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Wayne\Documents\books\VAERS\PRR\"/>
    </mc:Choice>
  </mc:AlternateContent>
  <bookViews>
    <workbookView xWindow="0" yWindow="0" windowWidth="17895" windowHeight="9660"/>
  </bookViews>
  <sheets>
    <sheet name="CDC_AESIs" sheetId="1" r:id="rId1"/>
    <sheet name="CDC_AESIs Pivot" sheetId="4" r:id="rId2"/>
    <sheet name="Other AEs" sheetId="5" r:id="rId3"/>
    <sheet name="Other AEs Pivot" sheetId="15" r:id="rId4"/>
    <sheet name="CDC_AESIs-Serious" sheetId="7" r:id="rId5"/>
    <sheet name="CDC_AESIs-Serious Pivot" sheetId="16" r:id="rId6"/>
    <sheet name="Other AEs-Serious" sheetId="9" r:id="rId7"/>
    <sheet name="Other AEs-Serious Pivot" sheetId="19" r:id="rId8"/>
    <sheet name="CDC_AESIs-NonSerious" sheetId="11" r:id="rId9"/>
    <sheet name="CDC_AESIs-NonSerious Pivot" sheetId="20" r:id="rId10"/>
    <sheet name="Other AEs-NonSerious" sheetId="13" r:id="rId11"/>
    <sheet name="Other AEs-NonSerious Pivot" sheetId="21" r:id="rId12"/>
  </sheets>
  <definedNames>
    <definedName name="_xlnm._FilterDatabase" localSheetId="0" hidden="1">CDC_AESIs!$A$4:$K$4</definedName>
    <definedName name="_xlnm._FilterDatabase" localSheetId="8" hidden="1">'CDC_AESIs-NonSerious'!$A$4:$K$4</definedName>
    <definedName name="_xlnm._FilterDatabase" localSheetId="4" hidden="1">'CDC_AESIs-Serious'!$A$4:$K$4</definedName>
    <definedName name="_xlnm._FilterDatabase" localSheetId="2" hidden="1">'Other AEs'!$A$4:$K$254</definedName>
    <definedName name="_xlnm._FilterDatabase" localSheetId="10" hidden="1">'Other AEs-NonSerious'!$A$4:$K$254</definedName>
    <definedName name="_xlnm._FilterDatabase" localSheetId="6" hidden="1">'Other AEs-Serious'!$A$4:$K$254</definedName>
  </definedNames>
  <calcPr calcId="162913"/>
  <pivotCaches>
    <pivotCache cacheId="9" r:id="rId13"/>
    <pivotCache cacheId="13" r:id="rId14"/>
    <pivotCache cacheId="17" r:id="rId15"/>
    <pivotCache cacheId="21" r:id="rId16"/>
    <pivotCache cacheId="25" r:id="rId17"/>
    <pivotCache cacheId="29" r:id="rId1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<sst xmlns="http://schemas.openxmlformats.org/spreadsheetml/2006/main" count="6945" uniqueCount="105">
  <si>
    <t>SymptomGroup</t>
  </si>
  <si>
    <t>AgeGroup</t>
  </si>
  <si>
    <t>Severity</t>
  </si>
  <si>
    <t>PRR</t>
  </si>
  <si>
    <t>Acute Disseminated Encephalomyelitis</t>
  </si>
  <si>
    <t>All</t>
  </si>
  <si>
    <t>18-24</t>
  </si>
  <si>
    <t>25-39</t>
  </si>
  <si>
    <t>40-49</t>
  </si>
  <si>
    <t>50-64</t>
  </si>
  <si>
    <t>65-74</t>
  </si>
  <si>
    <t>75+</t>
  </si>
  <si>
    <t>Unknown</t>
  </si>
  <si>
    <t>Acute Myocardial Infarction</t>
  </si>
  <si>
    <t>Acute Respiratory Distress Syndrome</t>
  </si>
  <si>
    <t>Anaphylaxis</t>
  </si>
  <si>
    <t>00-02</t>
  </si>
  <si>
    <t>Appendicitis</t>
  </si>
  <si>
    <t>Ataxia</t>
  </si>
  <si>
    <t>Autoimmune</t>
  </si>
  <si>
    <t>Bell’s Palsy</t>
  </si>
  <si>
    <t>Coagulopathy</t>
  </si>
  <si>
    <t>Covid-19 disease</t>
  </si>
  <si>
    <t>Death</t>
  </si>
  <si>
    <t>Encephalitis</t>
  </si>
  <si>
    <t>Encephalomyelitis</t>
  </si>
  <si>
    <t>Encephalopathy</t>
  </si>
  <si>
    <t>Guillan-Barre</t>
  </si>
  <si>
    <t>Kawasaki disease</t>
  </si>
  <si>
    <t>Meningitis</t>
  </si>
  <si>
    <t>Meningoencephalitis</t>
  </si>
  <si>
    <t>Multiple sclerosis</t>
  </si>
  <si>
    <t>Multisystem Ages Inflammatory Syndrome</t>
  </si>
  <si>
    <t>Myelitis</t>
  </si>
  <si>
    <t>Myocarditis/Pericarditis</t>
  </si>
  <si>
    <t>Narcolepsy/Cateplexy</t>
  </si>
  <si>
    <t>Non-anaphylactic allergic reactions</t>
  </si>
  <si>
    <t>Optic neuritis (ON)</t>
  </si>
  <si>
    <t xml:space="preserve">Pregnancy and Prespecified Conditions </t>
  </si>
  <si>
    <t>Seizure/Convulsion</t>
  </si>
  <si>
    <t>Stroke</t>
  </si>
  <si>
    <t>Transverse Myelitis</t>
  </si>
  <si>
    <t>Vaccination Error</t>
  </si>
  <si>
    <t>05-11</t>
  </si>
  <si>
    <t>12-17</t>
  </si>
  <si>
    <t>02-04</t>
  </si>
  <si>
    <t>ChiSq</t>
  </si>
  <si>
    <t>(CDC methodology and AESIs defined here-- https://www.cdc.gov/vaccinesafety/pdf/VAERS-v2-SOP.pdf)</t>
  </si>
  <si>
    <t xml:space="preserve"> PRR</t>
  </si>
  <si>
    <t xml:space="preserve"> ChiSq</t>
  </si>
  <si>
    <t>N/A</t>
  </si>
  <si>
    <t>Amputation/Gangrene</t>
  </si>
  <si>
    <t>Aneurysm</t>
  </si>
  <si>
    <t>Aphasia</t>
  </si>
  <si>
    <t>Arthritis</t>
  </si>
  <si>
    <t>Blindness/Vision Loss</t>
  </si>
  <si>
    <t>Cancer/Tumorigenesis</t>
  </si>
  <si>
    <t>Cardiac arrest</t>
  </si>
  <si>
    <t>Creutzfeldt-Jakob disease</t>
  </si>
  <si>
    <t>Dementia</t>
  </si>
  <si>
    <t>Diabetes</t>
  </si>
  <si>
    <t>Dyspnoea</t>
  </si>
  <si>
    <t>Dysstasia</t>
  </si>
  <si>
    <t>Haemorrhage</t>
  </si>
  <si>
    <t>Hearing Loss</t>
  </si>
  <si>
    <t>Multiple Organ Dysfunction Syndrome</t>
  </si>
  <si>
    <t>Myalgia</t>
  </si>
  <si>
    <t>Paraesthesia</t>
  </si>
  <si>
    <t>Paralysis</t>
  </si>
  <si>
    <t>Parkinson's Disease</t>
  </si>
  <si>
    <t>Postural Orthostatic Tachycardia Syndrome</t>
  </si>
  <si>
    <t>Sepsis</t>
  </si>
  <si>
    <t>Suicide/Suicidal Ideation</t>
  </si>
  <si>
    <t>Syncope</t>
  </si>
  <si>
    <t>Tinnitus</t>
  </si>
  <si>
    <t>(CDC methodology defined here-- https://www.cdc.gov/vaccinesafety/pdf/VAERS-v2-SOP.pdf)</t>
  </si>
  <si>
    <t>Serious</t>
  </si>
  <si>
    <t>CDC VAERS Safety Signals for Adverse Events of Special Interest for Covid19 Vaccines (12/2020-present) vs. NonCovid19 Vaccines (1990-present); US DATA ONLY; SERIOUS EVENTS</t>
  </si>
  <si>
    <t>CDC VAERS Safety Signals for Other Adverse Events of Interest for Covid19 Vaccines (12/2020-present) vs. NonCovid19 Vaccines (1990-present); US DATA ONLY; SERIOUS EVENTS</t>
  </si>
  <si>
    <t>CDC VAERS Safety Signals for Other Adverse Events of Interest for Covid19 Vaccines (12/2020-present) vs. NonCovid19 Vaccines (1990-present); US DATA ONLY; NON-SERIOUS EVENTS</t>
  </si>
  <si>
    <t>Menstrual Disorders</t>
  </si>
  <si>
    <t>Sudden Death</t>
  </si>
  <si>
    <t>Non-Serious</t>
  </si>
  <si>
    <t>CDC VAERS Safety Signals for Adverse Events of Special Interest for Covid19 Vaccines (12/2020-present) vs. NonCovid19 Vaccines (1990-present); US DATA ONLY; NON-SERIOUS EVENTS</t>
  </si>
  <si>
    <t>CDC VAERS Safety Signals for Adverse Events of Special Interest for Covid19 Vaccines (12/2020-present) vs. NonCovid19 Vaccines (1990-present); US DATA ONLY; ALL SEVERITY</t>
  </si>
  <si>
    <t>CDC VAERS Safety Signals for Other Adverse Events of Interest for Covid19 Vaccines (12/2020-present) vs. NonCovid19 Vaccines (1990-present); US DATA ONLY; ALL SEVERITY</t>
  </si>
  <si>
    <t>(CDC PRR methodology and AESIs defined here-- https://www.cdc.gov/vaccinesafety/pdf/VAERS-v2-SOP.pdf)</t>
  </si>
  <si>
    <t>(CDC PRR methodology defined here-- https://www.cdc.gov/vaccinesafety/pdf/VAERS-v2-SOP.pdf)</t>
  </si>
  <si>
    <t>Covid AE Count</t>
  </si>
  <si>
    <t>Covid Total AE Count</t>
  </si>
  <si>
    <t>Covid Ratio</t>
  </si>
  <si>
    <t>NonCovid AE Count</t>
  </si>
  <si>
    <t>NonCovid Total AE Count</t>
  </si>
  <si>
    <t>NonCovid Ratio</t>
  </si>
  <si>
    <t>CDC VAERS Safety Signals for Adverse Events of Special Interest for Covid19 Vaccines (12/2020-present) vs. NonCovid19 Vaccines (1990-present)</t>
  </si>
  <si>
    <t>CDC VAERS Safety Signals for Other Adverse Events of Interest for Covid19 Vaccines (12/2020-present) vs. NonCovid19 Vaccines (1990-present)</t>
  </si>
  <si>
    <t/>
  </si>
  <si>
    <t>Alzheimer's Disease</t>
  </si>
  <si>
    <t>Amyotrophic lateral sclerosis</t>
  </si>
  <si>
    <t>#AEs</t>
  </si>
  <si>
    <r>
      <rPr>
        <b/>
        <sz val="11"/>
        <color theme="1"/>
        <rFont val="Calibri"/>
        <family val="2"/>
        <scheme val="minor"/>
      </rPr>
      <t>US DATA ONLY; NON-SERIOUS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</si>
  <si>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NON-SERIOUS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</si>
  <si>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 xml:space="preserve">US DATA ONLY; SERIOUS EVENTS; </t>
    </r>
    <r>
      <rPr>
        <sz val="10"/>
        <color theme="1"/>
        <rFont val="Calibri"/>
        <family val="2"/>
        <scheme val="minor"/>
      </rPr>
      <t>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</si>
  <si>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SERIOUS EVENTS;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</si>
  <si>
    <r>
      <rPr>
        <b/>
        <sz val="11"/>
        <color theme="1"/>
        <rFont val="Calibri"/>
        <family val="2"/>
        <scheme val="minor"/>
      </rPr>
      <t>US DATA ONLY; ALL SEVERITY;</t>
    </r>
    <r>
      <rPr>
        <sz val="10"/>
        <color theme="1"/>
        <rFont val="Calibri"/>
        <family val="2"/>
        <scheme val="minor"/>
      </rPr>
      <t xml:space="preserve"> Safety signals highlighted in yellow; Safety signal defined as PRR &gt;= 2 AND ChiSq &gt;= 4 AND Count Covid AEs &gt;=3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</si>
</sst>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/>
    <xf numFmtId="2" fontId="0" fillId="0" borderId="0" xfId="0" applyNumberFormat="1"/>
    <xf numFmtId="0" fontId="0" fillId="0" borderId="4" xfId="0" applyBorder="1" applyAlignment="1">
      <alignment horizontal="left"/>
    </xf>
    <xf numFmtId="0" fontId="0" fillId="0" borderId="4" xfId="0" applyNumberFormat="1" applyBorder="1"/>
    <xf numFmtId="0" fontId="0" fillId="0" borderId="13" xfId="0" pivotButton="1" applyBorder="1"/>
    <xf numFmtId="0" fontId="1" fillId="2" borderId="10" xfId="0" applyFont="1" applyFill="1" applyBorder="1"/>
    <xf numFmtId="49" fontId="1" fillId="2" borderId="11" xfId="0" applyNumberFormat="1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1" fillId="2" borderId="12" xfId="0" applyNumberFormat="1" applyFont="1" applyFill="1" applyBorder="1"/>
    <xf numFmtId="0" fontId="0" fillId="0" borderId="4" xfId="0" pivotButton="1" applyBorder="1"/>
    <xf numFmtId="0" fontId="0" fillId="0" borderId="0" xfId="0" applyNumberFormat="1" applyFont="1" applyProtection="1"/>
    <xf numFmtId="0" fontId="0" fillId="0" borderId="14" xfId="0" applyNumberFormat="1" applyBorder="1"/>
    <xf numFmtId="0" fontId="0" fillId="0" borderId="15" xfId="0" applyNumberFormat="1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NumberForma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9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applyBorder="1"/>
    <xf numFmtId="0" fontId="0" fillId="0" borderId="1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5" xfId="0" applyFont="1" applyBorder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2" fillId="0" borderId="8" xfId="0" applyFont="1" applyBorder="1" applyAlignment="1"/>
    <xf numFmtId="0" fontId="0" fillId="0" borderId="0" xfId="0" applyBorder="1" applyAlignment="1"/>
    <xf numFmtId="0" fontId="0" fillId="0" borderId="9" xfId="0" applyBorder="1" applyAlignment="1"/>
    <xf numFmtId="0" fontId="2" fillId="0" borderId="0" xfId="0" applyFont="1" applyAlignment="1"/>
    <xf numFmtId="0" fontId="2" fillId="0" borderId="9" xfId="0" applyFont="1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</cellXfs>
  <cellStyles count="1">
    <cellStyle name="Normal" xfId="0" builtinId="0"/>
  </cellStyles>
  <dxfs count="581"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medium">
          <color indexed="64"/>
        </right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</border>
    </dxf>
    <dxf>
      <border>
        <bottom style="thin">
          <color indexed="64"/>
        </bottom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  <border>
        <left style="thin">
          <color theme="2" tint="-0.24994659260841701"/>
        </left>
        <right style="thin">
          <color theme="2" tint="-0.24994659260841701"/>
        </right>
        <top style="thin">
          <color theme="2" tint="-0.24994659260841701"/>
        </top>
        <bottom style="thin">
          <color theme="2" tint="-0.24994659260841701"/>
        </bottom>
      </border>
    </dxf>
  </dxfs>
  <tableStyles count="0" defaultTableStyle="TableStyleMedium2" defaultPivotStyle="PivotStyleLight16"/>
  <colors>
    <mruColors>
      <color rgb="FFFFFF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pivotCacheDefinition" Target="pivotCache/pivotCacheDefinition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ayne" refreshedDate="45009.651673726854" createdVersion="6" refreshedVersion="6" minRefreshableVersion="3" recordCount="363">
  <cacheSource type="worksheet">
    <worksheetSource ref="A4:K400" sheet="CDC_AESIs"/>
  </cacheSource>
  <cacheFields count="11">
    <cacheField name="SymptomGroup" numFmtId="0">
      <sharedItems containsBlank="1" count="31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Death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89532"/>
    </cacheField>
    <cacheField name="Covid Total AE Count" numFmtId="0">
      <sharedItems containsString="0" containsBlank="1" containsNumber="1" containsInteger="1" minValue="1670" maxValue="945821"/>
    </cacheField>
    <cacheField name="Covid Ratio" numFmtId="0">
      <sharedItems containsString="0" containsBlank="1" containsNumber="1" minValue="5.6073299016474335E-6" maxValue="0.43031016882606987"/>
    </cacheField>
    <cacheField name="NonCovid AE Count" numFmtId="0">
      <sharedItems containsBlank="1" containsMixedTypes="1" containsNumber="1" containsInteger="1" minValue="1" maxValue="39540"/>
    </cacheField>
    <cacheField name="NonCovid Total AE Count" numFmtId="0">
      <sharedItems containsBlank="1" containsMixedTypes="1" containsNumber="1" containsInteger="1" minValue="38403" maxValue="804075"/>
    </cacheField>
    <cacheField name="NonCovid Ratio" numFmtId="0">
      <sharedItems containsBlank="1" containsMixedTypes="1" containsNumber="1" minValue="9.5316163715042791E-6" maxValue="8.8822677426029381E-2"/>
    </cacheField>
    <cacheField name="PRR" numFmtId="0">
      <sharedItems containsBlank="1" containsMixedTypes="1" containsNumber="1" minValue="0.05" maxValue="72.349999999999994"/>
    </cacheField>
    <cacheField name="ChiSq" numFmtId="0">
      <sharedItems containsBlank="1" containsMixedTypes="1" containsNumber="1" minValue="0.01" maxValue="54256.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Wayne" refreshedDate="45009.651677083333" createdVersion="6" refreshedVersion="6" minRefreshableVersion="3" recordCount="339">
  <cacheSource type="worksheet">
    <worksheetSource ref="A4:K400" sheet="Other AE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00-02"/>
        <s v="02-04"/>
        <s v="05-11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3211"/>
    </cacheField>
    <cacheField name="Covid Total AE Count" numFmtId="0">
      <sharedItems containsString="0" containsBlank="1" containsNumber="1" containsInteger="1" minValue="1670" maxValue="945821"/>
    </cacheField>
    <cacheField name="Covid Ratio" numFmtId="0">
      <sharedItems containsString="0" containsBlank="1" containsNumber="1" minValue="5.6073299016474335E-6" maxValue="7.6227593215367054E-2"/>
    </cacheField>
    <cacheField name="NonCovid AE Count" numFmtId="0">
      <sharedItems containsBlank="1" containsMixedTypes="1" containsNumber="1" containsInteger="1" minValue="1" maxValue="28351"/>
    </cacheField>
    <cacheField name="NonCovid Total AE Count" numFmtId="0">
      <sharedItems containsBlank="1" containsMixedTypes="1" containsNumber="1" containsInteger="1" minValue="38403" maxValue="804075"/>
    </cacheField>
    <cacheField name="NonCovid Ratio" numFmtId="0">
      <sharedItems containsBlank="1" containsMixedTypes="1" containsNumber="1" minValue="2.4873301619873769E-6" maxValue="9.8887468991956703E-2"/>
    </cacheField>
    <cacheField name="PRR" numFmtId="0">
      <sharedItems containsBlank="1" containsMixedTypes="1" containsNumber="1" minValue="0.09" maxValue="115.76"/>
    </cacheField>
    <cacheField name="ChiSq" numFmtId="0">
      <sharedItems containsBlank="1" containsMixedTypes="1" containsNumber="1" minValue="0" maxValue="10242.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Wayne" refreshedDate="45009.651678703704" createdVersion="6" refreshedVersion="6" minRefreshableVersion="3" recordCount="333">
  <cacheSource type="worksheet">
    <worksheetSource ref="A4:K400" sheet="CDC_AESIs-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02-04"/>
        <s v="05-11"/>
        <s v="18-24"/>
        <s v="25-39"/>
        <s v="40-49"/>
        <s v="50-64"/>
        <s v="65-74"/>
        <s v="75+"/>
        <s v="Unknown"/>
        <s v="12-17"/>
        <s v="00-02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34665"/>
    </cacheField>
    <cacheField name="Covid Total AE Count" numFmtId="0">
      <sharedItems containsString="0" containsBlank="1" containsNumber="1" containsInteger="1" minValue="56" maxValue="102487"/>
    </cacheField>
    <cacheField name="Covid Ratio" numFmtId="0">
      <sharedItems containsString="0" containsBlank="1" containsNumber="1" minValue="3.419387929560609E-5" maxValue="0.51537014874337495"/>
    </cacheField>
    <cacheField name="NonCovid AE Count" numFmtId="0">
      <sharedItems containsBlank="1" containsMixedTypes="1" containsNumber="1" containsInteger="1" minValue="1" maxValue="6754"/>
    </cacheField>
    <cacheField name="NonCovid Total AE Count" numFmtId="0">
      <sharedItems containsBlank="1" containsMixedTypes="1" containsNumber="1" containsInteger="1" minValue="2560" maxValue="58217"/>
    </cacheField>
    <cacheField name="NonCovid Ratio" numFmtId="0">
      <sharedItems containsBlank="1" containsMixedTypes="1" containsNumber="1" minValue="1.1593530809808128E-4" maxValue="0.26508608196626282"/>
    </cacheField>
    <cacheField name="PRR" numFmtId="0">
      <sharedItems containsBlank="1" containsMixedTypes="1" containsNumber="1" minValue="0.03" maxValue="118.16"/>
    </cacheField>
    <cacheField name="ChiSq" numFmtId="0">
      <sharedItems containsBlank="1" containsMixedTypes="1" containsNumber="1" minValue="0" maxValue="22025.5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Wayne" refreshedDate="45009.651680787036" createdVersion="6" refreshedVersion="6" minRefreshableVersion="3" recordCount="317">
  <cacheSource type="worksheet">
    <worksheetSource ref="A4:K400" sheet="Other AEs-Serious"/>
  </cacheSource>
  <cacheFields count="11">
    <cacheField name="SymptomGroup" numFmtId="0">
      <sharedItems containsBlank="1" count="29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Creutzfeldt-Jakob disease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dden Death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50-64"/>
        <s v="65-74"/>
        <s v="75+"/>
        <s v="25-39"/>
        <s v="40-49"/>
        <s v="Unknown"/>
        <s v="00-02"/>
        <s v="02-04"/>
        <s v="05-11"/>
        <s v="12-17"/>
        <s v="18-2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16872"/>
    </cacheField>
    <cacheField name="Covid Total AE Count" numFmtId="0">
      <sharedItems containsString="0" containsBlank="1" containsNumber="1" containsInteger="1" minValue="56" maxValue="102487"/>
    </cacheField>
    <cacheField name="Covid Ratio" numFmtId="0">
      <sharedItems containsString="0" containsBlank="1" containsNumber="1" minValue="4.3014452856159668E-5" maxValue="0.18604651162790697"/>
    </cacheField>
    <cacheField name="NonCovid AE Count" numFmtId="0">
      <sharedItems containsBlank="1" containsMixedTypes="1" containsNumber="1" containsInteger="1" minValue="1" maxValue="4184"/>
    </cacheField>
    <cacheField name="NonCovid Total AE Count" numFmtId="0">
      <sharedItems containsBlank="1" containsMixedTypes="1" containsNumber="1" containsInteger="1" minValue="2560" maxValue="58217"/>
    </cacheField>
    <cacheField name="NonCovid Ratio" numFmtId="0">
      <sharedItems containsBlank="1" containsMixedTypes="1" containsNumber="1" minValue="3.4354226428706388E-5" maxValue="0.13119620065301277"/>
    </cacheField>
    <cacheField name="PRR" numFmtId="0">
      <sharedItems containsBlank="1" containsMixedTypes="1" containsNumber="1" minValue="0.09" maxValue="118.16"/>
    </cacheField>
    <cacheField name="ChiSq" numFmtId="0">
      <sharedItems containsBlank="1" containsMixedTypes="1" containsNumber="1" minValue="0" maxValue="2805.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Wayne" refreshedDate="45009.651682870368" createdVersion="6" refreshedVersion="6" minRefreshableVersion="3" recordCount="313">
  <cacheSource type="worksheet">
    <worksheetSource ref="A4:K400" sheet="CDC_AESIs-NonSerious"/>
  </cacheSource>
  <cacheFields count="11">
    <cacheField name="SymptomGroup" numFmtId="0">
      <sharedItems containsBlank="1" count="30">
        <s v="Acute Disseminated Encephalomyelitis"/>
        <s v="Acute Myocardial Infarction"/>
        <s v="Acute Respiratory Distress Syndrome"/>
        <s v="Anaphylaxis"/>
        <s v="Appendicitis"/>
        <s v="Ataxia"/>
        <s v="Autoimmune"/>
        <s v="Bell’s Palsy"/>
        <s v="Coagulopathy"/>
        <s v="Covid-19 disease"/>
        <s v="Encephalitis"/>
        <s v="Encephalomyelitis"/>
        <s v="Encephalopathy"/>
        <s v="Guillan-Barre"/>
        <s v="Kawasaki disease"/>
        <s v="Meningitis"/>
        <s v="Meningoencephalitis"/>
        <s v="Multiple sclerosis"/>
        <s v="Multisystem Ages Inflammatory Syndrome"/>
        <s v="Myelitis"/>
        <s v="Myocarditis/Pericarditis"/>
        <s v="Narcolepsy/Cateplexy"/>
        <s v="Non-anaphylactic allergic reactions"/>
        <s v="Optic neuritis (ON)"/>
        <s v="Pregnancy and Prespecified Conditions "/>
        <s v="Seizure/Convulsion"/>
        <s v="Stroke"/>
        <s v="Transverse Myelitis"/>
        <s v="Vaccination Error"/>
        <m/>
      </sharedItems>
    </cacheField>
    <cacheField name="AgeGroup" numFmtId="0">
      <sharedItems containsBlank="1" count="13">
        <s v="All"/>
        <s v="18-24"/>
        <s v="25-39"/>
        <s v="75+"/>
        <s v="Unknown"/>
        <s v="12-17"/>
        <s v="40-49"/>
        <s v="50-64"/>
        <s v="65-74"/>
        <s v="05-11"/>
        <s v="00-02"/>
        <s v="02-04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64952"/>
    </cacheField>
    <cacheField name="Covid Total AE Count" numFmtId="0">
      <sharedItems containsString="0" containsBlank="1" containsNumber="1" containsInteger="1" minValue="1597" maxValue="843334"/>
    </cacheField>
    <cacheField name="Covid Ratio" numFmtId="0">
      <sharedItems containsString="0" containsBlank="1" containsNumber="1" minValue="1.1857698136207007E-6" maxValue="0.43717382577278202"/>
    </cacheField>
    <cacheField name="NonCovid AE Count" numFmtId="0">
      <sharedItems containsBlank="1" containsMixedTypes="1" containsNumber="1" containsInteger="1" minValue="1" maxValue="38996"/>
    </cacheField>
    <cacheField name="NonCovid Total AE Count" numFmtId="0">
      <sharedItems containsBlank="1" containsMixedTypes="1" containsNumber="1" containsInteger="1" minValue="34730" maxValue="745858"/>
    </cacheField>
    <cacheField name="NonCovid Ratio" numFmtId="0">
      <sharedItems containsBlank="1" containsMixedTypes="1" containsNumber="1" minValue="2.6814755623724621E-6" maxValue="7.2972040582710007E-2"/>
    </cacheField>
    <cacheField name="PRR" numFmtId="0">
      <sharedItems containsBlank="1" containsMixedTypes="1" containsNumber="1" minValue="0.04" maxValue="64.86"/>
    </cacheField>
    <cacheField name="ChiSq" numFmtId="0">
      <sharedItems containsBlank="1" containsMixedTypes="1" containsNumber="1" minValue="0" maxValue="28458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Wayne" refreshedDate="45009.651684837962" createdVersion="6" refreshedVersion="6" minRefreshableVersion="3" recordCount="307">
  <cacheSource type="worksheet">
    <worksheetSource ref="A4:K400" sheet="Other AEs-NonSerious"/>
  </cacheSource>
  <cacheFields count="11">
    <cacheField name="SymptomGroup" numFmtId="0">
      <sharedItems containsBlank="1" count="27">
        <s v="Alzheimer's Disease"/>
        <s v="Amputation/Gangrene"/>
        <s v="Amyotrophic lateral sclerosis"/>
        <s v="Aneurysm"/>
        <s v="Aphasia"/>
        <s v="Arthritis"/>
        <s v="Blindness/Vision Loss"/>
        <s v="Cancer/Tumorigenesis"/>
        <s v="Cardiac arrest"/>
        <s v="Dementia"/>
        <s v="Diabetes"/>
        <s v="Dyspnoea"/>
        <s v="Dysstasia"/>
        <s v="Haemorrhage"/>
        <s v="Hearing Loss"/>
        <s v="Menstrual Disorders"/>
        <s v="Multiple Organ Dysfunction Syndrome"/>
        <s v="Myalgia"/>
        <s v="Paraesthesia"/>
        <s v="Paralysis"/>
        <s v="Parkinson's Disease"/>
        <s v="Postural Orthostatic Tachycardia Syndrome"/>
        <s v="Sepsis"/>
        <s v="Suicide/Suicidal Ideation"/>
        <s v="Syncope"/>
        <s v="Tinnitus"/>
        <m/>
      </sharedItems>
    </cacheField>
    <cacheField name="AgeGroup" numFmtId="0">
      <sharedItems containsBlank="1" count="13">
        <s v="All"/>
        <s v="25-39"/>
        <s v="40-49"/>
        <s v="50-64"/>
        <s v="65-74"/>
        <s v="75+"/>
        <s v="Unknown"/>
        <s v="12-17"/>
        <s v="18-24"/>
        <s v="00-02"/>
        <s v="02-04"/>
        <s v="05-11"/>
        <m/>
      </sharedItems>
    </cacheField>
    <cacheField name="Severity" numFmtId="0">
      <sharedItems containsBlank="1"/>
    </cacheField>
    <cacheField name="Covid AE Count" numFmtId="0">
      <sharedItems containsString="0" containsBlank="1" containsNumber="1" containsInteger="1" minValue="1" maxValue="50595"/>
    </cacheField>
    <cacheField name="Covid Total AE Count" numFmtId="0">
      <sharedItems containsString="0" containsBlank="1" containsNumber="1" containsInteger="1" minValue="1597" maxValue="843334"/>
    </cacheField>
    <cacheField name="Covid Ratio" numFmtId="0">
      <sharedItems containsString="0" containsBlank="1" containsNumber="1" minValue="2.3715396272414014E-6" maxValue="7.7236099109780354E-2"/>
    </cacheField>
    <cacheField name="NonCovid AE Count" numFmtId="0">
      <sharedItems containsBlank="1" containsMixedTypes="1" containsNumber="1" containsInteger="1" minValue="1" maxValue="26267"/>
    </cacheField>
    <cacheField name="NonCovid Total AE Count" numFmtId="0">
      <sharedItems containsBlank="1" containsMixedTypes="1" containsNumber="1" containsInteger="1" minValue="34730" maxValue="745858"/>
    </cacheField>
    <cacheField name="NonCovid Ratio" numFmtId="0">
      <sharedItems containsBlank="1" containsMixedTypes="1" containsNumber="1" minValue="2.6814755623724621E-6" maxValue="9.9959766646549986E-2"/>
    </cacheField>
    <cacheField name="PRR" numFmtId="0">
      <sharedItems containsBlank="1" containsMixedTypes="1" containsNumber="1" minValue="0.17" maxValue="151.33000000000001"/>
    </cacheField>
    <cacheField name="ChiSq" numFmtId="0">
      <sharedItems containsBlank="1" containsMixedTypes="1" containsNumber="1" minValue="0" maxValue="10032.8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63">
  <r>
    <x v="0"/>
    <x v="0"/>
    <s v="All"/>
    <n v="43"/>
    <n v="945821"/>
    <n v="4.5463147889505521E-5"/>
    <n v="194"/>
    <n v="804075"/>
    <n v="2.4127102571277554E-4"/>
    <n v="0.19"/>
    <n v="123.05"/>
  </r>
  <r>
    <x v="0"/>
    <x v="1"/>
    <s v="All"/>
    <n v="1"/>
    <n v="2547"/>
    <n v="3.9261876717707107E-4"/>
    <n v="16"/>
    <n v="49388"/>
    <n v="3.2396533570907914E-4"/>
    <n v="1.21"/>
    <n v="0.03"/>
  </r>
  <r>
    <x v="0"/>
    <x v="2"/>
    <s v="All"/>
    <n v="1"/>
    <n v="17726"/>
    <n v="5.6414306668171047E-5"/>
    <n v="22"/>
    <n v="60374"/>
    <n v="3.6439526948686522E-4"/>
    <n v="0.15"/>
    <n v="4.41"/>
  </r>
  <r>
    <x v="0"/>
    <x v="3"/>
    <s v="All"/>
    <n v="8"/>
    <n v="46521"/>
    <n v="1.7196534898218009E-4"/>
    <n v="10"/>
    <n v="41627"/>
    <n v="2.4022869772022965E-4"/>
    <n v="0.72"/>
    <n v="0.5"/>
  </r>
  <r>
    <x v="0"/>
    <x v="4"/>
    <s v="All"/>
    <n v="7"/>
    <n v="178338"/>
    <n v="3.9251309311532036E-5"/>
    <n v="15"/>
    <n v="75220"/>
    <n v="1.9941504918904546E-4"/>
    <n v="0.2"/>
    <n v="15.64"/>
  </r>
  <r>
    <x v="0"/>
    <x v="5"/>
    <s v="All"/>
    <n v="4"/>
    <n v="133100"/>
    <n v="3.0052592036063111E-5"/>
    <n v="11"/>
    <n v="46584"/>
    <n v="2.3613257770908465E-4"/>
    <n v="0.13"/>
    <n v="17.559999999999999"/>
  </r>
  <r>
    <x v="0"/>
    <x v="6"/>
    <s v="All"/>
    <n v="10"/>
    <n v="222300"/>
    <n v="4.49842555105713E-5"/>
    <n v="24"/>
    <n v="104914"/>
    <n v="2.2875879291610273E-4"/>
    <n v="0.2"/>
    <n v="23.17"/>
  </r>
  <r>
    <x v="0"/>
    <x v="7"/>
    <s v="All"/>
    <n v="3"/>
    <n v="140959"/>
    <n v="2.1282784355734646E-5"/>
    <n v="9"/>
    <n v="80020"/>
    <n v="1.1247188202949263E-4"/>
    <n v="0.19"/>
    <n v="7.82"/>
  </r>
  <r>
    <x v="0"/>
    <x v="8"/>
    <s v="All"/>
    <n v="6"/>
    <n v="95451"/>
    <n v="6.285947763774083E-5"/>
    <n v="11"/>
    <n v="38403"/>
    <n v="2.8643595552430798E-4"/>
    <n v="0.22"/>
    <n v="10.78"/>
  </r>
  <r>
    <x v="0"/>
    <x v="9"/>
    <s v="All"/>
    <n v="3"/>
    <n v="71257"/>
    <n v="4.2101126906830207E-5"/>
    <n v="22"/>
    <n v="133508"/>
    <n v="1.6478413278605026E-4"/>
    <n v="0.26"/>
    <n v="5.73"/>
  </r>
  <r>
    <x v="1"/>
    <x v="0"/>
    <s v="All"/>
    <n v="3115"/>
    <n v="945821"/>
    <n v="3.2934350157165044E-3"/>
    <n v="419"/>
    <n v="804075"/>
    <n v="5.2109566893635548E-4"/>
    <n v="6.32"/>
    <n v="1657.33"/>
  </r>
  <r>
    <x v="1"/>
    <x v="10"/>
    <s v="All"/>
    <n v="13"/>
    <n v="35952"/>
    <n v="3.6159323542501114E-4"/>
    <n v="5"/>
    <n v="53212"/>
    <n v="9.3963767571224538E-5"/>
    <n v="3.85"/>
    <n v="7.61"/>
  </r>
  <r>
    <x v="1"/>
    <x v="3"/>
    <s v="All"/>
    <n v="64"/>
    <n v="46521"/>
    <n v="1.3757227918574407E-3"/>
    <n v="22"/>
    <n v="41627"/>
    <n v="5.2850313498450528E-4"/>
    <n v="2.6"/>
    <n v="16.18"/>
  </r>
  <r>
    <x v="1"/>
    <x v="4"/>
    <s v="All"/>
    <n v="222"/>
    <n v="178338"/>
    <n v="1.2448272381657302E-3"/>
    <n v="34"/>
    <n v="75220"/>
    <n v="4.5200744482850306E-4"/>
    <n v="2.75"/>
    <n v="32.97"/>
  </r>
  <r>
    <x v="1"/>
    <x v="5"/>
    <s v="All"/>
    <n v="314"/>
    <n v="133100"/>
    <n v="2.3591284748309543E-3"/>
    <n v="52"/>
    <n v="46584"/>
    <n v="1.1162630946247639E-3"/>
    <n v="2.11"/>
    <n v="26.22"/>
  </r>
  <r>
    <x v="1"/>
    <x v="6"/>
    <s v="All"/>
    <n v="815"/>
    <n v="222300"/>
    <n v="3.666216824111561E-3"/>
    <n v="80"/>
    <n v="104914"/>
    <n v="7.6252930972034233E-4"/>
    <n v="4.8099999999999996"/>
    <n v="220.31"/>
  </r>
  <r>
    <x v="1"/>
    <x v="7"/>
    <s v="All"/>
    <n v="704"/>
    <n v="140959"/>
    <n v="4.9943600621457302E-3"/>
    <n v="81"/>
    <n v="80020"/>
    <n v="1.0122469382654337E-3"/>
    <n v="4.93"/>
    <n v="228.66"/>
  </r>
  <r>
    <x v="1"/>
    <x v="8"/>
    <s v="All"/>
    <n v="752"/>
    <n v="95451"/>
    <n v="7.8783878639301849E-3"/>
    <n v="99"/>
    <n v="38403"/>
    <n v="2.5779235997187718E-3"/>
    <n v="3.06"/>
    <n v="121.79"/>
  </r>
  <r>
    <x v="1"/>
    <x v="9"/>
    <s v="All"/>
    <n v="231"/>
    <n v="71257"/>
    <n v="3.2417867718259261E-3"/>
    <n v="42"/>
    <n v="133508"/>
    <n v="3.1458788986427782E-4"/>
    <n v="10.3"/>
    <n v="298.99"/>
  </r>
  <r>
    <x v="2"/>
    <x v="0"/>
    <s v="All"/>
    <n v="319"/>
    <n v="945821"/>
    <n v="3.3727312038958748E-4"/>
    <n v="61"/>
    <n v="804075"/>
    <n v="7.5863569940614996E-5"/>
    <n v="4.45"/>
    <n v="136.79"/>
  </r>
  <r>
    <x v="2"/>
    <x v="2"/>
    <s v="All"/>
    <n v="1"/>
    <n v="17726"/>
    <n v="5.6414306668171047E-5"/>
    <n v="1"/>
    <n v="60374"/>
    <n v="1.6563421340312053E-5"/>
    <n v="3.41"/>
    <n v="0.85"/>
  </r>
  <r>
    <x v="2"/>
    <x v="10"/>
    <s v="All"/>
    <n v="2"/>
    <n v="35952"/>
    <n v="5.5629728526924787E-5"/>
    <n v="4"/>
    <n v="53212"/>
    <n v="7.5171014056979622E-5"/>
    <n v="0.74"/>
    <n v="0.12"/>
  </r>
  <r>
    <x v="2"/>
    <x v="3"/>
    <s v="All"/>
    <n v="3"/>
    <n v="46521"/>
    <n v="6.4487005868317531E-5"/>
    <n v="4"/>
    <n v="41627"/>
    <n v="9.6091479088091869E-5"/>
    <n v="0.67"/>
    <n v="0.28000000000000003"/>
  </r>
  <r>
    <x v="2"/>
    <x v="4"/>
    <s v="All"/>
    <n v="13"/>
    <n v="178338"/>
    <n v="7.2895288721416633E-5"/>
    <n v="9"/>
    <n v="75220"/>
    <n v="1.1964902951342728E-4"/>
    <n v="0.61"/>
    <n v="1.33"/>
  </r>
  <r>
    <x v="2"/>
    <x v="5"/>
    <s v="All"/>
    <n v="18"/>
    <n v="133100"/>
    <n v="1.3523666416228398E-4"/>
    <n v="8"/>
    <n v="46584"/>
    <n v="1.7173278378842521E-4"/>
    <n v="0.79"/>
    <n v="0.32"/>
  </r>
  <r>
    <x v="2"/>
    <x v="6"/>
    <s v="All"/>
    <n v="99"/>
    <n v="222300"/>
    <n v="4.4534412955465587E-4"/>
    <n v="11"/>
    <n v="104914"/>
    <n v="1.0484778008654708E-4"/>
    <n v="4.25"/>
    <n v="24.59"/>
  </r>
  <r>
    <x v="2"/>
    <x v="7"/>
    <s v="All"/>
    <n v="88"/>
    <n v="140959"/>
    <n v="6.2429500776821627E-4"/>
    <n v="6"/>
    <n v="80020"/>
    <n v="7.4981254686328416E-5"/>
    <n v="8.33"/>
    <n v="36.22"/>
  </r>
  <r>
    <x v="2"/>
    <x v="8"/>
    <s v="All"/>
    <n v="94"/>
    <n v="95451"/>
    <n v="9.8479848299127312E-4"/>
    <n v="4"/>
    <n v="38403"/>
    <n v="1.0415852928156655E-4"/>
    <n v="9.4499999999999993"/>
    <n v="29.03"/>
  </r>
  <r>
    <x v="2"/>
    <x v="9"/>
    <s v="All"/>
    <n v="1"/>
    <n v="71257"/>
    <n v="1.4033708968943402E-5"/>
    <n v="7"/>
    <n v="133508"/>
    <n v="5.2431314977379634E-5"/>
    <n v="0.27"/>
    <n v="1.75"/>
  </r>
  <r>
    <x v="3"/>
    <x v="0"/>
    <s v="All"/>
    <n v="2416"/>
    <n v="945821"/>
    <n v="2.5543945418847751E-3"/>
    <n v="2101"/>
    <n v="804075"/>
    <n v="2.6129403351677393E-3"/>
    <n v="0.98"/>
    <n v="0.57999999999999996"/>
  </r>
  <r>
    <x v="3"/>
    <x v="11"/>
    <s v="All"/>
    <n v="6"/>
    <n v="1670"/>
    <n v="3.592814371257485E-3"/>
    <n v="154"/>
    <n v="120825"/>
    <n v="1.2745706600455205E-3"/>
    <n v="2.82"/>
    <n v="6.79"/>
  </r>
  <r>
    <x v="3"/>
    <x v="1"/>
    <s v="All"/>
    <n v="1"/>
    <n v="2547"/>
    <n v="3.9261876717707107E-4"/>
    <n v="179"/>
    <n v="49388"/>
    <n v="3.6243621932453229E-3"/>
    <n v="0.11"/>
    <n v="7.32"/>
  </r>
  <r>
    <x v="3"/>
    <x v="2"/>
    <s v="All"/>
    <n v="9"/>
    <n v="17726"/>
    <n v="5.0772876001353945E-4"/>
    <n v="219"/>
    <n v="60374"/>
    <n v="3.6273892735283401E-3"/>
    <n v="0.14000000000000001"/>
    <n v="45.82"/>
  </r>
  <r>
    <x v="3"/>
    <x v="10"/>
    <s v="All"/>
    <n v="71"/>
    <n v="35952"/>
    <n v="1.97485536270583E-3"/>
    <n v="146"/>
    <n v="53212"/>
    <n v="2.7437420130797564E-3"/>
    <n v="0.72"/>
    <n v="5.22"/>
  </r>
  <r>
    <x v="3"/>
    <x v="3"/>
    <s v="All"/>
    <n v="136"/>
    <n v="46521"/>
    <n v="2.9234109326970615E-3"/>
    <n v="142"/>
    <n v="41627"/>
    <n v="3.411247507627261E-3"/>
    <n v="0.86"/>
    <n v="1.66"/>
  </r>
  <r>
    <x v="3"/>
    <x v="4"/>
    <s v="All"/>
    <n v="604"/>
    <n v="178338"/>
    <n v="3.3868272605950497E-3"/>
    <n v="280"/>
    <n v="75220"/>
    <n v="3.7224142515288488E-3"/>
    <n v="0.91"/>
    <n v="1.72"/>
  </r>
  <r>
    <x v="3"/>
    <x v="5"/>
    <s v="All"/>
    <n v="498"/>
    <n v="133100"/>
    <n v="3.7415477084898571E-3"/>
    <n v="192"/>
    <n v="46584"/>
    <n v="4.1215868109222053E-3"/>
    <n v="0.91"/>
    <n v="1.3"/>
  </r>
  <r>
    <x v="3"/>
    <x v="6"/>
    <s v="All"/>
    <n v="601"/>
    <n v="222300"/>
    <n v="2.7035537561853353E-3"/>
    <n v="227"/>
    <n v="104914"/>
    <n v="2.1636769163314714E-3"/>
    <n v="1.25"/>
    <n v="8.23"/>
  </r>
  <r>
    <x v="3"/>
    <x v="7"/>
    <s v="All"/>
    <n v="196"/>
    <n v="140959"/>
    <n v="1.3904752445746636E-3"/>
    <n v="131"/>
    <n v="80020"/>
    <n v="1.6370907273181704E-3"/>
    <n v="0.85"/>
    <n v="2.1"/>
  </r>
  <r>
    <x v="3"/>
    <x v="8"/>
    <s v="All"/>
    <n v="71"/>
    <n v="95451"/>
    <n v="7.4383715204659983E-4"/>
    <n v="49"/>
    <n v="38403"/>
    <n v="1.2759419836991901E-3"/>
    <n v="0.57999999999999996"/>
    <n v="8.66"/>
  </r>
  <r>
    <x v="3"/>
    <x v="9"/>
    <s v="All"/>
    <n v="223"/>
    <n v="71257"/>
    <n v="3.1295171000743785E-3"/>
    <n v="382"/>
    <n v="133508"/>
    <n v="2.8612517601941455E-3"/>
    <n v="1.0900000000000001"/>
    <n v="1.1399999999999999"/>
  </r>
  <r>
    <x v="4"/>
    <x v="0"/>
    <s v="All"/>
    <n v="906"/>
    <n v="945821"/>
    <n v="9.5789795320679071E-4"/>
    <n v="75"/>
    <n v="804075"/>
    <n v="9.3274881074526626E-5"/>
    <n v="10.27"/>
    <n v="579.87"/>
  </r>
  <r>
    <x v="4"/>
    <x v="11"/>
    <s v="All"/>
    <n v="1"/>
    <n v="1670"/>
    <n v="5.9880239520958083E-4"/>
    <n v="2"/>
    <n v="120825"/>
    <n v="1.6552865714876888E-5"/>
    <n v="36.18"/>
    <n v="22.8"/>
  </r>
  <r>
    <x v="4"/>
    <x v="1"/>
    <s v="All"/>
    <n v="2"/>
    <n v="2547"/>
    <n v="7.8523753435414214E-4"/>
    <n v="1"/>
    <n v="49388"/>
    <n v="2.0247833481817446E-5"/>
    <n v="38.78"/>
    <n v="24.54"/>
  </r>
  <r>
    <x v="4"/>
    <x v="2"/>
    <s v="All"/>
    <n v="19"/>
    <n v="17726"/>
    <n v="1.0718718266952499E-3"/>
    <n v="4"/>
    <n v="60374"/>
    <n v="6.6253685361248213E-5"/>
    <n v="16.18"/>
    <n v="47.07"/>
  </r>
  <r>
    <x v="4"/>
    <x v="10"/>
    <s v="All"/>
    <n v="60"/>
    <n v="35952"/>
    <n v="1.6688918558077437E-3"/>
    <n v="22"/>
    <n v="53212"/>
    <n v="4.1344057731338796E-4"/>
    <n v="4.04"/>
    <n v="36.81"/>
  </r>
  <r>
    <x v="4"/>
    <x v="3"/>
    <s v="All"/>
    <n v="49"/>
    <n v="46521"/>
    <n v="1.0532877625158529E-3"/>
    <n v="6"/>
    <n v="41627"/>
    <n v="1.441372186321378E-4"/>
    <n v="7.31"/>
    <n v="29.12"/>
  </r>
  <r>
    <x v="4"/>
    <x v="4"/>
    <s v="All"/>
    <n v="269"/>
    <n v="178338"/>
    <n v="1.5083717435431597E-3"/>
    <n v="11"/>
    <n v="75220"/>
    <n v="1.4623770273863333E-4"/>
    <n v="10.31"/>
    <n v="88.99"/>
  </r>
  <r>
    <x v="4"/>
    <x v="5"/>
    <s v="All"/>
    <n v="171"/>
    <n v="133100"/>
    <n v="1.2847483095416979E-3"/>
    <n v="7"/>
    <n v="46584"/>
    <n v="1.5026618581487206E-4"/>
    <n v="8.5500000000000007"/>
    <n v="44.88"/>
  </r>
  <r>
    <x v="4"/>
    <x v="6"/>
    <s v="All"/>
    <n v="197"/>
    <n v="222300"/>
    <n v="8.8618983355825466E-4"/>
    <n v="11"/>
    <n v="104914"/>
    <n v="1.0484778008654708E-4"/>
    <n v="8.4499999999999993"/>
    <n v="68.5"/>
  </r>
  <r>
    <x v="4"/>
    <x v="7"/>
    <s v="All"/>
    <n v="85"/>
    <n v="140959"/>
    <n v="6.0301222341248165E-4"/>
    <n v="4"/>
    <n v="80020"/>
    <n v="4.9987503124218944E-5"/>
    <n v="12.06"/>
    <n v="38.78"/>
  </r>
  <r>
    <x v="4"/>
    <x v="8"/>
    <s v="All"/>
    <n v="26"/>
    <n v="95451"/>
    <n v="2.723910697635436E-4"/>
    <n v="2"/>
    <n v="38403"/>
    <n v="5.2079264640783273E-5"/>
    <n v="5.23"/>
    <n v="6.36"/>
  </r>
  <r>
    <x v="4"/>
    <x v="9"/>
    <s v="All"/>
    <n v="27"/>
    <n v="71257"/>
    <n v="3.7891014216147187E-4"/>
    <n v="5"/>
    <n v="133508"/>
    <n v="3.7450939269556883E-5"/>
    <n v="10.119999999999999"/>
    <n v="34.67"/>
  </r>
  <r>
    <x v="5"/>
    <x v="0"/>
    <s v="All"/>
    <n v="253"/>
    <n v="945821"/>
    <n v="2.6749247479174176E-4"/>
    <n v="483"/>
    <n v="804075"/>
    <n v="6.0069023411995148E-4"/>
    <n v="0.45"/>
    <n v="114.77"/>
  </r>
  <r>
    <x v="5"/>
    <x v="1"/>
    <s v="All"/>
    <n v="2"/>
    <n v="2547"/>
    <n v="7.8523753435414214E-4"/>
    <n v="60"/>
    <n v="49388"/>
    <n v="1.2148700089090467E-3"/>
    <n v="0.65"/>
    <n v="0.37"/>
  </r>
  <r>
    <x v="5"/>
    <x v="2"/>
    <s v="All"/>
    <n v="7"/>
    <n v="17726"/>
    <n v="3.9490014667719736E-4"/>
    <n v="57"/>
    <n v="60374"/>
    <n v="9.4411501639778714E-4"/>
    <n v="0.42"/>
    <n v="5.05"/>
  </r>
  <r>
    <x v="5"/>
    <x v="10"/>
    <s v="All"/>
    <n v="7"/>
    <n v="35952"/>
    <n v="1.9470404984423675E-4"/>
    <n v="30"/>
    <n v="53212"/>
    <n v="5.6378260542734723E-4"/>
    <n v="0.35"/>
    <n v="7.05"/>
  </r>
  <r>
    <x v="5"/>
    <x v="3"/>
    <s v="All"/>
    <n v="5"/>
    <n v="46521"/>
    <n v="1.0747834311386256E-4"/>
    <n v="21"/>
    <n v="41627"/>
    <n v="5.0448026521248226E-4"/>
    <n v="0.21"/>
    <n v="11.74"/>
  </r>
  <r>
    <x v="5"/>
    <x v="4"/>
    <s v="All"/>
    <n v="33"/>
    <n v="178338"/>
    <n v="1.850418867543653E-4"/>
    <n v="32"/>
    <n v="75220"/>
    <n v="4.2541877160329699E-4"/>
    <n v="0.43"/>
    <n v="11.93"/>
  </r>
  <r>
    <x v="5"/>
    <x v="5"/>
    <s v="All"/>
    <n v="30"/>
    <n v="133100"/>
    <n v="2.2539444027047334E-4"/>
    <n v="17"/>
    <n v="46584"/>
    <n v="3.6493216555040357E-4"/>
    <n v="0.62"/>
    <n v="2.57"/>
  </r>
  <r>
    <x v="5"/>
    <x v="6"/>
    <s v="All"/>
    <n v="64"/>
    <n v="222300"/>
    <n v="2.8789923526765631E-4"/>
    <n v="41"/>
    <n v="104914"/>
    <n v="3.9079627123167547E-4"/>
    <n v="0.74"/>
    <n v="2.35"/>
  </r>
  <r>
    <x v="5"/>
    <x v="7"/>
    <s v="All"/>
    <n v="66"/>
    <n v="140959"/>
    <n v="4.6822125582616223E-4"/>
    <n v="41"/>
    <n v="80020"/>
    <n v="5.1237190702324424E-4"/>
    <n v="0.91"/>
    <n v="0.21"/>
  </r>
  <r>
    <x v="5"/>
    <x v="8"/>
    <s v="All"/>
    <n v="38"/>
    <n v="95451"/>
    <n v="3.9811002503902524E-4"/>
    <n v="25"/>
    <n v="38403"/>
    <n v="6.5099080800979086E-4"/>
    <n v="0.61"/>
    <n v="3.72"/>
  </r>
  <r>
    <x v="5"/>
    <x v="9"/>
    <s v="All"/>
    <n v="1"/>
    <n v="71257"/>
    <n v="1.4033708968943402E-5"/>
    <n v="16"/>
    <n v="133508"/>
    <n v="1.1984300566258201E-4"/>
    <n v="0.12"/>
    <n v="6.27"/>
  </r>
  <r>
    <x v="6"/>
    <x v="0"/>
    <s v="All"/>
    <n v="8573"/>
    <n v="945821"/>
    <n v="9.0640829501565309E-3"/>
    <n v="7930"/>
    <n v="804075"/>
    <n v="9.8622640922799484E-3"/>
    <n v="0.92"/>
    <n v="29.64"/>
  </r>
  <r>
    <x v="6"/>
    <x v="11"/>
    <s v="All"/>
    <n v="9"/>
    <n v="1670"/>
    <n v="5.3892215568862277E-3"/>
    <n v="516"/>
    <n v="120825"/>
    <n v="4.2706393544382371E-3"/>
    <n v="1.26"/>
    <n v="0.48"/>
  </r>
  <r>
    <x v="6"/>
    <x v="1"/>
    <s v="All"/>
    <n v="13"/>
    <n v="2547"/>
    <n v="5.1040439733019242E-3"/>
    <n v="312"/>
    <n v="49388"/>
    <n v="6.3173240463270429E-3"/>
    <n v="0.81"/>
    <n v="0.56999999999999995"/>
  </r>
  <r>
    <x v="6"/>
    <x v="2"/>
    <s v="All"/>
    <n v="142"/>
    <n v="17726"/>
    <n v="8.0108315468802888E-3"/>
    <n v="509"/>
    <n v="60374"/>
    <n v="8.4307814622188362E-3"/>
    <n v="0.95"/>
    <n v="0.28999999999999998"/>
  </r>
  <r>
    <x v="6"/>
    <x v="10"/>
    <s v="All"/>
    <n v="314"/>
    <n v="35952"/>
    <n v="8.7338673787271913E-3"/>
    <n v="771"/>
    <n v="53212"/>
    <n v="1.4489212959482823E-2"/>
    <n v="0.6"/>
    <n v="59.12"/>
  </r>
  <r>
    <x v="6"/>
    <x v="3"/>
    <s v="All"/>
    <n v="307"/>
    <n v="46521"/>
    <n v="6.5991702671911612E-3"/>
    <n v="546"/>
    <n v="41627"/>
    <n v="1.311648689552454E-2"/>
    <n v="0.5"/>
    <n v="97.37"/>
  </r>
  <r>
    <x v="6"/>
    <x v="4"/>
    <s v="All"/>
    <n v="1375"/>
    <n v="178338"/>
    <n v="7.7100786147652209E-3"/>
    <n v="1168"/>
    <n v="75220"/>
    <n v="1.552778516352034E-2"/>
    <n v="0.5"/>
    <n v="325.66000000000003"/>
  </r>
  <r>
    <x v="6"/>
    <x v="5"/>
    <s v="All"/>
    <n v="1258"/>
    <n v="133100"/>
    <n v="9.4515401953418482E-3"/>
    <n v="824"/>
    <n v="46584"/>
    <n v="1.7688476730207795E-2"/>
    <n v="0.53"/>
    <n v="204.42"/>
  </r>
  <r>
    <x v="6"/>
    <x v="6"/>
    <s v="All"/>
    <n v="2413"/>
    <n v="222300"/>
    <n v="1.0854700854700855E-2"/>
    <n v="1362"/>
    <n v="104914"/>
    <n v="1.2982061497988829E-2"/>
    <n v="0.84"/>
    <n v="28.29"/>
  </r>
  <r>
    <x v="6"/>
    <x v="7"/>
    <s v="All"/>
    <n v="1514"/>
    <n v="140959"/>
    <n v="1.0740711838194085E-2"/>
    <n v="774"/>
    <n v="80020"/>
    <n v="9.6725818545363666E-3"/>
    <n v="1.1100000000000001"/>
    <n v="5.68"/>
  </r>
  <r>
    <x v="6"/>
    <x v="8"/>
    <s v="All"/>
    <n v="729"/>
    <n v="95451"/>
    <n v="7.6374265329855109E-3"/>
    <n v="367"/>
    <n v="38403"/>
    <n v="9.5565450615837308E-3"/>
    <n v="0.8"/>
    <n v="12.42"/>
  </r>
  <r>
    <x v="6"/>
    <x v="9"/>
    <s v="All"/>
    <n v="499"/>
    <n v="71257"/>
    <n v="7.0028207755027574E-3"/>
    <n v="781"/>
    <n v="133508"/>
    <n v="5.8498367139047849E-3"/>
    <n v="1.2"/>
    <n v="9.94"/>
  </r>
  <r>
    <x v="7"/>
    <x v="0"/>
    <s v="All"/>
    <n v="6010"/>
    <n v="945821"/>
    <n v="6.3542678794401902E-3"/>
    <n v="2559"/>
    <n v="804075"/>
    <n v="3.1825389422628484E-3"/>
    <n v="2"/>
    <n v="897.22"/>
  </r>
  <r>
    <x v="7"/>
    <x v="11"/>
    <s v="All"/>
    <n v="3"/>
    <n v="1670"/>
    <n v="1.7964071856287425E-3"/>
    <n v="100"/>
    <n v="120825"/>
    <n v="8.2764328574384436E-4"/>
    <n v="2.17"/>
    <n v="1.84"/>
  </r>
  <r>
    <x v="7"/>
    <x v="1"/>
    <s v="All"/>
    <n v="3"/>
    <n v="2547"/>
    <n v="1.1778563015312131E-3"/>
    <n v="67"/>
    <n v="49388"/>
    <n v="1.3566048432817688E-3"/>
    <n v="0.87"/>
    <n v="0.06"/>
  </r>
  <r>
    <x v="7"/>
    <x v="2"/>
    <s v="All"/>
    <n v="23"/>
    <n v="17726"/>
    <n v="1.2975290533679342E-3"/>
    <n v="158"/>
    <n v="60374"/>
    <n v="2.6170205717693045E-3"/>
    <n v="0.5"/>
    <n v="10.32"/>
  </r>
  <r>
    <x v="7"/>
    <x v="10"/>
    <s v="All"/>
    <n v="109"/>
    <n v="35952"/>
    <n v="3.0318202047174012E-3"/>
    <n v="244"/>
    <n v="53212"/>
    <n v="4.5854318574757571E-3"/>
    <n v="0.66"/>
    <n v="13.13"/>
  </r>
  <r>
    <x v="7"/>
    <x v="3"/>
    <s v="All"/>
    <n v="178"/>
    <n v="46521"/>
    <n v="3.8262290148535069E-3"/>
    <n v="161"/>
    <n v="41627"/>
    <n v="3.8676820332956977E-3"/>
    <n v="0.99"/>
    <n v="0.01"/>
  </r>
  <r>
    <x v="7"/>
    <x v="4"/>
    <s v="All"/>
    <n v="1169"/>
    <n v="178338"/>
    <n v="6.55496865502585E-3"/>
    <n v="384"/>
    <n v="75220"/>
    <n v="5.1050252592395639E-3"/>
    <n v="1.28"/>
    <n v="18.27"/>
  </r>
  <r>
    <x v="7"/>
    <x v="5"/>
    <s v="All"/>
    <n v="1046"/>
    <n v="133100"/>
    <n v="7.8587528174305036E-3"/>
    <n v="274"/>
    <n v="46584"/>
    <n v="5.8818478447535631E-3"/>
    <n v="1.34"/>
    <n v="18.489999999999998"/>
  </r>
  <r>
    <x v="7"/>
    <x v="6"/>
    <s v="All"/>
    <n v="1745"/>
    <n v="222300"/>
    <n v="7.849752586594691E-3"/>
    <n v="525"/>
    <n v="104914"/>
    <n v="5.0040985950397469E-3"/>
    <n v="1.57"/>
    <n v="83.78"/>
  </r>
  <r>
    <x v="7"/>
    <x v="7"/>
    <s v="All"/>
    <n v="916"/>
    <n v="140959"/>
    <n v="6.4983434899509784E-3"/>
    <n v="254"/>
    <n v="80020"/>
    <n v="3.1742064483879029E-3"/>
    <n v="2.0499999999999998"/>
    <n v="107.1"/>
  </r>
  <r>
    <x v="7"/>
    <x v="8"/>
    <s v="All"/>
    <n v="560"/>
    <n v="95451"/>
    <n v="5.8668845795224779E-3"/>
    <n v="105"/>
    <n v="38403"/>
    <n v="2.7341613936411216E-3"/>
    <n v="2.15"/>
    <n v="54.37"/>
  </r>
  <r>
    <x v="7"/>
    <x v="9"/>
    <s v="All"/>
    <n v="258"/>
    <n v="71257"/>
    <n v="3.6206969139873976E-3"/>
    <n v="287"/>
    <n v="133508"/>
    <n v="2.1496839140725649E-3"/>
    <n v="1.68"/>
    <n v="37.869999999999997"/>
  </r>
  <r>
    <x v="8"/>
    <x v="0"/>
    <s v="All"/>
    <n v="15440"/>
    <n v="945821"/>
    <n v="1.6324441939859657E-2"/>
    <n v="4221"/>
    <n v="804075"/>
    <n v="5.249510306874359E-3"/>
    <n v="3.11"/>
    <n v="4798.32"/>
  </r>
  <r>
    <x v="8"/>
    <x v="11"/>
    <s v="All"/>
    <n v="13"/>
    <n v="1670"/>
    <n v="7.784431137724551E-3"/>
    <n v="1221"/>
    <n v="120825"/>
    <n v="1.0105524518932341E-2"/>
    <n v="0.77"/>
    <n v="0.89"/>
  </r>
  <r>
    <x v="8"/>
    <x v="1"/>
    <s v="All"/>
    <n v="9"/>
    <n v="2547"/>
    <n v="3.5335689045936395E-3"/>
    <n v="302"/>
    <n v="49388"/>
    <n v="6.1148457115088681E-3"/>
    <n v="0.57999999999999996"/>
    <n v="2.71"/>
  </r>
  <r>
    <x v="8"/>
    <x v="2"/>
    <s v="All"/>
    <n v="55"/>
    <n v="17726"/>
    <n v="3.1027868667494077E-3"/>
    <n v="285"/>
    <n v="60374"/>
    <n v="4.7205750819889359E-3"/>
    <n v="0.66"/>
    <n v="8.27"/>
  </r>
  <r>
    <x v="8"/>
    <x v="10"/>
    <s v="All"/>
    <n v="188"/>
    <n v="35952"/>
    <n v="5.2291944815309301E-3"/>
    <n v="334"/>
    <n v="53212"/>
    <n v="6.2767796737577992E-3"/>
    <n v="0.83"/>
    <n v="4.05"/>
  </r>
  <r>
    <x v="8"/>
    <x v="3"/>
    <s v="All"/>
    <n v="407"/>
    <n v="46521"/>
    <n v="8.7487371294684129E-3"/>
    <n v="250"/>
    <n v="41627"/>
    <n v="6.0057174430057413E-3"/>
    <n v="1.46"/>
    <n v="22.34"/>
  </r>
  <r>
    <x v="8"/>
    <x v="4"/>
    <s v="All"/>
    <n v="2195"/>
    <n v="178338"/>
    <n v="1.2308089134116117E-2"/>
    <n v="370"/>
    <n v="75220"/>
    <n v="4.9189045466631219E-3"/>
    <n v="2.5"/>
    <n v="288.47000000000003"/>
  </r>
  <r>
    <x v="8"/>
    <x v="5"/>
    <s v="All"/>
    <n v="2215"/>
    <n v="133100"/>
    <n v="1.6641622839969946E-2"/>
    <n v="248"/>
    <n v="46584"/>
    <n v="5.3237162974411811E-3"/>
    <n v="3.13"/>
    <n v="326.95"/>
  </r>
  <r>
    <x v="8"/>
    <x v="6"/>
    <s v="All"/>
    <n v="4094"/>
    <n v="222300"/>
    <n v="1.8416554206027891E-2"/>
    <n v="468"/>
    <n v="104914"/>
    <n v="4.4607964618640032E-3"/>
    <n v="4.13"/>
    <n v="1009.77"/>
  </r>
  <r>
    <x v="8"/>
    <x v="7"/>
    <s v="All"/>
    <n v="2994"/>
    <n v="140959"/>
    <n v="2.1240218787023177E-2"/>
    <n v="289"/>
    <n v="80020"/>
    <n v="3.6115971007248189E-3"/>
    <n v="5.88"/>
    <n v="1083.82"/>
  </r>
  <r>
    <x v="8"/>
    <x v="8"/>
    <s v="All"/>
    <n v="2222"/>
    <n v="95451"/>
    <n v="2.3278959885176687E-2"/>
    <n v="205"/>
    <n v="38403"/>
    <n v="5.338124625680285E-3"/>
    <n v="4.3600000000000003"/>
    <n v="495.12"/>
  </r>
  <r>
    <x v="8"/>
    <x v="9"/>
    <s v="All"/>
    <n v="1048"/>
    <n v="71257"/>
    <n v="1.4707326999452685E-2"/>
    <n v="249"/>
    <n v="133508"/>
    <n v="1.8650567756239326E-3"/>
    <n v="7.89"/>
    <n v="1217.4100000000001"/>
  </r>
  <r>
    <x v="9"/>
    <x v="0"/>
    <s v="All"/>
    <n v="89532"/>
    <n v="945821"/>
    <n v="9.4660617601004846E-2"/>
    <n v="10239"/>
    <n v="804075"/>
    <n v="1.2733886764294376E-2"/>
    <n v="7.43"/>
    <n v="54256.01"/>
  </r>
  <r>
    <x v="9"/>
    <x v="11"/>
    <s v="All"/>
    <n v="53"/>
    <n v="1670"/>
    <n v="3.1736526946107783E-2"/>
    <n v="384"/>
    <n v="120825"/>
    <n v="3.1781502172563625E-3"/>
    <n v="9.99"/>
    <n v="377.93"/>
  </r>
  <r>
    <x v="9"/>
    <x v="1"/>
    <s v="All"/>
    <n v="63"/>
    <n v="2547"/>
    <n v="2.4734982332155476E-2"/>
    <n v="149"/>
    <n v="49388"/>
    <n v="3.0169271887907994E-3"/>
    <n v="8.1999999999999993"/>
    <n v="281.02"/>
  </r>
  <r>
    <x v="9"/>
    <x v="2"/>
    <s v="All"/>
    <n v="398"/>
    <n v="17726"/>
    <n v="2.2452894053932079E-2"/>
    <n v="204"/>
    <n v="60374"/>
    <n v="3.3789379534236593E-3"/>
    <n v="6.64"/>
    <n v="651.79"/>
  </r>
  <r>
    <x v="9"/>
    <x v="10"/>
    <s v="All"/>
    <n v="802"/>
    <n v="35952"/>
    <n v="2.2307521139296842E-2"/>
    <n v="351"/>
    <n v="53212"/>
    <n v="6.5962564834999623E-3"/>
    <n v="3.38"/>
    <n v="414.93"/>
  </r>
  <r>
    <x v="9"/>
    <x v="3"/>
    <s v="All"/>
    <n v="1993"/>
    <n v="46521"/>
    <n v="4.2840867565185618E-2"/>
    <n v="305"/>
    <n v="41627"/>
    <n v="7.326975280467005E-3"/>
    <n v="5.85"/>
    <n v="1091.3"/>
  </r>
  <r>
    <x v="9"/>
    <x v="4"/>
    <s v="All"/>
    <n v="9694"/>
    <n v="178338"/>
    <n v="5.435745606657022E-2"/>
    <n v="529"/>
    <n v="75220"/>
    <n v="7.0327040680670033E-3"/>
    <n v="7.73"/>
    <n v="3062.3"/>
  </r>
  <r>
    <x v="9"/>
    <x v="5"/>
    <s v="All"/>
    <n v="9095"/>
    <n v="133100"/>
    <n v="6.8332081141998499E-2"/>
    <n v="439"/>
    <n v="46584"/>
    <n v="9.4238365103898342E-3"/>
    <n v="7.25"/>
    <n v="2383.25"/>
  </r>
  <r>
    <x v="9"/>
    <x v="6"/>
    <s v="All"/>
    <n v="21271"/>
    <n v="222300"/>
    <n v="9.5686009896536209E-2"/>
    <n v="1237"/>
    <n v="104914"/>
    <n v="1.1790609451550794E-2"/>
    <n v="8.1199999999999992"/>
    <n v="7831.83"/>
  </r>
  <r>
    <x v="9"/>
    <x v="7"/>
    <s v="All"/>
    <n v="19306"/>
    <n v="140959"/>
    <n v="0.13696181159060436"/>
    <n v="1107"/>
    <n v="80020"/>
    <n v="1.3834041489627594E-2"/>
    <n v="9.9"/>
    <n v="9229.76"/>
  </r>
  <r>
    <x v="9"/>
    <x v="8"/>
    <s v="All"/>
    <n v="20066"/>
    <n v="95451"/>
    <n v="0.21022304637981792"/>
    <n v="617"/>
    <n v="38403"/>
    <n v="1.606645314168164E-2"/>
    <n v="13.08"/>
    <n v="7901.92"/>
  </r>
  <r>
    <x v="9"/>
    <x v="9"/>
    <s v="All"/>
    <n v="6791"/>
    <n v="71257"/>
    <n v="9.5302917608094645E-2"/>
    <n v="4917"/>
    <n v="133508"/>
    <n v="3.6829253677682236E-2"/>
    <n v="2.59"/>
    <n v="2946.75"/>
  </r>
  <r>
    <x v="10"/>
    <x v="0"/>
    <s v="All"/>
    <n v="17358"/>
    <n v="945821"/>
    <n v="1.8352309792233415E-2"/>
    <n v="5771"/>
    <n v="804075"/>
    <n v="7.1771911824145759E-3"/>
    <n v="2.56"/>
    <n v="4161.32"/>
  </r>
  <r>
    <x v="10"/>
    <x v="11"/>
    <s v="All"/>
    <n v="8"/>
    <n v="1670"/>
    <n v="4.7904191616766467E-3"/>
    <n v="2683"/>
    <n v="120825"/>
    <n v="2.2205669356507345E-2"/>
    <n v="0.22"/>
    <n v="23.25"/>
  </r>
  <r>
    <x v="10"/>
    <x v="1"/>
    <s v="All"/>
    <n v="5"/>
    <n v="2547"/>
    <n v="1.9630938358853552E-3"/>
    <n v="113"/>
    <n v="49388"/>
    <n v="2.2880051834453714E-3"/>
    <n v="0.86"/>
    <n v="0.11"/>
  </r>
  <r>
    <x v="10"/>
    <x v="2"/>
    <s v="All"/>
    <n v="16"/>
    <n v="17726"/>
    <n v="9.0262890669073675E-4"/>
    <n v="119"/>
    <n v="60374"/>
    <n v="1.9710471394971344E-3"/>
    <n v="0.46"/>
    <n v="9.06"/>
  </r>
  <r>
    <x v="10"/>
    <x v="10"/>
    <s v="All"/>
    <n v="66"/>
    <n v="35952"/>
    <n v="1.8357810413885179E-3"/>
    <n v="165"/>
    <n v="53212"/>
    <n v="3.1008043298504095E-3"/>
    <n v="0.59"/>
    <n v="13.29"/>
  </r>
  <r>
    <x v="10"/>
    <x v="3"/>
    <s v="All"/>
    <n v="133"/>
    <n v="46521"/>
    <n v="2.8589239268287442E-3"/>
    <n v="167"/>
    <n v="41627"/>
    <n v="4.0118192519278352E-3"/>
    <n v="0.71"/>
    <n v="8.61"/>
  </r>
  <r>
    <x v="10"/>
    <x v="4"/>
    <s v="All"/>
    <n v="584"/>
    <n v="178338"/>
    <n v="3.274680662562101E-3"/>
    <n v="218"/>
    <n v="75220"/>
    <n v="2.8981653815474606E-3"/>
    <n v="1.1299999999999999"/>
    <n v="2.38"/>
  </r>
  <r>
    <x v="10"/>
    <x v="5"/>
    <s v="All"/>
    <n v="576"/>
    <n v="133100"/>
    <n v="4.3275732531930875E-3"/>
    <n v="154"/>
    <n v="46584"/>
    <n v="3.3058560879271853E-3"/>
    <n v="1.31"/>
    <n v="8.9"/>
  </r>
  <r>
    <x v="10"/>
    <x v="6"/>
    <s v="All"/>
    <n v="2559"/>
    <n v="222300"/>
    <n v="1.1511470985155196E-2"/>
    <n v="334"/>
    <n v="104914"/>
    <n v="3.1835598680824296E-3"/>
    <n v="3.62"/>
    <n v="564.1"/>
  </r>
  <r>
    <x v="10"/>
    <x v="7"/>
    <s v="All"/>
    <n v="3873"/>
    <n v="140959"/>
    <n v="2.7476074603253429E-2"/>
    <n v="411"/>
    <n v="80020"/>
    <n v="5.1362159460134962E-3"/>
    <n v="5.35"/>
    <n v="1340"/>
  </r>
  <r>
    <x v="10"/>
    <x v="8"/>
    <s v="All"/>
    <n v="8232"/>
    <n v="95451"/>
    <n v="8.6243203318980416E-2"/>
    <n v="666"/>
    <n v="38403"/>
    <n v="1.7342395125380831E-2"/>
    <n v="4.97"/>
    <n v="2094.96"/>
  </r>
  <r>
    <x v="10"/>
    <x v="9"/>
    <s v="All"/>
    <n v="1306"/>
    <n v="71257"/>
    <n v="1.8328023913440083E-2"/>
    <n v="741"/>
    <n v="133508"/>
    <n v="5.5502291997483293E-3"/>
    <n v="3.3"/>
    <n v="766.46"/>
  </r>
  <r>
    <x v="11"/>
    <x v="0"/>
    <s v="All"/>
    <n v="167"/>
    <n v="945821"/>
    <n v="1.7656617901273074E-4"/>
    <n v="798"/>
    <n v="804075"/>
    <n v="9.9244473463296328E-4"/>
    <n v="0.18"/>
    <n v="524.89"/>
  </r>
  <r>
    <x v="11"/>
    <x v="1"/>
    <s v="All"/>
    <n v="1"/>
    <n v="2547"/>
    <n v="3.9261876717707107E-4"/>
    <n v="50"/>
    <n v="49388"/>
    <n v="1.0123916740908722E-3"/>
    <n v="0.39"/>
    <n v="0.95"/>
  </r>
  <r>
    <x v="11"/>
    <x v="2"/>
    <s v="All"/>
    <n v="3"/>
    <n v="17726"/>
    <n v="1.6924292000451314E-4"/>
    <n v="73"/>
    <n v="60374"/>
    <n v="1.20912975784278E-3"/>
    <n v="0.14000000000000001"/>
    <n v="15.24"/>
  </r>
  <r>
    <x v="11"/>
    <x v="10"/>
    <s v="All"/>
    <n v="5"/>
    <n v="35952"/>
    <n v="1.3907432131731197E-4"/>
    <n v="71"/>
    <n v="53212"/>
    <n v="1.3342854995113884E-3"/>
    <n v="0.1"/>
    <n v="35.99"/>
  </r>
  <r>
    <x v="11"/>
    <x v="3"/>
    <s v="All"/>
    <n v="13"/>
    <n v="46521"/>
    <n v="2.7944369209604263E-4"/>
    <n v="49"/>
    <n v="41627"/>
    <n v="1.1771206188291253E-3"/>
    <n v="0.24"/>
    <n v="25.19"/>
  </r>
  <r>
    <x v="11"/>
    <x v="4"/>
    <s v="All"/>
    <n v="24"/>
    <n v="178338"/>
    <n v="1.3457591763953842E-4"/>
    <n v="78"/>
    <n v="75220"/>
    <n v="1.0369582557830364E-3"/>
    <n v="0.13"/>
    <n v="107.14"/>
  </r>
  <r>
    <x v="11"/>
    <x v="5"/>
    <s v="All"/>
    <n v="25"/>
    <n v="133100"/>
    <n v="1.8782870022539445E-4"/>
    <n v="43"/>
    <n v="46584"/>
    <n v="9.2306371286278552E-4"/>
    <n v="0.2"/>
    <n v="49.31"/>
  </r>
  <r>
    <x v="11"/>
    <x v="6"/>
    <s v="All"/>
    <n v="39"/>
    <n v="222300"/>
    <n v="1.7543859649122806E-4"/>
    <n v="55"/>
    <n v="104914"/>
    <n v="5.2423890043273543E-4"/>
    <n v="0.33"/>
    <n v="30.19"/>
  </r>
  <r>
    <x v="11"/>
    <x v="7"/>
    <s v="All"/>
    <n v="17"/>
    <n v="140959"/>
    <n v="1.2060244468249633E-4"/>
    <n v="46"/>
    <n v="80020"/>
    <n v="5.7485628592851784E-4"/>
    <n v="0.21"/>
    <n v="36.950000000000003"/>
  </r>
  <r>
    <x v="11"/>
    <x v="8"/>
    <s v="All"/>
    <n v="30"/>
    <n v="95451"/>
    <n v="3.1429738818870417E-4"/>
    <n v="29"/>
    <n v="38403"/>
    <n v="7.5514933729135749E-4"/>
    <n v="0.42"/>
    <n v="12.08"/>
  </r>
  <r>
    <x v="11"/>
    <x v="9"/>
    <s v="All"/>
    <n v="10"/>
    <n v="71257"/>
    <n v="1.4033708968943403E-4"/>
    <n v="73"/>
    <n v="133508"/>
    <n v="5.4678371333553041E-4"/>
    <n v="0.26"/>
    <n v="18.940000000000001"/>
  </r>
  <r>
    <x v="12"/>
    <x v="0"/>
    <s v="All"/>
    <n v="12"/>
    <n v="945821"/>
    <n v="1.2687390108699216E-5"/>
    <n v="49"/>
    <n v="804075"/>
    <n v="6.0939588968690733E-5"/>
    <n v="0.21"/>
    <n v="29.03"/>
  </r>
  <r>
    <x v="12"/>
    <x v="10"/>
    <s v="All"/>
    <n v="1"/>
    <n v="35952"/>
    <n v="2.7814864263462394E-5"/>
    <n v="11"/>
    <n v="53212"/>
    <n v="2.0672028865669398E-4"/>
    <n v="0.13"/>
    <n v="5.0999999999999996"/>
  </r>
  <r>
    <x v="12"/>
    <x v="3"/>
    <s v="All"/>
    <n v="2"/>
    <n v="46521"/>
    <n v="4.2991337245545023E-5"/>
    <n v="6"/>
    <n v="41627"/>
    <n v="1.441372186321378E-4"/>
    <n v="0.3"/>
    <n v="2.48"/>
  </r>
  <r>
    <x v="12"/>
    <x v="4"/>
    <s v="All"/>
    <n v="1"/>
    <n v="178338"/>
    <n v="5.6073299016474335E-6"/>
    <n v="9"/>
    <n v="75220"/>
    <n v="1.1964902951342728E-4"/>
    <n v="0.05"/>
    <n v="17.45"/>
  </r>
  <r>
    <x v="12"/>
    <x v="5"/>
    <s v="All"/>
    <n v="3"/>
    <n v="133100"/>
    <n v="2.2539444027047334E-5"/>
    <n v="4"/>
    <n v="46584"/>
    <n v="8.5866391894212605E-5"/>
    <n v="0.26"/>
    <n v="3.55"/>
  </r>
  <r>
    <x v="12"/>
    <x v="6"/>
    <s v="All"/>
    <n v="4"/>
    <n v="222300"/>
    <n v="1.7993702204228519E-5"/>
    <n v="1"/>
    <n v="104914"/>
    <n v="9.5316163715042791E-6"/>
    <n v="1.89"/>
    <n v="0.33"/>
  </r>
  <r>
    <x v="12"/>
    <x v="8"/>
    <s v="All"/>
    <n v="1"/>
    <n v="95451"/>
    <n v="1.0476579606290139E-5"/>
    <n v="1"/>
    <n v="38403"/>
    <n v="2.6039632320391637E-5"/>
    <n v="0.4"/>
    <n v="0.44"/>
  </r>
  <r>
    <x v="13"/>
    <x v="0"/>
    <s v="All"/>
    <n v="1152"/>
    <n v="945821"/>
    <n v="1.2179894504351246E-3"/>
    <n v="584"/>
    <n v="804075"/>
    <n v="7.2630040730031406E-4"/>
    <n v="1.68"/>
    <n v="106.02"/>
  </r>
  <r>
    <x v="13"/>
    <x v="2"/>
    <s v="All"/>
    <n v="1"/>
    <n v="17726"/>
    <n v="5.6414306668171047E-5"/>
    <n v="26"/>
    <n v="60374"/>
    <n v="4.3064895484811345E-4"/>
    <n v="0.13"/>
    <n v="5.55"/>
  </r>
  <r>
    <x v="13"/>
    <x v="10"/>
    <s v="All"/>
    <n v="6"/>
    <n v="35952"/>
    <n v="1.6688918558077436E-4"/>
    <n v="19"/>
    <n v="53212"/>
    <n v="3.5706231677065322E-4"/>
    <n v="0.47"/>
    <n v="2.77"/>
  </r>
  <r>
    <x v="13"/>
    <x v="3"/>
    <s v="All"/>
    <n v="10"/>
    <n v="46521"/>
    <n v="2.1495668622772512E-4"/>
    <n v="20"/>
    <n v="41627"/>
    <n v="4.8045739544045929E-4"/>
    <n v="0.45"/>
    <n v="4.55"/>
  </r>
  <r>
    <x v="13"/>
    <x v="4"/>
    <s v="All"/>
    <n v="40"/>
    <n v="178338"/>
    <n v="2.2429319606589735E-4"/>
    <n v="34"/>
    <n v="75220"/>
    <n v="4.5200744482850306E-4"/>
    <n v="0.5"/>
    <n v="9.4"/>
  </r>
  <r>
    <x v="13"/>
    <x v="5"/>
    <s v="All"/>
    <n v="45"/>
    <n v="133100"/>
    <n v="3.3809166040570999E-4"/>
    <n v="21"/>
    <n v="46584"/>
    <n v="4.5079855744461616E-4"/>
    <n v="0.75"/>
    <n v="1.19"/>
  </r>
  <r>
    <x v="13"/>
    <x v="6"/>
    <s v="All"/>
    <n v="204"/>
    <n v="222300"/>
    <n v="9.176788124156545E-4"/>
    <n v="43"/>
    <n v="104914"/>
    <n v="4.0985950397468403E-4"/>
    <n v="2.2400000000000002"/>
    <n v="24.37"/>
  </r>
  <r>
    <x v="13"/>
    <x v="7"/>
    <s v="All"/>
    <n v="306"/>
    <n v="140959"/>
    <n v="2.1708440042849339E-3"/>
    <n v="39"/>
    <n v="80020"/>
    <n v="4.873781554611347E-4"/>
    <n v="4.45"/>
    <n v="92.8"/>
  </r>
  <r>
    <x v="13"/>
    <x v="8"/>
    <s v="All"/>
    <n v="536"/>
    <n v="95451"/>
    <n v="5.6154466689715141E-3"/>
    <n v="30"/>
    <n v="38403"/>
    <n v="7.8118896961174912E-4"/>
    <n v="7.19"/>
    <n v="151.99"/>
  </r>
  <r>
    <x v="13"/>
    <x v="9"/>
    <s v="All"/>
    <n v="4"/>
    <n v="71257"/>
    <n v="5.6134835875773608E-5"/>
    <n v="43"/>
    <n v="133508"/>
    <n v="3.2207807771818915E-4"/>
    <n v="0.17"/>
    <n v="14.32"/>
  </r>
  <r>
    <x v="14"/>
    <x v="0"/>
    <s v="All"/>
    <n v="1034"/>
    <n v="945821"/>
    <n v="1.093230114366249E-3"/>
    <n v="3641"/>
    <n v="804075"/>
    <n v="4.5281845598980196E-3"/>
    <n v="0.24"/>
    <n v="1924.54"/>
  </r>
  <r>
    <x v="14"/>
    <x v="1"/>
    <s v="All"/>
    <n v="3"/>
    <n v="2547"/>
    <n v="1.1778563015312131E-3"/>
    <n v="82"/>
    <n v="49388"/>
    <n v="1.6603223455090306E-3"/>
    <n v="0.71"/>
    <n v="0.35"/>
  </r>
  <r>
    <x v="14"/>
    <x v="2"/>
    <s v="All"/>
    <n v="7"/>
    <n v="17726"/>
    <n v="3.9490014667719736E-4"/>
    <n v="110"/>
    <n v="60374"/>
    <n v="1.821976347434326E-3"/>
    <n v="0.22"/>
    <n v="18.66"/>
  </r>
  <r>
    <x v="14"/>
    <x v="10"/>
    <s v="All"/>
    <n v="23"/>
    <n v="35952"/>
    <n v="6.3974187805963508E-4"/>
    <n v="171"/>
    <n v="53212"/>
    <n v="3.2135608509358793E-3"/>
    <n v="0.2"/>
    <n v="65.47"/>
  </r>
  <r>
    <x v="14"/>
    <x v="3"/>
    <s v="All"/>
    <n v="36"/>
    <n v="46521"/>
    <n v="7.7384407041981038E-4"/>
    <n v="206"/>
    <n v="41627"/>
    <n v="4.9487111730367314E-3"/>
    <n v="0.16"/>
    <n v="139.86000000000001"/>
  </r>
  <r>
    <x v="14"/>
    <x v="4"/>
    <s v="All"/>
    <n v="130"/>
    <n v="178338"/>
    <n v="7.2895288721416633E-4"/>
    <n v="433"/>
    <n v="75220"/>
    <n v="5.7564477532571125E-3"/>
    <n v="0.13"/>
    <n v="603.58000000000004"/>
  </r>
  <r>
    <x v="14"/>
    <x v="5"/>
    <s v="All"/>
    <n v="141"/>
    <n v="133100"/>
    <n v="1.0593538692712247E-3"/>
    <n v="339"/>
    <n v="46584"/>
    <n v="7.2771767130345184E-3"/>
    <n v="0.15"/>
    <n v="500.74"/>
  </r>
  <r>
    <x v="14"/>
    <x v="6"/>
    <s v="All"/>
    <n v="300"/>
    <n v="222300"/>
    <n v="1.3495276653171389E-3"/>
    <n v="865"/>
    <n v="104914"/>
    <n v="8.2448481613512023E-3"/>
    <n v="0.16"/>
    <n v="955.22"/>
  </r>
  <r>
    <x v="14"/>
    <x v="7"/>
    <s v="All"/>
    <n v="178"/>
    <n v="140959"/>
    <n v="1.2627785384402557E-3"/>
    <n v="588"/>
    <n v="80020"/>
    <n v="7.3481629592601853E-3"/>
    <n v="0.17"/>
    <n v="547.20000000000005"/>
  </r>
  <r>
    <x v="14"/>
    <x v="8"/>
    <s v="All"/>
    <n v="116"/>
    <n v="95451"/>
    <n v="1.2152832343296561E-3"/>
    <n v="339"/>
    <n v="38403"/>
    <n v="8.8274353566127652E-3"/>
    <n v="0.14000000000000001"/>
    <n v="468.41"/>
  </r>
  <r>
    <x v="14"/>
    <x v="9"/>
    <s v="All"/>
    <n v="100"/>
    <n v="71257"/>
    <n v="1.4033708968943402E-3"/>
    <n v="440"/>
    <n v="133508"/>
    <n v="3.2956826557210056E-3"/>
    <n v="0.43"/>
    <n v="63.25"/>
  </r>
  <r>
    <x v="15"/>
    <x v="0"/>
    <s v="All"/>
    <n v="19"/>
    <n v="945821"/>
    <n v="2.008836767210709E-5"/>
    <n v="147"/>
    <n v="804075"/>
    <n v="1.8281876690607219E-4"/>
    <n v="0.11"/>
    <n v="121.33"/>
  </r>
  <r>
    <x v="15"/>
    <x v="11"/>
    <s v="All"/>
    <n v="1"/>
    <n v="1670"/>
    <n v="5.9880239520958083E-4"/>
    <n v="118"/>
    <n v="120825"/>
    <n v="9.7661907717773639E-4"/>
    <n v="0.61"/>
    <n v="0.24"/>
  </r>
  <r>
    <x v="15"/>
    <x v="1"/>
    <s v="All"/>
    <n v="3"/>
    <n v="2547"/>
    <n v="1.1778563015312131E-3"/>
    <n v="17"/>
    <n v="49388"/>
    <n v="3.442131691908966E-4"/>
    <n v="3.42"/>
    <n v="4.37"/>
  </r>
  <r>
    <x v="15"/>
    <x v="2"/>
    <s v="All"/>
    <n v="7"/>
    <n v="17726"/>
    <n v="3.9490014667719736E-4"/>
    <n v="5"/>
    <n v="60374"/>
    <n v="8.281710670156027E-5"/>
    <n v="4.7699999999999996"/>
    <n v="8.69"/>
  </r>
  <r>
    <x v="15"/>
    <x v="10"/>
    <s v="All"/>
    <n v="4"/>
    <n v="35952"/>
    <n v="1.1125945705384957E-4"/>
    <n v="1"/>
    <n v="53212"/>
    <n v="1.8792753514244906E-5"/>
    <n v="5.92"/>
    <n v="3.27"/>
  </r>
  <r>
    <x v="15"/>
    <x v="3"/>
    <s v="All"/>
    <n v="1"/>
    <n v="46521"/>
    <n v="2.1495668622772512E-5"/>
    <s v=""/>
    <s v=""/>
    <s v=""/>
    <s v=""/>
    <s v=""/>
  </r>
  <r>
    <x v="15"/>
    <x v="4"/>
    <s v="All"/>
    <n v="1"/>
    <n v="178338"/>
    <n v="5.6073299016474335E-6"/>
    <s v=""/>
    <s v=""/>
    <s v=""/>
    <s v=""/>
    <s v=""/>
  </r>
  <r>
    <x v="15"/>
    <x v="5"/>
    <s v="All"/>
    <n v="1"/>
    <n v="133100"/>
    <n v="7.5131480090157778E-6"/>
    <s v=""/>
    <s v=""/>
    <s v=""/>
    <s v=""/>
    <s v=""/>
  </r>
  <r>
    <x v="15"/>
    <x v="9"/>
    <s v="All"/>
    <n v="1"/>
    <n v="71257"/>
    <n v="1.4033708968943402E-5"/>
    <n v="6"/>
    <n v="133508"/>
    <n v="4.4941127123468255E-5"/>
    <n v="0.31"/>
    <n v="1.3"/>
  </r>
  <r>
    <x v="16"/>
    <x v="0"/>
    <s v="All"/>
    <n v="170"/>
    <n v="945821"/>
    <n v="1.7973802653990553E-4"/>
    <n v="942"/>
    <n v="804075"/>
    <n v="1.1715325062960544E-3"/>
    <n v="0.15"/>
    <n v="673.16"/>
  </r>
  <r>
    <x v="16"/>
    <x v="1"/>
    <s v="All"/>
    <n v="3"/>
    <n v="2547"/>
    <n v="1.1778563015312131E-3"/>
    <n v="53"/>
    <n v="49388"/>
    <n v="1.0731351745363246E-3"/>
    <n v="1.1000000000000001"/>
    <n v="0.02"/>
  </r>
  <r>
    <x v="16"/>
    <x v="2"/>
    <s v="All"/>
    <n v="5"/>
    <n v="17726"/>
    <n v="2.8207153334085526E-4"/>
    <n v="62"/>
    <n v="60374"/>
    <n v="1.0269321230993475E-3"/>
    <n v="0.27"/>
    <n v="8.8699999999999992"/>
  </r>
  <r>
    <x v="16"/>
    <x v="10"/>
    <s v="All"/>
    <n v="7"/>
    <n v="35952"/>
    <n v="1.9470404984423675E-4"/>
    <n v="58"/>
    <n v="53212"/>
    <n v="1.0899797038262046E-3"/>
    <n v="0.18"/>
    <n v="23.61"/>
  </r>
  <r>
    <x v="16"/>
    <x v="3"/>
    <s v="All"/>
    <n v="9"/>
    <n v="46521"/>
    <n v="1.9346101760495259E-4"/>
    <n v="74"/>
    <n v="41627"/>
    <n v="1.7776923631296995E-3"/>
    <n v="0.11"/>
    <n v="58.61"/>
  </r>
  <r>
    <x v="16"/>
    <x v="4"/>
    <s v="All"/>
    <n v="28"/>
    <n v="178338"/>
    <n v="1.5700523724612814E-4"/>
    <n v="103"/>
    <n v="75220"/>
    <n v="1.3693166710981122E-3"/>
    <n v="0.11"/>
    <n v="150.58000000000001"/>
  </r>
  <r>
    <x v="16"/>
    <x v="5"/>
    <s v="All"/>
    <n v="26"/>
    <n v="133100"/>
    <n v="1.9534184823441023E-4"/>
    <n v="27"/>
    <n v="46584"/>
    <n v="5.7959814528593505E-4"/>
    <n v="0.34"/>
    <n v="17.28"/>
  </r>
  <r>
    <x v="16"/>
    <x v="6"/>
    <s v="All"/>
    <n v="33"/>
    <n v="222300"/>
    <n v="1.484480431848853E-4"/>
    <n v="58"/>
    <n v="104914"/>
    <n v="5.5283374954724824E-4"/>
    <n v="0.27"/>
    <n v="41.92"/>
  </r>
  <r>
    <x v="16"/>
    <x v="7"/>
    <s v="All"/>
    <n v="21"/>
    <n v="140959"/>
    <n v="1.4897949049014252E-4"/>
    <n v="20"/>
    <n v="80020"/>
    <n v="2.4993751562109475E-4"/>
    <n v="0.6"/>
    <n v="2.8"/>
  </r>
  <r>
    <x v="16"/>
    <x v="8"/>
    <s v="All"/>
    <n v="21"/>
    <n v="95451"/>
    <n v="2.200081717320929E-4"/>
    <n v="11"/>
    <n v="38403"/>
    <n v="2.8643595552430798E-4"/>
    <n v="0.77"/>
    <n v="0.51"/>
  </r>
  <r>
    <x v="16"/>
    <x v="9"/>
    <s v="All"/>
    <n v="17"/>
    <n v="71257"/>
    <n v="2.3857305247203784E-4"/>
    <n v="73"/>
    <n v="133508"/>
    <n v="5.4678371333553041E-4"/>
    <n v="0.44"/>
    <n v="10.050000000000001"/>
  </r>
  <r>
    <x v="17"/>
    <x v="0"/>
    <s v="All"/>
    <n v="9"/>
    <n v="945821"/>
    <n v="9.5155425815244108E-6"/>
    <n v="22"/>
    <n v="804075"/>
    <n v="2.7360631781861146E-5"/>
    <n v="0.35"/>
    <n v="7.81"/>
  </r>
  <r>
    <x v="17"/>
    <x v="5"/>
    <s v="All"/>
    <n v="2"/>
    <n v="133100"/>
    <n v="1.5026296018031556E-5"/>
    <s v=""/>
    <s v=""/>
    <s v=""/>
    <s v=""/>
    <s v=""/>
  </r>
  <r>
    <x v="17"/>
    <x v="6"/>
    <s v="All"/>
    <n v="2"/>
    <n v="222300"/>
    <n v="8.9968511021142597E-6"/>
    <n v="5"/>
    <n v="104914"/>
    <n v="4.7658081857521395E-5"/>
    <n v="0.19"/>
    <n v="4.9800000000000004"/>
  </r>
  <r>
    <x v="17"/>
    <x v="8"/>
    <s v="All"/>
    <n v="5"/>
    <n v="95451"/>
    <n v="5.238289803145069E-5"/>
    <n v="1"/>
    <n v="38403"/>
    <n v="2.6039632320391637E-5"/>
    <n v="2.0099999999999998"/>
    <n v="0.42"/>
  </r>
  <r>
    <x v="18"/>
    <x v="0"/>
    <s v="All"/>
    <n v="424"/>
    <n v="945821"/>
    <n v="4.4828778384070557E-4"/>
    <n v="519"/>
    <n v="804075"/>
    <n v="6.4546217703572426E-4"/>
    <n v="0.69"/>
    <n v="31.37"/>
  </r>
  <r>
    <x v="18"/>
    <x v="2"/>
    <s v="All"/>
    <n v="1"/>
    <n v="17726"/>
    <n v="5.6414306668171047E-5"/>
    <n v="7"/>
    <n v="60374"/>
    <n v="1.1594394938218438E-4"/>
    <n v="0.49"/>
    <n v="0.47"/>
  </r>
  <r>
    <x v="18"/>
    <x v="10"/>
    <s v="All"/>
    <n v="3"/>
    <n v="35952"/>
    <n v="8.3444592790387181E-5"/>
    <n v="43"/>
    <n v="53212"/>
    <n v="8.0808840111253099E-4"/>
    <n v="0.1"/>
    <n v="21.85"/>
  </r>
  <r>
    <x v="18"/>
    <x v="3"/>
    <s v="All"/>
    <n v="18"/>
    <n v="46521"/>
    <n v="3.8692203520990519E-4"/>
    <n v="46"/>
    <n v="41627"/>
    <n v="1.1050520095130564E-3"/>
    <n v="0.35"/>
    <n v="15.62"/>
  </r>
  <r>
    <x v="18"/>
    <x v="4"/>
    <s v="All"/>
    <n v="78"/>
    <n v="178338"/>
    <n v="4.373717323284998E-4"/>
    <n v="159"/>
    <n v="75220"/>
    <n v="2.1137995214038818E-3"/>
    <n v="0.21"/>
    <n v="159.22"/>
  </r>
  <r>
    <x v="18"/>
    <x v="5"/>
    <s v="All"/>
    <n v="80"/>
    <n v="133100"/>
    <n v="6.0105184072126226E-4"/>
    <n v="88"/>
    <n v="46584"/>
    <n v="1.8890606216726772E-3"/>
    <n v="0.32"/>
    <n v="61.28"/>
  </r>
  <r>
    <x v="18"/>
    <x v="6"/>
    <s v="All"/>
    <n v="138"/>
    <n v="222300"/>
    <n v="6.2078272604588396E-4"/>
    <n v="57"/>
    <n v="104914"/>
    <n v="5.4330213317574393E-4"/>
    <n v="1.1399999999999999"/>
    <n v="0.72"/>
  </r>
  <r>
    <x v="18"/>
    <x v="7"/>
    <s v="All"/>
    <n v="54"/>
    <n v="140959"/>
    <n v="3.8309011840322363E-4"/>
    <n v="15"/>
    <n v="80020"/>
    <n v="1.8745313671582103E-4"/>
    <n v="2.04"/>
    <n v="6.26"/>
  </r>
  <r>
    <x v="18"/>
    <x v="8"/>
    <s v="All"/>
    <n v="11"/>
    <n v="95451"/>
    <n v="1.1524237566919152E-4"/>
    <n v="7"/>
    <n v="38403"/>
    <n v="1.8227742624274146E-4"/>
    <n v="0.63"/>
    <n v="0.92"/>
  </r>
  <r>
    <x v="18"/>
    <x v="9"/>
    <s v="All"/>
    <n v="41"/>
    <n v="71257"/>
    <n v="5.7538206772667945E-4"/>
    <n v="96"/>
    <n v="133508"/>
    <n v="7.1905803397549208E-4"/>
    <n v="0.8"/>
    <n v="1.43"/>
  </r>
  <r>
    <x v="19"/>
    <x v="0"/>
    <s v="All"/>
    <n v="410"/>
    <n v="945821"/>
    <n v="4.3348582871388983E-4"/>
    <n v="58"/>
    <n v="804075"/>
    <n v="7.213257469763393E-5"/>
    <n v="6.01"/>
    <n v="212.25"/>
  </r>
  <r>
    <x v="19"/>
    <x v="11"/>
    <s v="All"/>
    <n v="2"/>
    <n v="1670"/>
    <n v="1.1976047904191617E-3"/>
    <n v="2"/>
    <n v="120825"/>
    <n v="1.6552865714876888E-5"/>
    <n v="72.349999999999994"/>
    <n v="70.41"/>
  </r>
  <r>
    <x v="19"/>
    <x v="1"/>
    <s v="All"/>
    <n v="1"/>
    <n v="2547"/>
    <n v="3.9261876717707107E-4"/>
    <n v="1"/>
    <n v="49388"/>
    <n v="2.0247833481817446E-5"/>
    <n v="19.39"/>
    <n v="8.7200000000000006"/>
  </r>
  <r>
    <x v="19"/>
    <x v="2"/>
    <s v="All"/>
    <n v="72"/>
    <n v="17726"/>
    <n v="4.0618300801083156E-3"/>
    <n v="5"/>
    <n v="60374"/>
    <n v="8.281710670156027E-5"/>
    <n v="49.05"/>
    <n v="220.27"/>
  </r>
  <r>
    <x v="19"/>
    <x v="10"/>
    <s v="All"/>
    <n v="63"/>
    <n v="35952"/>
    <n v="1.7523364485981308E-3"/>
    <n v="6"/>
    <n v="53212"/>
    <n v="1.1275652108546944E-4"/>
    <n v="15.54"/>
    <n v="74.59"/>
  </r>
  <r>
    <x v="19"/>
    <x v="3"/>
    <s v="All"/>
    <n v="14"/>
    <n v="46521"/>
    <n v="3.0093936071881518E-4"/>
    <n v="6"/>
    <n v="41627"/>
    <n v="1.441372186321378E-4"/>
    <n v="2.09"/>
    <n v="2.38"/>
  </r>
  <r>
    <x v="19"/>
    <x v="4"/>
    <s v="All"/>
    <n v="30"/>
    <n v="178338"/>
    <n v="1.6821989704942299E-4"/>
    <n v="8"/>
    <n v="75220"/>
    <n v="1.0635469290082425E-4"/>
    <n v="1.58"/>
    <n v="1.35"/>
  </r>
  <r>
    <x v="19"/>
    <x v="5"/>
    <s v="All"/>
    <n v="22"/>
    <n v="133100"/>
    <n v="1.6528925619834712E-4"/>
    <n v="7"/>
    <n v="46584"/>
    <n v="1.5026618581487206E-4"/>
    <n v="1.1000000000000001"/>
    <n v="0.05"/>
  </r>
  <r>
    <x v="19"/>
    <x v="6"/>
    <s v="All"/>
    <n v="55"/>
    <n v="222300"/>
    <n v="2.4741340530814218E-4"/>
    <n v="10"/>
    <n v="104914"/>
    <n v="9.5316163715042791E-5"/>
    <n v="2.6"/>
    <n v="8.3000000000000007"/>
  </r>
  <r>
    <x v="19"/>
    <x v="7"/>
    <s v="All"/>
    <n v="67"/>
    <n v="140959"/>
    <n v="4.7531551727807375E-4"/>
    <n v="3"/>
    <n v="80020"/>
    <n v="3.7490627343164208E-5"/>
    <n v="12.68"/>
    <n v="30.9"/>
  </r>
  <r>
    <x v="19"/>
    <x v="8"/>
    <s v="All"/>
    <n v="74"/>
    <n v="95451"/>
    <n v="7.7526689086547019E-4"/>
    <n v="8"/>
    <n v="38403"/>
    <n v="2.0831705856313309E-4"/>
    <n v="3.72"/>
    <n v="14.38"/>
  </r>
  <r>
    <x v="19"/>
    <x v="9"/>
    <s v="All"/>
    <n v="10"/>
    <n v="71257"/>
    <n v="1.4033708968943403E-4"/>
    <n v="2"/>
    <n v="133508"/>
    <n v="1.4980375707822752E-5"/>
    <n v="9.3699999999999992"/>
    <n v="12.46"/>
  </r>
  <r>
    <x v="20"/>
    <x v="0"/>
    <s v="All"/>
    <n v="43"/>
    <n v="945821"/>
    <n v="4.5463147889505521E-5"/>
    <n v="271"/>
    <n v="804075"/>
    <n v="3.3703323694928955E-4"/>
    <n v="0.13"/>
    <n v="205.94"/>
  </r>
  <r>
    <x v="20"/>
    <x v="3"/>
    <s v="All"/>
    <n v="2"/>
    <n v="46521"/>
    <n v="4.2991337245545023E-5"/>
    <n v="9"/>
    <n v="41627"/>
    <n v="2.1620582794820671E-4"/>
    <n v="0.2"/>
    <n v="5.28"/>
  </r>
  <r>
    <x v="20"/>
    <x v="4"/>
    <s v="All"/>
    <n v="10"/>
    <n v="178338"/>
    <n v="5.6073299016474338E-5"/>
    <n v="41"/>
    <n v="75220"/>
    <n v="5.4506780111672427E-4"/>
    <n v="0.1"/>
    <n v="62.91"/>
  </r>
  <r>
    <x v="20"/>
    <x v="5"/>
    <s v="All"/>
    <n v="9"/>
    <n v="133100"/>
    <n v="6.7618332081141992E-5"/>
    <n v="39"/>
    <n v="46584"/>
    <n v="8.3719732096857293E-4"/>
    <n v="0.08"/>
    <n v="76.52"/>
  </r>
  <r>
    <x v="20"/>
    <x v="6"/>
    <s v="All"/>
    <n v="14"/>
    <n v="222300"/>
    <n v="6.2977957714799816E-5"/>
    <n v="44"/>
    <n v="104914"/>
    <n v="4.1939112034618833E-4"/>
    <n v="0.15"/>
    <n v="51.09"/>
  </r>
  <r>
    <x v="20"/>
    <x v="7"/>
    <s v="All"/>
    <n v="6"/>
    <n v="140959"/>
    <n v="4.2565568711469292E-5"/>
    <n v="21"/>
    <n v="80020"/>
    <n v="2.6243439140214949E-4"/>
    <n v="0.16"/>
    <n v="20.2"/>
  </r>
  <r>
    <x v="20"/>
    <x v="8"/>
    <s v="All"/>
    <n v="2"/>
    <n v="95451"/>
    <n v="2.0953159212580278E-5"/>
    <n v="6"/>
    <n v="38403"/>
    <n v="1.5623779392234981E-4"/>
    <n v="0.13"/>
    <n v="8.39"/>
  </r>
  <r>
    <x v="21"/>
    <x v="0"/>
    <s v="All"/>
    <n v="4781"/>
    <n v="945821"/>
    <n v="5.0548676758075785E-3"/>
    <n v="868"/>
    <n v="804075"/>
    <n v="1.0795012903025215E-3"/>
    <n v="4.68"/>
    <n v="2134.48"/>
  </r>
  <r>
    <x v="21"/>
    <x v="11"/>
    <s v="All"/>
    <n v="1"/>
    <n v="1670"/>
    <n v="5.9880239520958083E-4"/>
    <n v="40"/>
    <n v="120825"/>
    <n v="3.3105731429753776E-4"/>
    <n v="1.81"/>
    <n v="0.35"/>
  </r>
  <r>
    <x v="21"/>
    <x v="2"/>
    <s v="All"/>
    <n v="28"/>
    <n v="17726"/>
    <n v="1.5796005867087894E-3"/>
    <n v="11"/>
    <n v="60374"/>
    <n v="1.8219763474343261E-4"/>
    <n v="8.67"/>
    <n v="53.61"/>
  </r>
  <r>
    <x v="21"/>
    <x v="10"/>
    <s v="All"/>
    <n v="727"/>
    <n v="35952"/>
    <n v="2.0221406319537161E-2"/>
    <n v="58"/>
    <n v="53212"/>
    <n v="1.0899797038262046E-3"/>
    <n v="18.55"/>
    <n v="899.91"/>
  </r>
  <r>
    <x v="21"/>
    <x v="3"/>
    <s v="All"/>
    <n v="891"/>
    <n v="46521"/>
    <n v="1.9152640742890307E-2"/>
    <n v="290"/>
    <n v="41627"/>
    <n v="6.9666322338866604E-3"/>
    <n v="2.75"/>
    <n v="246.81"/>
  </r>
  <r>
    <x v="21"/>
    <x v="4"/>
    <s v="All"/>
    <n v="1146"/>
    <n v="178338"/>
    <n v="6.4260000672879585E-3"/>
    <n v="251"/>
    <n v="75220"/>
    <n v="3.3368784897633607E-3"/>
    <n v="1.93"/>
    <n v="92.14"/>
  </r>
  <r>
    <x v="21"/>
    <x v="5"/>
    <s v="All"/>
    <n v="518"/>
    <n v="133100"/>
    <n v="3.8918106686701729E-3"/>
    <n v="43"/>
    <n v="46584"/>
    <n v="9.2306371286278552E-4"/>
    <n v="4.22"/>
    <n v="97.71"/>
  </r>
  <r>
    <x v="21"/>
    <x v="6"/>
    <s v="All"/>
    <n v="693"/>
    <n v="222300"/>
    <n v="3.1174089068825911E-3"/>
    <n v="76"/>
    <n v="104914"/>
    <n v="7.2440284423432521E-4"/>
    <n v="4.3"/>
    <n v="174.08"/>
  </r>
  <r>
    <x v="21"/>
    <x v="7"/>
    <s v="All"/>
    <n v="337"/>
    <n v="140959"/>
    <n v="2.3907661092941921E-3"/>
    <n v="31"/>
    <n v="80020"/>
    <n v="3.8740314921269681E-4"/>
    <n v="6.17"/>
    <n v="123.22"/>
  </r>
  <r>
    <x v="21"/>
    <x v="8"/>
    <s v="All"/>
    <n v="153"/>
    <n v="95451"/>
    <n v="1.6029166797623911E-3"/>
    <n v="20"/>
    <n v="38403"/>
    <n v="5.2079264640783271E-4"/>
    <n v="3.08"/>
    <n v="24.84"/>
  </r>
  <r>
    <x v="21"/>
    <x v="9"/>
    <s v="All"/>
    <n v="287"/>
    <n v="71257"/>
    <n v="4.0276744740867561E-3"/>
    <n v="43"/>
    <n v="133508"/>
    <n v="3.2207807771818915E-4"/>
    <n v="12.51"/>
    <n v="396.5"/>
  </r>
  <r>
    <x v="22"/>
    <x v="0"/>
    <s v="All"/>
    <n v="45"/>
    <n v="945821"/>
    <n v="4.7577712907622057E-5"/>
    <n v="85"/>
    <n v="804075"/>
    <n v="1.0571153188446352E-4"/>
    <n v="0.45"/>
    <n v="19.77"/>
  </r>
  <r>
    <x v="22"/>
    <x v="10"/>
    <s v="All"/>
    <n v="1"/>
    <n v="35952"/>
    <n v="2.7814864263462394E-5"/>
    <n v="14"/>
    <n v="53212"/>
    <n v="2.6309854919942869E-4"/>
    <n v="0.11"/>
    <n v="7.06"/>
  </r>
  <r>
    <x v="22"/>
    <x v="3"/>
    <s v="All"/>
    <n v="4"/>
    <n v="46521"/>
    <n v="8.5982674491090046E-5"/>
    <n v="9"/>
    <n v="41627"/>
    <n v="2.1620582794820671E-4"/>
    <n v="0.4"/>
    <n v="2.5299999999999998"/>
  </r>
  <r>
    <x v="22"/>
    <x v="4"/>
    <s v="All"/>
    <n v="5"/>
    <n v="178338"/>
    <n v="2.8036649508237169E-5"/>
    <n v="13"/>
    <n v="75220"/>
    <n v="1.7282637596383941E-4"/>
    <n v="0.16"/>
    <n v="15.62"/>
  </r>
  <r>
    <x v="22"/>
    <x v="5"/>
    <s v="All"/>
    <n v="6"/>
    <n v="133100"/>
    <n v="4.5078888054094668E-5"/>
    <n v="8"/>
    <n v="46584"/>
    <n v="1.7173278378842521E-4"/>
    <n v="0.26"/>
    <n v="7.1"/>
  </r>
  <r>
    <x v="22"/>
    <x v="6"/>
    <s v="All"/>
    <n v="15"/>
    <n v="222300"/>
    <n v="6.7476383265856947E-5"/>
    <n v="5"/>
    <n v="104914"/>
    <n v="4.7658081857521395E-5"/>
    <n v="1.42"/>
    <n v="0.46"/>
  </r>
  <r>
    <x v="22"/>
    <x v="7"/>
    <s v="All"/>
    <n v="6"/>
    <n v="140959"/>
    <n v="4.2565568711469292E-5"/>
    <s v=""/>
    <s v=""/>
    <s v=""/>
    <s v=""/>
    <s v=""/>
  </r>
  <r>
    <x v="22"/>
    <x v="8"/>
    <s v="All"/>
    <n v="2"/>
    <n v="95451"/>
    <n v="2.0953159212580278E-5"/>
    <s v=""/>
    <s v=""/>
    <s v=""/>
    <s v=""/>
    <s v=""/>
  </r>
  <r>
    <x v="22"/>
    <x v="9"/>
    <s v="All"/>
    <n v="6"/>
    <n v="71257"/>
    <n v="8.4202253813660415E-5"/>
    <n v="10"/>
    <n v="133508"/>
    <n v="7.4901878539113765E-5"/>
    <n v="1.1200000000000001"/>
    <n v="0.05"/>
  </r>
  <r>
    <x v="23"/>
    <x v="0"/>
    <s v="All"/>
    <n v="1531"/>
    <n v="945821"/>
    <n v="1.6186995213682081E-3"/>
    <n v="1678"/>
    <n v="804075"/>
    <n v="2.0868700059074093E-3"/>
    <n v="0.78"/>
    <n v="52.04"/>
  </r>
  <r>
    <x v="23"/>
    <x v="11"/>
    <s v="All"/>
    <n v="3"/>
    <n v="1670"/>
    <n v="1.7964071856287425E-3"/>
    <n v="233"/>
    <n v="120825"/>
    <n v="1.9284088557831574E-3"/>
    <n v="0.93"/>
    <n v="0.01"/>
  </r>
  <r>
    <x v="23"/>
    <x v="1"/>
    <s v="All"/>
    <n v="2"/>
    <n v="2547"/>
    <n v="7.8523753435414214E-4"/>
    <n v="104"/>
    <n v="49388"/>
    <n v="2.1057746821090142E-3"/>
    <n v="0.37"/>
    <n v="2.0699999999999998"/>
  </r>
  <r>
    <x v="23"/>
    <x v="2"/>
    <s v="All"/>
    <n v="9"/>
    <n v="17726"/>
    <n v="5.0772876001353945E-4"/>
    <n v="85"/>
    <n v="60374"/>
    <n v="1.4078908139265247E-3"/>
    <n v="0.36"/>
    <n v="9.24"/>
  </r>
  <r>
    <x v="23"/>
    <x v="10"/>
    <s v="All"/>
    <n v="18"/>
    <n v="35952"/>
    <n v="5.0066755674232314E-4"/>
    <n v="88"/>
    <n v="53212"/>
    <n v="1.6537623092535518E-3"/>
    <n v="0.3"/>
    <n v="24.03"/>
  </r>
  <r>
    <x v="23"/>
    <x v="3"/>
    <s v="All"/>
    <n v="67"/>
    <n v="46521"/>
    <n v="1.4402097977257583E-3"/>
    <n v="109"/>
    <n v="41627"/>
    <n v="2.6184928051505032E-3"/>
    <n v="0.55000000000000004"/>
    <n v="15.31"/>
  </r>
  <r>
    <x v="23"/>
    <x v="4"/>
    <s v="All"/>
    <n v="296"/>
    <n v="178338"/>
    <n v="1.6597696508876404E-3"/>
    <n v="142"/>
    <n v="75220"/>
    <n v="1.8877957989896304E-3"/>
    <n v="0.88"/>
    <n v="1.6"/>
  </r>
  <r>
    <x v="23"/>
    <x v="5"/>
    <s v="All"/>
    <n v="227"/>
    <n v="133100"/>
    <n v="1.7054845980465816E-3"/>
    <n v="103"/>
    <n v="46584"/>
    <n v="2.2110595912759744E-3"/>
    <n v="0.77"/>
    <n v="4.8099999999999996"/>
  </r>
  <r>
    <x v="23"/>
    <x v="6"/>
    <s v="All"/>
    <n v="352"/>
    <n v="222300"/>
    <n v="1.5834457939721098E-3"/>
    <n v="231"/>
    <n v="104914"/>
    <n v="2.2018033818174887E-3"/>
    <n v="0.72"/>
    <n v="15.32"/>
  </r>
  <r>
    <x v="23"/>
    <x v="7"/>
    <s v="All"/>
    <n v="219"/>
    <n v="140959"/>
    <n v="1.5536432579686293E-3"/>
    <n v="148"/>
    <n v="80020"/>
    <n v="1.8495376155961011E-3"/>
    <n v="0.84"/>
    <n v="2.7"/>
  </r>
  <r>
    <x v="23"/>
    <x v="8"/>
    <s v="All"/>
    <n v="108"/>
    <n v="95451"/>
    <n v="1.131470597479335E-3"/>
    <n v="84"/>
    <n v="38403"/>
    <n v="2.1873291149128973E-3"/>
    <n v="0.52"/>
    <n v="21.31"/>
  </r>
  <r>
    <x v="23"/>
    <x v="9"/>
    <s v="All"/>
    <n v="230"/>
    <n v="71257"/>
    <n v="3.2277530628569825E-3"/>
    <n v="351"/>
    <n v="133508"/>
    <n v="2.6290559367228932E-3"/>
    <n v="1.23"/>
    <n v="5.89"/>
  </r>
  <r>
    <x v="24"/>
    <x v="0"/>
    <s v="All"/>
    <n v="151"/>
    <n v="945821"/>
    <n v="1.5964965886779844E-4"/>
    <n v="379"/>
    <n v="804075"/>
    <n v="4.7134906569660791E-4"/>
    <n v="0.34"/>
    <n v="139.44999999999999"/>
  </r>
  <r>
    <x v="24"/>
    <x v="3"/>
    <s v="All"/>
    <n v="8"/>
    <n v="46521"/>
    <n v="1.7196534898218009E-4"/>
    <n v="34"/>
    <n v="41627"/>
    <n v="8.1677757224878089E-4"/>
    <n v="0.21"/>
    <n v="19.18"/>
  </r>
  <r>
    <x v="24"/>
    <x v="4"/>
    <s v="All"/>
    <n v="50"/>
    <n v="178338"/>
    <n v="2.8036649508237168E-4"/>
    <n v="84"/>
    <n v="75220"/>
    <n v="1.1167242754586545E-3"/>
    <n v="0.25"/>
    <n v="70.06"/>
  </r>
  <r>
    <x v="24"/>
    <x v="5"/>
    <s v="All"/>
    <n v="31"/>
    <n v="133100"/>
    <n v="2.3290758827948911E-4"/>
    <n v="49"/>
    <n v="46584"/>
    <n v="1.0518633007041045E-3"/>
    <n v="0.22"/>
    <n v="52"/>
  </r>
  <r>
    <x v="24"/>
    <x v="6"/>
    <s v="All"/>
    <n v="34"/>
    <n v="222300"/>
    <n v="1.5294646873594242E-4"/>
    <n v="52"/>
    <n v="104914"/>
    <n v="4.9564405131822251E-4"/>
    <n v="0.31"/>
    <n v="31.86"/>
  </r>
  <r>
    <x v="24"/>
    <x v="7"/>
    <s v="All"/>
    <n v="21"/>
    <n v="140959"/>
    <n v="1.4897949049014252E-4"/>
    <n v="8"/>
    <n v="80020"/>
    <n v="9.9975006248437888E-5"/>
    <n v="1.49"/>
    <n v="0.93"/>
  </r>
  <r>
    <x v="24"/>
    <x v="8"/>
    <s v="All"/>
    <n v="1"/>
    <n v="95451"/>
    <n v="1.0476579606290139E-5"/>
    <n v="5"/>
    <n v="38403"/>
    <n v="1.3019816160195818E-4"/>
    <n v="0.08"/>
    <n v="8.76"/>
  </r>
  <r>
    <x v="24"/>
    <x v="9"/>
    <s v="All"/>
    <n v="6"/>
    <n v="71257"/>
    <n v="8.4202253813660415E-5"/>
    <n v="50"/>
    <n v="133508"/>
    <n v="3.745093926955688E-4"/>
    <n v="0.22"/>
    <n v="14.32"/>
  </r>
  <r>
    <x v="25"/>
    <x v="0"/>
    <s v="All"/>
    <n v="5812"/>
    <n v="945821"/>
    <n v="6.1449259426466533E-3"/>
    <n v="7293"/>
    <n v="804075"/>
    <n v="9.0700494356869693E-3"/>
    <n v="0.68"/>
    <n v="500.29"/>
  </r>
  <r>
    <x v="25"/>
    <x v="1"/>
    <s v="All"/>
    <n v="1"/>
    <n v="2547"/>
    <n v="3.9261876717707107E-4"/>
    <n v="14"/>
    <n v="49388"/>
    <n v="2.8346966874544423E-4"/>
    <n v="1.39"/>
    <n v="0.1"/>
  </r>
  <r>
    <x v="25"/>
    <x v="10"/>
    <s v="All"/>
    <n v="42"/>
    <n v="35952"/>
    <n v="1.1682242990654205E-3"/>
    <n v="869"/>
    <n v="53212"/>
    <n v="1.6330902803878826E-2"/>
    <n v="7.0000000000000007E-2"/>
    <n v="487.78"/>
  </r>
  <r>
    <x v="25"/>
    <x v="3"/>
    <s v="All"/>
    <n v="261"/>
    <n v="46521"/>
    <n v="5.6103695105436252E-3"/>
    <n v="1765"/>
    <n v="41627"/>
    <n v="4.2400365147620536E-2"/>
    <n v="0.13"/>
    <n v="1324.17"/>
  </r>
  <r>
    <x v="25"/>
    <x v="4"/>
    <s v="All"/>
    <n v="4634"/>
    <n v="178338"/>
    <n v="2.5984366764234205E-2"/>
    <n v="3265"/>
    <n v="75220"/>
    <n v="4.3406009040148893E-2"/>
    <n v="0.6"/>
    <n v="532.02"/>
  </r>
  <r>
    <x v="25"/>
    <x v="5"/>
    <s v="All"/>
    <n v="373"/>
    <n v="133100"/>
    <n v="2.8024042073628852E-3"/>
    <n v="163"/>
    <n v="46584"/>
    <n v="3.4990554696891635E-3"/>
    <n v="0.8"/>
    <n v="5.63"/>
  </r>
  <r>
    <x v="25"/>
    <x v="6"/>
    <s v="All"/>
    <n v="18"/>
    <n v="222300"/>
    <n v="8.0971659919028339E-5"/>
    <n v="6"/>
    <n v="104914"/>
    <n v="5.7189698229025681E-5"/>
    <n v="1.42"/>
    <n v="0.55000000000000004"/>
  </r>
  <r>
    <x v="25"/>
    <x v="7"/>
    <s v="All"/>
    <n v="5"/>
    <n v="140959"/>
    <n v="3.5471307259557742E-5"/>
    <n v="2"/>
    <n v="80020"/>
    <n v="2.4993751562109472E-5"/>
    <n v="1.42"/>
    <n v="0.18"/>
  </r>
  <r>
    <x v="25"/>
    <x v="8"/>
    <s v="All"/>
    <n v="5"/>
    <n v="95451"/>
    <n v="5.238289803145069E-5"/>
    <n v="1"/>
    <n v="38403"/>
    <n v="2.6039632320391637E-5"/>
    <n v="2.0099999999999998"/>
    <n v="0.42"/>
  </r>
  <r>
    <x v="25"/>
    <x v="9"/>
    <s v="All"/>
    <n v="473"/>
    <n v="71257"/>
    <n v="6.6379443423102294E-3"/>
    <n v="1084"/>
    <n v="133508"/>
    <n v="8.1193636336399314E-3"/>
    <n v="0.82"/>
    <n v="13.51"/>
  </r>
  <r>
    <x v="26"/>
    <x v="0"/>
    <s v="All"/>
    <n v="6721"/>
    <n v="945821"/>
    <n v="7.1059957433806187E-3"/>
    <n v="19519"/>
    <n v="804075"/>
    <n v="2.4275098715915804E-2"/>
    <n v="0.28999999999999998"/>
    <n v="8673.58"/>
  </r>
  <r>
    <x v="26"/>
    <x v="11"/>
    <s v="All"/>
    <n v="31"/>
    <n v="1670"/>
    <n v="1.8562874251497007E-2"/>
    <n v="10732"/>
    <n v="120825"/>
    <n v="8.8822677426029381E-2"/>
    <n v="0.21"/>
    <n v="101.46"/>
  </r>
  <r>
    <x v="26"/>
    <x v="1"/>
    <s v="All"/>
    <n v="37"/>
    <n v="2547"/>
    <n v="1.4526894385551629E-2"/>
    <n v="1652"/>
    <n v="49388"/>
    <n v="3.3449420911962423E-2"/>
    <n v="0.43"/>
    <n v="27.56"/>
  </r>
  <r>
    <x v="26"/>
    <x v="2"/>
    <s v="All"/>
    <n v="165"/>
    <n v="17726"/>
    <n v="9.3083606002482226E-3"/>
    <n v="1463"/>
    <n v="60374"/>
    <n v="2.4232285420876538E-2"/>
    <n v="0.38"/>
    <n v="149.53"/>
  </r>
  <r>
    <x v="26"/>
    <x v="10"/>
    <s v="All"/>
    <n v="640"/>
    <n v="35952"/>
    <n v="1.7801513128615932E-2"/>
    <n v="2332"/>
    <n v="53212"/>
    <n v="4.3824701195219126E-2"/>
    <n v="0.41"/>
    <n v="450.95"/>
  </r>
  <r>
    <x v="26"/>
    <x v="3"/>
    <s v="All"/>
    <n v="1030"/>
    <n v="46521"/>
    <n v="2.2140538681455688E-2"/>
    <n v="1009"/>
    <n v="41627"/>
    <n v="2.4239075599971172E-2"/>
    <n v="0.91"/>
    <n v="4.28"/>
  </r>
  <r>
    <x v="26"/>
    <x v="4"/>
    <s v="All"/>
    <n v="1802"/>
    <n v="178338"/>
    <n v="1.0104408482768674E-2"/>
    <n v="647"/>
    <n v="75220"/>
    <n v="8.6014357883541608E-3"/>
    <n v="1.17"/>
    <n v="12.49"/>
  </r>
  <r>
    <x v="26"/>
    <x v="5"/>
    <s v="All"/>
    <n v="820"/>
    <n v="133100"/>
    <n v="6.1607813673929378E-3"/>
    <n v="211"/>
    <n v="46584"/>
    <n v="4.5294521724197146E-3"/>
    <n v="1.36"/>
    <n v="16.100000000000001"/>
  </r>
  <r>
    <x v="26"/>
    <x v="6"/>
    <s v="All"/>
    <n v="985"/>
    <n v="222300"/>
    <n v="4.4309491677912731E-3"/>
    <n v="323"/>
    <n v="104914"/>
    <n v="3.0787120879958822E-3"/>
    <n v="1.44"/>
    <n v="32.729999999999997"/>
  </r>
  <r>
    <x v="26"/>
    <x v="7"/>
    <s v="All"/>
    <n v="569"/>
    <n v="140959"/>
    <n v="4.0366347661376714E-3"/>
    <n v="230"/>
    <n v="80020"/>
    <n v="2.8742814296425895E-3"/>
    <n v="1.4"/>
    <n v="19.14"/>
  </r>
  <r>
    <x v="26"/>
    <x v="8"/>
    <s v="All"/>
    <n v="426"/>
    <n v="95451"/>
    <n v="4.4630229122795987E-3"/>
    <n v="137"/>
    <n v="38403"/>
    <n v="3.5674296278936542E-3"/>
    <n v="1.25"/>
    <n v="5.24"/>
  </r>
  <r>
    <x v="26"/>
    <x v="9"/>
    <s v="All"/>
    <n v="216"/>
    <n v="71257"/>
    <n v="3.031281137291775E-3"/>
    <n v="783"/>
    <n v="133508"/>
    <n v="5.8648170896126077E-3"/>
    <n v="0.52"/>
    <n v="76.83"/>
  </r>
  <r>
    <x v="27"/>
    <x v="0"/>
    <s v="All"/>
    <n v="5289"/>
    <n v="945821"/>
    <n v="5.5919671904091786E-3"/>
    <n v="810"/>
    <n v="804075"/>
    <n v="1.0073687156048877E-3"/>
    <n v="5.55"/>
    <n v="2630.06"/>
  </r>
  <r>
    <x v="27"/>
    <x v="11"/>
    <s v="All"/>
    <n v="5"/>
    <n v="1670"/>
    <n v="2.9940119760479044E-3"/>
    <n v="76"/>
    <n v="120825"/>
    <n v="6.2900889716532176E-4"/>
    <n v="4.76"/>
    <n v="13.94"/>
  </r>
  <r>
    <x v="27"/>
    <x v="1"/>
    <s v="All"/>
    <n v="1"/>
    <n v="2547"/>
    <n v="3.9261876717707107E-4"/>
    <n v="8"/>
    <n v="49388"/>
    <n v="1.6198266785453957E-4"/>
    <n v="2.42"/>
    <n v="0.74"/>
  </r>
  <r>
    <x v="27"/>
    <x v="2"/>
    <s v="All"/>
    <n v="1"/>
    <n v="17726"/>
    <n v="5.6414306668171047E-5"/>
    <n v="17"/>
    <n v="60374"/>
    <n v="2.8157816278530492E-4"/>
    <n v="0.2"/>
    <n v="3.02"/>
  </r>
  <r>
    <x v="27"/>
    <x v="10"/>
    <s v="All"/>
    <n v="30"/>
    <n v="35952"/>
    <n v="8.3444592790387186E-4"/>
    <n v="35"/>
    <n v="53212"/>
    <n v="6.5774637299857177E-4"/>
    <n v="1.27"/>
    <n v="0.92"/>
  </r>
  <r>
    <x v="27"/>
    <x v="3"/>
    <s v="All"/>
    <n v="48"/>
    <n v="46521"/>
    <n v="1.0317920938930805E-3"/>
    <n v="17"/>
    <n v="41627"/>
    <n v="4.0838878612439044E-4"/>
    <n v="2.5299999999999998"/>
    <n v="11.59"/>
  </r>
  <r>
    <x v="27"/>
    <x v="4"/>
    <s v="All"/>
    <n v="300"/>
    <n v="178338"/>
    <n v="1.6821989704942301E-3"/>
    <n v="42"/>
    <n v="75220"/>
    <n v="5.5836213772932726E-4"/>
    <n v="3.01"/>
    <n v="49.61"/>
  </r>
  <r>
    <x v="27"/>
    <x v="5"/>
    <s v="All"/>
    <n v="450"/>
    <n v="133100"/>
    <n v="3.3809166040570998E-3"/>
    <n v="36"/>
    <n v="46584"/>
    <n v="7.7279752704791343E-4"/>
    <n v="4.37"/>
    <n v="87.02"/>
  </r>
  <r>
    <x v="27"/>
    <x v="6"/>
    <s v="All"/>
    <n v="1336"/>
    <n v="222300"/>
    <n v="6.0098965362123261E-3"/>
    <n v="144"/>
    <n v="104914"/>
    <n v="1.3725527574966162E-3"/>
    <n v="4.38"/>
    <n v="340.42"/>
  </r>
  <r>
    <x v="27"/>
    <x v="7"/>
    <s v="All"/>
    <n v="1251"/>
    <n v="140959"/>
    <n v="8.8749210763413473E-3"/>
    <n v="149"/>
    <n v="80020"/>
    <n v="1.8620344913771558E-3"/>
    <n v="4.7699999999999996"/>
    <n v="398.77"/>
  </r>
  <r>
    <x v="27"/>
    <x v="8"/>
    <s v="All"/>
    <n v="1462"/>
    <n v="95451"/>
    <n v="1.5316759384396183E-2"/>
    <n v="130"/>
    <n v="38403"/>
    <n v="3.3851522016509128E-3"/>
    <n v="4.5199999999999996"/>
    <n v="331.74"/>
  </r>
  <r>
    <x v="27"/>
    <x v="9"/>
    <s v="All"/>
    <n v="405"/>
    <n v="71257"/>
    <n v="5.6836521324220776E-3"/>
    <n v="156"/>
    <n v="133508"/>
    <n v="1.1684693052101747E-3"/>
    <n v="4.8600000000000003"/>
    <n v="346.67"/>
  </r>
  <r>
    <x v="28"/>
    <x v="0"/>
    <s v="All"/>
    <n v="294"/>
    <n v="945821"/>
    <n v="3.1084105766313074E-4"/>
    <n v="462"/>
    <n v="804075"/>
    <n v="5.7457326741908404E-4"/>
    <n v="0.54"/>
    <n v="70"/>
  </r>
  <r>
    <x v="28"/>
    <x v="1"/>
    <s v="All"/>
    <n v="1"/>
    <n v="2547"/>
    <n v="3.9261876717707107E-4"/>
    <n v="9"/>
    <n v="49388"/>
    <n v="1.82230501336357E-4"/>
    <n v="2.15"/>
    <n v="0.56000000000000005"/>
  </r>
  <r>
    <x v="28"/>
    <x v="10"/>
    <s v="All"/>
    <n v="6"/>
    <n v="35952"/>
    <n v="1.6688918558077436E-4"/>
    <n v="43"/>
    <n v="53212"/>
    <n v="8.0808840111253099E-4"/>
    <n v="0.21"/>
    <n v="16.059999999999999"/>
  </r>
  <r>
    <x v="28"/>
    <x v="3"/>
    <s v="All"/>
    <n v="10"/>
    <n v="46521"/>
    <n v="2.1495668622772512E-4"/>
    <n v="26"/>
    <n v="41627"/>
    <n v="6.2459461407259715E-4"/>
    <n v="0.34"/>
    <n v="9.0299999999999994"/>
  </r>
  <r>
    <x v="28"/>
    <x v="4"/>
    <s v="All"/>
    <n v="63"/>
    <n v="178338"/>
    <n v="3.5326178380378832E-4"/>
    <n v="56"/>
    <n v="75220"/>
    <n v="7.4448285030576978E-4"/>
    <n v="0.47"/>
    <n v="17.260000000000002"/>
  </r>
  <r>
    <x v="28"/>
    <x v="5"/>
    <s v="All"/>
    <n v="46"/>
    <n v="133100"/>
    <n v="3.4560480841472579E-4"/>
    <n v="48"/>
    <n v="46584"/>
    <n v="1.0303967027305513E-3"/>
    <n v="0.34"/>
    <n v="30.95"/>
  </r>
  <r>
    <x v="28"/>
    <x v="6"/>
    <s v="All"/>
    <n v="70"/>
    <n v="222300"/>
    <n v="3.1488978857399912E-4"/>
    <n v="106"/>
    <n v="104914"/>
    <n v="1.0103513353794536E-3"/>
    <n v="0.31"/>
    <n v="64.13"/>
  </r>
  <r>
    <x v="28"/>
    <x v="7"/>
    <s v="All"/>
    <n v="46"/>
    <n v="140959"/>
    <n v="3.2633602678793124E-4"/>
    <n v="49"/>
    <n v="80020"/>
    <n v="6.1234691327168207E-4"/>
    <n v="0.53"/>
    <n v="9.7200000000000006"/>
  </r>
  <r>
    <x v="28"/>
    <x v="8"/>
    <s v="All"/>
    <n v="29"/>
    <n v="95451"/>
    <n v="3.0382080858241403E-4"/>
    <n v="15"/>
    <n v="38403"/>
    <n v="3.9059448480587456E-4"/>
    <n v="0.78"/>
    <n v="0.63"/>
  </r>
  <r>
    <x v="28"/>
    <x v="9"/>
    <s v="All"/>
    <n v="23"/>
    <n v="71257"/>
    <n v="3.2277530628569827E-4"/>
    <n v="46"/>
    <n v="133508"/>
    <n v="3.4454864127992328E-4"/>
    <n v="0.94"/>
    <n v="7.0000000000000007E-2"/>
  </r>
  <r>
    <x v="29"/>
    <x v="0"/>
    <s v="All"/>
    <n v="67099"/>
    <n v="945821"/>
    <n v="7.0942599075300719E-2"/>
    <n v="39540"/>
    <n v="804075"/>
    <n v="4.9174517302490436E-2"/>
    <n v="1.44"/>
    <n v="3598.62"/>
  </r>
  <r>
    <x v="29"/>
    <x v="11"/>
    <s v="All"/>
    <n v="407"/>
    <n v="1670"/>
    <n v="0.2437125748502994"/>
    <n v="5405"/>
    <n v="120825"/>
    <n v="4.4734119594454787E-2"/>
    <n v="5.45"/>
    <n v="1443.01"/>
  </r>
  <r>
    <x v="29"/>
    <x v="1"/>
    <s v="All"/>
    <n v="1096"/>
    <n v="2547"/>
    <n v="0.43031016882606987"/>
    <n v="2132"/>
    <n v="49388"/>
    <n v="4.3168380983234791E-2"/>
    <n v="9.9700000000000006"/>
    <n v="6227.67"/>
  </r>
  <r>
    <x v="29"/>
    <x v="2"/>
    <s v="All"/>
    <n v="6601"/>
    <n v="17726"/>
    <n v="0.37239083831659708"/>
    <n v="2918"/>
    <n v="60374"/>
    <n v="4.8332063471030577E-2"/>
    <n v="7.7"/>
    <n v="13445.1"/>
  </r>
  <r>
    <x v="29"/>
    <x v="10"/>
    <s v="All"/>
    <n v="13999"/>
    <n v="35952"/>
    <n v="0.38938028482421005"/>
    <n v="3630"/>
    <n v="53212"/>
    <n v="6.821769525670901E-2"/>
    <n v="5.71"/>
    <n v="13951.66"/>
  </r>
  <r>
    <x v="29"/>
    <x v="3"/>
    <s v="All"/>
    <n v="2692"/>
    <n v="46521"/>
    <n v="5.7866339932503598E-2"/>
    <n v="2138"/>
    <n v="41627"/>
    <n v="5.1360895572585101E-2"/>
    <n v="1.1299999999999999"/>
    <n v="17.95"/>
  </r>
  <r>
    <x v="29"/>
    <x v="4"/>
    <s v="All"/>
    <n v="7655"/>
    <n v="178338"/>
    <n v="4.2924110397111102E-2"/>
    <n v="2856"/>
    <n v="75220"/>
    <n v="3.7968625365594255E-2"/>
    <n v="1.1299999999999999"/>
    <n v="32.700000000000003"/>
  </r>
  <r>
    <x v="29"/>
    <x v="5"/>
    <s v="All"/>
    <n v="5608"/>
    <n v="133100"/>
    <n v="4.2133734034560479E-2"/>
    <n v="1620"/>
    <n v="46584"/>
    <n v="3.4775888717156103E-2"/>
    <n v="1.21"/>
    <n v="48.39"/>
  </r>
  <r>
    <x v="29"/>
    <x v="6"/>
    <s v="All"/>
    <n v="10803"/>
    <n v="222300"/>
    <n v="4.8596491228070172E-2"/>
    <n v="4624"/>
    <n v="104914"/>
    <n v="4.4074194101835787E-2"/>
    <n v="1.1000000000000001"/>
    <n v="32.450000000000003"/>
  </r>
  <r>
    <x v="29"/>
    <x v="7"/>
    <s v="All"/>
    <n v="8000"/>
    <n v="140959"/>
    <n v="5.6754091615292393E-2"/>
    <n v="3103"/>
    <n v="80020"/>
    <n v="3.8777805548612848E-2"/>
    <n v="1.46"/>
    <n v="345.65"/>
  </r>
  <r>
    <x v="29"/>
    <x v="8"/>
    <s v="All"/>
    <n v="6583"/>
    <n v="95451"/>
    <n v="6.8967323548207976E-2"/>
    <n v="1746"/>
    <n v="38403"/>
    <n v="4.5465198031403795E-2"/>
    <n v="1.52"/>
    <n v="259.22000000000003"/>
  </r>
  <r>
    <x v="29"/>
    <x v="9"/>
    <s v="All"/>
    <n v="3655"/>
    <n v="71257"/>
    <n v="5.1293206281488132E-2"/>
    <n v="9368"/>
    <n v="133508"/>
    <n v="7.0168079815441778E-2"/>
    <n v="0.73"/>
    <n v="277.93"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  <r>
    <x v="30"/>
    <x v="12"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39">
  <r>
    <x v="0"/>
    <x v="0"/>
    <s v="All"/>
    <n v="81"/>
    <n v="945821"/>
    <n v="8.5639883233719694E-5"/>
    <n v="13"/>
    <n v="804075"/>
    <n v="1.616764605291795E-5"/>
    <n v="5.3"/>
    <n v="39.049999999999997"/>
  </r>
  <r>
    <x v="0"/>
    <x v="1"/>
    <s v="All"/>
    <n v="1"/>
    <n v="178338"/>
    <n v="5.6073299016474335E-6"/>
    <s v=""/>
    <s v=""/>
    <s v=""/>
    <s v=""/>
    <s v=""/>
  </r>
  <r>
    <x v="0"/>
    <x v="2"/>
    <s v="All"/>
    <n v="1"/>
    <n v="133100"/>
    <n v="7.5131480090157778E-6"/>
    <n v="1"/>
    <n v="46584"/>
    <n v="2.1466597973553151E-5"/>
    <n v="0.35"/>
    <n v="0.6"/>
  </r>
  <r>
    <x v="0"/>
    <x v="3"/>
    <s v="All"/>
    <n v="5"/>
    <n v="222300"/>
    <n v="2.249212775528565E-5"/>
    <n v="2"/>
    <n v="104914"/>
    <n v="1.9063232743008558E-5"/>
    <n v="1.18"/>
    <n v="0.04"/>
  </r>
  <r>
    <x v="0"/>
    <x v="4"/>
    <s v="All"/>
    <n v="11"/>
    <n v="140959"/>
    <n v="7.8036875971027034E-5"/>
    <n v="2"/>
    <n v="80020"/>
    <n v="2.4993751562109472E-5"/>
    <n v="3.12"/>
    <n v="2.44"/>
  </r>
  <r>
    <x v="0"/>
    <x v="5"/>
    <s v="All"/>
    <n v="59"/>
    <n v="95451"/>
    <n v="6.1811819677111814E-4"/>
    <n v="5"/>
    <n v="38403"/>
    <n v="1.3019816160195818E-4"/>
    <n v="4.75"/>
    <n v="13.64"/>
  </r>
  <r>
    <x v="0"/>
    <x v="6"/>
    <s v="All"/>
    <n v="4"/>
    <n v="71257"/>
    <n v="5.6134835875773608E-5"/>
    <n v="3"/>
    <n v="133508"/>
    <n v="2.2470563561734128E-5"/>
    <n v="2.5"/>
    <n v="1.54"/>
  </r>
  <r>
    <x v="1"/>
    <x v="0"/>
    <s v="All"/>
    <n v="151"/>
    <n v="945821"/>
    <n v="1.5964965886779844E-4"/>
    <n v="45"/>
    <n v="804075"/>
    <n v="5.5964928644715977E-5"/>
    <n v="2.85"/>
    <n v="41.72"/>
  </r>
  <r>
    <x v="1"/>
    <x v="1"/>
    <s v="All"/>
    <n v="6"/>
    <n v="178338"/>
    <n v="3.3643979409884604E-5"/>
    <n v="5"/>
    <n v="75220"/>
    <n v="6.6471683063015161E-5"/>
    <n v="0.51"/>
    <n v="1.31"/>
  </r>
  <r>
    <x v="1"/>
    <x v="2"/>
    <s v="All"/>
    <n v="12"/>
    <n v="133100"/>
    <n v="9.0157776108189337E-5"/>
    <n v="2"/>
    <n v="46584"/>
    <n v="4.2933195947106302E-5"/>
    <n v="2.1"/>
    <n v="0.99"/>
  </r>
  <r>
    <x v="1"/>
    <x v="3"/>
    <s v="All"/>
    <n v="55"/>
    <n v="222300"/>
    <n v="2.4741340530814218E-4"/>
    <n v="7"/>
    <n v="104914"/>
    <n v="6.6721314600529954E-5"/>
    <n v="3.71"/>
    <n v="12.28"/>
  </r>
  <r>
    <x v="1"/>
    <x v="4"/>
    <s v="All"/>
    <n v="41"/>
    <n v="140959"/>
    <n v="2.9086471952837351E-4"/>
    <n v="5"/>
    <n v="80020"/>
    <n v="6.2484378905273687E-5"/>
    <n v="4.6500000000000004"/>
    <n v="12.79"/>
  </r>
  <r>
    <x v="1"/>
    <x v="5"/>
    <s v="All"/>
    <n v="29"/>
    <n v="95451"/>
    <n v="3.0382080858241403E-4"/>
    <n v="5"/>
    <n v="38403"/>
    <n v="1.3019816160195818E-4"/>
    <n v="2.33"/>
    <n v="3.25"/>
  </r>
  <r>
    <x v="1"/>
    <x v="6"/>
    <s v="All"/>
    <n v="8"/>
    <n v="71257"/>
    <n v="1.1226967175154722E-4"/>
    <n v="7"/>
    <n v="133508"/>
    <n v="5.2431314977379634E-5"/>
    <n v="2.14"/>
    <n v="2.27"/>
  </r>
  <r>
    <x v="2"/>
    <x v="0"/>
    <s v="All"/>
    <n v="68"/>
    <n v="945821"/>
    <n v="7.1895210615962213E-5"/>
    <n v="33"/>
    <n v="804075"/>
    <n v="4.1040947672791715E-5"/>
    <n v="1.75"/>
    <n v="7.17"/>
  </r>
  <r>
    <x v="2"/>
    <x v="7"/>
    <s v="All"/>
    <n v="1"/>
    <n v="35952"/>
    <n v="2.7814864263462394E-5"/>
    <n v="4"/>
    <n v="53212"/>
    <n v="7.5171014056979622E-5"/>
    <n v="0.37"/>
    <n v="0.86"/>
  </r>
  <r>
    <x v="2"/>
    <x v="1"/>
    <s v="All"/>
    <n v="3"/>
    <n v="178338"/>
    <n v="1.6821989704942302E-5"/>
    <n v="4"/>
    <n v="75220"/>
    <n v="5.3177346450412124E-5"/>
    <n v="0.32"/>
    <n v="2.5299999999999998"/>
  </r>
  <r>
    <x v="2"/>
    <x v="2"/>
    <s v="All"/>
    <n v="5"/>
    <n v="133100"/>
    <n v="3.7565740045078891E-5"/>
    <n v="1"/>
    <n v="46584"/>
    <n v="2.1466597973553151E-5"/>
    <n v="1.75"/>
    <n v="0.27"/>
  </r>
  <r>
    <x v="2"/>
    <x v="3"/>
    <s v="All"/>
    <n v="23"/>
    <n v="222300"/>
    <n v="1.0346378767431399E-4"/>
    <n v="11"/>
    <n v="104914"/>
    <n v="1.0484778008654708E-4"/>
    <n v="0.99"/>
    <n v="0"/>
  </r>
  <r>
    <x v="2"/>
    <x v="4"/>
    <s v="All"/>
    <n v="20"/>
    <n v="140959"/>
    <n v="1.4188522903823097E-4"/>
    <n v="3"/>
    <n v="80020"/>
    <n v="3.7490627343164208E-5"/>
    <n v="3.78"/>
    <n v="5.35"/>
  </r>
  <r>
    <x v="2"/>
    <x v="5"/>
    <s v="All"/>
    <n v="10"/>
    <n v="95451"/>
    <n v="1.0476579606290138E-4"/>
    <n v="1"/>
    <n v="38403"/>
    <n v="2.6039632320391637E-5"/>
    <n v="4.0199999999999996"/>
    <n v="2.0699999999999998"/>
  </r>
  <r>
    <x v="2"/>
    <x v="6"/>
    <s v="All"/>
    <n v="6"/>
    <n v="71257"/>
    <n v="8.4202253813660415E-5"/>
    <n v="5"/>
    <n v="133508"/>
    <n v="3.7450939269556883E-5"/>
    <n v="2.25"/>
    <n v="1.89"/>
  </r>
  <r>
    <x v="3"/>
    <x v="0"/>
    <s v="All"/>
    <n v="428"/>
    <n v="945821"/>
    <n v="4.5251691387693867E-4"/>
    <n v="63"/>
    <n v="804075"/>
    <n v="7.8350900102602364E-5"/>
    <n v="5.78"/>
    <n v="216.91"/>
  </r>
  <r>
    <x v="3"/>
    <x v="8"/>
    <s v="All"/>
    <n v="1"/>
    <n v="1670"/>
    <n v="5.9880239520958083E-4"/>
    <n v="7"/>
    <n v="120825"/>
    <n v="5.7935030002069107E-5"/>
    <n v="10.34"/>
    <n v="7.38"/>
  </r>
  <r>
    <x v="3"/>
    <x v="9"/>
    <s v="All"/>
    <n v="1"/>
    <n v="2547"/>
    <n v="3.9261876717707107E-4"/>
    <n v="1"/>
    <n v="49388"/>
    <n v="2.0247833481817446E-5"/>
    <n v="19.39"/>
    <n v="8.7200000000000006"/>
  </r>
  <r>
    <x v="3"/>
    <x v="10"/>
    <s v="All"/>
    <n v="1"/>
    <n v="17726"/>
    <n v="5.6414306668171047E-5"/>
    <n v="1"/>
    <n v="60374"/>
    <n v="1.6563421340312053E-5"/>
    <n v="3.41"/>
    <n v="0.85"/>
  </r>
  <r>
    <x v="3"/>
    <x v="7"/>
    <s v="All"/>
    <n v="7"/>
    <n v="35952"/>
    <n v="1.9470404984423675E-4"/>
    <n v="3"/>
    <n v="53212"/>
    <n v="5.637826054273472E-5"/>
    <n v="3.45"/>
    <n v="3.66"/>
  </r>
  <r>
    <x v="3"/>
    <x v="11"/>
    <s v="All"/>
    <n v="7"/>
    <n v="46521"/>
    <n v="1.5046968035940759E-4"/>
    <n v="1"/>
    <n v="41627"/>
    <n v="2.4022869772022967E-5"/>
    <n v="6.26"/>
    <n v="3.87"/>
  </r>
  <r>
    <x v="3"/>
    <x v="1"/>
    <s v="All"/>
    <n v="27"/>
    <n v="178338"/>
    <n v="1.5139790734448069E-4"/>
    <n v="3"/>
    <n v="75220"/>
    <n v="3.9883009837809093E-5"/>
    <n v="3.8"/>
    <n v="5.56"/>
  </r>
  <r>
    <x v="3"/>
    <x v="2"/>
    <s v="All"/>
    <n v="57"/>
    <n v="133100"/>
    <n v="4.2824943651389931E-4"/>
    <n v="6"/>
    <n v="46584"/>
    <n v="1.2879958784131891E-4"/>
    <n v="3.32"/>
    <n v="8.83"/>
  </r>
  <r>
    <x v="3"/>
    <x v="3"/>
    <s v="All"/>
    <n v="131"/>
    <n v="222300"/>
    <n v="5.89293747188484E-4"/>
    <n v="15"/>
    <n v="104914"/>
    <n v="1.4297424557256419E-4"/>
    <n v="4.12"/>
    <n v="31.84"/>
  </r>
  <r>
    <x v="3"/>
    <x v="4"/>
    <s v="All"/>
    <n v="97"/>
    <n v="140959"/>
    <n v="6.8814336083542025E-4"/>
    <n v="11"/>
    <n v="80020"/>
    <n v="1.3746563359160209E-4"/>
    <n v="5.01"/>
    <n v="31.69"/>
  </r>
  <r>
    <x v="3"/>
    <x v="5"/>
    <s v="All"/>
    <n v="78"/>
    <n v="95451"/>
    <n v="8.1717320929063076E-4"/>
    <n v="8"/>
    <n v="38403"/>
    <n v="2.0831705856313309E-4"/>
    <n v="3.92"/>
    <n v="15.81"/>
  </r>
  <r>
    <x v="3"/>
    <x v="6"/>
    <s v="All"/>
    <n v="21"/>
    <n v="71257"/>
    <n v="2.9470788834781145E-4"/>
    <n v="7"/>
    <n v="133508"/>
    <n v="5.2431314977379634E-5"/>
    <n v="5.62"/>
    <n v="19.95"/>
  </r>
  <r>
    <x v="4"/>
    <x v="0"/>
    <s v="All"/>
    <n v="2104"/>
    <n v="945821"/>
    <n v="2.2245223990585957E-3"/>
    <n v="1041"/>
    <n v="804075"/>
    <n v="1.2946553493144296E-3"/>
    <n v="1.72"/>
    <n v="209.46"/>
  </r>
  <r>
    <x v="4"/>
    <x v="8"/>
    <s v="All"/>
    <n v="2"/>
    <n v="1670"/>
    <n v="1.1976047904191617E-3"/>
    <n v="415"/>
    <n v="120825"/>
    <n v="3.4347196358369544E-3"/>
    <n v="0.35"/>
    <n v="2.4300000000000002"/>
  </r>
  <r>
    <x v="4"/>
    <x v="9"/>
    <s v="All"/>
    <n v="2"/>
    <n v="2547"/>
    <n v="7.8523753435414214E-4"/>
    <n v="95"/>
    <n v="49388"/>
    <n v="1.9235441807726574E-3"/>
    <n v="0.41"/>
    <n v="1.68"/>
  </r>
  <r>
    <x v="4"/>
    <x v="10"/>
    <s v="All"/>
    <n v="5"/>
    <n v="17726"/>
    <n v="2.8207153334085526E-4"/>
    <n v="49"/>
    <n v="60374"/>
    <n v="8.1160764567529068E-4"/>
    <n v="0.35"/>
    <n v="5.56"/>
  </r>
  <r>
    <x v="4"/>
    <x v="7"/>
    <s v="All"/>
    <n v="56"/>
    <n v="35952"/>
    <n v="1.557632398753894E-3"/>
    <n v="61"/>
    <n v="53212"/>
    <n v="1.1463579643689393E-3"/>
    <n v="1.36"/>
    <n v="2.77"/>
  </r>
  <r>
    <x v="4"/>
    <x v="11"/>
    <s v="All"/>
    <n v="80"/>
    <n v="46521"/>
    <n v="1.719653489821801E-3"/>
    <n v="34"/>
    <n v="41627"/>
    <n v="8.1677757224878089E-4"/>
    <n v="2.11"/>
    <n v="13.87"/>
  </r>
  <r>
    <x v="4"/>
    <x v="1"/>
    <s v="All"/>
    <n v="338"/>
    <n v="178338"/>
    <n v="1.8952775067568326E-3"/>
    <n v="73"/>
    <n v="75220"/>
    <n v="9.7048657272002126E-4"/>
    <n v="1.95"/>
    <n v="27.96"/>
  </r>
  <r>
    <x v="4"/>
    <x v="2"/>
    <s v="All"/>
    <n v="307"/>
    <n v="133100"/>
    <n v="2.3065364387678438E-3"/>
    <n v="46"/>
    <n v="46584"/>
    <n v="9.8746350678344491E-4"/>
    <n v="2.34"/>
    <n v="30.62"/>
  </r>
  <r>
    <x v="4"/>
    <x v="3"/>
    <s v="All"/>
    <n v="557"/>
    <n v="222300"/>
    <n v="2.5056230319388216E-3"/>
    <n v="84"/>
    <n v="104914"/>
    <n v="8.0065577520635944E-4"/>
    <n v="3.13"/>
    <n v="105.97"/>
  </r>
  <r>
    <x v="4"/>
    <x v="4"/>
    <s v="All"/>
    <n v="345"/>
    <n v="140959"/>
    <n v="2.4475202009094843E-3"/>
    <n v="88"/>
    <n v="80020"/>
    <n v="1.0997250687328167E-3"/>
    <n v="2.23"/>
    <n v="47.41"/>
  </r>
  <r>
    <x v="4"/>
    <x v="5"/>
    <s v="All"/>
    <n v="374"/>
    <n v="95451"/>
    <n v="3.9182407727525121E-3"/>
    <n v="50"/>
    <n v="38403"/>
    <n v="1.3019816160195817E-3"/>
    <n v="3.01"/>
    <n v="59.36"/>
  </r>
  <r>
    <x v="4"/>
    <x v="6"/>
    <s v="All"/>
    <n v="38"/>
    <n v="71257"/>
    <n v="5.3328094081984924E-4"/>
    <n v="46"/>
    <n v="133508"/>
    <n v="3.4454864127992328E-4"/>
    <n v="1.55"/>
    <n v="4.04"/>
  </r>
  <r>
    <x v="5"/>
    <x v="0"/>
    <s v="All"/>
    <n v="52837"/>
    <n v="945821"/>
    <n v="5.5863635931111703E-2"/>
    <n v="26113"/>
    <n v="804075"/>
    <n v="3.2475826259988183E-2"/>
    <n v="1.72"/>
    <n v="5518.01"/>
  </r>
  <r>
    <x v="5"/>
    <x v="8"/>
    <s v="All"/>
    <n v="35"/>
    <n v="1670"/>
    <n v="2.0958083832335328E-2"/>
    <n v="293"/>
    <n v="120825"/>
    <n v="2.4249948272294639E-3"/>
    <n v="8.64"/>
    <n v="211.86"/>
  </r>
  <r>
    <x v="5"/>
    <x v="9"/>
    <s v="All"/>
    <n v="9"/>
    <n v="2547"/>
    <n v="3.5335689045936395E-3"/>
    <n v="336"/>
    <n v="49388"/>
    <n v="6.8032720498906619E-3"/>
    <n v="0.52"/>
    <n v="3.92"/>
  </r>
  <r>
    <x v="5"/>
    <x v="10"/>
    <s v="All"/>
    <n v="97"/>
    <n v="17726"/>
    <n v="5.4721877468125917E-3"/>
    <n v="649"/>
    <n v="60374"/>
    <n v="1.0749660449862523E-2"/>
    <n v="0.51"/>
    <n v="40.340000000000003"/>
  </r>
  <r>
    <x v="5"/>
    <x v="7"/>
    <s v="All"/>
    <n v="286"/>
    <n v="35952"/>
    <n v="7.9550511793502442E-3"/>
    <n v="1346"/>
    <n v="53212"/>
    <n v="2.5295046230173646E-2"/>
    <n v="0.31"/>
    <n v="359.03"/>
  </r>
  <r>
    <x v="5"/>
    <x v="11"/>
    <s v="All"/>
    <n v="1353"/>
    <n v="46521"/>
    <n v="2.9083639646611207E-2"/>
    <n v="1332"/>
    <n v="41627"/>
    <n v="3.1998462536334593E-2"/>
    <n v="0.91"/>
    <n v="6.32"/>
  </r>
  <r>
    <x v="5"/>
    <x v="1"/>
    <s v="All"/>
    <n v="9410"/>
    <n v="178338"/>
    <n v="5.2764974374502352E-2"/>
    <n v="4720"/>
    <n v="75220"/>
    <n v="6.2749268811486306E-2"/>
    <n v="0.84"/>
    <n v="100.22"/>
  </r>
  <r>
    <x v="5"/>
    <x v="2"/>
    <s v="All"/>
    <n v="9284"/>
    <n v="133100"/>
    <n v="6.9752066115702477E-2"/>
    <n v="3736"/>
    <n v="46584"/>
    <n v="8.019921002919457E-2"/>
    <n v="0.87"/>
    <n v="56.04"/>
  </r>
  <r>
    <x v="5"/>
    <x v="3"/>
    <s v="All"/>
    <n v="16527"/>
    <n v="222300"/>
    <n v="7.4345479082321184E-2"/>
    <n v="6885"/>
    <n v="104914"/>
    <n v="6.5625178717806959E-2"/>
    <n v="1.1299999999999999"/>
    <n v="81.59"/>
  </r>
  <r>
    <x v="5"/>
    <x v="4"/>
    <s v="All"/>
    <n v="9269"/>
    <n v="140959"/>
    <n v="6.5756709397768148E-2"/>
    <n v="3866"/>
    <n v="80020"/>
    <n v="4.8312921769557614E-2"/>
    <n v="1.36"/>
    <n v="277.82"/>
  </r>
  <r>
    <x v="5"/>
    <x v="5"/>
    <s v="All"/>
    <n v="4180"/>
    <n v="95451"/>
    <n v="4.379210275429278E-2"/>
    <n v="1398"/>
    <n v="38403"/>
    <n v="3.6403405983907504E-2"/>
    <n v="1.2"/>
    <n v="37.44"/>
  </r>
  <r>
    <x v="5"/>
    <x v="6"/>
    <s v="All"/>
    <n v="2387"/>
    <n v="71257"/>
    <n v="3.3498463308867903E-2"/>
    <n v="1552"/>
    <n v="133508"/>
    <n v="1.1624771549270456E-2"/>
    <n v="2.88"/>
    <n v="1178.23"/>
  </r>
  <r>
    <x v="6"/>
    <x v="0"/>
    <s v="All"/>
    <n v="10092"/>
    <n v="945821"/>
    <n v="1.067009508141604E-2"/>
    <n v="4326"/>
    <n v="804075"/>
    <n v="5.3800951403786962E-3"/>
    <n v="1.98"/>
    <n v="1488.35"/>
  </r>
  <r>
    <x v="6"/>
    <x v="8"/>
    <s v="All"/>
    <n v="5"/>
    <n v="1670"/>
    <n v="2.9940119760479044E-3"/>
    <n v="72"/>
    <n v="120825"/>
    <n v="5.9590316573556801E-4"/>
    <n v="5.0199999999999996"/>
    <n v="15.08"/>
  </r>
  <r>
    <x v="6"/>
    <x v="9"/>
    <s v="All"/>
    <n v="2"/>
    <n v="2547"/>
    <n v="7.8523753435414214E-4"/>
    <n v="24"/>
    <n v="49388"/>
    <n v="4.8594800356361868E-4"/>
    <n v="1.62"/>
    <n v="0.43"/>
  </r>
  <r>
    <x v="6"/>
    <x v="10"/>
    <s v="All"/>
    <n v="69"/>
    <n v="17726"/>
    <n v="3.8925871601038025E-3"/>
    <n v="266"/>
    <n v="60374"/>
    <n v="4.4058700765230068E-3"/>
    <n v="0.88"/>
    <n v="0.85"/>
  </r>
  <r>
    <x v="6"/>
    <x v="7"/>
    <s v="All"/>
    <n v="472"/>
    <n v="35952"/>
    <n v="1.3128615932354251E-2"/>
    <n v="678"/>
    <n v="53212"/>
    <n v="1.2741486882658047E-2"/>
    <n v="1.03"/>
    <n v="0.25"/>
  </r>
  <r>
    <x v="6"/>
    <x v="11"/>
    <s v="All"/>
    <n v="900"/>
    <n v="46521"/>
    <n v="1.9346101760495261E-2"/>
    <n v="563"/>
    <n v="41627"/>
    <n v="1.352487568164893E-2"/>
    <n v="1.43"/>
    <n v="45.61"/>
  </r>
  <r>
    <x v="6"/>
    <x v="1"/>
    <s v="All"/>
    <n v="2377"/>
    <n v="178338"/>
    <n v="1.3328623176215949E-2"/>
    <n v="709"/>
    <n v="75220"/>
    <n v="9.4256846583355494E-3"/>
    <n v="1.41"/>
    <n v="67.03"/>
  </r>
  <r>
    <x v="6"/>
    <x v="2"/>
    <s v="All"/>
    <n v="1699"/>
    <n v="133100"/>
    <n v="1.2764838467317807E-2"/>
    <n v="398"/>
    <n v="46584"/>
    <n v="8.543705993474154E-3"/>
    <n v="1.49"/>
    <n v="53.31"/>
  </r>
  <r>
    <x v="6"/>
    <x v="3"/>
    <s v="All"/>
    <n v="2416"/>
    <n v="222300"/>
    <n v="1.0868196131354027E-2"/>
    <n v="701"/>
    <n v="104914"/>
    <n v="6.6816630764245004E-3"/>
    <n v="1.63"/>
    <n v="132.4"/>
  </r>
  <r>
    <x v="6"/>
    <x v="4"/>
    <s v="All"/>
    <n v="1204"/>
    <n v="140959"/>
    <n v="8.5414907881015047E-3"/>
    <n v="408"/>
    <n v="80020"/>
    <n v="5.0987253186703324E-3"/>
    <n v="1.68"/>
    <n v="83.55"/>
  </r>
  <r>
    <x v="6"/>
    <x v="5"/>
    <s v="All"/>
    <n v="602"/>
    <n v="95451"/>
    <n v="6.3069009229866635E-3"/>
    <n v="181"/>
    <n v="38403"/>
    <n v="4.7131734499908859E-3"/>
    <n v="1.34"/>
    <n v="11.96"/>
  </r>
  <r>
    <x v="6"/>
    <x v="6"/>
    <s v="All"/>
    <n v="346"/>
    <n v="71257"/>
    <n v="4.8556633032544169E-3"/>
    <n v="326"/>
    <n v="133508"/>
    <n v="2.4418012403751087E-3"/>
    <n v="1.99"/>
    <n v="82.76"/>
  </r>
  <r>
    <x v="7"/>
    <x v="0"/>
    <s v="All"/>
    <n v="2340"/>
    <n v="945821"/>
    <n v="2.4740410711963467E-3"/>
    <n v="945"/>
    <n v="804075"/>
    <n v="1.1752635015390355E-3"/>
    <n v="2.11"/>
    <n v="391.25"/>
  </r>
  <r>
    <x v="7"/>
    <x v="10"/>
    <s v="All"/>
    <n v="1"/>
    <n v="17726"/>
    <n v="5.6414306668171047E-5"/>
    <n v="19"/>
    <n v="60374"/>
    <n v="3.1470500546592906E-4"/>
    <n v="0.18"/>
    <n v="3.57"/>
  </r>
  <r>
    <x v="7"/>
    <x v="7"/>
    <s v="All"/>
    <n v="15"/>
    <n v="35952"/>
    <n v="4.1722296395193593E-4"/>
    <n v="53"/>
    <n v="53212"/>
    <n v="9.9601593625498006E-4"/>
    <n v="0.42"/>
    <n v="9.43"/>
  </r>
  <r>
    <x v="7"/>
    <x v="11"/>
    <s v="All"/>
    <n v="26"/>
    <n v="46521"/>
    <n v="5.5888738419208525E-4"/>
    <n v="75"/>
    <n v="41627"/>
    <n v="1.8017152329017224E-3"/>
    <n v="0.31"/>
    <n v="29.65"/>
  </r>
  <r>
    <x v="7"/>
    <x v="1"/>
    <s v="All"/>
    <n v="151"/>
    <n v="178338"/>
    <n v="8.4670681514876242E-4"/>
    <n v="87"/>
    <n v="75220"/>
    <n v="1.1566072852964638E-3"/>
    <n v="0.73"/>
    <n v="5.42"/>
  </r>
  <r>
    <x v="7"/>
    <x v="2"/>
    <s v="All"/>
    <n v="181"/>
    <n v="133100"/>
    <n v="1.3598797896318558E-3"/>
    <n v="64"/>
    <n v="46584"/>
    <n v="1.3738622703074017E-3"/>
    <n v="0.99"/>
    <n v="0.01"/>
  </r>
  <r>
    <x v="7"/>
    <x v="3"/>
    <s v="All"/>
    <n v="650"/>
    <n v="222300"/>
    <n v="2.9239766081871343E-3"/>
    <n v="150"/>
    <n v="104914"/>
    <n v="1.429742455725642E-3"/>
    <n v="2.0499999999999998"/>
    <n v="65.25"/>
  </r>
  <r>
    <x v="7"/>
    <x v="4"/>
    <s v="All"/>
    <n v="604"/>
    <n v="140959"/>
    <n v="4.2849339169545751E-3"/>
    <n v="138"/>
    <n v="80020"/>
    <n v="1.7245688577855536E-3"/>
    <n v="2.48"/>
    <n v="99.99"/>
  </r>
  <r>
    <x v="7"/>
    <x v="5"/>
    <s v="All"/>
    <n v="460"/>
    <n v="95451"/>
    <n v="4.8192266188934636E-3"/>
    <n v="92"/>
    <n v="38403"/>
    <n v="2.3956461734760304E-3"/>
    <n v="2.0099999999999998"/>
    <n v="39.17"/>
  </r>
  <r>
    <x v="7"/>
    <x v="6"/>
    <s v="All"/>
    <n v="252"/>
    <n v="71257"/>
    <n v="3.5364946601737371E-3"/>
    <n v="205"/>
    <n v="133508"/>
    <n v="1.5354885100518322E-3"/>
    <n v="2.2999999999999998"/>
    <n v="83.54"/>
  </r>
  <r>
    <x v="8"/>
    <x v="0"/>
    <s v="All"/>
    <n v="2129"/>
    <n v="945821"/>
    <n v="2.2509544617850524E-3"/>
    <n v="831"/>
    <n v="804075"/>
    <n v="1.0334856823057551E-3"/>
    <n v="2.1800000000000002"/>
    <n v="381.47"/>
  </r>
  <r>
    <x v="8"/>
    <x v="10"/>
    <s v="All"/>
    <n v="6"/>
    <n v="17726"/>
    <n v="3.3848584000902628E-4"/>
    <n v="17"/>
    <n v="60374"/>
    <n v="2.8157816278530492E-4"/>
    <n v="1.2"/>
    <n v="0.15"/>
  </r>
  <r>
    <x v="8"/>
    <x v="7"/>
    <s v="All"/>
    <n v="23"/>
    <n v="35952"/>
    <n v="6.3974187805963508E-4"/>
    <n v="33"/>
    <n v="53212"/>
    <n v="6.2016086597008191E-4"/>
    <n v="1.03"/>
    <n v="0.01"/>
  </r>
  <r>
    <x v="8"/>
    <x v="11"/>
    <s v="All"/>
    <n v="38"/>
    <n v="46521"/>
    <n v="8.1683540766535538E-4"/>
    <n v="27"/>
    <n v="41627"/>
    <n v="6.4861748384462006E-4"/>
    <n v="1.26"/>
    <n v="0.84"/>
  </r>
  <r>
    <x v="8"/>
    <x v="1"/>
    <s v="All"/>
    <n v="149"/>
    <n v="178338"/>
    <n v="8.3549215534546757E-4"/>
    <n v="22"/>
    <n v="75220"/>
    <n v="2.9247540547726667E-4"/>
    <n v="2.86"/>
    <n v="23.15"/>
  </r>
  <r>
    <x v="8"/>
    <x v="2"/>
    <s v="All"/>
    <n v="140"/>
    <n v="133100"/>
    <n v="1.0518407212622089E-3"/>
    <n v="33"/>
    <n v="46584"/>
    <n v="7.0839773312725404E-4"/>
    <n v="1.48"/>
    <n v="4.2300000000000004"/>
  </r>
  <r>
    <x v="8"/>
    <x v="3"/>
    <s v="All"/>
    <n v="527"/>
    <n v="222300"/>
    <n v="2.3706702654071074E-3"/>
    <n v="60"/>
    <n v="104914"/>
    <n v="5.7189698229025674E-4"/>
    <n v="4.1500000000000004"/>
    <n v="128.79"/>
  </r>
  <r>
    <x v="8"/>
    <x v="4"/>
    <s v="All"/>
    <n v="558"/>
    <n v="140959"/>
    <n v="3.9585978901666439E-3"/>
    <n v="67"/>
    <n v="80020"/>
    <n v="8.3729067733066733E-4"/>
    <n v="4.7300000000000004"/>
    <n v="176.33"/>
  </r>
  <r>
    <x v="8"/>
    <x v="5"/>
    <s v="All"/>
    <n v="645"/>
    <n v="95451"/>
    <n v="6.7573938460571388E-3"/>
    <n v="84"/>
    <n v="38403"/>
    <n v="2.1873291149128973E-3"/>
    <n v="3.09"/>
    <n v="105.59"/>
  </r>
  <r>
    <x v="8"/>
    <x v="6"/>
    <s v="All"/>
    <n v="43"/>
    <n v="71257"/>
    <n v="6.0344948566456633E-4"/>
    <n v="25"/>
    <n v="133508"/>
    <n v="1.872546963477844E-4"/>
    <n v="3.22"/>
    <n v="24.24"/>
  </r>
  <r>
    <x v="9"/>
    <x v="0"/>
    <s v="All"/>
    <n v="16"/>
    <n v="945821"/>
    <n v="1.6916520144932285E-5"/>
    <n v="2"/>
    <n v="804075"/>
    <n v="2.4873301619873769E-6"/>
    <n v="6.8"/>
    <n v="8.8000000000000007"/>
  </r>
  <r>
    <x v="9"/>
    <x v="3"/>
    <s v="All"/>
    <n v="6"/>
    <n v="222300"/>
    <n v="2.6990553306342781E-5"/>
    <s v=""/>
    <s v=""/>
    <s v=""/>
    <s v=""/>
    <s v=""/>
  </r>
  <r>
    <x v="9"/>
    <x v="4"/>
    <s v="All"/>
    <n v="8"/>
    <n v="140959"/>
    <n v="5.6754091615292391E-5"/>
    <n v="2"/>
    <n v="80020"/>
    <n v="2.4993751562109472E-5"/>
    <n v="2.27"/>
    <n v="1.1399999999999999"/>
  </r>
  <r>
    <x v="9"/>
    <x v="6"/>
    <s v="All"/>
    <n v="2"/>
    <n v="71257"/>
    <n v="2.8067417937886804E-5"/>
    <s v=""/>
    <s v=""/>
    <s v=""/>
    <s v=""/>
    <s v=""/>
  </r>
  <r>
    <x v="10"/>
    <x v="0"/>
    <s v="All"/>
    <n v="380"/>
    <n v="945821"/>
    <n v="4.017673534421418E-4"/>
    <n v="121"/>
    <n v="804075"/>
    <n v="1.5048347480023629E-4"/>
    <n v="2.67"/>
    <n v="95.88"/>
  </r>
  <r>
    <x v="10"/>
    <x v="11"/>
    <s v="All"/>
    <n v="1"/>
    <n v="46521"/>
    <n v="2.1495668622772512E-5"/>
    <n v="2"/>
    <n v="41627"/>
    <n v="4.8045739544045935E-5"/>
    <n v="0.45"/>
    <n v="0.46"/>
  </r>
  <r>
    <x v="10"/>
    <x v="1"/>
    <s v="All"/>
    <n v="5"/>
    <n v="178338"/>
    <n v="2.8036649508237169E-5"/>
    <n v="3"/>
    <n v="75220"/>
    <n v="3.9883009837809093E-5"/>
    <n v="0.7"/>
    <n v="0.24"/>
  </r>
  <r>
    <x v="10"/>
    <x v="3"/>
    <s v="All"/>
    <n v="22"/>
    <n v="222300"/>
    <n v="9.8965362123256862E-5"/>
    <n v="4"/>
    <n v="104914"/>
    <n v="3.8126465486017116E-5"/>
    <n v="2.6"/>
    <n v="3.32"/>
  </r>
  <r>
    <x v="10"/>
    <x v="4"/>
    <s v="All"/>
    <n v="61"/>
    <n v="140959"/>
    <n v="4.3274994856660445E-4"/>
    <n v="12"/>
    <n v="80020"/>
    <n v="1.4996250937265683E-4"/>
    <n v="2.89"/>
    <n v="12.36"/>
  </r>
  <r>
    <x v="10"/>
    <x v="5"/>
    <s v="All"/>
    <n v="264"/>
    <n v="95451"/>
    <n v="2.7658170160605967E-3"/>
    <n v="33"/>
    <n v="38403"/>
    <n v="8.5930786657292401E-4"/>
    <n v="3.22"/>
    <n v="44.96"/>
  </r>
  <r>
    <x v="10"/>
    <x v="6"/>
    <s v="All"/>
    <n v="27"/>
    <n v="71257"/>
    <n v="3.7891014216147187E-4"/>
    <n v="12"/>
    <n v="133508"/>
    <n v="8.988225424693651E-5"/>
    <n v="4.22"/>
    <n v="20.38"/>
  </r>
  <r>
    <x v="11"/>
    <x v="0"/>
    <s v="All"/>
    <n v="1158"/>
    <n v="945821"/>
    <n v="1.2243331454894742E-3"/>
    <n v="740"/>
    <n v="804075"/>
    <n v="9.2031215993532936E-4"/>
    <n v="1.33"/>
    <n v="37.08"/>
  </r>
  <r>
    <x v="11"/>
    <x v="9"/>
    <s v="All"/>
    <n v="4"/>
    <n v="2547"/>
    <n v="1.5704750687082843E-3"/>
    <n v="41"/>
    <n v="49388"/>
    <n v="8.3016117275451528E-4"/>
    <n v="1.89"/>
    <n v="1.53"/>
  </r>
  <r>
    <x v="11"/>
    <x v="10"/>
    <s v="All"/>
    <n v="22"/>
    <n v="17726"/>
    <n v="1.241114746699763E-3"/>
    <n v="63"/>
    <n v="60374"/>
    <n v="1.0434955444396596E-3"/>
    <n v="1.19"/>
    <n v="0.49"/>
  </r>
  <r>
    <x v="11"/>
    <x v="7"/>
    <s v="All"/>
    <n v="29"/>
    <n v="35952"/>
    <n v="8.0663106364040938E-4"/>
    <n v="79"/>
    <n v="53212"/>
    <n v="1.4846275276253476E-3"/>
    <n v="0.54"/>
    <n v="8.15"/>
  </r>
  <r>
    <x v="11"/>
    <x v="11"/>
    <s v="All"/>
    <n v="41"/>
    <n v="46521"/>
    <n v="8.8132241353367294E-4"/>
    <n v="61"/>
    <n v="41627"/>
    <n v="1.465395056093401E-3"/>
    <n v="0.6"/>
    <n v="6.48"/>
  </r>
  <r>
    <x v="11"/>
    <x v="1"/>
    <s v="All"/>
    <n v="152"/>
    <n v="178338"/>
    <n v="8.523141450504099E-4"/>
    <n v="125"/>
    <n v="75220"/>
    <n v="1.6617920765753789E-3"/>
    <n v="0.51"/>
    <n v="31.77"/>
  </r>
  <r>
    <x v="11"/>
    <x v="2"/>
    <s v="All"/>
    <n v="125"/>
    <n v="133100"/>
    <n v="9.391435011269722E-4"/>
    <n v="68"/>
    <n v="46584"/>
    <n v="1.4597286622016143E-3"/>
    <n v="0.64"/>
    <n v="8.7200000000000006"/>
  </r>
  <r>
    <x v="11"/>
    <x v="3"/>
    <s v="All"/>
    <n v="289"/>
    <n v="222300"/>
    <n v="1.3000449842555106E-3"/>
    <n v="105"/>
    <n v="104914"/>
    <n v="1.0008197190079493E-3"/>
    <n v="1.3"/>
    <n v="5.31"/>
  </r>
  <r>
    <x v="11"/>
    <x v="4"/>
    <s v="All"/>
    <n v="257"/>
    <n v="140959"/>
    <n v="1.8232251931412681E-3"/>
    <n v="42"/>
    <n v="80020"/>
    <n v="5.2486878280429898E-4"/>
    <n v="3.47"/>
    <n v="63.68"/>
  </r>
  <r>
    <x v="11"/>
    <x v="5"/>
    <s v="All"/>
    <n v="192"/>
    <n v="95451"/>
    <n v="2.0115032844077066E-3"/>
    <n v="24"/>
    <n v="38403"/>
    <n v="6.2495117568939923E-4"/>
    <n v="3.22"/>
    <n v="32.68"/>
  </r>
  <r>
    <x v="11"/>
    <x v="6"/>
    <s v="All"/>
    <n v="47"/>
    <n v="71257"/>
    <n v="6.5958432154033988E-4"/>
    <n v="53"/>
    <n v="133508"/>
    <n v="3.9697995625730294E-4"/>
    <n v="1.66"/>
    <n v="6.56"/>
  </r>
  <r>
    <x v="12"/>
    <x v="0"/>
    <s v="All"/>
    <n v="51358"/>
    <n v="945821"/>
    <n v="5.4299915100214521E-2"/>
    <n v="19354"/>
    <n v="804075"/>
    <n v="2.4069893977551847E-2"/>
    <n v="2.2599999999999998"/>
    <n v="10242.44"/>
  </r>
  <r>
    <x v="12"/>
    <x v="8"/>
    <s v="All"/>
    <n v="30"/>
    <n v="1670"/>
    <n v="1.7964071856287425E-2"/>
    <n v="1635"/>
    <n v="120825"/>
    <n v="1.3531967721911856E-2"/>
    <n v="1.33"/>
    <n v="2.41"/>
  </r>
  <r>
    <x v="12"/>
    <x v="9"/>
    <s v="All"/>
    <n v="16"/>
    <n v="2547"/>
    <n v="6.2819002748331371E-3"/>
    <n v="581"/>
    <n v="49388"/>
    <n v="1.1763991252935936E-2"/>
    <n v="0.53"/>
    <n v="6.41"/>
  </r>
  <r>
    <x v="12"/>
    <x v="10"/>
    <s v="All"/>
    <n v="173"/>
    <n v="17726"/>
    <n v="9.759675053593592E-3"/>
    <n v="1035"/>
    <n v="60374"/>
    <n v="1.7143141087222976E-2"/>
    <n v="0.56999999999999995"/>
    <n v="49.06"/>
  </r>
  <r>
    <x v="12"/>
    <x v="7"/>
    <s v="All"/>
    <n v="1145"/>
    <n v="35952"/>
    <n v="3.1848019581664444E-2"/>
    <n v="1590"/>
    <n v="53212"/>
    <n v="2.9880478087649404E-2"/>
    <n v="1.07"/>
    <n v="2.79"/>
  </r>
  <r>
    <x v="12"/>
    <x v="11"/>
    <s v="All"/>
    <n v="2832"/>
    <n v="46521"/>
    <n v="6.0875733539691751E-2"/>
    <n v="1786"/>
    <n v="41627"/>
    <n v="4.2904845412833015E-2"/>
    <n v="1.42"/>
    <n v="142.91999999999999"/>
  </r>
  <r>
    <x v="12"/>
    <x v="1"/>
    <s v="All"/>
    <n v="9843"/>
    <n v="178338"/>
    <n v="5.5192948221915686E-2"/>
    <n v="3489"/>
    <n v="75220"/>
    <n v="4.6383940441371972E-2"/>
    <n v="1.19"/>
    <n v="82.41"/>
  </r>
  <r>
    <x v="12"/>
    <x v="2"/>
    <s v="All"/>
    <n v="7643"/>
    <n v="133100"/>
    <n v="5.7422990232907589E-2"/>
    <n v="2256"/>
    <n v="46584"/>
    <n v="4.8428645028335909E-2"/>
    <n v="1.19"/>
    <n v="53.63"/>
  </r>
  <r>
    <x v="12"/>
    <x v="3"/>
    <s v="All"/>
    <n v="12914"/>
    <n v="222300"/>
    <n v="5.8092667566351779E-2"/>
    <n v="3033"/>
    <n v="104914"/>
    <n v="2.8909392454772479E-2"/>
    <n v="2.0099999999999998"/>
    <n v="1309.3699999999999"/>
  </r>
  <r>
    <x v="12"/>
    <x v="4"/>
    <s v="All"/>
    <n v="8217"/>
    <n v="140959"/>
    <n v="5.8293546350357196E-2"/>
    <n v="2147"/>
    <n v="80020"/>
    <n v="2.6830792301924519E-2"/>
    <n v="2.17"/>
    <n v="1130.3699999999999"/>
  </r>
  <r>
    <x v="12"/>
    <x v="5"/>
    <s v="All"/>
    <n v="7276"/>
    <n v="95451"/>
    <n v="7.6227593215367054E-2"/>
    <n v="1037"/>
    <n v="38403"/>
    <n v="2.7003098716246128E-2"/>
    <n v="2.82"/>
    <n v="1139.19"/>
  </r>
  <r>
    <x v="12"/>
    <x v="6"/>
    <s v="All"/>
    <n v="1269"/>
    <n v="71257"/>
    <n v="1.7808776681589176E-2"/>
    <n v="765"/>
    <n v="133508"/>
    <n v="5.7299937082422028E-3"/>
    <n v="3.11"/>
    <n v="689.23"/>
  </r>
  <r>
    <x v="13"/>
    <x v="0"/>
    <s v="All"/>
    <n v="3328"/>
    <n v="945821"/>
    <n v="3.5186361901459154E-3"/>
    <n v="1220"/>
    <n v="804075"/>
    <n v="1.5172713988122997E-3"/>
    <n v="2.3199999999999998"/>
    <n v="671.53"/>
  </r>
  <r>
    <x v="13"/>
    <x v="8"/>
    <s v="All"/>
    <n v="1"/>
    <n v="1670"/>
    <n v="5.9880239520958083E-4"/>
    <n v="76"/>
    <n v="120825"/>
    <n v="6.2900889716532176E-4"/>
    <n v="0.95"/>
    <n v="0"/>
  </r>
  <r>
    <x v="13"/>
    <x v="9"/>
    <s v="All"/>
    <n v="1"/>
    <n v="2547"/>
    <n v="3.9261876717707107E-4"/>
    <n v="60"/>
    <n v="49388"/>
    <n v="1.2148700089090467E-3"/>
    <n v="0.32"/>
    <n v="1.4"/>
  </r>
  <r>
    <x v="13"/>
    <x v="10"/>
    <s v="All"/>
    <n v="12"/>
    <n v="17726"/>
    <n v="6.7697168001805256E-4"/>
    <n v="51"/>
    <n v="60374"/>
    <n v="8.4473448835591482E-4"/>
    <n v="0.8"/>
    <n v="0.48"/>
  </r>
  <r>
    <x v="13"/>
    <x v="7"/>
    <s v="All"/>
    <n v="62"/>
    <n v="35952"/>
    <n v="1.7245215843346685E-3"/>
    <n v="95"/>
    <n v="53212"/>
    <n v="1.7853115838532662E-3"/>
    <n v="0.97"/>
    <n v="0.05"/>
  </r>
  <r>
    <x v="13"/>
    <x v="11"/>
    <s v="All"/>
    <n v="131"/>
    <n v="46521"/>
    <n v="2.8159325895831988E-3"/>
    <n v="62"/>
    <n v="41627"/>
    <n v="1.4894179258654239E-3"/>
    <n v="1.89"/>
    <n v="17.690000000000001"/>
  </r>
  <r>
    <x v="13"/>
    <x v="1"/>
    <s v="All"/>
    <n v="555"/>
    <n v="178338"/>
    <n v="3.1120680954143257E-3"/>
    <n v="119"/>
    <n v="75220"/>
    <n v="1.5820260568997608E-3"/>
    <n v="1.97"/>
    <n v="46.72"/>
  </r>
  <r>
    <x v="13"/>
    <x v="2"/>
    <s v="All"/>
    <n v="419"/>
    <n v="133100"/>
    <n v="3.1480090157776108E-3"/>
    <n v="85"/>
    <n v="46584"/>
    <n v="1.8246608277520178E-3"/>
    <n v="1.73"/>
    <n v="21.6"/>
  </r>
  <r>
    <x v="13"/>
    <x v="3"/>
    <s v="All"/>
    <n v="772"/>
    <n v="222300"/>
    <n v="3.4727845254161043E-3"/>
    <n v="223"/>
    <n v="104914"/>
    <n v="2.1255504508454542E-3"/>
    <n v="1.63"/>
    <n v="42.67"/>
  </r>
  <r>
    <x v="13"/>
    <x v="4"/>
    <s v="All"/>
    <n v="654"/>
    <n v="140959"/>
    <n v="4.6396469895501526E-3"/>
    <n v="244"/>
    <n v="80020"/>
    <n v="3.0492376905773555E-3"/>
    <n v="1.52"/>
    <n v="31.9"/>
  </r>
  <r>
    <x v="13"/>
    <x v="5"/>
    <s v="All"/>
    <n v="619"/>
    <n v="95451"/>
    <n v="6.4850027762935955E-3"/>
    <n v="163"/>
    <n v="38403"/>
    <n v="4.2444600682238365E-3"/>
    <n v="1.53"/>
    <n v="23.67"/>
  </r>
  <r>
    <x v="13"/>
    <x v="6"/>
    <s v="All"/>
    <n v="102"/>
    <n v="71257"/>
    <n v="1.4314383148322271E-3"/>
    <n v="42"/>
    <n v="133508"/>
    <n v="3.1458788986427782E-4"/>
    <n v="4.55"/>
    <n v="82.46"/>
  </r>
  <r>
    <x v="14"/>
    <x v="0"/>
    <s v="All"/>
    <n v="8434"/>
    <n v="945821"/>
    <n v="8.9171206813974321E-3"/>
    <n v="3762"/>
    <n v="804075"/>
    <n v="4.678668034698256E-3"/>
    <n v="1.91"/>
    <n v="1128.08"/>
  </r>
  <r>
    <x v="14"/>
    <x v="8"/>
    <s v="All"/>
    <n v="7"/>
    <n v="1670"/>
    <n v="4.1916167664670656E-3"/>
    <n v="645"/>
    <n v="120825"/>
    <n v="5.338299193047796E-3"/>
    <n v="0.79"/>
    <n v="0.41"/>
  </r>
  <r>
    <x v="14"/>
    <x v="9"/>
    <s v="All"/>
    <n v="8"/>
    <n v="2547"/>
    <n v="3.1409501374165686E-3"/>
    <n v="157"/>
    <n v="49388"/>
    <n v="3.178909856645339E-3"/>
    <n v="0.99"/>
    <n v="0"/>
  </r>
  <r>
    <x v="14"/>
    <x v="10"/>
    <s v="All"/>
    <n v="48"/>
    <n v="17726"/>
    <n v="2.7078867200722103E-3"/>
    <n v="173"/>
    <n v="60374"/>
    <n v="2.8654718918739853E-3"/>
    <n v="0.95"/>
    <n v="0.12"/>
  </r>
  <r>
    <x v="14"/>
    <x v="7"/>
    <s v="All"/>
    <n v="120"/>
    <n v="35952"/>
    <n v="3.3377837116154874E-3"/>
    <n v="243"/>
    <n v="53212"/>
    <n v="4.5666391039615121E-3"/>
    <n v="0.73"/>
    <n v="7.99"/>
  </r>
  <r>
    <x v="14"/>
    <x v="11"/>
    <s v="All"/>
    <n v="331"/>
    <n v="46521"/>
    <n v="7.1150663141377008E-3"/>
    <n v="256"/>
    <n v="41627"/>
    <n v="6.1498546616378796E-3"/>
    <n v="1.1599999999999999"/>
    <n v="3.09"/>
  </r>
  <r>
    <x v="14"/>
    <x v="1"/>
    <s v="All"/>
    <n v="1764"/>
    <n v="178338"/>
    <n v="9.8913299465060722E-3"/>
    <n v="523"/>
    <n v="75220"/>
    <n v="6.9529380483913852E-3"/>
    <n v="1.42"/>
    <n v="51.11"/>
  </r>
  <r>
    <x v="14"/>
    <x v="2"/>
    <s v="All"/>
    <n v="1171"/>
    <n v="133100"/>
    <n v="8.797896318557475E-3"/>
    <n v="257"/>
    <n v="46584"/>
    <n v="5.5169156792031597E-3"/>
    <n v="1.59"/>
    <n v="47.12"/>
  </r>
  <r>
    <x v="14"/>
    <x v="3"/>
    <s v="All"/>
    <n v="2188"/>
    <n v="222300"/>
    <n v="9.8425551057130002E-3"/>
    <n v="535"/>
    <n v="104914"/>
    <n v="5.0994147587547899E-3"/>
    <n v="1.93"/>
    <n v="194.31"/>
  </r>
  <r>
    <x v="14"/>
    <x v="4"/>
    <s v="All"/>
    <n v="1254"/>
    <n v="140959"/>
    <n v="8.8962038606970814E-3"/>
    <n v="434"/>
    <n v="80020"/>
    <n v="5.4236440889777558E-3"/>
    <n v="1.64"/>
    <n v="81.2"/>
  </r>
  <r>
    <x v="14"/>
    <x v="5"/>
    <s v="All"/>
    <n v="1133"/>
    <n v="95451"/>
    <n v="1.1869964693926727E-2"/>
    <n v="324"/>
    <n v="38403"/>
    <n v="8.4368408718068898E-3"/>
    <n v="1.41"/>
    <n v="29.98"/>
  </r>
  <r>
    <x v="14"/>
    <x v="6"/>
    <s v="All"/>
    <n v="410"/>
    <n v="71257"/>
    <n v="5.7538206772667945E-3"/>
    <n v="215"/>
    <n v="133508"/>
    <n v="1.6103903885909458E-3"/>
    <n v="3.57"/>
    <n v="262.12"/>
  </r>
  <r>
    <x v="15"/>
    <x v="0"/>
    <s v="All"/>
    <n v="3601"/>
    <n v="945821"/>
    <n v="3.8072743151188228E-3"/>
    <n v="1528"/>
    <n v="804075"/>
    <n v="1.9003202437583558E-3"/>
    <n v="2"/>
    <n v="540.79"/>
  </r>
  <r>
    <x v="15"/>
    <x v="8"/>
    <s v="All"/>
    <n v="6"/>
    <n v="1670"/>
    <n v="3.592814371257485E-3"/>
    <n v="132"/>
    <n v="120825"/>
    <n v="1.0924891371818747E-3"/>
    <n v="3.29"/>
    <n v="9.15"/>
  </r>
  <r>
    <x v="15"/>
    <x v="10"/>
    <s v="All"/>
    <n v="13"/>
    <n v="17726"/>
    <n v="7.3338598668622364E-4"/>
    <n v="67"/>
    <n v="60374"/>
    <n v="1.1097492298009076E-3"/>
    <n v="0.66"/>
    <n v="1.9"/>
  </r>
  <r>
    <x v="15"/>
    <x v="7"/>
    <s v="All"/>
    <n v="88"/>
    <n v="35952"/>
    <n v="2.4477080551846908E-3"/>
    <n v="120"/>
    <n v="53212"/>
    <n v="2.2551304217093889E-3"/>
    <n v="1.0900000000000001"/>
    <n v="0.34"/>
  </r>
  <r>
    <x v="15"/>
    <x v="11"/>
    <s v="All"/>
    <n v="173"/>
    <n v="46521"/>
    <n v="3.7187506717396446E-3"/>
    <n v="72"/>
    <n v="41627"/>
    <n v="1.7296466235856536E-3"/>
    <n v="2.15"/>
    <n v="31.36"/>
  </r>
  <r>
    <x v="15"/>
    <x v="1"/>
    <s v="All"/>
    <n v="560"/>
    <n v="178338"/>
    <n v="3.1401047449225628E-3"/>
    <n v="136"/>
    <n v="75220"/>
    <n v="1.8080297793140123E-3"/>
    <n v="1.74"/>
    <n v="34.29"/>
  </r>
  <r>
    <x v="15"/>
    <x v="2"/>
    <s v="All"/>
    <n v="572"/>
    <n v="133100"/>
    <n v="4.2975206611570249E-3"/>
    <n v="118"/>
    <n v="46584"/>
    <n v="2.5330585608792718E-3"/>
    <n v="1.7"/>
    <n v="28.08"/>
  </r>
  <r>
    <x v="15"/>
    <x v="3"/>
    <s v="All"/>
    <n v="1142"/>
    <n v="222300"/>
    <n v="5.1372019793072422E-3"/>
    <n v="280"/>
    <n v="104914"/>
    <n v="2.6688525840211984E-3"/>
    <n v="1.92"/>
    <n v="100.36"/>
  </r>
  <r>
    <x v="15"/>
    <x v="4"/>
    <s v="All"/>
    <n v="641"/>
    <n v="140959"/>
    <n v="4.5474215906753023E-3"/>
    <n v="205"/>
    <n v="80020"/>
    <n v="2.561859535116221E-3"/>
    <n v="1.78"/>
    <n v="52.77"/>
  </r>
  <r>
    <x v="15"/>
    <x v="5"/>
    <s v="All"/>
    <n v="290"/>
    <n v="95451"/>
    <n v="3.03820808582414E-3"/>
    <n v="92"/>
    <n v="38403"/>
    <n v="2.3956461734760304E-3"/>
    <n v="1.27"/>
    <n v="3.97"/>
  </r>
  <r>
    <x v="15"/>
    <x v="6"/>
    <s v="All"/>
    <n v="116"/>
    <n v="71257"/>
    <n v="1.6279102403974346E-3"/>
    <n v="275"/>
    <n v="133508"/>
    <n v="2.0598016598256286E-3"/>
    <n v="0.79"/>
    <n v="4.55"/>
  </r>
  <r>
    <x v="16"/>
    <x v="0"/>
    <s v="All"/>
    <n v="17464"/>
    <n v="945821"/>
    <n v="1.8464381738193592E-2"/>
    <n v="2298"/>
    <n v="804075"/>
    <n v="2.8579423561234957E-3"/>
    <n v="6.46"/>
    <n v="9480.14"/>
  </r>
  <r>
    <x v="16"/>
    <x v="8"/>
    <s v="All"/>
    <n v="9"/>
    <n v="1670"/>
    <n v="5.3892215568862277E-3"/>
    <n v="8"/>
    <n v="120825"/>
    <n v="6.6211462859507551E-5"/>
    <n v="81.39"/>
    <n v="336.3"/>
  </r>
  <r>
    <x v="16"/>
    <x v="9"/>
    <s v="All"/>
    <n v="1"/>
    <n v="2547"/>
    <n v="3.9261876717707107E-4"/>
    <n v="2"/>
    <n v="49388"/>
    <n v="4.0495666963634892E-5"/>
    <n v="9.6999999999999993"/>
    <n v="5.2"/>
  </r>
  <r>
    <x v="16"/>
    <x v="10"/>
    <s v="All"/>
    <n v="35"/>
    <n v="17726"/>
    <n v="1.9745007333859866E-3"/>
    <n v="55"/>
    <n v="60374"/>
    <n v="9.10988173717163E-4"/>
    <n v="2.17"/>
    <n v="13.46"/>
  </r>
  <r>
    <x v="16"/>
    <x v="7"/>
    <s v="All"/>
    <n v="412"/>
    <n v="35952"/>
    <n v="1.1459724076546506E-2"/>
    <n v="532"/>
    <n v="53212"/>
    <n v="9.9977448695782907E-3"/>
    <n v="1.1499999999999999"/>
    <n v="4.38"/>
  </r>
  <r>
    <x v="16"/>
    <x v="11"/>
    <s v="All"/>
    <n v="1210"/>
    <n v="46521"/>
    <n v="2.6009759033554739E-2"/>
    <n v="357"/>
    <n v="41627"/>
    <n v="8.5761645086121982E-3"/>
    <n v="3.03"/>
    <n v="382.4"/>
  </r>
  <r>
    <x v="16"/>
    <x v="1"/>
    <s v="All"/>
    <n v="7256"/>
    <n v="178338"/>
    <n v="4.0686785766353775E-2"/>
    <n v="479"/>
    <n v="75220"/>
    <n v="6.3679872374368517E-3"/>
    <n v="6.39"/>
    <n v="2106.86"/>
  </r>
  <r>
    <x v="16"/>
    <x v="2"/>
    <s v="All"/>
    <n v="4865"/>
    <n v="133100"/>
    <n v="3.6551465063861761E-2"/>
    <n v="235"/>
    <n v="46584"/>
    <n v="5.0446505237849906E-3"/>
    <n v="7.25"/>
    <n v="1242.1099999999999"/>
  </r>
  <r>
    <x v="16"/>
    <x v="3"/>
    <s v="All"/>
    <n v="2482"/>
    <n v="222300"/>
    <n v="1.1165092217723797E-2"/>
    <n v="242"/>
    <n v="104914"/>
    <n v="2.3066511619040356E-3"/>
    <n v="4.84"/>
    <n v="677.5"/>
  </r>
  <r>
    <x v="16"/>
    <x v="4"/>
    <s v="All"/>
    <n v="471"/>
    <n v="140959"/>
    <n v="3.3413971438503395E-3"/>
    <n v="132"/>
    <n v="80020"/>
    <n v="1.6495876030992252E-3"/>
    <n v="2.0299999999999998"/>
    <n v="53.69"/>
  </r>
  <r>
    <x v="16"/>
    <x v="5"/>
    <s v="All"/>
    <n v="177"/>
    <n v="95451"/>
    <n v="1.8543545903133545E-3"/>
    <n v="45"/>
    <n v="38403"/>
    <n v="1.1717834544176236E-3"/>
    <n v="1.58"/>
    <n v="7.71"/>
  </r>
  <r>
    <x v="16"/>
    <x v="6"/>
    <s v="All"/>
    <n v="546"/>
    <n v="71257"/>
    <n v="7.6624050970430973E-3"/>
    <n v="211"/>
    <n v="133508"/>
    <n v="1.5804296371753003E-3"/>
    <n v="4.8499999999999996"/>
    <n v="466.59"/>
  </r>
  <r>
    <x v="17"/>
    <x v="0"/>
    <s v="All"/>
    <n v="254"/>
    <n v="945821"/>
    <n v="2.6854975730080007E-4"/>
    <n v="21"/>
    <n v="804075"/>
    <n v="2.6116966700867456E-5"/>
    <n v="10.28"/>
    <n v="162.56"/>
  </r>
  <r>
    <x v="17"/>
    <x v="7"/>
    <s v="All"/>
    <n v="4"/>
    <n v="35952"/>
    <n v="1.1125945705384957E-4"/>
    <s v=""/>
    <s v=""/>
    <s v=""/>
    <s v=""/>
    <s v=""/>
  </r>
  <r>
    <x v="17"/>
    <x v="11"/>
    <s v="All"/>
    <n v="2"/>
    <n v="46521"/>
    <n v="4.2991337245545023E-5"/>
    <s v=""/>
    <s v=""/>
    <s v=""/>
    <s v=""/>
    <s v=""/>
  </r>
  <r>
    <x v="17"/>
    <x v="1"/>
    <s v="All"/>
    <n v="10"/>
    <n v="178338"/>
    <n v="5.6073299016474338E-5"/>
    <n v="1"/>
    <n v="75220"/>
    <n v="1.3294336612603031E-5"/>
    <n v="4.22"/>
    <n v="2.23"/>
  </r>
  <r>
    <x v="17"/>
    <x v="2"/>
    <s v="All"/>
    <n v="11"/>
    <n v="133100"/>
    <n v="8.264462809917356E-5"/>
    <n v="3"/>
    <n v="46584"/>
    <n v="6.4399793920659457E-5"/>
    <n v="1.28"/>
    <n v="0.15"/>
  </r>
  <r>
    <x v="17"/>
    <x v="3"/>
    <s v="All"/>
    <n v="64"/>
    <n v="222300"/>
    <n v="2.8789923526765631E-4"/>
    <n v="7"/>
    <n v="104914"/>
    <n v="6.6721314600529954E-5"/>
    <n v="4.3099999999999996"/>
    <n v="16.07"/>
  </r>
  <r>
    <x v="17"/>
    <x v="4"/>
    <s v="All"/>
    <n v="74"/>
    <n v="140959"/>
    <n v="5.2497534744145463E-4"/>
    <n v="1"/>
    <n v="80020"/>
    <n v="1.2496875781054736E-5"/>
    <n v="42.01"/>
    <n v="39.51"/>
  </r>
  <r>
    <x v="17"/>
    <x v="5"/>
    <s v="All"/>
    <n v="86"/>
    <n v="95451"/>
    <n v="9.0098584614095188E-4"/>
    <s v=""/>
    <s v=""/>
    <s v=""/>
    <s v=""/>
    <s v=""/>
  </r>
  <r>
    <x v="17"/>
    <x v="6"/>
    <s v="All"/>
    <n v="3"/>
    <n v="71257"/>
    <n v="4.2101126906830207E-5"/>
    <n v="3"/>
    <n v="133508"/>
    <n v="2.2470563561734128E-5"/>
    <n v="1.87"/>
    <n v="0.61"/>
  </r>
  <r>
    <x v="18"/>
    <x v="0"/>
    <s v="All"/>
    <n v="53211"/>
    <n v="945821"/>
    <n v="5.6259059589499491E-2"/>
    <n v="28351"/>
    <n v="804075"/>
    <n v="3.5259148711252061E-2"/>
    <n v="1.6"/>
    <n v="4313.0200000000004"/>
  </r>
  <r>
    <x v="18"/>
    <x v="8"/>
    <s v="All"/>
    <n v="75"/>
    <n v="1670"/>
    <n v="4.4910179640718563E-2"/>
    <n v="180"/>
    <n v="120825"/>
    <n v="1.4897579143389199E-3"/>
    <n v="30.15"/>
    <n v="1494.93"/>
  </r>
  <r>
    <x v="18"/>
    <x v="9"/>
    <s v="All"/>
    <n v="8"/>
    <n v="2547"/>
    <n v="3.1409501374165686E-3"/>
    <n v="232"/>
    <n v="49388"/>
    <n v="4.6974973677816473E-3"/>
    <n v="0.67"/>
    <n v="1.28"/>
  </r>
  <r>
    <x v="18"/>
    <x v="10"/>
    <s v="All"/>
    <n v="67"/>
    <n v="17726"/>
    <n v="3.7797585467674601E-3"/>
    <n v="625"/>
    <n v="60374"/>
    <n v="1.0352138337695034E-2"/>
    <n v="0.37"/>
    <n v="67.400000000000006"/>
  </r>
  <r>
    <x v="18"/>
    <x v="7"/>
    <s v="All"/>
    <n v="401"/>
    <n v="35952"/>
    <n v="1.1153760569648421E-2"/>
    <n v="1314"/>
    <n v="53212"/>
    <n v="2.4693678117717808E-2"/>
    <n v="0.45"/>
    <n v="208.51"/>
  </r>
  <r>
    <x v="18"/>
    <x v="11"/>
    <s v="All"/>
    <n v="2102"/>
    <n v="46521"/>
    <n v="4.5183895445067818E-2"/>
    <n v="1682"/>
    <n v="41627"/>
    <n v="4.0406466956542632E-2"/>
    <n v="1.1200000000000001"/>
    <n v="12.2"/>
  </r>
  <r>
    <x v="18"/>
    <x v="1"/>
    <s v="All"/>
    <n v="11550"/>
    <n v="178338"/>
    <n v="6.4764660364027851E-2"/>
    <n v="4893"/>
    <n v="75220"/>
    <n v="6.5049189045466638E-2"/>
    <n v="1"/>
    <n v="7.0000000000000007E-2"/>
  </r>
  <r>
    <x v="18"/>
    <x v="2"/>
    <s v="All"/>
    <n v="9222"/>
    <n v="133100"/>
    <n v="6.9286250939143507E-2"/>
    <n v="3497"/>
    <n v="46584"/>
    <n v="7.506869311351537E-2"/>
    <n v="0.92"/>
    <n v="17.54"/>
  </r>
  <r>
    <x v="18"/>
    <x v="3"/>
    <s v="All"/>
    <n v="14931"/>
    <n v="222300"/>
    <n v="6.716599190283401E-2"/>
    <n v="7734"/>
    <n v="104914"/>
    <n v="7.3717521017214099E-2"/>
    <n v="0.91"/>
    <n v="47.45"/>
  </r>
  <r>
    <x v="18"/>
    <x v="4"/>
    <s v="All"/>
    <n v="8378"/>
    <n v="140959"/>
    <n v="5.9435722444114956E-2"/>
    <n v="4773"/>
    <n v="80020"/>
    <n v="5.9647588102974256E-2"/>
    <n v="1"/>
    <n v="0.04"/>
  </r>
  <r>
    <x v="18"/>
    <x v="5"/>
    <s v="All"/>
    <n v="3468"/>
    <n v="95451"/>
    <n v="3.63327780746142E-2"/>
    <n v="1567"/>
    <n v="38403"/>
    <n v="4.0804103846053694E-2"/>
    <n v="0.89"/>
    <n v="15.12"/>
  </r>
  <r>
    <x v="18"/>
    <x v="6"/>
    <s v="All"/>
    <n v="3009"/>
    <n v="71257"/>
    <n v="4.2227430287550695E-2"/>
    <n v="1854"/>
    <n v="133508"/>
    <n v="1.3886808281151691E-2"/>
    <n v="3.04"/>
    <n v="1609.49"/>
  </r>
  <r>
    <x v="19"/>
    <x v="0"/>
    <s v="All"/>
    <n v="25920"/>
    <n v="945821"/>
    <n v="2.7404762634790303E-2"/>
    <n v="15602"/>
    <n v="804075"/>
    <n v="1.9403662593663527E-2"/>
    <n v="1.41"/>
    <n v="1201.04"/>
  </r>
  <r>
    <x v="19"/>
    <x v="8"/>
    <s v="All"/>
    <n v="12"/>
    <n v="1670"/>
    <n v="7.18562874251497E-3"/>
    <n v="35"/>
    <n v="120825"/>
    <n v="2.8967515001034554E-4"/>
    <n v="24.81"/>
    <n v="204.22"/>
  </r>
  <r>
    <x v="19"/>
    <x v="9"/>
    <s v="All"/>
    <n v="2"/>
    <n v="2547"/>
    <n v="7.8523753435414214E-4"/>
    <n v="40"/>
    <n v="49388"/>
    <n v="8.0991333927269782E-4"/>
    <n v="0.97"/>
    <n v="0"/>
  </r>
  <r>
    <x v="19"/>
    <x v="10"/>
    <s v="All"/>
    <n v="54"/>
    <n v="17726"/>
    <n v="3.0463725600812365E-3"/>
    <n v="380"/>
    <n v="60374"/>
    <n v="6.2941001093185806E-3"/>
    <n v="0.48"/>
    <n v="26.15"/>
  </r>
  <r>
    <x v="19"/>
    <x v="7"/>
    <s v="All"/>
    <n v="357"/>
    <n v="35952"/>
    <n v="9.9299065420560741E-3"/>
    <n v="1289"/>
    <n v="53212"/>
    <n v="2.4223859279861686E-2"/>
    <n v="0.41"/>
    <n v="241.94"/>
  </r>
  <r>
    <x v="19"/>
    <x v="11"/>
    <s v="All"/>
    <n v="1258"/>
    <n v="46521"/>
    <n v="2.704155112744782E-2"/>
    <n v="1396"/>
    <n v="41627"/>
    <n v="3.353592620174406E-2"/>
    <n v="0.81"/>
    <n v="31.73"/>
  </r>
  <r>
    <x v="19"/>
    <x v="1"/>
    <s v="All"/>
    <n v="7482"/>
    <n v="178338"/>
    <n v="4.1954042324126098E-2"/>
    <n v="3774"/>
    <n v="75220"/>
    <n v="5.017282637596384E-2"/>
    <n v="0.84"/>
    <n v="84.24"/>
  </r>
  <r>
    <x v="19"/>
    <x v="2"/>
    <s v="All"/>
    <n v="5713"/>
    <n v="133100"/>
    <n v="4.292261457550714E-2"/>
    <n v="2379"/>
    <n v="46584"/>
    <n v="5.1069036579082946E-2"/>
    <n v="0.84"/>
    <n v="53.25"/>
  </r>
  <r>
    <x v="19"/>
    <x v="3"/>
    <s v="All"/>
    <n v="7040"/>
    <n v="222300"/>
    <n v="3.1668915879442198E-2"/>
    <n v="3448"/>
    <n v="104914"/>
    <n v="3.2865013248946758E-2"/>
    <n v="0.96"/>
    <n v="3.29"/>
  </r>
  <r>
    <x v="19"/>
    <x v="4"/>
    <s v="All"/>
    <n v="2412"/>
    <n v="140959"/>
    <n v="1.7111358622010655E-2"/>
    <n v="1494"/>
    <n v="80020"/>
    <n v="1.8670332416895776E-2"/>
    <n v="0.92"/>
    <n v="7.14"/>
  </r>
  <r>
    <x v="19"/>
    <x v="5"/>
    <s v="All"/>
    <n v="796"/>
    <n v="95451"/>
    <n v="8.33935736660695E-3"/>
    <n v="600"/>
    <n v="38403"/>
    <n v="1.5623779392234981E-2"/>
    <n v="0.53"/>
    <n v="140.80000000000001"/>
  </r>
  <r>
    <x v="19"/>
    <x v="6"/>
    <s v="All"/>
    <n v="794"/>
    <n v="71257"/>
    <n v="1.1142764921341062E-2"/>
    <n v="767"/>
    <n v="133508"/>
    <n v="5.7449740839500257E-3"/>
    <n v="1.94"/>
    <n v="178.93"/>
  </r>
  <r>
    <x v="20"/>
    <x v="0"/>
    <s v="All"/>
    <n v="769"/>
    <n v="945821"/>
    <n v="8.1305024946580799E-4"/>
    <n v="1343"/>
    <n v="804075"/>
    <n v="1.6702422037745235E-3"/>
    <n v="0.49"/>
    <n v="264.91000000000003"/>
  </r>
  <r>
    <x v="20"/>
    <x v="10"/>
    <s v="All"/>
    <n v="1"/>
    <n v="17726"/>
    <n v="5.6414306668171047E-5"/>
    <n v="40"/>
    <n v="60374"/>
    <n v="6.6253685361248216E-4"/>
    <n v="0.09"/>
    <n v="9.59"/>
  </r>
  <r>
    <x v="20"/>
    <x v="7"/>
    <s v="All"/>
    <n v="11"/>
    <n v="35952"/>
    <n v="3.0596350689808636E-4"/>
    <n v="91"/>
    <n v="53212"/>
    <n v="1.7101405697962865E-3"/>
    <n v="0.18"/>
    <n v="37.020000000000003"/>
  </r>
  <r>
    <x v="20"/>
    <x v="11"/>
    <s v="All"/>
    <n v="23"/>
    <n v="46521"/>
    <n v="4.944003783237678E-4"/>
    <n v="81"/>
    <n v="41627"/>
    <n v="1.9458524515338603E-3"/>
    <n v="0.25"/>
    <n v="39.270000000000003"/>
  </r>
  <r>
    <x v="20"/>
    <x v="1"/>
    <s v="All"/>
    <n v="111"/>
    <n v="178338"/>
    <n v="6.224136190828651E-4"/>
    <n v="160"/>
    <n v="75220"/>
    <n v="2.1270938580164852E-3"/>
    <n v="0.28999999999999998"/>
    <n v="112.19"/>
  </r>
  <r>
    <x v="20"/>
    <x v="2"/>
    <s v="All"/>
    <n v="93"/>
    <n v="133100"/>
    <n v="6.9872276483846734E-4"/>
    <n v="133"/>
    <n v="46584"/>
    <n v="2.8550575304825692E-3"/>
    <n v="0.24"/>
    <n v="127.73"/>
  </r>
  <r>
    <x v="20"/>
    <x v="3"/>
    <s v="All"/>
    <n v="188"/>
    <n v="222300"/>
    <n v="8.4570400359874041E-4"/>
    <n v="250"/>
    <n v="104914"/>
    <n v="2.38290409287607E-3"/>
    <n v="0.35"/>
    <n v="125.99"/>
  </r>
  <r>
    <x v="20"/>
    <x v="4"/>
    <s v="All"/>
    <n v="147"/>
    <n v="140959"/>
    <n v="1.0428564334309977E-3"/>
    <n v="162"/>
    <n v="80020"/>
    <n v="2.0244938765308675E-3"/>
    <n v="0.52"/>
    <n v="35.22"/>
  </r>
  <r>
    <x v="20"/>
    <x v="5"/>
    <s v="All"/>
    <n v="107"/>
    <n v="95451"/>
    <n v="1.1209940178730448E-3"/>
    <n v="88"/>
    <n v="38403"/>
    <n v="2.2914876441944639E-3"/>
    <n v="0.49"/>
    <n v="25.79"/>
  </r>
  <r>
    <x v="20"/>
    <x v="6"/>
    <s v="All"/>
    <n v="88"/>
    <n v="71257"/>
    <n v="1.2349663892670193E-3"/>
    <n v="171"/>
    <n v="133508"/>
    <n v="1.2808221230188454E-3"/>
    <n v="0.96"/>
    <n v="0.08"/>
  </r>
  <r>
    <x v="21"/>
    <x v="0"/>
    <s v="All"/>
    <n v="159"/>
    <n v="945821"/>
    <n v="1.6810791894026459E-4"/>
    <n v="64"/>
    <n v="804075"/>
    <n v="7.9594565183596061E-5"/>
    <n v="2.11"/>
    <n v="26.72"/>
  </r>
  <r>
    <x v="21"/>
    <x v="11"/>
    <s v="All"/>
    <n v="3"/>
    <n v="46521"/>
    <n v="6.4487005868317531E-5"/>
    <n v="3"/>
    <n v="41627"/>
    <n v="7.2068609316068902E-5"/>
    <n v="0.89"/>
    <n v="0.02"/>
  </r>
  <r>
    <x v="21"/>
    <x v="1"/>
    <s v="All"/>
    <n v="3"/>
    <n v="178338"/>
    <n v="1.6821989704942302E-5"/>
    <n v="6"/>
    <n v="75220"/>
    <n v="7.9766019675618185E-5"/>
    <n v="0.21"/>
    <n v="5.91"/>
  </r>
  <r>
    <x v="21"/>
    <x v="2"/>
    <s v="All"/>
    <n v="8"/>
    <n v="133100"/>
    <n v="6.0105184072126222E-5"/>
    <n v="6"/>
    <n v="46584"/>
    <n v="1.2879958784131891E-4"/>
    <n v="0.47"/>
    <n v="2.09"/>
  </r>
  <r>
    <x v="21"/>
    <x v="3"/>
    <s v="All"/>
    <n v="25"/>
    <n v="222300"/>
    <n v="1.1246063877642825E-4"/>
    <n v="11"/>
    <n v="104914"/>
    <n v="1.0484778008654708E-4"/>
    <n v="1.07"/>
    <n v="0.04"/>
  </r>
  <r>
    <x v="21"/>
    <x v="4"/>
    <s v="All"/>
    <n v="40"/>
    <n v="140959"/>
    <n v="2.8377045807646194E-4"/>
    <n v="9"/>
    <n v="80020"/>
    <n v="1.1247188202949263E-4"/>
    <n v="2.52"/>
    <n v="6.76"/>
  </r>
  <r>
    <x v="21"/>
    <x v="5"/>
    <s v="All"/>
    <n v="71"/>
    <n v="95451"/>
    <n v="7.4383715204659983E-4"/>
    <n v="13"/>
    <n v="38403"/>
    <n v="3.3851522016509124E-4"/>
    <n v="2.2000000000000002"/>
    <n v="7.17"/>
  </r>
  <r>
    <x v="21"/>
    <x v="6"/>
    <s v="All"/>
    <n v="9"/>
    <n v="71257"/>
    <n v="1.2630338072049062E-4"/>
    <n v="9"/>
    <n v="133508"/>
    <n v="6.7411690685202386E-5"/>
    <n v="1.87"/>
    <n v="1.83"/>
  </r>
  <r>
    <x v="22"/>
    <x v="0"/>
    <s v="All"/>
    <n v="356"/>
    <n v="945821"/>
    <n v="3.7639257322474336E-4"/>
    <n v="320"/>
    <n v="804075"/>
    <n v="3.9797282591798029E-4"/>
    <n v="0.95"/>
    <n v="0.52"/>
  </r>
  <r>
    <x v="22"/>
    <x v="10"/>
    <s v="All"/>
    <n v="2"/>
    <n v="17726"/>
    <n v="1.1282861333634209E-4"/>
    <n v="28"/>
    <n v="60374"/>
    <n v="4.6377579752873753E-4"/>
    <n v="0.24"/>
    <n v="4.4000000000000004"/>
  </r>
  <r>
    <x v="22"/>
    <x v="7"/>
    <s v="All"/>
    <n v="23"/>
    <n v="35952"/>
    <n v="6.3974187805963508E-4"/>
    <n v="165"/>
    <n v="53212"/>
    <n v="3.1008043298504095E-3"/>
    <n v="0.21"/>
    <n v="61.76"/>
  </r>
  <r>
    <x v="22"/>
    <x v="11"/>
    <s v="All"/>
    <n v="49"/>
    <n v="46521"/>
    <n v="1.0532877625158529E-3"/>
    <n v="66"/>
    <n v="41627"/>
    <n v="1.5855094049535157E-3"/>
    <n v="0.66"/>
    <n v="4.78"/>
  </r>
  <r>
    <x v="22"/>
    <x v="1"/>
    <s v="All"/>
    <n v="138"/>
    <n v="178338"/>
    <n v="7.7381152642734584E-4"/>
    <n v="27"/>
    <n v="75220"/>
    <n v="3.5894708854028185E-4"/>
    <n v="2.16"/>
    <n v="14"/>
  </r>
  <r>
    <x v="22"/>
    <x v="2"/>
    <s v="All"/>
    <n v="72"/>
    <n v="133100"/>
    <n v="5.4094665664913594E-4"/>
    <n v="9"/>
    <n v="46584"/>
    <n v="1.9319938176197836E-4"/>
    <n v="2.8"/>
    <n v="9.26"/>
  </r>
  <r>
    <x v="22"/>
    <x v="3"/>
    <s v="All"/>
    <n v="50"/>
    <n v="222300"/>
    <n v="2.2492127755285651E-4"/>
    <n v="3"/>
    <n v="104914"/>
    <n v="2.8594849114512841E-5"/>
    <n v="7.87"/>
    <n v="16.96"/>
  </r>
  <r>
    <x v="22"/>
    <x v="4"/>
    <s v="All"/>
    <n v="6"/>
    <n v="140959"/>
    <n v="4.2565568711469292E-5"/>
    <s v=""/>
    <s v=""/>
    <s v=""/>
    <s v=""/>
    <s v=""/>
  </r>
  <r>
    <x v="22"/>
    <x v="5"/>
    <s v="All"/>
    <n v="3"/>
    <n v="95451"/>
    <n v="3.1429738818870415E-5"/>
    <s v=""/>
    <s v=""/>
    <s v=""/>
    <s v=""/>
    <s v=""/>
  </r>
  <r>
    <x v="22"/>
    <x v="6"/>
    <s v="All"/>
    <n v="13"/>
    <n v="71257"/>
    <n v="1.8243821659626422E-4"/>
    <n v="22"/>
    <n v="133508"/>
    <n v="1.6478413278605026E-4"/>
    <n v="1.1100000000000001"/>
    <n v="0.08"/>
  </r>
  <r>
    <x v="23"/>
    <x v="0"/>
    <s v="All"/>
    <n v="2059"/>
    <n v="945821"/>
    <n v="2.1769446861509738E-3"/>
    <n v="984"/>
    <n v="804075"/>
    <n v="1.2237664396977893E-3"/>
    <n v="1.78"/>
    <n v="227.46"/>
  </r>
  <r>
    <x v="23"/>
    <x v="8"/>
    <s v="All"/>
    <n v="1"/>
    <n v="1670"/>
    <n v="5.9880239520958083E-4"/>
    <n v="430"/>
    <n v="120825"/>
    <n v="3.5588661286985309E-3"/>
    <n v="0.17"/>
    <n v="4.12"/>
  </r>
  <r>
    <x v="23"/>
    <x v="10"/>
    <s v="All"/>
    <n v="4"/>
    <n v="17726"/>
    <n v="2.2565722667268419E-4"/>
    <n v="24"/>
    <n v="60374"/>
    <n v="3.9752211216748931E-4"/>
    <n v="0.56999999999999995"/>
    <n v="1.1299999999999999"/>
  </r>
  <r>
    <x v="23"/>
    <x v="7"/>
    <s v="All"/>
    <n v="11"/>
    <n v="35952"/>
    <n v="3.0596350689808636E-4"/>
    <n v="35"/>
    <n v="53212"/>
    <n v="6.5774637299857177E-4"/>
    <n v="0.47"/>
    <n v="5.15"/>
  </r>
  <r>
    <x v="23"/>
    <x v="11"/>
    <s v="All"/>
    <n v="22"/>
    <n v="46521"/>
    <n v="4.7290470970099525E-4"/>
    <n v="37"/>
    <n v="41627"/>
    <n v="8.8884618156484974E-4"/>
    <n v="0.53"/>
    <n v="5.68"/>
  </r>
  <r>
    <x v="23"/>
    <x v="1"/>
    <s v="All"/>
    <n v="103"/>
    <n v="178338"/>
    <n v="5.775549798696857E-4"/>
    <n v="62"/>
    <n v="75220"/>
    <n v="8.242488699813879E-4"/>
    <n v="0.7"/>
    <n v="4.95"/>
  </r>
  <r>
    <x v="23"/>
    <x v="2"/>
    <s v="All"/>
    <n v="104"/>
    <n v="133100"/>
    <n v="7.8136739293764091E-4"/>
    <n v="30"/>
    <n v="46584"/>
    <n v="6.4399793920659454E-4"/>
    <n v="1.21"/>
    <n v="0.87"/>
  </r>
  <r>
    <x v="23"/>
    <x v="3"/>
    <s v="All"/>
    <n v="418"/>
    <n v="222300"/>
    <n v="1.8803418803418803E-3"/>
    <n v="95"/>
    <n v="104914"/>
    <n v="9.0550355529290659E-4"/>
    <n v="2.08"/>
    <n v="43.27"/>
  </r>
  <r>
    <x v="23"/>
    <x v="4"/>
    <s v="All"/>
    <n v="534"/>
    <n v="140959"/>
    <n v="3.7883356153207669E-3"/>
    <n v="92"/>
    <n v="80020"/>
    <n v="1.1497125718570357E-3"/>
    <n v="3.3"/>
    <n v="125.81"/>
  </r>
  <r>
    <x v="23"/>
    <x v="5"/>
    <s v="All"/>
    <n v="833"/>
    <n v="95451"/>
    <n v="8.7269908120396859E-3"/>
    <n v="88"/>
    <n v="38403"/>
    <n v="2.2914876441944639E-3"/>
    <n v="3.81"/>
    <n v="165.98"/>
  </r>
  <r>
    <x v="23"/>
    <x v="6"/>
    <s v="All"/>
    <n v="29"/>
    <n v="71257"/>
    <n v="4.0697756009935865E-4"/>
    <n v="51"/>
    <n v="133508"/>
    <n v="3.8199958054948018E-4"/>
    <n v="1.07"/>
    <n v="7.0000000000000007E-2"/>
  </r>
  <r>
    <x v="24"/>
    <x v="0"/>
    <s v="All"/>
    <n v="171"/>
    <n v="945821"/>
    <n v="1.8079530904896381E-4"/>
    <n v="72"/>
    <n v="804075"/>
    <n v="8.954388583154556E-5"/>
    <n v="2.02"/>
    <n v="26.06"/>
  </r>
  <r>
    <x v="24"/>
    <x v="10"/>
    <s v="All"/>
    <n v="1"/>
    <n v="17726"/>
    <n v="5.6414306668171047E-5"/>
    <n v="1"/>
    <n v="60374"/>
    <n v="1.6563421340312053E-5"/>
    <n v="3.41"/>
    <n v="0.85"/>
  </r>
  <r>
    <x v="24"/>
    <x v="7"/>
    <s v="All"/>
    <n v="3"/>
    <n v="35952"/>
    <n v="8.3444592790387181E-5"/>
    <n v="9"/>
    <n v="53212"/>
    <n v="1.6913478162820417E-4"/>
    <n v="0.49"/>
    <n v="1.17"/>
  </r>
  <r>
    <x v="24"/>
    <x v="11"/>
    <s v="All"/>
    <n v="3"/>
    <n v="46521"/>
    <n v="6.4487005868317531E-5"/>
    <n v="4"/>
    <n v="41627"/>
    <n v="9.6091479088091869E-5"/>
    <n v="0.67"/>
    <n v="0.28000000000000003"/>
  </r>
  <r>
    <x v="24"/>
    <x v="1"/>
    <s v="All"/>
    <n v="11"/>
    <n v="178338"/>
    <n v="6.168062891812177E-5"/>
    <n v="3"/>
    <n v="75220"/>
    <n v="3.9883009837809093E-5"/>
    <n v="1.55"/>
    <n v="0.46"/>
  </r>
  <r>
    <x v="24"/>
    <x v="2"/>
    <s v="All"/>
    <n v="16"/>
    <n v="133100"/>
    <n v="1.2021036814425244E-4"/>
    <n v="4"/>
    <n v="46584"/>
    <n v="8.5866391894212605E-5"/>
    <n v="1.4"/>
    <n v="0.37"/>
  </r>
  <r>
    <x v="24"/>
    <x v="3"/>
    <s v="All"/>
    <n v="44"/>
    <n v="222300"/>
    <n v="1.9793072424651372E-4"/>
    <n v="10"/>
    <n v="104914"/>
    <n v="9.5316163715042791E-5"/>
    <n v="2.08"/>
    <n v="4.55"/>
  </r>
  <r>
    <x v="24"/>
    <x v="4"/>
    <s v="All"/>
    <n v="41"/>
    <n v="140959"/>
    <n v="2.9086471952837351E-4"/>
    <n v="6"/>
    <n v="80020"/>
    <n v="7.4981254686328416E-5"/>
    <n v="3.88"/>
    <n v="11.19"/>
  </r>
  <r>
    <x v="24"/>
    <x v="5"/>
    <s v="All"/>
    <n v="43"/>
    <n v="95451"/>
    <n v="4.5049292307047594E-4"/>
    <n v="8"/>
    <n v="38403"/>
    <n v="2.0831705856313309E-4"/>
    <n v="2.16"/>
    <n v="4.22"/>
  </r>
  <r>
    <x v="24"/>
    <x v="6"/>
    <s v="All"/>
    <n v="9"/>
    <n v="71257"/>
    <n v="1.2630338072049062E-4"/>
    <n v="5"/>
    <n v="133508"/>
    <n v="3.7450939269556883E-5"/>
    <n v="3.37"/>
    <n v="5.37"/>
  </r>
  <r>
    <x v="25"/>
    <x v="0"/>
    <s v="All"/>
    <n v="512"/>
    <n v="945821"/>
    <n v="5.4132864463783312E-4"/>
    <n v="163"/>
    <n v="804075"/>
    <n v="2.0271740820197121E-4"/>
    <n v="2.67"/>
    <n v="129.22999999999999"/>
  </r>
  <r>
    <x v="25"/>
    <x v="8"/>
    <s v="All"/>
    <n v="1"/>
    <n v="1670"/>
    <n v="5.9880239520958083E-4"/>
    <n v="2"/>
    <n v="120825"/>
    <n v="1.6552865714876888E-5"/>
    <n v="36.18"/>
    <n v="22.8"/>
  </r>
  <r>
    <x v="25"/>
    <x v="10"/>
    <s v="All"/>
    <n v="2"/>
    <n v="17726"/>
    <n v="1.1282861333634209E-4"/>
    <n v="10"/>
    <n v="60374"/>
    <n v="1.6563421340312054E-4"/>
    <n v="0.68"/>
    <n v="0.25"/>
  </r>
  <r>
    <x v="25"/>
    <x v="7"/>
    <s v="All"/>
    <n v="35"/>
    <n v="35952"/>
    <n v="9.735202492211838E-4"/>
    <n v="36"/>
    <n v="53212"/>
    <n v="6.765391265128167E-4"/>
    <n v="1.44"/>
    <n v="2.38"/>
  </r>
  <r>
    <x v="25"/>
    <x v="11"/>
    <s v="All"/>
    <n v="34"/>
    <n v="46521"/>
    <n v="7.3085273317426537E-4"/>
    <n v="18"/>
    <n v="41627"/>
    <n v="4.3241165589641341E-4"/>
    <n v="1.69"/>
    <n v="3.32"/>
  </r>
  <r>
    <x v="25"/>
    <x v="1"/>
    <s v="All"/>
    <n v="125"/>
    <n v="178338"/>
    <n v="7.0091623770592915E-4"/>
    <n v="31"/>
    <n v="75220"/>
    <n v="4.1212443499069395E-4"/>
    <n v="1.7"/>
    <n v="7.18"/>
  </r>
  <r>
    <x v="25"/>
    <x v="2"/>
    <s v="All"/>
    <n v="82"/>
    <n v="133100"/>
    <n v="6.1607813673929376E-4"/>
    <n v="15"/>
    <n v="46584"/>
    <n v="3.2199896960329727E-4"/>
    <n v="1.91"/>
    <n v="5.53"/>
  </r>
  <r>
    <x v="25"/>
    <x v="3"/>
    <s v="All"/>
    <n v="115"/>
    <n v="222300"/>
    <n v="5.1731893837156991E-4"/>
    <n v="28"/>
    <n v="104914"/>
    <n v="2.6688525840211981E-4"/>
    <n v="1.94"/>
    <n v="10.23"/>
  </r>
  <r>
    <x v="25"/>
    <x v="4"/>
    <s v="All"/>
    <n v="65"/>
    <n v="140959"/>
    <n v="4.6112699437425065E-4"/>
    <n v="6"/>
    <n v="80020"/>
    <n v="7.4981254686328416E-5"/>
    <n v="6.15"/>
    <n v="23.7"/>
  </r>
  <r>
    <x v="25"/>
    <x v="5"/>
    <s v="All"/>
    <n v="20"/>
    <n v="95451"/>
    <n v="2.0953159212580276E-4"/>
    <n v="4"/>
    <n v="38403"/>
    <n v="1.0415852928156655E-4"/>
    <n v="2.0099999999999998"/>
    <n v="1.7"/>
  </r>
  <r>
    <x v="25"/>
    <x v="6"/>
    <s v="All"/>
    <n v="33"/>
    <n v="71257"/>
    <n v="4.6311239597513225E-4"/>
    <n v="11"/>
    <n v="133508"/>
    <n v="8.2392066393025131E-5"/>
    <n v="5.62"/>
    <n v="31.35"/>
  </r>
  <r>
    <x v="26"/>
    <x v="0"/>
    <s v="All"/>
    <n v="16724"/>
    <n v="945821"/>
    <n v="1.7681992681490472E-2"/>
    <n v="14635"/>
    <n v="804075"/>
    <n v="1.8201038460342631E-2"/>
    <n v="0.97"/>
    <n v="6.65"/>
  </r>
  <r>
    <x v="26"/>
    <x v="8"/>
    <s v="All"/>
    <n v="21"/>
    <n v="1670"/>
    <n v="1.2574850299401197E-2"/>
    <n v="297"/>
    <n v="120825"/>
    <n v="2.4581005586592178E-3"/>
    <n v="5.12"/>
    <n v="65.11"/>
  </r>
  <r>
    <x v="26"/>
    <x v="9"/>
    <s v="All"/>
    <n v="9"/>
    <n v="2547"/>
    <n v="3.5335689045936395E-3"/>
    <n v="277"/>
    <n v="49388"/>
    <n v="5.6086498744634325E-3"/>
    <n v="0.63"/>
    <n v="1.9"/>
  </r>
  <r>
    <x v="26"/>
    <x v="10"/>
    <s v="All"/>
    <n v="448"/>
    <n v="17726"/>
    <n v="2.5273609387340631E-2"/>
    <n v="2217"/>
    <n v="60374"/>
    <n v="3.6721105111471829E-2"/>
    <n v="0.69"/>
    <n v="54.48"/>
  </r>
  <r>
    <x v="26"/>
    <x v="7"/>
    <s v="All"/>
    <n v="2166"/>
    <n v="35952"/>
    <n v="6.0246995994659547E-2"/>
    <n v="5262"/>
    <n v="53212"/>
    <n v="9.8887468991956703E-2"/>
    <n v="0.61"/>
    <n v="419.49"/>
  </r>
  <r>
    <x v="26"/>
    <x v="11"/>
    <s v="All"/>
    <n v="3386"/>
    <n v="46521"/>
    <n v="7.278433395670772E-2"/>
    <n v="2243"/>
    <n v="41627"/>
    <n v="5.3883296898647515E-2"/>
    <n v="1.35"/>
    <n v="131.29"/>
  </r>
  <r>
    <x v="26"/>
    <x v="1"/>
    <s v="All"/>
    <n v="4910"/>
    <n v="178338"/>
    <n v="2.75319898170889E-2"/>
    <n v="1284"/>
    <n v="75220"/>
    <n v="1.7069928210582293E-2"/>
    <n v="1.61"/>
    <n v="242.99"/>
  </r>
  <r>
    <x v="26"/>
    <x v="2"/>
    <s v="All"/>
    <n v="1638"/>
    <n v="133100"/>
    <n v="1.2306536438767843E-2"/>
    <n v="399"/>
    <n v="46584"/>
    <n v="8.5651725914477079E-3"/>
    <n v="1.44"/>
    <n v="43.1"/>
  </r>
  <r>
    <x v="26"/>
    <x v="3"/>
    <s v="All"/>
    <n v="2014"/>
    <n v="222300"/>
    <n v="9.0598290598290603E-3"/>
    <n v="628"/>
    <n v="104914"/>
    <n v="5.9858550813046878E-3"/>
    <n v="1.51"/>
    <n v="84.09"/>
  </r>
  <r>
    <x v="26"/>
    <x v="4"/>
    <s v="All"/>
    <n v="1087"/>
    <n v="140959"/>
    <n v="7.7114621982278531E-3"/>
    <n v="534"/>
    <n v="80020"/>
    <n v="6.6733316670832292E-3"/>
    <n v="1.1599999999999999"/>
    <n v="7.55"/>
  </r>
  <r>
    <x v="26"/>
    <x v="5"/>
    <s v="All"/>
    <n v="831"/>
    <n v="95451"/>
    <n v="8.7060376528271047E-3"/>
    <n v="270"/>
    <n v="38403"/>
    <n v="7.0307007265057418E-3"/>
    <n v="1.24"/>
    <n v="9.42"/>
  </r>
  <r>
    <x v="26"/>
    <x v="6"/>
    <s v="All"/>
    <n v="214"/>
    <n v="71257"/>
    <n v="3.0032137193538879E-3"/>
    <n v="1224"/>
    <n v="133508"/>
    <n v="9.1679899331875252E-3"/>
    <n v="0.33"/>
    <n v="253.2"/>
  </r>
  <r>
    <x v="27"/>
    <x v="0"/>
    <s v="All"/>
    <n v="16455"/>
    <n v="945821"/>
    <n v="1.7397583686553798E-2"/>
    <n v="2335"/>
    <n v="804075"/>
    <n v="2.9039579641202623E-3"/>
    <n v="5.99"/>
    <n v="8594.52"/>
  </r>
  <r>
    <x v="27"/>
    <x v="8"/>
    <s v="All"/>
    <n v="8"/>
    <n v="1670"/>
    <n v="4.7904191616766467E-3"/>
    <n v="5"/>
    <n v="120825"/>
    <n v="4.1382164287192219E-5"/>
    <n v="115.76"/>
    <n v="350.16"/>
  </r>
  <r>
    <x v="27"/>
    <x v="9"/>
    <s v="All"/>
    <n v="1"/>
    <n v="2547"/>
    <n v="3.9261876717707107E-4"/>
    <n v="4"/>
    <n v="49388"/>
    <n v="8.0991333927269785E-5"/>
    <n v="4.8499999999999996"/>
    <n v="2.44"/>
  </r>
  <r>
    <x v="27"/>
    <x v="10"/>
    <s v="All"/>
    <n v="23"/>
    <n v="17726"/>
    <n v="1.2975290533679342E-3"/>
    <n v="56"/>
    <n v="60374"/>
    <n v="9.2755159505747507E-4"/>
    <n v="1.4"/>
    <n v="1.86"/>
  </r>
  <r>
    <x v="27"/>
    <x v="7"/>
    <s v="All"/>
    <n v="181"/>
    <n v="35952"/>
    <n v="5.0344904316866933E-3"/>
    <n v="234"/>
    <n v="53212"/>
    <n v="4.3975043223333085E-3"/>
    <n v="1.1399999999999999"/>
    <n v="1.88"/>
  </r>
  <r>
    <x v="27"/>
    <x v="11"/>
    <s v="All"/>
    <n v="410"/>
    <n v="46521"/>
    <n v="8.8132241353367294E-3"/>
    <n v="153"/>
    <n v="41627"/>
    <n v="3.6754990751195139E-3"/>
    <n v="2.4"/>
    <n v="91.38"/>
  </r>
  <r>
    <x v="27"/>
    <x v="1"/>
    <s v="All"/>
    <n v="2533"/>
    <n v="178338"/>
    <n v="1.4203366640872949E-2"/>
    <n v="346"/>
    <n v="75220"/>
    <n v="4.5998404679606485E-3"/>
    <n v="3.09"/>
    <n v="434.67"/>
  </r>
  <r>
    <x v="27"/>
    <x v="2"/>
    <s v="All"/>
    <n v="3063"/>
    <n v="133100"/>
    <n v="2.3012772351615328E-2"/>
    <n v="313"/>
    <n v="46584"/>
    <n v="6.7190451657221364E-3"/>
    <n v="3.43"/>
    <n v="496.92"/>
  </r>
  <r>
    <x v="27"/>
    <x v="3"/>
    <s v="All"/>
    <n v="6611"/>
    <n v="222300"/>
    <n v="2.9739091318038688E-2"/>
    <n v="655"/>
    <n v="104914"/>
    <n v="6.2432087233353032E-3"/>
    <n v="4.76"/>
    <n v="1812.23"/>
  </r>
  <r>
    <x v="27"/>
    <x v="4"/>
    <s v="All"/>
    <n v="2584"/>
    <n v="140959"/>
    <n v="1.8331571591739444E-2"/>
    <n v="349"/>
    <n v="80020"/>
    <n v="4.3614096475881031E-3"/>
    <n v="4.2"/>
    <n v="760.65"/>
  </r>
  <r>
    <x v="27"/>
    <x v="5"/>
    <s v="All"/>
    <n v="465"/>
    <n v="95451"/>
    <n v="4.8716095169249142E-3"/>
    <n v="83"/>
    <n v="38403"/>
    <n v="2.1612894825925057E-3"/>
    <n v="2.25"/>
    <n v="49.34"/>
  </r>
  <r>
    <x v="27"/>
    <x v="6"/>
    <s v="All"/>
    <n v="576"/>
    <n v="71257"/>
    <n v="8.0834163661113994E-3"/>
    <n v="137"/>
    <n v="133508"/>
    <n v="1.0261557359858586E-3"/>
    <n v="7.88"/>
    <n v="666.86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33">
  <r>
    <x v="0"/>
    <x v="0"/>
    <s v="Serious"/>
    <n v="36"/>
    <n v="102487"/>
    <n v="3.512640627591792E-4"/>
    <n v="158"/>
    <n v="58217"/>
    <n v="2.713983887867805E-3"/>
    <n v="0.13"/>
    <n v="171.9"/>
  </r>
  <r>
    <x v="0"/>
    <x v="1"/>
    <s v="Serious"/>
    <n v="1"/>
    <n v="56"/>
    <n v="1.7857142857142856E-2"/>
    <n v="16"/>
    <n v="2560"/>
    <n v="6.2500000000000003E-3"/>
    <n v="2.86"/>
    <n v="1.1399999999999999"/>
  </r>
  <r>
    <x v="0"/>
    <x v="2"/>
    <s v="Serious"/>
    <n v="1"/>
    <n v="403"/>
    <n v="2.4813895781637717E-3"/>
    <n v="21"/>
    <n v="2670"/>
    <n v="7.8651685393258432E-3"/>
    <n v="0.32"/>
    <n v="1.43"/>
  </r>
  <r>
    <x v="0"/>
    <x v="3"/>
    <s v="Serious"/>
    <n v="6"/>
    <n v="2794"/>
    <n v="2.1474588403722263E-3"/>
    <n v="9"/>
    <n v="3049"/>
    <n v="2.9517874713020664E-3"/>
    <n v="0.73"/>
    <n v="0.37"/>
  </r>
  <r>
    <x v="0"/>
    <x v="4"/>
    <s v="Serious"/>
    <n v="6"/>
    <n v="10338"/>
    <n v="5.8038305281485781E-4"/>
    <n v="12"/>
    <n v="5068"/>
    <n v="2.3677979479084454E-3"/>
    <n v="0.25"/>
    <n v="9.31"/>
  </r>
  <r>
    <x v="0"/>
    <x v="5"/>
    <s v="Serious"/>
    <n v="4"/>
    <n v="9407"/>
    <n v="4.2521526522802167E-4"/>
    <n v="9"/>
    <n v="3369"/>
    <n v="2.6714158504007124E-3"/>
    <n v="0.16"/>
    <n v="12.31"/>
  </r>
  <r>
    <x v="0"/>
    <x v="6"/>
    <s v="Serious"/>
    <n v="10"/>
    <n v="23248"/>
    <n v="4.3014452856159671E-4"/>
    <n v="20"/>
    <n v="6322"/>
    <n v="3.1635558367605187E-3"/>
    <n v="0.14000000000000001"/>
    <n v="36.64"/>
  </r>
  <r>
    <x v="0"/>
    <x v="7"/>
    <s v="Serious"/>
    <n v="3"/>
    <n v="21672"/>
    <n v="1.3842746400885935E-4"/>
    <n v="8"/>
    <n v="4787"/>
    <n v="1.6711928138709003E-3"/>
    <n v="0.08"/>
    <n v="22.17"/>
  </r>
  <r>
    <x v="0"/>
    <x v="8"/>
    <s v="Serious"/>
    <n v="4"/>
    <n v="29245"/>
    <n v="1.3677551718242436E-4"/>
    <n v="9"/>
    <n v="3673"/>
    <n v="2.4503130955622109E-3"/>
    <n v="0.06"/>
    <n v="44.25"/>
  </r>
  <r>
    <x v="0"/>
    <x v="9"/>
    <s v="Serious"/>
    <n v="1"/>
    <n v="3164"/>
    <n v="3.1605562579013909E-4"/>
    <n v="5"/>
    <n v="5966"/>
    <n v="8.3808246731478374E-4"/>
    <n v="0.38"/>
    <n v="0.86"/>
  </r>
  <r>
    <x v="1"/>
    <x v="0"/>
    <s v="Serious"/>
    <n v="2617"/>
    <n v="102487"/>
    <n v="2.5534945895577001E-2"/>
    <n v="330"/>
    <n v="58217"/>
    <n v="5.6684473607365544E-3"/>
    <n v="4.5"/>
    <n v="813.99"/>
  </r>
  <r>
    <x v="1"/>
    <x v="10"/>
    <s v="Serious"/>
    <n v="11"/>
    <n v="2087"/>
    <n v="5.2707235265931959E-3"/>
    <n v="4"/>
    <n v="3502"/>
    <n v="1.1422044545973729E-3"/>
    <n v="4.6100000000000003"/>
    <n v="8.33"/>
  </r>
  <r>
    <x v="1"/>
    <x v="3"/>
    <s v="Serious"/>
    <n v="53"/>
    <n v="2794"/>
    <n v="1.8969219756621331E-2"/>
    <n v="13"/>
    <n v="3049"/>
    <n v="4.2636930141029842E-3"/>
    <n v="4.45"/>
    <n v="28.23"/>
  </r>
  <r>
    <x v="1"/>
    <x v="4"/>
    <s v="Serious"/>
    <n v="178"/>
    <n v="10338"/>
    <n v="1.7218030566840781E-2"/>
    <n v="22"/>
    <n v="5068"/>
    <n v="4.3409629044988164E-3"/>
    <n v="3.97"/>
    <n v="44.01"/>
  </r>
  <r>
    <x v="1"/>
    <x v="5"/>
    <s v="Serious"/>
    <n v="260"/>
    <n v="9407"/>
    <n v="2.763899223982141E-2"/>
    <n v="39"/>
    <n v="3369"/>
    <n v="1.1576135351736421E-2"/>
    <n v="2.39"/>
    <n v="28"/>
  </r>
  <r>
    <x v="1"/>
    <x v="6"/>
    <s v="Serious"/>
    <n v="696"/>
    <n v="23248"/>
    <n v="2.9938059187887129E-2"/>
    <n v="67"/>
    <n v="6322"/>
    <n v="1.0597912053147737E-2"/>
    <n v="2.82"/>
    <n v="73.959999999999994"/>
  </r>
  <r>
    <x v="1"/>
    <x v="7"/>
    <s v="Serious"/>
    <n v="610"/>
    <n v="21672"/>
    <n v="2.8146917681801404E-2"/>
    <n v="64"/>
    <n v="4787"/>
    <n v="1.3369542510967202E-2"/>
    <n v="2.11"/>
    <n v="34.49"/>
  </r>
  <r>
    <x v="1"/>
    <x v="8"/>
    <s v="Serious"/>
    <n v="703"/>
    <n v="29245"/>
    <n v="2.403829714481108E-2"/>
    <n v="91"/>
    <n v="3673"/>
    <n v="2.4775387966240129E-2"/>
    <n v="0.97"/>
    <n v="0.08"/>
  </r>
  <r>
    <x v="1"/>
    <x v="9"/>
    <s v="Serious"/>
    <n v="106"/>
    <n v="3164"/>
    <n v="3.3501896333754742E-2"/>
    <n v="26"/>
    <n v="5966"/>
    <n v="4.3580288300368759E-3"/>
    <n v="7.69"/>
    <n v="123.24"/>
  </r>
  <r>
    <x v="2"/>
    <x v="0"/>
    <s v="Serious"/>
    <n v="304"/>
    <n v="102487"/>
    <n v="2.9662298632997354E-3"/>
    <n v="57"/>
    <n v="58217"/>
    <n v="9.7909545321813222E-4"/>
    <n v="3.03"/>
    <n v="65.41"/>
  </r>
  <r>
    <x v="2"/>
    <x v="10"/>
    <s v="Serious"/>
    <n v="2"/>
    <n v="2087"/>
    <n v="9.5831336847149022E-4"/>
    <n v="3"/>
    <n v="3502"/>
    <n v="8.5665334094802965E-4"/>
    <n v="1.1200000000000001"/>
    <n v="0.02"/>
  </r>
  <r>
    <x v="2"/>
    <x v="3"/>
    <s v="Serious"/>
    <n v="3"/>
    <n v="2794"/>
    <n v="1.0737294201861132E-3"/>
    <n v="4"/>
    <n v="3049"/>
    <n v="1.3119055428009183E-3"/>
    <n v="0.82"/>
    <n v="7.0000000000000007E-2"/>
  </r>
  <r>
    <x v="2"/>
    <x v="4"/>
    <s v="Serious"/>
    <n v="10"/>
    <n v="10338"/>
    <n v="9.6730508802476305E-4"/>
    <n v="8"/>
    <n v="5068"/>
    <n v="1.5785319652722968E-3"/>
    <n v="0.61"/>
    <n v="1.0900000000000001"/>
  </r>
  <r>
    <x v="2"/>
    <x v="5"/>
    <s v="Serious"/>
    <n v="18"/>
    <n v="9407"/>
    <n v="1.9134686935260976E-3"/>
    <n v="8"/>
    <n v="3369"/>
    <n v="2.3745918670228555E-3"/>
    <n v="0.81"/>
    <n v="0.26"/>
  </r>
  <r>
    <x v="2"/>
    <x v="6"/>
    <s v="Serious"/>
    <n v="93"/>
    <n v="23248"/>
    <n v="4.0003441156228493E-3"/>
    <n v="10"/>
    <n v="6322"/>
    <n v="1.5817779183802593E-3"/>
    <n v="2.5299999999999998"/>
    <n v="8.3800000000000008"/>
  </r>
  <r>
    <x v="2"/>
    <x v="7"/>
    <s v="Serious"/>
    <n v="87"/>
    <n v="21672"/>
    <n v="4.0143964562569211E-3"/>
    <n v="6"/>
    <n v="4787"/>
    <n v="1.2533946104031752E-3"/>
    <n v="3.2"/>
    <n v="8.5299999999999994"/>
  </r>
  <r>
    <x v="2"/>
    <x v="8"/>
    <s v="Serious"/>
    <n v="90"/>
    <n v="29245"/>
    <n v="3.0774491366045479E-3"/>
    <n v="4"/>
    <n v="3673"/>
    <n v="1.0890280424720937E-3"/>
    <n v="2.83"/>
    <n v="4.53"/>
  </r>
  <r>
    <x v="2"/>
    <x v="9"/>
    <s v="Serious"/>
    <n v="1"/>
    <n v="3164"/>
    <n v="3.1605562579013909E-4"/>
    <n v="6"/>
    <n v="5966"/>
    <n v="1.0056989607777405E-3"/>
    <n v="0.31"/>
    <n v="1.28"/>
  </r>
  <r>
    <x v="3"/>
    <x v="0"/>
    <s v="Serious"/>
    <n v="598"/>
    <n v="102487"/>
    <n v="5.8348863758330323E-3"/>
    <n v="812"/>
    <n v="58217"/>
    <n v="1.3947815930054794E-2"/>
    <n v="0.42"/>
    <n v="280.98"/>
  </r>
  <r>
    <x v="3"/>
    <x v="11"/>
    <s v="Serious"/>
    <n v="2"/>
    <n v="73"/>
    <n v="2.7397260273972601E-2"/>
    <n v="84"/>
    <n v="17251"/>
    <n v="4.8692829401194137E-3"/>
    <n v="5.63"/>
    <n v="7.47"/>
  </r>
  <r>
    <x v="3"/>
    <x v="2"/>
    <s v="Serious"/>
    <n v="1"/>
    <n v="403"/>
    <n v="2.4813895781637717E-3"/>
    <n v="102"/>
    <n v="2670"/>
    <n v="3.8202247191011236E-2"/>
    <n v="0.06"/>
    <n v="13.79"/>
  </r>
  <r>
    <x v="3"/>
    <x v="10"/>
    <s v="Serious"/>
    <n v="16"/>
    <n v="2087"/>
    <n v="7.6665069477719217E-3"/>
    <n v="55"/>
    <n v="3502"/>
    <n v="1.5705311250713876E-2"/>
    <n v="0.49"/>
    <n v="6.74"/>
  </r>
  <r>
    <x v="3"/>
    <x v="3"/>
    <s v="Serious"/>
    <n v="39"/>
    <n v="2794"/>
    <n v="1.395848246241947E-2"/>
    <n v="55"/>
    <n v="3049"/>
    <n v="1.8038701213512628E-2"/>
    <n v="0.77"/>
    <n v="1.53"/>
  </r>
  <r>
    <x v="3"/>
    <x v="4"/>
    <s v="Serious"/>
    <n v="151"/>
    <n v="10338"/>
    <n v="1.4606306829173922E-2"/>
    <n v="125"/>
    <n v="5068"/>
    <n v="2.4664561957379635E-2"/>
    <n v="0.59"/>
    <n v="19.559999999999999"/>
  </r>
  <r>
    <x v="3"/>
    <x v="5"/>
    <s v="Serious"/>
    <n v="126"/>
    <n v="9407"/>
    <n v="1.3394280854682684E-2"/>
    <n v="82"/>
    <n v="3369"/>
    <n v="2.4339566636984267E-2"/>
    <n v="0.55000000000000004"/>
    <n v="18.559999999999999"/>
  </r>
  <r>
    <x v="3"/>
    <x v="6"/>
    <s v="Serious"/>
    <n v="156"/>
    <n v="23248"/>
    <n v="6.7102546455609082E-3"/>
    <n v="76"/>
    <n v="6322"/>
    <n v="1.2021512179689971E-2"/>
    <n v="0.56000000000000005"/>
    <n v="18.010000000000002"/>
  </r>
  <r>
    <x v="3"/>
    <x v="7"/>
    <s v="Serious"/>
    <n v="47"/>
    <n v="21672"/>
    <n v="2.1686969361387966E-3"/>
    <n v="51"/>
    <n v="4787"/>
    <n v="1.065385418842699E-2"/>
    <n v="0.2"/>
    <n v="76.5"/>
  </r>
  <r>
    <x v="3"/>
    <x v="8"/>
    <s v="Serious"/>
    <n v="22"/>
    <n v="29245"/>
    <n v="7.5226534450333385E-4"/>
    <n v="28"/>
    <n v="3673"/>
    <n v="7.6231962973046553E-3"/>
    <n v="0.1"/>
    <n v="101.58"/>
  </r>
  <r>
    <x v="3"/>
    <x v="9"/>
    <s v="Serious"/>
    <n v="38"/>
    <n v="3164"/>
    <n v="1.2010113780025285E-2"/>
    <n v="69"/>
    <n v="5966"/>
    <n v="1.1565538048944016E-2"/>
    <n v="1.04"/>
    <n v="0.04"/>
  </r>
  <r>
    <x v="4"/>
    <x v="0"/>
    <s v="Serious"/>
    <n v="755"/>
    <n v="102487"/>
    <n v="7.3667879828661197E-3"/>
    <n v="58"/>
    <n v="58217"/>
    <n v="9.9627256643248542E-4"/>
    <n v="7.39"/>
    <n v="299.35000000000002"/>
  </r>
  <r>
    <x v="4"/>
    <x v="1"/>
    <s v="Serious"/>
    <n v="2"/>
    <n v="56"/>
    <n v="3.5714285714285712E-2"/>
    <n v="1"/>
    <n v="2560"/>
    <n v="3.9062500000000002E-4"/>
    <n v="91.43"/>
    <n v="59.71"/>
  </r>
  <r>
    <x v="4"/>
    <x v="2"/>
    <s v="Serious"/>
    <n v="15"/>
    <n v="403"/>
    <n v="3.7220843672456573E-2"/>
    <n v="3"/>
    <n v="2670"/>
    <n v="1.1235955056179776E-3"/>
    <n v="33.130000000000003"/>
    <n v="78.349999999999994"/>
  </r>
  <r>
    <x v="4"/>
    <x v="10"/>
    <s v="Serious"/>
    <n v="50"/>
    <n v="2087"/>
    <n v="2.3957834211787255E-2"/>
    <n v="16"/>
    <n v="3502"/>
    <n v="4.5688178183894918E-3"/>
    <n v="5.24"/>
    <n v="42.13"/>
  </r>
  <r>
    <x v="4"/>
    <x v="3"/>
    <s v="Serious"/>
    <n v="42"/>
    <n v="2794"/>
    <n v="1.5032211882605583E-2"/>
    <n v="5"/>
    <n v="3049"/>
    <n v="1.6398819285011479E-3"/>
    <n v="9.17"/>
    <n v="32.770000000000003"/>
  </r>
  <r>
    <x v="4"/>
    <x v="4"/>
    <s v="Serious"/>
    <n v="238"/>
    <n v="10338"/>
    <n v="2.3021861094989361E-2"/>
    <n v="9"/>
    <n v="5068"/>
    <n v="1.7758484609313339E-3"/>
    <n v="12.96"/>
    <n v="97.31"/>
  </r>
  <r>
    <x v="4"/>
    <x v="5"/>
    <s v="Serious"/>
    <n v="145"/>
    <n v="9407"/>
    <n v="1.5414053364515786E-2"/>
    <n v="7"/>
    <n v="3369"/>
    <n v="2.0777678836449986E-3"/>
    <n v="7.42"/>
    <n v="37.53"/>
  </r>
  <r>
    <x v="4"/>
    <x v="6"/>
    <s v="Serious"/>
    <n v="162"/>
    <n v="23248"/>
    <n v="6.9683413626978668E-3"/>
    <n v="7"/>
    <n v="6322"/>
    <n v="1.1072445428661815E-3"/>
    <n v="6.29"/>
    <n v="30.05"/>
  </r>
  <r>
    <x v="4"/>
    <x v="7"/>
    <s v="Serious"/>
    <n v="69"/>
    <n v="21672"/>
    <n v="3.1838316722037651E-3"/>
    <n v="3"/>
    <n v="4787"/>
    <n v="6.2669730520158759E-4"/>
    <n v="5.08"/>
    <n v="9.4499999999999993"/>
  </r>
  <r>
    <x v="4"/>
    <x v="8"/>
    <s v="Serious"/>
    <n v="23"/>
    <n v="29245"/>
    <n v="7.8645922379893998E-4"/>
    <n v="2"/>
    <n v="3673"/>
    <n v="5.4451402123604684E-4"/>
    <n v="1.44"/>
    <n v="0.25"/>
  </r>
  <r>
    <x v="4"/>
    <x v="9"/>
    <s v="Serious"/>
    <n v="9"/>
    <n v="3164"/>
    <n v="2.8445006321112516E-3"/>
    <n v="4"/>
    <n v="5966"/>
    <n v="6.7046597385182706E-4"/>
    <n v="4.24"/>
    <n v="6.87"/>
  </r>
  <r>
    <x v="5"/>
    <x v="0"/>
    <s v="Serious"/>
    <n v="144"/>
    <n v="102487"/>
    <n v="1.4050562510367168E-3"/>
    <n v="305"/>
    <n v="58217"/>
    <n v="5.2390195303777245E-3"/>
    <n v="0.27"/>
    <n v="195.88"/>
  </r>
  <r>
    <x v="5"/>
    <x v="1"/>
    <s v="Serious"/>
    <n v="1"/>
    <n v="56"/>
    <n v="1.7857142857142856E-2"/>
    <n v="45"/>
    <n v="2560"/>
    <n v="1.7578125E-2"/>
    <n v="1.02"/>
    <n v="0"/>
  </r>
  <r>
    <x v="5"/>
    <x v="2"/>
    <s v="Serious"/>
    <n v="7"/>
    <n v="403"/>
    <n v="1.7369727047146403E-2"/>
    <n v="38"/>
    <n v="2670"/>
    <n v="1.4232209737827715E-2"/>
    <n v="1.22"/>
    <n v="0.24"/>
  </r>
  <r>
    <x v="5"/>
    <x v="10"/>
    <s v="Serious"/>
    <n v="4"/>
    <n v="2087"/>
    <n v="1.9166267369429804E-3"/>
    <n v="24"/>
    <n v="3502"/>
    <n v="6.8532267275842372E-3"/>
    <n v="0.28000000000000003"/>
    <n v="6.39"/>
  </r>
  <r>
    <x v="5"/>
    <x v="3"/>
    <s v="Serious"/>
    <n v="4"/>
    <n v="2794"/>
    <n v="1.4316392269148174E-3"/>
    <n v="16"/>
    <n v="3049"/>
    <n v="5.2476221712036732E-3"/>
    <n v="0.27"/>
    <n v="6.22"/>
  </r>
  <r>
    <x v="5"/>
    <x v="4"/>
    <s v="Serious"/>
    <n v="18"/>
    <n v="10338"/>
    <n v="1.7411491584445734E-3"/>
    <n v="23"/>
    <n v="5068"/>
    <n v="4.5382794001578531E-3"/>
    <n v="0.38"/>
    <n v="10.02"/>
  </r>
  <r>
    <x v="5"/>
    <x v="5"/>
    <s v="Serious"/>
    <n v="13"/>
    <n v="9407"/>
    <n v="1.3819496119910704E-3"/>
    <n v="14"/>
    <n v="3369"/>
    <n v="4.1555357672899973E-3"/>
    <n v="0.33"/>
    <n v="9.0500000000000007"/>
  </r>
  <r>
    <x v="5"/>
    <x v="6"/>
    <s v="Serious"/>
    <n v="38"/>
    <n v="23248"/>
    <n v="1.6345492085340675E-3"/>
    <n v="27"/>
    <n v="6322"/>
    <n v="4.2708003796267007E-3"/>
    <n v="0.38"/>
    <n v="15.75"/>
  </r>
  <r>
    <x v="5"/>
    <x v="7"/>
    <s v="Serious"/>
    <n v="39"/>
    <n v="21672"/>
    <n v="1.7995570321151717E-3"/>
    <n v="30"/>
    <n v="4787"/>
    <n v="6.2669730520158763E-3"/>
    <n v="0.28999999999999998"/>
    <n v="30.09"/>
  </r>
  <r>
    <x v="5"/>
    <x v="8"/>
    <s v="Serious"/>
    <n v="20"/>
    <n v="29245"/>
    <n v="6.8387758591212172E-4"/>
    <n v="12"/>
    <n v="3673"/>
    <n v="3.267084127416281E-3"/>
    <n v="0.21"/>
    <n v="22.42"/>
  </r>
  <r>
    <x v="6"/>
    <x v="0"/>
    <s v="Serious"/>
    <n v="3101"/>
    <n v="102487"/>
    <n v="3.025749607267263E-2"/>
    <n v="3421"/>
    <n v="58217"/>
    <n v="5.876290430630228E-2"/>
    <n v="0.51"/>
    <n v="774.79"/>
  </r>
  <r>
    <x v="6"/>
    <x v="11"/>
    <s v="Serious"/>
    <n v="5"/>
    <n v="73"/>
    <n v="6.8493150684931503E-2"/>
    <n v="336"/>
    <n v="17251"/>
    <n v="1.9477131760477655E-2"/>
    <n v="3.52"/>
    <n v="9.0500000000000007"/>
  </r>
  <r>
    <x v="6"/>
    <x v="1"/>
    <s v="Serious"/>
    <n v="9"/>
    <n v="56"/>
    <n v="0.16071428571428573"/>
    <n v="179"/>
    <n v="2560"/>
    <n v="6.9921874999999994E-2"/>
    <n v="2.2999999999999998"/>
    <n v="6.77"/>
  </r>
  <r>
    <x v="6"/>
    <x v="2"/>
    <s v="Serious"/>
    <n v="78"/>
    <n v="403"/>
    <n v="0.19354838709677419"/>
    <n v="242"/>
    <n v="2670"/>
    <n v="9.0636704119850184E-2"/>
    <n v="2.14"/>
    <n v="39.75"/>
  </r>
  <r>
    <x v="6"/>
    <x v="10"/>
    <s v="Serious"/>
    <n v="216"/>
    <n v="2087"/>
    <n v="0.10349784379492094"/>
    <n v="419"/>
    <n v="3502"/>
    <n v="0.11964591661907481"/>
    <n v="0.87"/>
    <n v="3.39"/>
  </r>
  <r>
    <x v="6"/>
    <x v="3"/>
    <s v="Serious"/>
    <n v="154"/>
    <n v="2794"/>
    <n v="5.5118110236220472E-2"/>
    <n v="256"/>
    <n v="3049"/>
    <n v="8.3961954739258771E-2"/>
    <n v="0.66"/>
    <n v="18.59"/>
  </r>
  <r>
    <x v="6"/>
    <x v="4"/>
    <s v="Serious"/>
    <n v="517"/>
    <n v="10338"/>
    <n v="5.0009673050880249E-2"/>
    <n v="477"/>
    <n v="5068"/>
    <n v="9.4119968429360698E-2"/>
    <n v="0.53"/>
    <n v="109.63"/>
  </r>
  <r>
    <x v="6"/>
    <x v="5"/>
    <s v="Serious"/>
    <n v="429"/>
    <n v="9407"/>
    <n v="4.5604337195705329E-2"/>
    <n v="310"/>
    <n v="3369"/>
    <n v="9.2015434847135646E-2"/>
    <n v="0.5"/>
    <n v="98.05"/>
  </r>
  <r>
    <x v="6"/>
    <x v="6"/>
    <s v="Serious"/>
    <n v="818"/>
    <n v="23248"/>
    <n v="3.518582243633861E-2"/>
    <n v="562"/>
    <n v="6322"/>
    <n v="8.8895919012970573E-2"/>
    <n v="0.4"/>
    <n v="322.27999999999997"/>
  </r>
  <r>
    <x v="6"/>
    <x v="7"/>
    <s v="Serious"/>
    <n v="496"/>
    <n v="21672"/>
    <n v="2.2886674049464747E-2"/>
    <n v="324"/>
    <n v="4787"/>
    <n v="6.7683308961771466E-2"/>
    <n v="0.34"/>
    <n v="262.01"/>
  </r>
  <r>
    <x v="6"/>
    <x v="8"/>
    <s v="Serious"/>
    <n v="336"/>
    <n v="29245"/>
    <n v="1.1489143443323645E-2"/>
    <n v="174"/>
    <n v="3673"/>
    <n v="4.7372719847536077E-2"/>
    <n v="0.24"/>
    <n v="275.47000000000003"/>
  </r>
  <r>
    <x v="6"/>
    <x v="9"/>
    <s v="Serious"/>
    <n v="43"/>
    <n v="3164"/>
    <n v="1.359039190897598E-2"/>
    <n v="142"/>
    <n v="5966"/>
    <n v="2.3801542071739859E-2"/>
    <n v="0.56999999999999995"/>
    <n v="10.86"/>
  </r>
  <r>
    <x v="7"/>
    <x v="0"/>
    <s v="Serious"/>
    <n v="1419"/>
    <n v="102487"/>
    <n v="1.3845658473757648E-2"/>
    <n v="649"/>
    <n v="58217"/>
    <n v="1.1147946476115224E-2"/>
    <n v="1.24"/>
    <n v="21.27"/>
  </r>
  <r>
    <x v="7"/>
    <x v="11"/>
    <s v="Serious"/>
    <n v="1"/>
    <n v="73"/>
    <n v="1.3698630136986301E-2"/>
    <n v="23"/>
    <n v="17251"/>
    <n v="1.3332560431279347E-3"/>
    <n v="10.27"/>
    <n v="8.0399999999999991"/>
  </r>
  <r>
    <x v="7"/>
    <x v="1"/>
    <s v="Serious"/>
    <n v="2"/>
    <n v="56"/>
    <n v="3.5714285714285712E-2"/>
    <n v="13"/>
    <n v="2560"/>
    <n v="5.0781250000000002E-3"/>
    <n v="7.03"/>
    <n v="9.02"/>
  </r>
  <r>
    <x v="7"/>
    <x v="2"/>
    <s v="Serious"/>
    <n v="4"/>
    <n v="403"/>
    <n v="9.9255583126550868E-3"/>
    <n v="28"/>
    <n v="2670"/>
    <n v="1.0486891385767791E-2"/>
    <n v="0.95"/>
    <n v="0.01"/>
  </r>
  <r>
    <x v="7"/>
    <x v="10"/>
    <s v="Serious"/>
    <n v="10"/>
    <n v="2087"/>
    <n v="4.7915668423574509E-3"/>
    <n v="48"/>
    <n v="3502"/>
    <n v="1.3706453455168474E-2"/>
    <n v="0.35"/>
    <n v="10.119999999999999"/>
  </r>
  <r>
    <x v="7"/>
    <x v="3"/>
    <s v="Serious"/>
    <n v="34"/>
    <n v="2794"/>
    <n v="1.2168933428775949E-2"/>
    <n v="37"/>
    <n v="3049"/>
    <n v="1.2135126270908495E-2"/>
    <n v="1"/>
    <n v="0"/>
  </r>
  <r>
    <x v="7"/>
    <x v="4"/>
    <s v="Serious"/>
    <n v="213"/>
    <n v="10338"/>
    <n v="2.0603598374927451E-2"/>
    <n v="106"/>
    <n v="5068"/>
    <n v="2.0915548539857932E-2"/>
    <n v="0.99"/>
    <n v="0.02"/>
  </r>
  <r>
    <x v="7"/>
    <x v="5"/>
    <s v="Serious"/>
    <n v="234"/>
    <n v="9407"/>
    <n v="2.4875093015839268E-2"/>
    <n v="63"/>
    <n v="3369"/>
    <n v="1.8699910952804988E-2"/>
    <n v="1.33"/>
    <n v="4.17"/>
  </r>
  <r>
    <x v="7"/>
    <x v="6"/>
    <s v="Serious"/>
    <n v="403"/>
    <n v="23248"/>
    <n v="1.7334824501032346E-2"/>
    <n v="135"/>
    <n v="6322"/>
    <n v="2.1354001898133503E-2"/>
    <n v="0.81"/>
    <n v="4.49"/>
  </r>
  <r>
    <x v="7"/>
    <x v="7"/>
    <s v="Serious"/>
    <n v="260"/>
    <n v="21672"/>
    <n v="1.199704688076781E-2"/>
    <n v="63"/>
    <n v="4787"/>
    <n v="1.316064340923334E-2"/>
    <n v="0.91"/>
    <n v="0.44"/>
  </r>
  <r>
    <x v="7"/>
    <x v="8"/>
    <s v="Serious"/>
    <n v="235"/>
    <n v="29245"/>
    <n v="8.0355616344674301E-3"/>
    <n v="32"/>
    <n v="3673"/>
    <n v="8.7122243397767495E-3"/>
    <n v="0.92"/>
    <n v="0.19"/>
  </r>
  <r>
    <x v="7"/>
    <x v="9"/>
    <s v="Serious"/>
    <n v="23"/>
    <n v="3164"/>
    <n v="7.2692793931731989E-3"/>
    <n v="101"/>
    <n v="5966"/>
    <n v="1.6929265839758633E-2"/>
    <n v="0.43"/>
    <n v="14.4"/>
  </r>
  <r>
    <x v="8"/>
    <x v="0"/>
    <s v="Serious"/>
    <n v="9167"/>
    <n v="102487"/>
    <n v="8.9445490647594328E-2"/>
    <n v="2181"/>
    <n v="58217"/>
    <n v="3.7463283920504319E-2"/>
    <n v="2.39"/>
    <n v="1528.67"/>
  </r>
  <r>
    <x v="8"/>
    <x v="11"/>
    <s v="Serious"/>
    <n v="6"/>
    <n v="73"/>
    <n v="8.2191780821917804E-2"/>
    <n v="717"/>
    <n v="17251"/>
    <n v="4.1562807953162133E-2"/>
    <n v="1.98"/>
    <n v="3"/>
  </r>
  <r>
    <x v="8"/>
    <x v="1"/>
    <s v="Serious"/>
    <n v="6"/>
    <n v="56"/>
    <n v="0.10714285714285714"/>
    <n v="138"/>
    <n v="2560"/>
    <n v="5.3906250000000003E-2"/>
    <n v="1.99"/>
    <n v="2.99"/>
  </r>
  <r>
    <x v="8"/>
    <x v="2"/>
    <s v="Serious"/>
    <n v="22"/>
    <n v="403"/>
    <n v="5.4590570719602979E-2"/>
    <n v="120"/>
    <n v="2670"/>
    <n v="4.49438202247191E-2"/>
    <n v="1.21"/>
    <n v="0.74"/>
  </r>
  <r>
    <x v="8"/>
    <x v="10"/>
    <s v="Serious"/>
    <n v="111"/>
    <n v="2087"/>
    <n v="5.3186391950167708E-2"/>
    <n v="185"/>
    <n v="3502"/>
    <n v="5.2826956025128498E-2"/>
    <n v="1.01"/>
    <n v="0"/>
  </r>
  <r>
    <x v="8"/>
    <x v="3"/>
    <s v="Serious"/>
    <n v="232"/>
    <n v="2794"/>
    <n v="8.3035075161059416E-2"/>
    <n v="126"/>
    <n v="3049"/>
    <n v="4.1325024598228927E-2"/>
    <n v="2.0099999999999998"/>
    <n v="44.1"/>
  </r>
  <r>
    <x v="8"/>
    <x v="4"/>
    <s v="Serious"/>
    <n v="1046"/>
    <n v="10338"/>
    <n v="0.1011801122073902"/>
    <n v="167"/>
    <n v="5068"/>
    <n v="3.2951854775059193E-2"/>
    <n v="3.07"/>
    <n v="218.25"/>
  </r>
  <r>
    <x v="8"/>
    <x v="5"/>
    <s v="Serious"/>
    <n v="1182"/>
    <n v="9407"/>
    <n v="0.1256511108748804"/>
    <n v="118"/>
    <n v="3369"/>
    <n v="3.5025230038587117E-2"/>
    <n v="3.59"/>
    <n v="222.9"/>
  </r>
  <r>
    <x v="8"/>
    <x v="6"/>
    <s v="Serious"/>
    <n v="2516"/>
    <n v="23248"/>
    <n v="0.10822436338609773"/>
    <n v="249"/>
    <n v="6322"/>
    <n v="3.9386270167668457E-2"/>
    <n v="2.75"/>
    <n v="277.87"/>
  </r>
  <r>
    <x v="8"/>
    <x v="7"/>
    <s v="Serious"/>
    <n v="2041"/>
    <n v="21672"/>
    <n v="9.4176818014027316E-2"/>
    <n v="161"/>
    <n v="4787"/>
    <n v="3.363275537915187E-2"/>
    <n v="2.8"/>
    <n v="188.38"/>
  </r>
  <r>
    <x v="8"/>
    <x v="8"/>
    <s v="Serious"/>
    <n v="1661"/>
    <n v="29245"/>
    <n v="5.679603351000171E-2"/>
    <n v="125"/>
    <n v="3673"/>
    <n v="3.4032126327252929E-2"/>
    <n v="1.67"/>
    <n v="32.950000000000003"/>
  </r>
  <r>
    <x v="8"/>
    <x v="9"/>
    <s v="Serious"/>
    <n v="344"/>
    <n v="3164"/>
    <n v="0.10872313527180784"/>
    <n v="75"/>
    <n v="5966"/>
    <n v="1.2571237009721757E-2"/>
    <n v="8.65"/>
    <n v="436.54"/>
  </r>
  <r>
    <x v="9"/>
    <x v="0"/>
    <s v="Serious"/>
    <n v="34665"/>
    <n v="102487"/>
    <n v="0.33823802043185963"/>
    <n v="1049"/>
    <n v="58217"/>
    <n v="1.8018791761856501E-2"/>
    <n v="18.77"/>
    <n v="22025.53"/>
  </r>
  <r>
    <x v="9"/>
    <x v="11"/>
    <s v="Serious"/>
    <n v="7"/>
    <n v="73"/>
    <n v="9.5890410958904104E-2"/>
    <n v="74"/>
    <n v="17251"/>
    <n v="4.2896063996290066E-3"/>
    <n v="22.35"/>
    <n v="131.07"/>
  </r>
  <r>
    <x v="9"/>
    <x v="1"/>
    <s v="Serious"/>
    <n v="1"/>
    <n v="56"/>
    <n v="1.7857142857142856E-2"/>
    <n v="26"/>
    <n v="2560"/>
    <n v="1.015625E-2"/>
    <n v="1.76"/>
    <n v="0.32"/>
  </r>
  <r>
    <x v="9"/>
    <x v="2"/>
    <s v="Serious"/>
    <n v="76"/>
    <n v="403"/>
    <n v="0.18858560794044665"/>
    <n v="14"/>
    <n v="2670"/>
    <n v="5.2434456928838954E-3"/>
    <n v="35.97"/>
    <n v="414.01"/>
  </r>
  <r>
    <x v="9"/>
    <x v="10"/>
    <s v="Serious"/>
    <n v="153"/>
    <n v="2087"/>
    <n v="7.3310972688068993E-2"/>
    <n v="41"/>
    <n v="3502"/>
    <n v="1.1707595659623073E-2"/>
    <n v="6.26"/>
    <n v="148.11000000000001"/>
  </r>
  <r>
    <x v="9"/>
    <x v="3"/>
    <s v="Serious"/>
    <n v="306"/>
    <n v="2794"/>
    <n v="0.10952040085898354"/>
    <n v="32"/>
    <n v="3049"/>
    <n v="1.0495244342407346E-2"/>
    <n v="10.44"/>
    <n v="262.32"/>
  </r>
  <r>
    <x v="9"/>
    <x v="4"/>
    <s v="Serious"/>
    <n v="1369"/>
    <n v="10338"/>
    <n v="0.13242406655059005"/>
    <n v="56"/>
    <n v="5068"/>
    <n v="1.1049723756906077E-2"/>
    <n v="11.98"/>
    <n v="596.85"/>
  </r>
  <r>
    <x v="9"/>
    <x v="5"/>
    <s v="Serious"/>
    <n v="1657"/>
    <n v="9407"/>
    <n v="0.17614542362070798"/>
    <n v="56"/>
    <n v="3369"/>
    <n v="1.6622143069159989E-2"/>
    <n v="10.6"/>
    <n v="543.71"/>
  </r>
  <r>
    <x v="9"/>
    <x v="6"/>
    <s v="Serious"/>
    <n v="6852"/>
    <n v="23248"/>
    <n v="0.29473503097040604"/>
    <n v="112"/>
    <n v="6322"/>
    <n v="1.7715912685858905E-2"/>
    <n v="16.64"/>
    <n v="2118.5"/>
  </r>
  <r>
    <x v="9"/>
    <x v="7"/>
    <s v="Serious"/>
    <n v="8757"/>
    <n v="21672"/>
    <n v="0.40406976744186046"/>
    <n v="151"/>
    <n v="4787"/>
    <n v="3.1543764361813241E-2"/>
    <n v="12.81"/>
    <n v="2436.5"/>
  </r>
  <r>
    <x v="9"/>
    <x v="8"/>
    <s v="Serious"/>
    <n v="15072"/>
    <n v="29245"/>
    <n v="0.51537014874337495"/>
    <n v="200"/>
    <n v="3673"/>
    <n v="5.4451402123604685E-2"/>
    <n v="9.4600000000000009"/>
    <n v="2787.49"/>
  </r>
  <r>
    <x v="9"/>
    <x v="9"/>
    <s v="Serious"/>
    <n v="415"/>
    <n v="3164"/>
    <n v="0.13116308470290772"/>
    <n v="287"/>
    <n v="5966"/>
    <n v="4.8105933623868585E-2"/>
    <n v="2.73"/>
    <n v="200.95"/>
  </r>
  <r>
    <x v="10"/>
    <x v="0"/>
    <s v="Serious"/>
    <n v="115"/>
    <n v="102487"/>
    <n v="1.1220935338140446E-3"/>
    <n v="624"/>
    <n v="58217"/>
    <n v="1.0718518645756394E-2"/>
    <n v="0.1"/>
    <n v="746.96"/>
  </r>
  <r>
    <x v="10"/>
    <x v="2"/>
    <s v="Serious"/>
    <n v="3"/>
    <n v="403"/>
    <n v="7.4441687344913151E-3"/>
    <n v="60"/>
    <n v="2670"/>
    <n v="2.247191011235955E-2"/>
    <n v="0.33"/>
    <n v="3.94"/>
  </r>
  <r>
    <x v="10"/>
    <x v="10"/>
    <s v="Serious"/>
    <n v="5"/>
    <n v="2087"/>
    <n v="2.3957834211787254E-3"/>
    <n v="57"/>
    <n v="3502"/>
    <n v="1.6276413478012564E-2"/>
    <n v="0.15"/>
    <n v="22.97"/>
  </r>
  <r>
    <x v="10"/>
    <x v="3"/>
    <s v="Serious"/>
    <n v="9"/>
    <n v="2794"/>
    <n v="3.2211882605583395E-3"/>
    <n v="40"/>
    <n v="3049"/>
    <n v="1.3119055428009183E-2"/>
    <n v="0.25"/>
    <n v="17.18"/>
  </r>
  <r>
    <x v="10"/>
    <x v="4"/>
    <s v="Serious"/>
    <n v="14"/>
    <n v="10338"/>
    <n v="1.3542271232346683E-3"/>
    <n v="63"/>
    <n v="5068"/>
    <n v="1.2430939226519336E-2"/>
    <n v="0.11"/>
    <n v="83.9"/>
  </r>
  <r>
    <x v="10"/>
    <x v="5"/>
    <s v="Serious"/>
    <n v="17"/>
    <n v="9407"/>
    <n v="1.8071648772190921E-3"/>
    <n v="31"/>
    <n v="3369"/>
    <n v="9.2015434847135657E-3"/>
    <n v="0.2"/>
    <n v="36.24"/>
  </r>
  <r>
    <x v="10"/>
    <x v="6"/>
    <s v="Serious"/>
    <n v="26"/>
    <n v="23248"/>
    <n v="1.1183757742601514E-3"/>
    <n v="41"/>
    <n v="6322"/>
    <n v="6.4852894653590638E-3"/>
    <n v="0.17"/>
    <n v="63.33"/>
  </r>
  <r>
    <x v="10"/>
    <x v="7"/>
    <s v="Serious"/>
    <n v="11"/>
    <n v="21672"/>
    <n v="5.0756736803248426E-4"/>
    <n v="40"/>
    <n v="4787"/>
    <n v="8.3559640693545018E-3"/>
    <n v="0.06"/>
    <n v="125.54"/>
  </r>
  <r>
    <x v="10"/>
    <x v="8"/>
    <s v="Serious"/>
    <n v="26"/>
    <n v="29245"/>
    <n v="8.8904086168575824E-4"/>
    <n v="27"/>
    <n v="3673"/>
    <n v="7.3509392866866318E-3"/>
    <n v="0.12"/>
    <n v="84.76"/>
  </r>
  <r>
    <x v="10"/>
    <x v="9"/>
    <s v="Serious"/>
    <n v="4"/>
    <n v="3164"/>
    <n v="1.2642225031605564E-3"/>
    <n v="32"/>
    <n v="5966"/>
    <n v="5.3637277908146165E-3"/>
    <n v="0.24"/>
    <n v="8.85"/>
  </r>
  <r>
    <x v="11"/>
    <x v="0"/>
    <s v="Serious"/>
    <n v="11"/>
    <n v="102487"/>
    <n v="1.0733068584308254E-4"/>
    <n v="42"/>
    <n v="58217"/>
    <n v="7.2143875500283426E-4"/>
    <n v="0.15"/>
    <n v="42.47"/>
  </r>
  <r>
    <x v="11"/>
    <x v="10"/>
    <s v="Serious"/>
    <n v="1"/>
    <n v="2087"/>
    <n v="4.7915668423574511E-4"/>
    <n v="9"/>
    <n v="3502"/>
    <n v="2.5699600228440891E-3"/>
    <n v="0.19"/>
    <n v="3.2"/>
  </r>
  <r>
    <x v="11"/>
    <x v="3"/>
    <s v="Serious"/>
    <n v="2"/>
    <n v="2794"/>
    <n v="7.158196134574087E-4"/>
    <n v="6"/>
    <n v="3049"/>
    <n v="1.9678583142013774E-3"/>
    <n v="0.36"/>
    <n v="1.67"/>
  </r>
  <r>
    <x v="11"/>
    <x v="4"/>
    <s v="Serious"/>
    <n v="1"/>
    <n v="10338"/>
    <n v="9.6730508802476297E-5"/>
    <n v="7"/>
    <n v="5068"/>
    <n v="1.3812154696132596E-3"/>
    <n v="7.0000000000000007E-2"/>
    <n v="10.81"/>
  </r>
  <r>
    <x v="11"/>
    <x v="5"/>
    <s v="Serious"/>
    <n v="3"/>
    <n v="9407"/>
    <n v="3.1891144892101626E-4"/>
    <n v="3"/>
    <n v="3369"/>
    <n v="8.9047195013357077E-4"/>
    <n v="0.36"/>
    <n v="1.73"/>
  </r>
  <r>
    <x v="11"/>
    <x v="6"/>
    <s v="Serious"/>
    <n v="3"/>
    <n v="23248"/>
    <n v="1.2904335856847902E-4"/>
    <n v="1"/>
    <n v="6322"/>
    <n v="1.5817779183802593E-4"/>
    <n v="0.82"/>
    <n v="0.03"/>
  </r>
  <r>
    <x v="11"/>
    <x v="8"/>
    <s v="Serious"/>
    <n v="1"/>
    <n v="29245"/>
    <n v="3.419387929560609E-5"/>
    <n v="1"/>
    <n v="3673"/>
    <n v="2.7225701061802342E-4"/>
    <n v="0.13"/>
    <n v="3.04"/>
  </r>
  <r>
    <x v="12"/>
    <x v="0"/>
    <s v="Serious"/>
    <n v="1108"/>
    <n v="102487"/>
    <n v="1.0811127264921404E-2"/>
    <n v="471"/>
    <n v="58217"/>
    <n v="8.090420323960356E-3"/>
    <n v="1.34"/>
    <n v="28.25"/>
  </r>
  <r>
    <x v="12"/>
    <x v="2"/>
    <s v="Serious"/>
    <n v="1"/>
    <n v="403"/>
    <n v="2.4813895781637717E-3"/>
    <n v="20"/>
    <n v="2670"/>
    <n v="7.4906367041198503E-3"/>
    <n v="0.33"/>
    <n v="1.29"/>
  </r>
  <r>
    <x v="12"/>
    <x v="10"/>
    <s v="Serious"/>
    <n v="6"/>
    <n v="2087"/>
    <n v="2.8749401054144704E-3"/>
    <n v="12"/>
    <n v="3502"/>
    <n v="3.4266133637921186E-3"/>
    <n v="0.84"/>
    <n v="0.12"/>
  </r>
  <r>
    <x v="12"/>
    <x v="3"/>
    <s v="Serious"/>
    <n v="9"/>
    <n v="2794"/>
    <n v="3.2211882605583395E-3"/>
    <n v="19"/>
    <n v="3049"/>
    <n v="6.2315513283043621E-3"/>
    <n v="0.52"/>
    <n v="2.77"/>
  </r>
  <r>
    <x v="12"/>
    <x v="4"/>
    <s v="Serious"/>
    <n v="34"/>
    <n v="10338"/>
    <n v="3.2888372992841944E-3"/>
    <n v="26"/>
    <n v="5068"/>
    <n v="5.1302288871349641E-3"/>
    <n v="0.64"/>
    <n v="2.97"/>
  </r>
  <r>
    <x v="12"/>
    <x v="5"/>
    <s v="Serious"/>
    <n v="40"/>
    <n v="9407"/>
    <n v="4.2521526522802172E-3"/>
    <n v="18"/>
    <n v="3369"/>
    <n v="5.3428317008014248E-3"/>
    <n v="0.8"/>
    <n v="0.65"/>
  </r>
  <r>
    <x v="12"/>
    <x v="6"/>
    <s v="Serious"/>
    <n v="198"/>
    <n v="23248"/>
    <n v="8.5168616655196139E-3"/>
    <n v="38"/>
    <n v="6322"/>
    <n v="6.0107560898449855E-3"/>
    <n v="1.42"/>
    <n v="3.94"/>
  </r>
  <r>
    <x v="12"/>
    <x v="7"/>
    <s v="Serious"/>
    <n v="297"/>
    <n v="21672"/>
    <n v="1.3704318936877076E-2"/>
    <n v="31"/>
    <n v="4787"/>
    <n v="6.4758721537497392E-3"/>
    <n v="2.12"/>
    <n v="16.73"/>
  </r>
  <r>
    <x v="12"/>
    <x v="8"/>
    <s v="Serious"/>
    <n v="522"/>
    <n v="29245"/>
    <n v="1.7849204992306376E-2"/>
    <n v="29"/>
    <n v="3673"/>
    <n v="7.8954533079226789E-3"/>
    <n v="2.2599999999999998"/>
    <n v="19.64"/>
  </r>
  <r>
    <x v="12"/>
    <x v="9"/>
    <s v="Serious"/>
    <n v="1"/>
    <n v="3164"/>
    <n v="3.1605562579013909E-4"/>
    <n v="23"/>
    <n v="5966"/>
    <n v="3.8551793496480052E-3"/>
    <n v="0.08"/>
    <n v="9.8800000000000008"/>
  </r>
  <r>
    <x v="13"/>
    <x v="0"/>
    <s v="Serious"/>
    <n v="759"/>
    <n v="102487"/>
    <n v="7.4058173231726955E-3"/>
    <n v="2896"/>
    <n v="58217"/>
    <n v="4.9744919868766856E-2"/>
    <n v="0.15"/>
    <n v="2994.37"/>
  </r>
  <r>
    <x v="13"/>
    <x v="1"/>
    <s v="Serious"/>
    <n v="3"/>
    <n v="56"/>
    <n v="5.3571428571428568E-2"/>
    <n v="74"/>
    <n v="2560"/>
    <n v="2.8906250000000001E-2"/>
    <n v="1.85"/>
    <n v="1.17"/>
  </r>
  <r>
    <x v="13"/>
    <x v="2"/>
    <s v="Serious"/>
    <n v="5"/>
    <n v="403"/>
    <n v="1.2406947890818859E-2"/>
    <n v="96"/>
    <n v="2670"/>
    <n v="3.5955056179775284E-2"/>
    <n v="0.35"/>
    <n v="6.11"/>
  </r>
  <r>
    <x v="13"/>
    <x v="10"/>
    <s v="Serious"/>
    <n v="22"/>
    <n v="2087"/>
    <n v="1.0541447053186392E-2"/>
    <n v="137"/>
    <n v="3502"/>
    <n v="3.9120502569960025E-2"/>
    <n v="0.27"/>
    <n v="38.64"/>
  </r>
  <r>
    <x v="13"/>
    <x v="3"/>
    <s v="Serious"/>
    <n v="31"/>
    <n v="2794"/>
    <n v="1.1095204008589835E-2"/>
    <n v="172"/>
    <n v="3049"/>
    <n v="5.6411938340439491E-2"/>
    <n v="0.2"/>
    <n v="89.28"/>
  </r>
  <r>
    <x v="13"/>
    <x v="4"/>
    <s v="Serious"/>
    <n v="106"/>
    <n v="10338"/>
    <n v="1.0253433933062488E-2"/>
    <n v="367"/>
    <n v="5068"/>
    <n v="7.2415153906866619E-2"/>
    <n v="0.14000000000000001"/>
    <n v="441.57"/>
  </r>
  <r>
    <x v="13"/>
    <x v="5"/>
    <s v="Serious"/>
    <n v="107"/>
    <n v="9407"/>
    <n v="1.137450834484958E-2"/>
    <n v="288"/>
    <n v="3369"/>
    <n v="8.5485307212822798E-2"/>
    <n v="0.13"/>
    <n v="454.73"/>
  </r>
  <r>
    <x v="13"/>
    <x v="6"/>
    <s v="Serious"/>
    <n v="230"/>
    <n v="23248"/>
    <n v="9.8933241569167246E-3"/>
    <n v="755"/>
    <n v="6322"/>
    <n v="0.11942423283770959"/>
    <n v="0.08"/>
    <n v="1851.78"/>
  </r>
  <r>
    <x v="13"/>
    <x v="7"/>
    <s v="Serious"/>
    <n v="142"/>
    <n v="21672"/>
    <n v="6.5522332964193433E-3"/>
    <n v="505"/>
    <n v="4787"/>
    <n v="0.10549404637560059"/>
    <n v="0.06"/>
    <n v="1609.05"/>
  </r>
  <r>
    <x v="13"/>
    <x v="8"/>
    <s v="Serious"/>
    <n v="91"/>
    <n v="29245"/>
    <n v="3.1116430159001539E-3"/>
    <n v="294"/>
    <n v="3673"/>
    <n v="8.0043561121698886E-2"/>
    <n v="0.04"/>
    <n v="1670.84"/>
  </r>
  <r>
    <x v="13"/>
    <x v="9"/>
    <s v="Serious"/>
    <n v="22"/>
    <n v="3164"/>
    <n v="6.9532237673830596E-3"/>
    <n v="147"/>
    <n v="5966"/>
    <n v="2.4639624539054644E-2"/>
    <n v="0.28000000000000003"/>
    <n v="35.6"/>
  </r>
  <r>
    <x v="14"/>
    <x v="0"/>
    <s v="Serious"/>
    <n v="18"/>
    <n v="102487"/>
    <n v="1.756320313795896E-4"/>
    <n v="130"/>
    <n v="58217"/>
    <n v="2.2330247178659153E-3"/>
    <n v="0.08"/>
    <n v="170.8"/>
  </r>
  <r>
    <x v="14"/>
    <x v="11"/>
    <s v="Serious"/>
    <n v="1"/>
    <n v="73"/>
    <n v="1.3698630136986301E-2"/>
    <n v="112"/>
    <n v="17251"/>
    <n v="6.4923772534925513E-3"/>
    <n v="2.11"/>
    <n v="0.57999999999999996"/>
  </r>
  <r>
    <x v="14"/>
    <x v="1"/>
    <s v="Serious"/>
    <n v="3"/>
    <n v="56"/>
    <n v="5.3571428571428568E-2"/>
    <n v="13"/>
    <n v="2560"/>
    <n v="5.0781250000000002E-3"/>
    <n v="10.55"/>
    <n v="21.2"/>
  </r>
  <r>
    <x v="14"/>
    <x v="2"/>
    <s v="Serious"/>
    <n v="7"/>
    <n v="403"/>
    <n v="1.7369727047146403E-2"/>
    <n v="3"/>
    <n v="2670"/>
    <n v="1.1235955056179776E-3"/>
    <n v="15.46"/>
    <n v="28.49"/>
  </r>
  <r>
    <x v="14"/>
    <x v="10"/>
    <s v="Serious"/>
    <n v="4"/>
    <n v="2087"/>
    <n v="1.9166267369429804E-3"/>
    <n v="1"/>
    <n v="3502"/>
    <n v="2.8555111364934324E-4"/>
    <n v="6.71"/>
    <n v="3.89"/>
  </r>
  <r>
    <x v="14"/>
    <x v="3"/>
    <s v="Serious"/>
    <n v="1"/>
    <n v="2794"/>
    <n v="3.5790980672870435E-4"/>
    <s v=""/>
    <s v=""/>
    <s v=""/>
    <s v=""/>
    <s v=""/>
  </r>
  <r>
    <x v="14"/>
    <x v="4"/>
    <s v="Serious"/>
    <n v="1"/>
    <n v="10338"/>
    <n v="9.6730508802476297E-5"/>
    <s v=""/>
    <s v=""/>
    <s v=""/>
    <s v=""/>
    <s v=""/>
  </r>
  <r>
    <x v="14"/>
    <x v="9"/>
    <s v="Serious"/>
    <n v="1"/>
    <n v="3164"/>
    <n v="3.1605562579013909E-4"/>
    <n v="1"/>
    <n v="5966"/>
    <n v="1.6761649346295676E-4"/>
    <n v="1.89"/>
    <n v="0.21"/>
  </r>
  <r>
    <x v="15"/>
    <x v="0"/>
    <s v="Serious"/>
    <n v="117"/>
    <n v="102487"/>
    <n v="1.1416082039673325E-3"/>
    <n v="771"/>
    <n v="58217"/>
    <n v="1.3243554288266315E-2"/>
    <n v="0.09"/>
    <n v="989.52"/>
  </r>
  <r>
    <x v="15"/>
    <x v="1"/>
    <s v="Serious"/>
    <n v="1"/>
    <n v="56"/>
    <n v="1.7857142857142856E-2"/>
    <n v="39"/>
    <n v="2560"/>
    <n v="1.5234375E-2"/>
    <n v="1.17"/>
    <n v="0.03"/>
  </r>
  <r>
    <x v="15"/>
    <x v="2"/>
    <s v="Serious"/>
    <n v="4"/>
    <n v="403"/>
    <n v="9.9255583126550868E-3"/>
    <n v="50"/>
    <n v="2670"/>
    <n v="1.8726591760299626E-2"/>
    <n v="0.53"/>
    <n v="1.57"/>
  </r>
  <r>
    <x v="15"/>
    <x v="10"/>
    <s v="Serious"/>
    <n v="5"/>
    <n v="2087"/>
    <n v="2.3957834211787254E-3"/>
    <n v="44"/>
    <n v="3502"/>
    <n v="1.2564249000571102E-2"/>
    <n v="0.19"/>
    <n v="15.56"/>
  </r>
  <r>
    <x v="15"/>
    <x v="3"/>
    <s v="Serious"/>
    <n v="8"/>
    <n v="2794"/>
    <n v="2.8632784538296348E-3"/>
    <n v="62"/>
    <n v="3049"/>
    <n v="2.0334535913414234E-2"/>
    <n v="0.14000000000000001"/>
    <n v="37.6"/>
  </r>
  <r>
    <x v="15"/>
    <x v="4"/>
    <s v="Serious"/>
    <n v="21"/>
    <n v="10338"/>
    <n v="2.0313406848520023E-3"/>
    <n v="79"/>
    <n v="5068"/>
    <n v="1.5588003157063931E-2"/>
    <n v="0.13"/>
    <n v="96.92"/>
  </r>
  <r>
    <x v="15"/>
    <x v="5"/>
    <s v="Serious"/>
    <n v="14"/>
    <n v="9407"/>
    <n v="1.488253428298076E-3"/>
    <n v="17"/>
    <n v="3369"/>
    <n v="5.0460077174235675E-3"/>
    <n v="0.28999999999999998"/>
    <n v="12.97"/>
  </r>
  <r>
    <x v="15"/>
    <x v="6"/>
    <s v="Serious"/>
    <n v="21"/>
    <n v="23248"/>
    <n v="9.0330350997935307E-4"/>
    <n v="42"/>
    <n v="6322"/>
    <n v="6.6434672571970893E-3"/>
    <n v="0.14000000000000001"/>
    <n v="77.03"/>
  </r>
  <r>
    <x v="15"/>
    <x v="7"/>
    <s v="Serious"/>
    <n v="15"/>
    <n v="21672"/>
    <n v="6.9213732004429684E-4"/>
    <n v="15"/>
    <n v="4787"/>
    <n v="3.1334865260079382E-3"/>
    <n v="0.22"/>
    <n v="20.63"/>
  </r>
  <r>
    <x v="15"/>
    <x v="8"/>
    <s v="Serious"/>
    <n v="20"/>
    <n v="29245"/>
    <n v="6.8387758591212172E-4"/>
    <n v="10"/>
    <n v="3673"/>
    <n v="2.722570106180234E-3"/>
    <n v="0.25"/>
    <n v="14.9"/>
  </r>
  <r>
    <x v="15"/>
    <x v="9"/>
    <s v="Serious"/>
    <n v="8"/>
    <n v="3164"/>
    <n v="2.5284450063211127E-3"/>
    <n v="42"/>
    <n v="5966"/>
    <n v="7.0398927254441837E-3"/>
    <n v="0.36"/>
    <n v="7.73"/>
  </r>
  <r>
    <x v="16"/>
    <x v="0"/>
    <s v="Serious"/>
    <n v="8"/>
    <n v="102487"/>
    <n v="7.8058680613150939E-5"/>
    <n v="20"/>
    <n v="58217"/>
    <n v="3.4354226428706393E-4"/>
    <n v="0.23"/>
    <n v="15.02"/>
  </r>
  <r>
    <x v="16"/>
    <x v="5"/>
    <s v="Serious"/>
    <n v="2"/>
    <n v="9407"/>
    <n v="2.1260763261401084E-4"/>
    <s v=""/>
    <s v=""/>
    <s v=""/>
    <s v=""/>
    <s v=""/>
  </r>
  <r>
    <x v="16"/>
    <x v="6"/>
    <s v="Serious"/>
    <n v="1"/>
    <n v="23248"/>
    <n v="4.3014452856159668E-5"/>
    <n v="5"/>
    <n v="6322"/>
    <n v="7.9088895919012967E-4"/>
    <n v="0.05"/>
    <n v="13.7"/>
  </r>
  <r>
    <x v="16"/>
    <x v="8"/>
    <s v="Serious"/>
    <n v="5"/>
    <n v="29245"/>
    <n v="1.7096939647803043E-4"/>
    <n v="1"/>
    <n v="3673"/>
    <n v="2.7225701061802342E-4"/>
    <n v="0.63"/>
    <n v="0.18"/>
  </r>
  <r>
    <x v="17"/>
    <x v="0"/>
    <s v="Serious"/>
    <n v="179"/>
    <n v="102487"/>
    <n v="1.7465629787192522E-3"/>
    <n v="269"/>
    <n v="58217"/>
    <n v="4.62064345466101E-3"/>
    <n v="0.38"/>
    <n v="110.32"/>
  </r>
  <r>
    <x v="17"/>
    <x v="10"/>
    <s v="Serious"/>
    <n v="2"/>
    <n v="2087"/>
    <n v="9.5831336847149022E-4"/>
    <n v="26"/>
    <n v="3502"/>
    <n v="7.4243289548829245E-3"/>
    <n v="0.13"/>
    <n v="10.97"/>
  </r>
  <r>
    <x v="17"/>
    <x v="3"/>
    <s v="Serious"/>
    <n v="15"/>
    <n v="2794"/>
    <n v="5.3686471009305658E-3"/>
    <n v="25"/>
    <n v="3049"/>
    <n v="8.1994096425057391E-3"/>
    <n v="0.65"/>
    <n v="1.72"/>
  </r>
  <r>
    <x v="17"/>
    <x v="4"/>
    <s v="Serious"/>
    <n v="50"/>
    <n v="10338"/>
    <n v="4.8365254401238154E-3"/>
    <n v="116"/>
    <n v="5068"/>
    <n v="2.2888713496448304E-2"/>
    <n v="0.21"/>
    <n v="103.98"/>
  </r>
  <r>
    <x v="17"/>
    <x v="5"/>
    <s v="Serious"/>
    <n v="34"/>
    <n v="9407"/>
    <n v="3.6143297544381841E-3"/>
    <n v="41"/>
    <n v="3369"/>
    <n v="1.2169783318492134E-2"/>
    <n v="0.3"/>
    <n v="31.11"/>
  </r>
  <r>
    <x v="17"/>
    <x v="6"/>
    <s v="Serious"/>
    <n v="55"/>
    <n v="23248"/>
    <n v="2.3657949070887817E-3"/>
    <n v="27"/>
    <n v="6322"/>
    <n v="4.2708003796267007E-3"/>
    <n v="0.55000000000000004"/>
    <n v="6.52"/>
  </r>
  <r>
    <x v="17"/>
    <x v="7"/>
    <s v="Serious"/>
    <n v="13"/>
    <n v="21672"/>
    <n v="5.9985234403839055E-4"/>
    <n v="5"/>
    <n v="4787"/>
    <n v="1.0444955086693127E-3"/>
    <n v="0.56999999999999995"/>
    <n v="1.1399999999999999"/>
  </r>
  <r>
    <x v="17"/>
    <x v="8"/>
    <s v="Serious"/>
    <n v="5"/>
    <n v="29245"/>
    <n v="1.7096939647803043E-4"/>
    <n v="3"/>
    <n v="3673"/>
    <n v="8.1677103185407026E-4"/>
    <n v="0.21"/>
    <n v="5.6"/>
  </r>
  <r>
    <x v="17"/>
    <x v="9"/>
    <s v="Serious"/>
    <n v="5"/>
    <n v="3164"/>
    <n v="1.5802781289506952E-3"/>
    <n v="20"/>
    <n v="5966"/>
    <n v="3.352329869259135E-3"/>
    <n v="0.47"/>
    <n v="2.38"/>
  </r>
  <r>
    <x v="18"/>
    <x v="0"/>
    <s v="Serious"/>
    <n v="356"/>
    <n v="102487"/>
    <n v="3.4736112872852166E-3"/>
    <n v="39"/>
    <n v="58217"/>
    <n v="6.6990741535977465E-4"/>
    <n v="5.19"/>
    <n v="119.03"/>
  </r>
  <r>
    <x v="18"/>
    <x v="11"/>
    <s v="Serious"/>
    <n v="1"/>
    <n v="73"/>
    <n v="1.3698630136986301E-2"/>
    <n v="2"/>
    <n v="17251"/>
    <n v="1.1593530809808128E-4"/>
    <n v="118.16"/>
    <n v="77.72"/>
  </r>
  <r>
    <x v="18"/>
    <x v="1"/>
    <s v="Serious"/>
    <n v="1"/>
    <n v="56"/>
    <n v="1.7857142857142856E-2"/>
    <n v="1"/>
    <n v="2560"/>
    <n v="3.9062500000000002E-4"/>
    <n v="45.71"/>
    <n v="21.89"/>
  </r>
  <r>
    <x v="18"/>
    <x v="2"/>
    <s v="Serious"/>
    <n v="71"/>
    <n v="403"/>
    <n v="0.17617866004962779"/>
    <n v="5"/>
    <n v="2670"/>
    <n v="1.8726591760299626E-3"/>
    <n v="94.08"/>
    <n v="441.07"/>
  </r>
  <r>
    <x v="18"/>
    <x v="10"/>
    <s v="Serious"/>
    <n v="61"/>
    <n v="2087"/>
    <n v="2.9228557738380449E-2"/>
    <n v="5"/>
    <n v="3502"/>
    <n v="1.4277555682467161E-3"/>
    <n v="20.47"/>
    <n v="86.61"/>
  </r>
  <r>
    <x v="18"/>
    <x v="3"/>
    <s v="Serious"/>
    <n v="12"/>
    <n v="2794"/>
    <n v="4.2949176807444527E-3"/>
    <n v="2"/>
    <n v="3049"/>
    <n v="6.5595277140045915E-4"/>
    <n v="6.55"/>
    <n v="8.08"/>
  </r>
  <r>
    <x v="18"/>
    <x v="4"/>
    <s v="Serious"/>
    <n v="20"/>
    <n v="10338"/>
    <n v="1.9346101760495261E-3"/>
    <n v="5"/>
    <n v="5068"/>
    <n v="9.8658247829518553E-4"/>
    <n v="1.96"/>
    <n v="1.89"/>
  </r>
  <r>
    <x v="18"/>
    <x v="5"/>
    <s v="Serious"/>
    <n v="15"/>
    <n v="9407"/>
    <n v="1.5945572446050813E-3"/>
    <n v="5"/>
    <n v="3369"/>
    <n v="1.4841199168892847E-3"/>
    <n v="1.07"/>
    <n v="0.02"/>
  </r>
  <r>
    <x v="18"/>
    <x v="6"/>
    <s v="Serious"/>
    <n v="45"/>
    <n v="23248"/>
    <n v="1.9356503785271852E-3"/>
    <n v="5"/>
    <n v="6322"/>
    <n v="7.9088895919012967E-4"/>
    <n v="2.4500000000000002"/>
    <n v="3.86"/>
  </r>
  <r>
    <x v="18"/>
    <x v="7"/>
    <s v="Serious"/>
    <n v="55"/>
    <n v="21672"/>
    <n v="2.5378368401624217E-3"/>
    <n v="2"/>
    <n v="4787"/>
    <n v="4.1779820346772508E-4"/>
    <n v="6.07"/>
    <n v="8.1999999999999993"/>
  </r>
  <r>
    <x v="18"/>
    <x v="8"/>
    <s v="Serious"/>
    <n v="70"/>
    <n v="29245"/>
    <n v="2.3935715506924258E-3"/>
    <n v="6"/>
    <n v="3673"/>
    <n v="1.6335420637081405E-3"/>
    <n v="1.47"/>
    <n v="0.82"/>
  </r>
  <r>
    <x v="18"/>
    <x v="9"/>
    <s v="Serious"/>
    <n v="5"/>
    <n v="3164"/>
    <n v="1.5802781289506952E-3"/>
    <n v="1"/>
    <n v="5966"/>
    <n v="1.6761649346295676E-4"/>
    <n v="9.43"/>
    <n v="6.28"/>
  </r>
  <r>
    <x v="19"/>
    <x v="0"/>
    <s v="Serious"/>
    <n v="24"/>
    <n v="102487"/>
    <n v="2.341760418394528E-4"/>
    <n v="200"/>
    <n v="58217"/>
    <n v="3.4354226428706391E-3"/>
    <n v="7.0000000000000007E-2"/>
    <n v="273.35000000000002"/>
  </r>
  <r>
    <x v="19"/>
    <x v="3"/>
    <s v="Serious"/>
    <n v="1"/>
    <n v="2794"/>
    <n v="3.5790980672870435E-4"/>
    <n v="9"/>
    <n v="3049"/>
    <n v="2.9517874713020664E-3"/>
    <n v="0.12"/>
    <n v="5.74"/>
  </r>
  <r>
    <x v="19"/>
    <x v="4"/>
    <s v="Serious"/>
    <n v="6"/>
    <n v="10338"/>
    <n v="5.8038305281485781E-4"/>
    <n v="33"/>
    <n v="5068"/>
    <n v="6.5114443567482238E-3"/>
    <n v="0.09"/>
    <n v="47.38"/>
  </r>
  <r>
    <x v="19"/>
    <x v="5"/>
    <s v="Serious"/>
    <n v="4"/>
    <n v="9407"/>
    <n v="4.2521526522802167E-4"/>
    <n v="28"/>
    <n v="3369"/>
    <n v="8.3110715345799946E-3"/>
    <n v="0.05"/>
    <n v="61.74"/>
  </r>
  <r>
    <x v="19"/>
    <x v="6"/>
    <s v="Serious"/>
    <n v="8"/>
    <n v="23248"/>
    <n v="3.4411562284927734E-4"/>
    <n v="32"/>
    <n v="6322"/>
    <n v="5.0616893388168299E-3"/>
    <n v="7.0000000000000007E-2"/>
    <n v="81.89"/>
  </r>
  <r>
    <x v="19"/>
    <x v="7"/>
    <s v="Serious"/>
    <n v="4"/>
    <n v="21672"/>
    <n v="1.8456995201181247E-4"/>
    <n v="19"/>
    <n v="4787"/>
    <n v="3.969082932943388E-3"/>
    <n v="0.05"/>
    <n v="64.66"/>
  </r>
  <r>
    <x v="19"/>
    <x v="8"/>
    <s v="Serious"/>
    <n v="1"/>
    <n v="29245"/>
    <n v="3.419387929560609E-5"/>
    <n v="5"/>
    <n v="3673"/>
    <n v="1.361285053090117E-3"/>
    <n v="0.03"/>
    <n v="31.53"/>
  </r>
  <r>
    <x v="20"/>
    <x v="0"/>
    <s v="Serious"/>
    <n v="2903"/>
    <n v="102487"/>
    <n v="2.8325543727497147E-2"/>
    <n v="550"/>
    <n v="58217"/>
    <n v="9.4474122678942576E-3"/>
    <n v="3"/>
    <n v="629.32000000000005"/>
  </r>
  <r>
    <x v="20"/>
    <x v="2"/>
    <s v="Serious"/>
    <n v="19"/>
    <n v="403"/>
    <n v="4.7146401985111663E-2"/>
    <n v="9"/>
    <n v="2670"/>
    <n v="3.3707865168539327E-3"/>
    <n v="13.99"/>
    <n v="74.319999999999993"/>
  </r>
  <r>
    <x v="20"/>
    <x v="10"/>
    <s v="Serious"/>
    <n v="578"/>
    <n v="2087"/>
    <n v="0.27695256348826064"/>
    <n v="46"/>
    <n v="3502"/>
    <n v="1.3135351227869789E-2"/>
    <n v="21.08"/>
    <n v="917.65"/>
  </r>
  <r>
    <x v="20"/>
    <x v="3"/>
    <s v="Serious"/>
    <n v="594"/>
    <n v="2794"/>
    <n v="0.2125984251968504"/>
    <n v="172"/>
    <n v="3049"/>
    <n v="5.6411938340439491E-2"/>
    <n v="3.77"/>
    <n v="312.23"/>
  </r>
  <r>
    <x v="20"/>
    <x v="4"/>
    <s v="Serious"/>
    <n v="632"/>
    <n v="10338"/>
    <n v="6.1133681563165024E-2"/>
    <n v="152"/>
    <n v="5068"/>
    <n v="2.999210734017364E-2"/>
    <n v="2.04"/>
    <n v="68.28"/>
  </r>
  <r>
    <x v="20"/>
    <x v="5"/>
    <s v="Serious"/>
    <n v="264"/>
    <n v="9407"/>
    <n v="2.806420750504943E-2"/>
    <n v="25"/>
    <n v="3369"/>
    <n v="7.4205995844464235E-3"/>
    <n v="3.78"/>
    <n v="47.81"/>
  </r>
  <r>
    <x v="20"/>
    <x v="6"/>
    <s v="Serious"/>
    <n v="405"/>
    <n v="23248"/>
    <n v="1.7420853406744666E-2"/>
    <n v="47"/>
    <n v="6322"/>
    <n v="7.4343562163872194E-3"/>
    <n v="2.34"/>
    <n v="32.93"/>
  </r>
  <r>
    <x v="20"/>
    <x v="7"/>
    <s v="Serious"/>
    <n v="207"/>
    <n v="21672"/>
    <n v="9.5514950166112958E-3"/>
    <n v="25"/>
    <n v="4787"/>
    <n v="5.2224775433465636E-3"/>
    <n v="1.83"/>
    <n v="8.4499999999999993"/>
  </r>
  <r>
    <x v="20"/>
    <x v="8"/>
    <s v="Serious"/>
    <n v="118"/>
    <n v="29245"/>
    <n v="4.0348777568815185E-3"/>
    <n v="14"/>
    <n v="3673"/>
    <n v="3.8115981486523277E-3"/>
    <n v="1.06"/>
    <n v="0.04"/>
  </r>
  <r>
    <x v="20"/>
    <x v="9"/>
    <s v="Serious"/>
    <n v="86"/>
    <n v="3164"/>
    <n v="2.718078381795196E-2"/>
    <n v="15"/>
    <n v="5966"/>
    <n v="2.5142474019443513E-3"/>
    <n v="10.81"/>
    <n v="114.99"/>
  </r>
  <r>
    <x v="21"/>
    <x v="0"/>
    <s v="Serious"/>
    <n v="9"/>
    <n v="102487"/>
    <n v="8.7816015689794801E-5"/>
    <n v="43"/>
    <n v="58217"/>
    <n v="7.3861586821718746E-4"/>
    <n v="0.12"/>
    <n v="48.61"/>
  </r>
  <r>
    <x v="21"/>
    <x v="10"/>
    <s v="Serious"/>
    <n v="1"/>
    <n v="2087"/>
    <n v="4.7915668423574511E-4"/>
    <n v="5"/>
    <n v="3502"/>
    <n v="1.4277555682467161E-3"/>
    <n v="0.34"/>
    <n v="1.1000000000000001"/>
  </r>
  <r>
    <x v="21"/>
    <x v="3"/>
    <s v="Serious"/>
    <n v="1"/>
    <n v="2794"/>
    <n v="3.5790980672870435E-4"/>
    <n v="7"/>
    <n v="3049"/>
    <n v="2.2958346999016072E-3"/>
    <n v="0.16"/>
    <n v="4"/>
  </r>
  <r>
    <x v="21"/>
    <x v="4"/>
    <s v="Serious"/>
    <n v="2"/>
    <n v="10338"/>
    <n v="1.9346101760495259E-4"/>
    <n v="8"/>
    <n v="5068"/>
    <n v="1.5785319652722968E-3"/>
    <n v="0.12"/>
    <n v="10.06"/>
  </r>
  <r>
    <x v="21"/>
    <x v="5"/>
    <s v="Serious"/>
    <n v="2"/>
    <n v="9407"/>
    <n v="2.1260763261401084E-4"/>
    <n v="3"/>
    <n v="3369"/>
    <n v="8.9047195013357077E-4"/>
    <n v="0.24"/>
    <n v="2.91"/>
  </r>
  <r>
    <x v="21"/>
    <x v="6"/>
    <s v="Serious"/>
    <n v="3"/>
    <n v="23248"/>
    <n v="1.2904335856847902E-4"/>
    <n v="2"/>
    <n v="6322"/>
    <n v="3.1635558367605187E-4"/>
    <n v="0.41"/>
    <n v="1.03"/>
  </r>
  <r>
    <x v="22"/>
    <x v="0"/>
    <s v="Serious"/>
    <n v="150"/>
    <n v="102487"/>
    <n v="1.46360026149658E-3"/>
    <n v="257"/>
    <n v="58217"/>
    <n v="4.4145180960887716E-3"/>
    <n v="0.33"/>
    <n v="127.98"/>
  </r>
  <r>
    <x v="22"/>
    <x v="2"/>
    <s v="Serious"/>
    <n v="1"/>
    <n v="403"/>
    <n v="2.4813895781637717E-3"/>
    <n v="8"/>
    <n v="2670"/>
    <n v="2.9962546816479402E-3"/>
    <n v="0.83"/>
    <n v="0.03"/>
  </r>
  <r>
    <x v="22"/>
    <x v="10"/>
    <s v="Serious"/>
    <n v="4"/>
    <n v="2087"/>
    <n v="1.9166267369429804E-3"/>
    <n v="17"/>
    <n v="3502"/>
    <n v="4.8543689320388345E-3"/>
    <n v="0.39"/>
    <n v="3.02"/>
  </r>
  <r>
    <x v="22"/>
    <x v="3"/>
    <s v="Serious"/>
    <n v="11"/>
    <n v="2794"/>
    <n v="3.937007874015748E-3"/>
    <n v="20"/>
    <n v="3049"/>
    <n v="6.5595277140045915E-3"/>
    <n v="0.6"/>
    <n v="1.9"/>
  </r>
  <r>
    <x v="22"/>
    <x v="4"/>
    <s v="Serious"/>
    <n v="41"/>
    <n v="10338"/>
    <n v="3.9659508609015282E-3"/>
    <n v="31"/>
    <n v="5068"/>
    <n v="6.1168113654301503E-3"/>
    <n v="0.65"/>
    <n v="3.38"/>
  </r>
  <r>
    <x v="22"/>
    <x v="5"/>
    <s v="Serious"/>
    <n v="36"/>
    <n v="9407"/>
    <n v="3.8269373870521953E-3"/>
    <n v="21"/>
    <n v="3369"/>
    <n v="6.2333036509349959E-3"/>
    <n v="0.61"/>
    <n v="3.23"/>
  </r>
  <r>
    <x v="22"/>
    <x v="6"/>
    <s v="Serious"/>
    <n v="30"/>
    <n v="23248"/>
    <n v="1.2904335856847901E-3"/>
    <n v="26"/>
    <n v="6322"/>
    <n v="4.1126225877886743E-3"/>
    <n v="0.31"/>
    <n v="20.94"/>
  </r>
  <r>
    <x v="22"/>
    <x v="7"/>
    <s v="Serious"/>
    <n v="13"/>
    <n v="21672"/>
    <n v="5.9985234403839055E-4"/>
    <n v="9"/>
    <n v="4787"/>
    <n v="1.880091915604763E-3"/>
    <n v="0.32"/>
    <n v="7.74"/>
  </r>
  <r>
    <x v="22"/>
    <x v="8"/>
    <s v="Serious"/>
    <n v="8"/>
    <n v="29245"/>
    <n v="2.7355103436484872E-4"/>
    <n v="7"/>
    <n v="3673"/>
    <n v="1.9057990743261638E-3"/>
    <n v="0.14000000000000001"/>
    <n v="19.09"/>
  </r>
  <r>
    <x v="22"/>
    <x v="9"/>
    <s v="Serious"/>
    <n v="6"/>
    <n v="3164"/>
    <n v="1.8963337547408343E-3"/>
    <n v="26"/>
    <n v="5966"/>
    <n v="4.3580288300368759E-3"/>
    <n v="0.44"/>
    <n v="3.59"/>
  </r>
  <r>
    <x v="23"/>
    <x v="0"/>
    <s v="Serious"/>
    <n v="79"/>
    <n v="102487"/>
    <n v="7.7082947105486547E-4"/>
    <n v="197"/>
    <n v="58217"/>
    <n v="3.3838913032275797E-3"/>
    <n v="0.23"/>
    <n v="147.86000000000001"/>
  </r>
  <r>
    <x v="23"/>
    <x v="3"/>
    <s v="Serious"/>
    <n v="5"/>
    <n v="2794"/>
    <n v="1.7895490336435219E-3"/>
    <n v="15"/>
    <n v="3049"/>
    <n v="4.9196457855034438E-3"/>
    <n v="0.36"/>
    <n v="4.1900000000000004"/>
  </r>
  <r>
    <x v="23"/>
    <x v="4"/>
    <s v="Serious"/>
    <n v="27"/>
    <n v="10338"/>
    <n v="2.6117237376668601E-3"/>
    <n v="45"/>
    <n v="5068"/>
    <n v="8.8792423046566687E-3"/>
    <n v="0.28999999999999998"/>
    <n v="28.72"/>
  </r>
  <r>
    <x v="23"/>
    <x v="5"/>
    <s v="Serious"/>
    <n v="19"/>
    <n v="9407"/>
    <n v="2.0197725098331028E-3"/>
    <n v="25"/>
    <n v="3369"/>
    <n v="7.4205995844464235E-3"/>
    <n v="0.27"/>
    <n v="21.08"/>
  </r>
  <r>
    <x v="23"/>
    <x v="6"/>
    <s v="Serious"/>
    <n v="16"/>
    <n v="23248"/>
    <n v="6.8823124569855469E-4"/>
    <n v="31"/>
    <n v="6322"/>
    <n v="4.9035115469788044E-3"/>
    <n v="0.14000000000000001"/>
    <n v="55.65"/>
  </r>
  <r>
    <x v="23"/>
    <x v="7"/>
    <s v="Serious"/>
    <n v="11"/>
    <n v="21672"/>
    <n v="5.0756736803248426E-4"/>
    <n v="3"/>
    <n v="4787"/>
    <n v="6.2669730520158759E-4"/>
    <n v="0.81"/>
    <n v="0.11"/>
  </r>
  <r>
    <x v="23"/>
    <x v="8"/>
    <s v="Serious"/>
    <n v="1"/>
    <n v="29245"/>
    <n v="3.419387929560609E-5"/>
    <n v="2"/>
    <n v="3673"/>
    <n v="5.4451402123604684E-4"/>
    <n v="0.06"/>
    <n v="9.33"/>
  </r>
  <r>
    <x v="24"/>
    <x v="0"/>
    <s v="Serious"/>
    <n v="1312"/>
    <n v="102487"/>
    <n v="1.2801623620556753E-2"/>
    <n v="769"/>
    <n v="58217"/>
    <n v="1.3209200061837607E-2"/>
    <n v="0.97"/>
    <n v="0.48"/>
  </r>
  <r>
    <x v="24"/>
    <x v="10"/>
    <s v="Serious"/>
    <n v="6"/>
    <n v="2087"/>
    <n v="2.8749401054144704E-3"/>
    <n v="64"/>
    <n v="3502"/>
    <n v="1.8275271273557967E-2"/>
    <n v="0.16"/>
    <n v="25.08"/>
  </r>
  <r>
    <x v="24"/>
    <x v="3"/>
    <s v="Serious"/>
    <n v="85"/>
    <n v="2794"/>
    <n v="3.042233357193987E-2"/>
    <n v="151"/>
    <n v="3049"/>
    <n v="4.9524434240734667E-2"/>
    <n v="0.61"/>
    <n v="13.73"/>
  </r>
  <r>
    <x v="24"/>
    <x v="4"/>
    <s v="Serious"/>
    <n v="1088"/>
    <n v="10338"/>
    <n v="0.10524279357709422"/>
    <n v="350"/>
    <n v="5068"/>
    <n v="6.9060773480662987E-2"/>
    <n v="1.52"/>
    <n v="52.61"/>
  </r>
  <r>
    <x v="24"/>
    <x v="5"/>
    <s v="Serious"/>
    <n v="94"/>
    <n v="9407"/>
    <n v="9.9925587328585103E-3"/>
    <n v="25"/>
    <n v="3369"/>
    <n v="7.4205995844464235E-3"/>
    <n v="1.35"/>
    <n v="1.78"/>
  </r>
  <r>
    <x v="24"/>
    <x v="9"/>
    <s v="Serious"/>
    <n v="39"/>
    <n v="3164"/>
    <n v="1.2326169405815424E-2"/>
    <n v="88"/>
    <n v="5966"/>
    <n v="1.4750251424740195E-2"/>
    <n v="0.84"/>
    <n v="0.89"/>
  </r>
  <r>
    <x v="25"/>
    <x v="0"/>
    <s v="Serious"/>
    <n v="1818"/>
    <n v="102487"/>
    <n v="1.7738835169338552E-2"/>
    <n v="6754"/>
    <n v="58217"/>
    <n v="0.11601422264974148"/>
    <n v="0.15"/>
    <n v="7101.21"/>
  </r>
  <r>
    <x v="25"/>
    <x v="11"/>
    <s v="Serious"/>
    <n v="12"/>
    <n v="73"/>
    <n v="0.16438356164383561"/>
    <n v="4573"/>
    <n v="17251"/>
    <n v="0.26508608196626282"/>
    <n v="0.62"/>
    <n v="3.79"/>
  </r>
  <r>
    <x v="25"/>
    <x v="1"/>
    <s v="Serious"/>
    <n v="11"/>
    <n v="56"/>
    <n v="0.19642857142857142"/>
    <n v="460"/>
    <n v="2560"/>
    <n v="0.1796875"/>
    <n v="1.0900000000000001"/>
    <n v="0.1"/>
  </r>
  <r>
    <x v="25"/>
    <x v="2"/>
    <s v="Serious"/>
    <n v="39"/>
    <n v="403"/>
    <n v="9.6774193548387094E-2"/>
    <n v="357"/>
    <n v="2670"/>
    <n v="0.13370786516853933"/>
    <n v="0.72"/>
    <n v="4.25"/>
  </r>
  <r>
    <x v="25"/>
    <x v="10"/>
    <s v="Serious"/>
    <n v="110"/>
    <n v="2087"/>
    <n v="5.2707235265931962E-2"/>
    <n v="441"/>
    <n v="3502"/>
    <n v="0.12592804111936037"/>
    <n v="0.42"/>
    <n v="78.89"/>
  </r>
  <r>
    <x v="25"/>
    <x v="3"/>
    <s v="Serious"/>
    <n v="143"/>
    <n v="2794"/>
    <n v="5.1181102362204724E-2"/>
    <n v="227"/>
    <n v="3049"/>
    <n v="7.4450639553952119E-2"/>
    <n v="0.69"/>
    <n v="13.31"/>
  </r>
  <r>
    <x v="25"/>
    <x v="4"/>
    <s v="Serious"/>
    <n v="315"/>
    <n v="10338"/>
    <n v="3.0470110272780036E-2"/>
    <n v="173"/>
    <n v="5068"/>
    <n v="3.4135753749013419E-2"/>
    <n v="0.89"/>
    <n v="1.49"/>
  </r>
  <r>
    <x v="25"/>
    <x v="5"/>
    <s v="Serious"/>
    <n v="224"/>
    <n v="9407"/>
    <n v="2.3812054852769216E-2"/>
    <n v="80"/>
    <n v="3369"/>
    <n v="2.3745918670228554E-2"/>
    <n v="1"/>
    <n v="0"/>
  </r>
  <r>
    <x v="25"/>
    <x v="6"/>
    <s v="Serious"/>
    <n v="359"/>
    <n v="23248"/>
    <n v="1.5442188575361322E-2"/>
    <n v="117"/>
    <n v="6322"/>
    <n v="1.8506801645049035E-2"/>
    <n v="0.83"/>
    <n v="2.95"/>
  </r>
  <r>
    <x v="25"/>
    <x v="7"/>
    <s v="Serious"/>
    <n v="301"/>
    <n v="21672"/>
    <n v="1.3888888888888888E-2"/>
    <n v="88"/>
    <n v="4787"/>
    <n v="1.8383120952579903E-2"/>
    <n v="0.76"/>
    <n v="5.47"/>
  </r>
  <r>
    <x v="25"/>
    <x v="8"/>
    <s v="Serious"/>
    <n v="256"/>
    <n v="29245"/>
    <n v="8.753633099675159E-3"/>
    <n v="72"/>
    <n v="3673"/>
    <n v="1.9602504764497687E-2"/>
    <n v="0.45"/>
    <n v="38.93"/>
  </r>
  <r>
    <x v="25"/>
    <x v="9"/>
    <s v="Serious"/>
    <n v="48"/>
    <n v="3164"/>
    <n v="1.5170670037926675E-2"/>
    <n v="166"/>
    <n v="5966"/>
    <n v="2.7824337914850821E-2"/>
    <n v="0.55000000000000004"/>
    <n v="14.46"/>
  </r>
  <r>
    <x v="26"/>
    <x v="0"/>
    <s v="Serious"/>
    <n v="4313"/>
    <n v="102487"/>
    <n v="4.2083386185565001E-2"/>
    <n v="609"/>
    <n v="58217"/>
    <n v="1.0460861947541096E-2"/>
    <n v="4.0199999999999996"/>
    <n v="1250.49"/>
  </r>
  <r>
    <x v="26"/>
    <x v="11"/>
    <s v="Serious"/>
    <n v="5"/>
    <n v="73"/>
    <n v="6.8493150684931503E-2"/>
    <n v="72"/>
    <n v="17251"/>
    <n v="4.1736710915309255E-3"/>
    <n v="16.41"/>
    <n v="67.95"/>
  </r>
  <r>
    <x v="26"/>
    <x v="1"/>
    <s v="Serious"/>
    <n v="1"/>
    <n v="56"/>
    <n v="1.7857142857142856E-2"/>
    <n v="8"/>
    <n v="2560"/>
    <n v="3.1250000000000002E-3"/>
    <n v="5.71"/>
    <n v="3.47"/>
  </r>
  <r>
    <x v="26"/>
    <x v="2"/>
    <s v="Serious"/>
    <n v="1"/>
    <n v="403"/>
    <n v="2.4813895781637717E-3"/>
    <n v="16"/>
    <n v="2670"/>
    <n v="5.9925093632958804E-3"/>
    <n v="0.41"/>
    <n v="0.78"/>
  </r>
  <r>
    <x v="26"/>
    <x v="10"/>
    <s v="Serious"/>
    <n v="23"/>
    <n v="2087"/>
    <n v="1.1020603737422138E-2"/>
    <n v="28"/>
    <n v="3502"/>
    <n v="7.9954311821816108E-3"/>
    <n v="1.38"/>
    <n v="1.32"/>
  </r>
  <r>
    <x v="26"/>
    <x v="3"/>
    <s v="Serious"/>
    <n v="42"/>
    <n v="2794"/>
    <n v="1.5032211882605583E-2"/>
    <n v="11"/>
    <n v="3049"/>
    <n v="3.6077402427025255E-3"/>
    <n v="4.17"/>
    <n v="21.17"/>
  </r>
  <r>
    <x v="26"/>
    <x v="4"/>
    <s v="Serious"/>
    <n v="252"/>
    <n v="10338"/>
    <n v="2.4376088218224026E-2"/>
    <n v="36"/>
    <n v="5068"/>
    <n v="7.1033938437253356E-3"/>
    <n v="3.43"/>
    <n v="55.31"/>
  </r>
  <r>
    <x v="26"/>
    <x v="5"/>
    <s v="Serious"/>
    <n v="384"/>
    <n v="9407"/>
    <n v="4.0820665461890081E-2"/>
    <n v="28"/>
    <n v="3369"/>
    <n v="8.3110715345799946E-3"/>
    <n v="4.91"/>
    <n v="84.01"/>
  </r>
  <r>
    <x v="26"/>
    <x v="6"/>
    <s v="Serious"/>
    <n v="1119"/>
    <n v="23248"/>
    <n v="4.8133172746042667E-2"/>
    <n v="103"/>
    <n v="6322"/>
    <n v="1.6292312559316673E-2"/>
    <n v="2.95"/>
    <n v="127.19"/>
  </r>
  <r>
    <x v="26"/>
    <x v="7"/>
    <s v="Serious"/>
    <n v="1079"/>
    <n v="21672"/>
    <n v="4.9787744555186413E-2"/>
    <n v="114"/>
    <n v="4787"/>
    <n v="2.3814497597660331E-2"/>
    <n v="2.09"/>
    <n v="61.43"/>
  </r>
  <r>
    <x v="26"/>
    <x v="8"/>
    <s v="Serious"/>
    <n v="1280"/>
    <n v="29245"/>
    <n v="4.376816549837579E-2"/>
    <n v="102"/>
    <n v="3673"/>
    <n v="2.777021508303839E-2"/>
    <n v="1.58"/>
    <n v="20.76"/>
  </r>
  <r>
    <x v="26"/>
    <x v="9"/>
    <s v="Serious"/>
    <n v="127"/>
    <n v="3164"/>
    <n v="4.0139064475347659E-2"/>
    <n v="91"/>
    <n v="5966"/>
    <n v="1.5253100905129064E-2"/>
    <n v="2.63"/>
    <n v="54.94"/>
  </r>
  <r>
    <x v="27"/>
    <x v="0"/>
    <s v="Serious"/>
    <n v="228"/>
    <n v="102487"/>
    <n v="2.2246723974748018E-3"/>
    <n v="380"/>
    <n v="58217"/>
    <n v="6.5273030214542142E-3"/>
    <n v="0.34"/>
    <n v="182.36"/>
  </r>
  <r>
    <x v="27"/>
    <x v="1"/>
    <s v="Serious"/>
    <n v="1"/>
    <n v="56"/>
    <n v="1.7857142857142856E-2"/>
    <n v="7"/>
    <n v="2560"/>
    <n v="2.7343749999999998E-3"/>
    <n v="6.53"/>
    <n v="4.1100000000000003"/>
  </r>
  <r>
    <x v="27"/>
    <x v="10"/>
    <s v="Serious"/>
    <n v="6"/>
    <n v="2087"/>
    <n v="2.8749401054144704E-3"/>
    <n v="40"/>
    <n v="3502"/>
    <n v="1.1422044545973729E-2"/>
    <n v="0.25"/>
    <n v="11.7"/>
  </r>
  <r>
    <x v="27"/>
    <x v="3"/>
    <s v="Serious"/>
    <n v="8"/>
    <n v="2794"/>
    <n v="2.8632784538296348E-3"/>
    <n v="17"/>
    <n v="3049"/>
    <n v="5.5755985569039025E-3"/>
    <n v="0.51"/>
    <n v="2.52"/>
  </r>
  <r>
    <x v="27"/>
    <x v="4"/>
    <s v="Serious"/>
    <n v="47"/>
    <n v="10338"/>
    <n v="4.546333913716386E-3"/>
    <n v="46"/>
    <n v="5068"/>
    <n v="9.0765588003157063E-3"/>
    <n v="0.5"/>
    <n v="11.63"/>
  </r>
  <r>
    <x v="27"/>
    <x v="5"/>
    <s v="Serious"/>
    <n v="40"/>
    <n v="9407"/>
    <n v="4.2521526522802172E-3"/>
    <n v="39"/>
    <n v="3369"/>
    <n v="1.1576135351736421E-2"/>
    <n v="0.37"/>
    <n v="21.65"/>
  </r>
  <r>
    <x v="27"/>
    <x v="6"/>
    <s v="Serious"/>
    <n v="58"/>
    <n v="23248"/>
    <n v="2.494838265657261E-3"/>
    <n v="91"/>
    <n v="6322"/>
    <n v="1.4394179057260361E-2"/>
    <n v="0.17"/>
    <n v="140.38"/>
  </r>
  <r>
    <x v="27"/>
    <x v="7"/>
    <s v="Serious"/>
    <n v="35"/>
    <n v="21672"/>
    <n v="1.6149870801033591E-3"/>
    <n v="44"/>
    <n v="4787"/>
    <n v="9.1915604762899516E-3"/>
    <n v="0.18"/>
    <n v="75.61"/>
  </r>
  <r>
    <x v="27"/>
    <x v="8"/>
    <s v="Serious"/>
    <n v="25"/>
    <n v="29245"/>
    <n v="8.5484698239015212E-4"/>
    <n v="15"/>
    <n v="3673"/>
    <n v="4.0838551592703512E-3"/>
    <n v="0.21"/>
    <n v="28.03"/>
  </r>
  <r>
    <x v="27"/>
    <x v="9"/>
    <s v="Serious"/>
    <n v="8"/>
    <n v="3164"/>
    <n v="2.5284450063211127E-3"/>
    <n v="22"/>
    <n v="5966"/>
    <n v="3.6875628561850488E-3"/>
    <n v="0.69"/>
    <n v="0.85"/>
  </r>
  <r>
    <x v="28"/>
    <x v="0"/>
    <s v="Serious"/>
    <n v="2147"/>
    <n v="102487"/>
    <n v="2.0948998409554383E-2"/>
    <n v="544"/>
    <n v="58217"/>
    <n v="9.344349588608138E-3"/>
    <n v="2.2400000000000002"/>
    <n v="303.67"/>
  </r>
  <r>
    <x v="28"/>
    <x v="11"/>
    <s v="Serious"/>
    <n v="4"/>
    <n v="73"/>
    <n v="5.4794520547945202E-2"/>
    <n v="65"/>
    <n v="17251"/>
    <n v="3.7678975131876413E-3"/>
    <n v="14.54"/>
    <n v="47.7"/>
  </r>
  <r>
    <x v="28"/>
    <x v="1"/>
    <s v="Serious"/>
    <n v="7"/>
    <n v="56"/>
    <n v="0.125"/>
    <n v="16"/>
    <n v="2560"/>
    <n v="6.2500000000000003E-3"/>
    <n v="20"/>
    <n v="88.67"/>
  </r>
  <r>
    <x v="28"/>
    <x v="2"/>
    <s v="Serious"/>
    <n v="12"/>
    <n v="403"/>
    <n v="2.9776674937965261E-2"/>
    <n v="22"/>
    <n v="2670"/>
    <n v="8.2397003745318352E-3"/>
    <n v="3.61"/>
    <n v="14.84"/>
  </r>
  <r>
    <x v="28"/>
    <x v="10"/>
    <s v="Serious"/>
    <n v="35"/>
    <n v="2087"/>
    <n v="1.6770483948251078E-2"/>
    <n v="38"/>
    <n v="3502"/>
    <n v="1.0850942318675044E-2"/>
    <n v="1.55"/>
    <n v="3.55"/>
  </r>
  <r>
    <x v="28"/>
    <x v="3"/>
    <s v="Serious"/>
    <n v="44"/>
    <n v="2794"/>
    <n v="1.5748031496062992E-2"/>
    <n v="30"/>
    <n v="3049"/>
    <n v="9.8392915710068876E-3"/>
    <n v="1.6"/>
    <n v="4.07"/>
  </r>
  <r>
    <x v="28"/>
    <x v="4"/>
    <s v="Serious"/>
    <n v="180"/>
    <n v="10338"/>
    <n v="1.7411491584445733E-2"/>
    <n v="55"/>
    <n v="5068"/>
    <n v="1.0852407261247041E-2"/>
    <n v="1.6"/>
    <n v="9.74"/>
  </r>
  <r>
    <x v="28"/>
    <x v="5"/>
    <s v="Serious"/>
    <n v="156"/>
    <n v="9407"/>
    <n v="1.6583395343892846E-2"/>
    <n v="32"/>
    <n v="3369"/>
    <n v="9.4983674680914221E-3"/>
    <n v="1.75"/>
    <n v="8.59"/>
  </r>
  <r>
    <x v="28"/>
    <x v="6"/>
    <s v="Serious"/>
    <n v="475"/>
    <n v="23248"/>
    <n v="2.0431865106675842E-2"/>
    <n v="97"/>
    <n v="6322"/>
    <n v="1.5343245808288516E-2"/>
    <n v="1.33"/>
    <n v="6.78"/>
  </r>
  <r>
    <x v="28"/>
    <x v="7"/>
    <s v="Serious"/>
    <n v="507"/>
    <n v="21672"/>
    <n v="2.3394241417497231E-2"/>
    <n v="80"/>
    <n v="4787"/>
    <n v="1.6711928138709004E-2"/>
    <n v="1.4"/>
    <n v="8.07"/>
  </r>
  <r>
    <x v="28"/>
    <x v="8"/>
    <s v="Serious"/>
    <n v="668"/>
    <n v="29245"/>
    <n v="2.2841511369464867E-2"/>
    <n v="48"/>
    <n v="3673"/>
    <n v="1.3068336509665124E-2"/>
    <n v="1.75"/>
    <n v="14.65"/>
  </r>
  <r>
    <x v="28"/>
    <x v="9"/>
    <s v="Serious"/>
    <n v="59"/>
    <n v="3164"/>
    <n v="1.8647281921618204E-2"/>
    <n v="61"/>
    <n v="5966"/>
    <n v="1.0224606101240362E-2"/>
    <n v="1.82"/>
    <n v="11.31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317">
  <r>
    <x v="0"/>
    <x v="0"/>
    <s v="Serious"/>
    <n v="55"/>
    <n v="102487"/>
    <n v="5.3665342921541267E-4"/>
    <n v="5"/>
    <n v="58217"/>
    <n v="8.5885566071765981E-5"/>
    <n v="6.25"/>
    <n v="20.21"/>
  </r>
  <r>
    <x v="0"/>
    <x v="1"/>
    <s v="Serious"/>
    <n v="1"/>
    <n v="23248"/>
    <n v="4.3014452856159668E-5"/>
    <n v="1"/>
    <n v="6322"/>
    <n v="1.5817779183802593E-4"/>
    <n v="0.27"/>
    <n v="0.97"/>
  </r>
  <r>
    <x v="0"/>
    <x v="2"/>
    <s v="Serious"/>
    <n v="7"/>
    <n v="21672"/>
    <n v="3.2299741602067185E-4"/>
    <s v=""/>
    <s v=""/>
    <s v=""/>
    <s v=""/>
    <s v=""/>
  </r>
  <r>
    <x v="0"/>
    <x v="3"/>
    <s v="Serious"/>
    <n v="47"/>
    <n v="29245"/>
    <n v="1.607112326893486E-3"/>
    <n v="3"/>
    <n v="3673"/>
    <n v="8.1677103185407026E-4"/>
    <n v="1.97"/>
    <n v="1.34"/>
  </r>
  <r>
    <x v="1"/>
    <x v="0"/>
    <s v="Serious"/>
    <n v="131"/>
    <n v="102487"/>
    <n v="1.2782108950403466E-3"/>
    <n v="26"/>
    <n v="58217"/>
    <n v="4.466049435731831E-4"/>
    <n v="2.86"/>
    <n v="26.31"/>
  </r>
  <r>
    <x v="1"/>
    <x v="4"/>
    <s v="Serious"/>
    <n v="4"/>
    <n v="10338"/>
    <n v="3.8692203520990519E-4"/>
    <n v="3"/>
    <n v="5068"/>
    <n v="5.9194948697711134E-4"/>
    <n v="0.65"/>
    <n v="0.31"/>
  </r>
  <r>
    <x v="1"/>
    <x v="5"/>
    <s v="Serious"/>
    <n v="10"/>
    <n v="9407"/>
    <n v="1.0630381630700543E-3"/>
    <n v="2"/>
    <n v="3369"/>
    <n v="5.9364796675571388E-4"/>
    <n v="1.79"/>
    <n v="0.57999999999999996"/>
  </r>
  <r>
    <x v="1"/>
    <x v="1"/>
    <s v="Serious"/>
    <n v="52"/>
    <n v="23248"/>
    <n v="2.2367515485203029E-3"/>
    <n v="4"/>
    <n v="6322"/>
    <n v="6.3271116735210374E-4"/>
    <n v="3.54"/>
    <n v="6.77"/>
  </r>
  <r>
    <x v="1"/>
    <x v="2"/>
    <s v="Serious"/>
    <n v="34"/>
    <n v="21672"/>
    <n v="1.568844592100406E-3"/>
    <n v="1"/>
    <n v="4787"/>
    <n v="2.0889910173386254E-4"/>
    <n v="7.51"/>
    <n v="5.49"/>
  </r>
  <r>
    <x v="1"/>
    <x v="3"/>
    <s v="Serious"/>
    <n v="27"/>
    <n v="29245"/>
    <n v="9.2323474098136436E-4"/>
    <n v="4"/>
    <n v="3673"/>
    <n v="1.0890280424720937E-3"/>
    <n v="0.85"/>
    <n v="0.1"/>
  </r>
  <r>
    <x v="1"/>
    <x v="6"/>
    <s v="Serious"/>
    <n v="4"/>
    <n v="3164"/>
    <n v="1.2642225031605564E-3"/>
    <n v="4"/>
    <n v="5966"/>
    <n v="6.7046597385182706E-4"/>
    <n v="1.89"/>
    <n v="0.83"/>
  </r>
  <r>
    <x v="2"/>
    <x v="0"/>
    <s v="Serious"/>
    <n v="52"/>
    <n v="102487"/>
    <n v="5.0738142398548106E-4"/>
    <n v="21"/>
    <n v="58217"/>
    <n v="3.6071937750141713E-4"/>
    <n v="1.41"/>
    <n v="1.76"/>
  </r>
  <r>
    <x v="2"/>
    <x v="4"/>
    <s v="Serious"/>
    <n v="3"/>
    <n v="10338"/>
    <n v="2.901915264074289E-4"/>
    <n v="3"/>
    <n v="5068"/>
    <n v="5.9194948697711134E-4"/>
    <n v="0.49"/>
    <n v="0.8"/>
  </r>
  <r>
    <x v="2"/>
    <x v="5"/>
    <s v="Serious"/>
    <n v="4"/>
    <n v="9407"/>
    <n v="4.2521526522802167E-4"/>
    <n v="1"/>
    <n v="3369"/>
    <n v="2.9682398337785694E-4"/>
    <n v="1.43"/>
    <n v="0.1"/>
  </r>
  <r>
    <x v="2"/>
    <x v="1"/>
    <s v="Serious"/>
    <n v="19"/>
    <n v="23248"/>
    <n v="8.1727460426703376E-4"/>
    <n v="7"/>
    <n v="6322"/>
    <n v="1.1072445428661815E-3"/>
    <n v="0.74"/>
    <n v="0.48"/>
  </r>
  <r>
    <x v="2"/>
    <x v="2"/>
    <s v="Serious"/>
    <n v="17"/>
    <n v="21672"/>
    <n v="7.8442229605020302E-4"/>
    <n v="1"/>
    <n v="4787"/>
    <n v="2.0889910173386254E-4"/>
    <n v="3.76"/>
    <n v="1.91"/>
  </r>
  <r>
    <x v="2"/>
    <x v="3"/>
    <s v="Serious"/>
    <n v="9"/>
    <n v="29245"/>
    <n v="3.0774491366045479E-4"/>
    <n v="1"/>
    <n v="3673"/>
    <n v="2.7225701061802342E-4"/>
    <n v="1.1299999999999999"/>
    <n v="0.01"/>
  </r>
  <r>
    <x v="3"/>
    <x v="0"/>
    <s v="Serious"/>
    <n v="330"/>
    <n v="102487"/>
    <n v="3.2199205752924762E-3"/>
    <n v="44"/>
    <n v="58217"/>
    <n v="7.5579298143154067E-4"/>
    <n v="4.26"/>
    <n v="97.09"/>
  </r>
  <r>
    <x v="3"/>
    <x v="7"/>
    <s v="Serious"/>
    <n v="1"/>
    <n v="73"/>
    <n v="1.3698630136986301E-2"/>
    <n v="7"/>
    <n v="17251"/>
    <n v="4.0577357834328446E-4"/>
    <n v="33.76"/>
    <n v="27.84"/>
  </r>
  <r>
    <x v="3"/>
    <x v="8"/>
    <s v="Serious"/>
    <n v="1"/>
    <n v="56"/>
    <n v="1.7857142857142856E-2"/>
    <n v="1"/>
    <n v="2560"/>
    <n v="3.9062500000000002E-4"/>
    <n v="45.71"/>
    <n v="21.89"/>
  </r>
  <r>
    <x v="3"/>
    <x v="9"/>
    <s v="Serious"/>
    <n v="1"/>
    <n v="403"/>
    <n v="2.4813895781637717E-3"/>
    <s v=""/>
    <s v=""/>
    <s v=""/>
    <s v=""/>
    <s v=""/>
  </r>
  <r>
    <x v="3"/>
    <x v="10"/>
    <s v="Serious"/>
    <n v="6"/>
    <n v="2087"/>
    <n v="2.8749401054144704E-3"/>
    <n v="3"/>
    <n v="3502"/>
    <n v="8.5665334094802965E-4"/>
    <n v="3.36"/>
    <n v="3.31"/>
  </r>
  <r>
    <x v="3"/>
    <x v="11"/>
    <s v="Serious"/>
    <n v="4"/>
    <n v="2794"/>
    <n v="1.4316392269148174E-3"/>
    <n v="1"/>
    <n v="3049"/>
    <n v="3.2797638570022957E-4"/>
    <n v="4.37"/>
    <n v="2.08"/>
  </r>
  <r>
    <x v="3"/>
    <x v="4"/>
    <s v="Serious"/>
    <n v="15"/>
    <n v="10338"/>
    <n v="1.4509576320371445E-3"/>
    <n v="2"/>
    <n v="5068"/>
    <n v="3.9463299131807419E-4"/>
    <n v="3.68"/>
    <n v="3.44"/>
  </r>
  <r>
    <x v="3"/>
    <x v="5"/>
    <s v="Serious"/>
    <n v="41"/>
    <n v="9407"/>
    <n v="4.3584564685872221E-3"/>
    <n v="3"/>
    <n v="3369"/>
    <n v="8.9047195013357077E-4"/>
    <n v="4.8899999999999997"/>
    <n v="8.69"/>
  </r>
  <r>
    <x v="3"/>
    <x v="1"/>
    <s v="Serious"/>
    <n v="96"/>
    <n v="23248"/>
    <n v="4.1293874741913286E-3"/>
    <n v="9"/>
    <n v="6322"/>
    <n v="1.4236001265422334E-3"/>
    <n v="2.9"/>
    <n v="10.28"/>
  </r>
  <r>
    <x v="3"/>
    <x v="2"/>
    <s v="Serious"/>
    <n v="81"/>
    <n v="21672"/>
    <n v="3.7375415282392029E-3"/>
    <n v="8"/>
    <n v="4787"/>
    <n v="1.6711928138709003E-3"/>
    <n v="2.2400000000000002"/>
    <n v="4.99"/>
  </r>
  <r>
    <x v="3"/>
    <x v="3"/>
    <s v="Serious"/>
    <n v="75"/>
    <n v="29245"/>
    <n v="2.5645409471704564E-3"/>
    <n v="6"/>
    <n v="3673"/>
    <n v="1.6335420637081405E-3"/>
    <n v="1.57"/>
    <n v="1.1499999999999999"/>
  </r>
  <r>
    <x v="3"/>
    <x v="6"/>
    <s v="Serious"/>
    <n v="9"/>
    <n v="3164"/>
    <n v="2.8445006321112516E-3"/>
    <n v="4"/>
    <n v="5966"/>
    <n v="6.7046597385182706E-4"/>
    <n v="4.24"/>
    <n v="6.87"/>
  </r>
  <r>
    <x v="4"/>
    <x v="0"/>
    <s v="Serious"/>
    <n v="985"/>
    <n v="102487"/>
    <n v="9.6109750504942085E-3"/>
    <n v="576"/>
    <n v="58217"/>
    <n v="9.8940172114674405E-3"/>
    <n v="0.97"/>
    <n v="0.31"/>
  </r>
  <r>
    <x v="4"/>
    <x v="8"/>
    <s v="Serious"/>
    <n v="1"/>
    <n v="56"/>
    <n v="1.7857142857142856E-2"/>
    <n v="53"/>
    <n v="2560"/>
    <n v="2.0703124999999999E-2"/>
    <n v="0.86"/>
    <n v="0.02"/>
  </r>
  <r>
    <x v="4"/>
    <x v="9"/>
    <s v="Serious"/>
    <n v="1"/>
    <n v="403"/>
    <n v="2.4813895781637717E-3"/>
    <n v="22"/>
    <n v="2670"/>
    <n v="8.2397003745318352E-3"/>
    <n v="0.3"/>
    <n v="1.56"/>
  </r>
  <r>
    <x v="4"/>
    <x v="10"/>
    <s v="Serious"/>
    <n v="19"/>
    <n v="2087"/>
    <n v="9.1039770004791559E-3"/>
    <n v="25"/>
    <n v="3502"/>
    <n v="7.1387778412335809E-3"/>
    <n v="1.28"/>
    <n v="0.65"/>
  </r>
  <r>
    <x v="4"/>
    <x v="11"/>
    <s v="Serious"/>
    <n v="27"/>
    <n v="2794"/>
    <n v="9.6635647816750176E-3"/>
    <n v="17"/>
    <n v="3049"/>
    <n v="5.5755985569039025E-3"/>
    <n v="1.73"/>
    <n v="3.26"/>
  </r>
  <r>
    <x v="4"/>
    <x v="4"/>
    <s v="Serious"/>
    <n v="98"/>
    <n v="10338"/>
    <n v="9.4795898626426778E-3"/>
    <n v="31"/>
    <n v="5068"/>
    <n v="6.1168113654301503E-3"/>
    <n v="1.55"/>
    <n v="4.63"/>
  </r>
  <r>
    <x v="4"/>
    <x v="5"/>
    <s v="Serious"/>
    <n v="124"/>
    <n v="9407"/>
    <n v="1.3181673222068672E-2"/>
    <n v="20"/>
    <n v="3369"/>
    <n v="5.9364796675571386E-3"/>
    <n v="2.2200000000000002"/>
    <n v="11.68"/>
  </r>
  <r>
    <x v="4"/>
    <x v="1"/>
    <s v="Serious"/>
    <n v="237"/>
    <n v="23248"/>
    <n v="1.0194425326909841E-2"/>
    <n v="42"/>
    <n v="6322"/>
    <n v="6.6434672571970893E-3"/>
    <n v="1.53"/>
    <n v="6.71"/>
  </r>
  <r>
    <x v="4"/>
    <x v="2"/>
    <s v="Serious"/>
    <n v="203"/>
    <n v="21672"/>
    <n v="9.3669250645994837E-3"/>
    <n v="51"/>
    <n v="4787"/>
    <n v="1.065385418842699E-2"/>
    <n v="0.88"/>
    <n v="0.68"/>
  </r>
  <r>
    <x v="4"/>
    <x v="3"/>
    <s v="Serious"/>
    <n v="268"/>
    <n v="29245"/>
    <n v="9.1639596512224312E-3"/>
    <n v="28"/>
    <n v="3673"/>
    <n v="7.6231962973046553E-3"/>
    <n v="1.2"/>
    <n v="0.87"/>
  </r>
  <r>
    <x v="4"/>
    <x v="6"/>
    <s v="Serious"/>
    <n v="7"/>
    <n v="3164"/>
    <n v="2.2123893805309734E-3"/>
    <n v="12"/>
    <n v="5966"/>
    <n v="2.0113979215554811E-3"/>
    <n v="1.1000000000000001"/>
    <n v="0.04"/>
  </r>
  <r>
    <x v="5"/>
    <x v="0"/>
    <s v="Serious"/>
    <n v="3747"/>
    <n v="102487"/>
    <n v="3.6560734532184572E-2"/>
    <n v="2925"/>
    <n v="58217"/>
    <n v="5.0243056151983101E-2"/>
    <n v="0.73"/>
    <n v="174.66"/>
  </r>
  <r>
    <x v="5"/>
    <x v="7"/>
    <s v="Serious"/>
    <n v="1"/>
    <n v="73"/>
    <n v="1.3698630136986301E-2"/>
    <n v="90"/>
    <n v="17251"/>
    <n v="5.2170888644136569E-3"/>
    <n v="2.63"/>
    <n v="1"/>
  </r>
  <r>
    <x v="5"/>
    <x v="8"/>
    <s v="Serious"/>
    <n v="1"/>
    <n v="56"/>
    <n v="1.7857142857142856E-2"/>
    <n v="68"/>
    <n v="2560"/>
    <n v="2.6562499999999999E-2"/>
    <n v="0.67"/>
    <n v="0.16"/>
  </r>
  <r>
    <x v="5"/>
    <x v="9"/>
    <s v="Serious"/>
    <n v="9"/>
    <n v="403"/>
    <n v="2.2332506203473945E-2"/>
    <n v="116"/>
    <n v="2670"/>
    <n v="4.3445692883895132E-2"/>
    <n v="0.51"/>
    <n v="4"/>
  </r>
  <r>
    <x v="5"/>
    <x v="10"/>
    <s v="Serious"/>
    <n v="57"/>
    <n v="2087"/>
    <n v="2.7311931001437469E-2"/>
    <n v="273"/>
    <n v="3502"/>
    <n v="7.7955454026270701E-2"/>
    <n v="0.35"/>
    <n v="60.37"/>
  </r>
  <r>
    <x v="5"/>
    <x v="11"/>
    <s v="Serious"/>
    <n v="92"/>
    <n v="2794"/>
    <n v="3.2927702219040803E-2"/>
    <n v="233"/>
    <n v="3049"/>
    <n v="7.6418497868153495E-2"/>
    <n v="0.43"/>
    <n v="52.5"/>
  </r>
  <r>
    <x v="5"/>
    <x v="4"/>
    <s v="Serious"/>
    <n v="493"/>
    <n v="10338"/>
    <n v="4.7688140839620814E-2"/>
    <n v="572"/>
    <n v="5068"/>
    <n v="0.11286503551696922"/>
    <n v="0.42"/>
    <n v="224.5"/>
  </r>
  <r>
    <x v="5"/>
    <x v="5"/>
    <s v="Serious"/>
    <n v="607"/>
    <n v="9407"/>
    <n v="6.4526416498352293E-2"/>
    <n v="442"/>
    <n v="3369"/>
    <n v="0.13119620065301277"/>
    <n v="0.49"/>
    <n v="146.30000000000001"/>
  </r>
  <r>
    <x v="5"/>
    <x v="1"/>
    <s v="Serious"/>
    <n v="1153"/>
    <n v="23248"/>
    <n v="4.9595664143152099E-2"/>
    <n v="583"/>
    <n v="6322"/>
    <n v="9.2217652641569128E-2"/>
    <n v="0.54"/>
    <n v="163.38999999999999"/>
  </r>
  <r>
    <x v="5"/>
    <x v="2"/>
    <s v="Serious"/>
    <n v="741"/>
    <n v="21672"/>
    <n v="3.4191583610188259E-2"/>
    <n v="273"/>
    <n v="4787"/>
    <n v="5.7029454773344472E-2"/>
    <n v="0.6"/>
    <n v="55.49"/>
  </r>
  <r>
    <x v="5"/>
    <x v="3"/>
    <s v="Serious"/>
    <n v="565"/>
    <n v="29245"/>
    <n v="1.9319541802017438E-2"/>
    <n v="147"/>
    <n v="3673"/>
    <n v="4.0021780560849443E-2"/>
    <n v="0.48"/>
    <n v="66.09"/>
  </r>
  <r>
    <x v="5"/>
    <x v="6"/>
    <s v="Serious"/>
    <n v="28"/>
    <n v="3164"/>
    <n v="8.8495575221238937E-3"/>
    <n v="128"/>
    <n v="5966"/>
    <n v="2.1454911163258466E-2"/>
    <n v="0.41"/>
    <n v="19.559999999999999"/>
  </r>
  <r>
    <x v="6"/>
    <x v="0"/>
    <s v="Serious"/>
    <n v="1524"/>
    <n v="102487"/>
    <n v="1.4870178656805254E-2"/>
    <n v="988"/>
    <n v="58217"/>
    <n v="1.6970987855780956E-2"/>
    <n v="0.88"/>
    <n v="10.65"/>
  </r>
  <r>
    <x v="6"/>
    <x v="9"/>
    <s v="Serious"/>
    <n v="8"/>
    <n v="403"/>
    <n v="1.9851116625310174E-2"/>
    <n v="54"/>
    <n v="2670"/>
    <n v="2.0224719101123594E-2"/>
    <n v="0.98"/>
    <n v="0"/>
  </r>
  <r>
    <x v="6"/>
    <x v="10"/>
    <s v="Serious"/>
    <n v="26"/>
    <n v="2087"/>
    <n v="1.2458073790129372E-2"/>
    <n v="125"/>
    <n v="3502"/>
    <n v="3.5693889206167902E-2"/>
    <n v="0.35"/>
    <n v="26.86"/>
  </r>
  <r>
    <x v="6"/>
    <x v="11"/>
    <s v="Serious"/>
    <n v="45"/>
    <n v="2794"/>
    <n v="1.6105941302791697E-2"/>
    <n v="107"/>
    <n v="3049"/>
    <n v="3.5093473269924569E-2"/>
    <n v="0.46"/>
    <n v="20.75"/>
  </r>
  <r>
    <x v="6"/>
    <x v="4"/>
    <s v="Serious"/>
    <n v="299"/>
    <n v="10338"/>
    <n v="2.8922422131940413E-2"/>
    <n v="150"/>
    <n v="5068"/>
    <n v="2.9597474348855565E-2"/>
    <n v="0.98"/>
    <n v="0.05"/>
  </r>
  <r>
    <x v="6"/>
    <x v="5"/>
    <s v="Serious"/>
    <n v="266"/>
    <n v="9407"/>
    <n v="2.8276815137663443E-2"/>
    <n v="98"/>
    <n v="3369"/>
    <n v="2.9088750371029978E-2"/>
    <n v="0.97"/>
    <n v="0.06"/>
  </r>
  <r>
    <x v="6"/>
    <x v="1"/>
    <s v="Serious"/>
    <n v="431"/>
    <n v="23248"/>
    <n v="1.8539229181004816E-2"/>
    <n v="144"/>
    <n v="6322"/>
    <n v="2.2777602024675735E-2"/>
    <n v="0.81"/>
    <n v="4.68"/>
  </r>
  <r>
    <x v="6"/>
    <x v="2"/>
    <s v="Serious"/>
    <n v="259"/>
    <n v="21672"/>
    <n v="1.1950904392764857E-2"/>
    <n v="63"/>
    <n v="4787"/>
    <n v="1.316064340923334E-2"/>
    <n v="0.91"/>
    <n v="0.48"/>
  </r>
  <r>
    <x v="6"/>
    <x v="3"/>
    <s v="Serious"/>
    <n v="167"/>
    <n v="29245"/>
    <n v="5.7103778423662167E-3"/>
    <n v="37"/>
    <n v="3673"/>
    <n v="1.0073509392866867E-2"/>
    <n v="0.56999999999999995"/>
    <n v="10.09"/>
  </r>
  <r>
    <x v="6"/>
    <x v="6"/>
    <s v="Serious"/>
    <n v="23"/>
    <n v="3164"/>
    <n v="7.2692793931731989E-3"/>
    <n v="144"/>
    <n v="5966"/>
    <n v="2.4136775058665773E-2"/>
    <n v="0.3"/>
    <n v="32.76"/>
  </r>
  <r>
    <x v="7"/>
    <x v="0"/>
    <s v="Serious"/>
    <n v="1230"/>
    <n v="102487"/>
    <n v="1.2001522144271956E-2"/>
    <n v="397"/>
    <n v="58217"/>
    <n v="6.8193139460982185E-3"/>
    <n v="1.76"/>
    <n v="99.49"/>
  </r>
  <r>
    <x v="7"/>
    <x v="9"/>
    <s v="Serious"/>
    <n v="1"/>
    <n v="403"/>
    <n v="2.4813895781637717E-3"/>
    <n v="14"/>
    <n v="2670"/>
    <n v="5.2434456928838954E-3"/>
    <n v="0.47"/>
    <n v="0.55000000000000004"/>
  </r>
  <r>
    <x v="7"/>
    <x v="10"/>
    <s v="Serious"/>
    <n v="12"/>
    <n v="2087"/>
    <n v="5.7498802108289409E-3"/>
    <n v="27"/>
    <n v="3502"/>
    <n v="7.7098800685322672E-3"/>
    <n v="0.75"/>
    <n v="0.73"/>
  </r>
  <r>
    <x v="7"/>
    <x v="11"/>
    <s v="Serious"/>
    <n v="16"/>
    <n v="2794"/>
    <n v="5.7265569076592696E-3"/>
    <n v="28"/>
    <n v="3049"/>
    <n v="9.1833387996064289E-3"/>
    <n v="0.62"/>
    <n v="2.33"/>
  </r>
  <r>
    <x v="7"/>
    <x v="4"/>
    <s v="Serious"/>
    <n v="78"/>
    <n v="10338"/>
    <n v="7.5449796865931515E-3"/>
    <n v="41"/>
    <n v="5068"/>
    <n v="8.0899763220205201E-3"/>
    <n v="0.93"/>
    <n v="0.13"/>
  </r>
  <r>
    <x v="7"/>
    <x v="5"/>
    <s v="Serious"/>
    <n v="101"/>
    <n v="9407"/>
    <n v="1.0736685447007548E-2"/>
    <n v="33"/>
    <n v="3369"/>
    <n v="9.7951914514692786E-3"/>
    <n v="1.1000000000000001"/>
    <n v="0.21"/>
  </r>
  <r>
    <x v="7"/>
    <x v="1"/>
    <s v="Serious"/>
    <n v="335"/>
    <n v="23248"/>
    <n v="1.4409841706813489E-2"/>
    <n v="54"/>
    <n v="6322"/>
    <n v="8.5416007592534014E-3"/>
    <n v="1.69"/>
    <n v="13.18"/>
  </r>
  <r>
    <x v="7"/>
    <x v="2"/>
    <s v="Serious"/>
    <n v="338"/>
    <n v="21672"/>
    <n v="1.5596160944998154E-2"/>
    <n v="55"/>
    <n v="4787"/>
    <n v="1.148945059536244E-2"/>
    <n v="1.36"/>
    <n v="4.5199999999999996"/>
  </r>
  <r>
    <x v="7"/>
    <x v="3"/>
    <s v="Serious"/>
    <n v="320"/>
    <n v="29245"/>
    <n v="1.0942041374593947E-2"/>
    <n v="39"/>
    <n v="3673"/>
    <n v="1.0618023414102912E-2"/>
    <n v="1.03"/>
    <n v="0.03"/>
  </r>
  <r>
    <x v="7"/>
    <x v="6"/>
    <s v="Serious"/>
    <n v="29"/>
    <n v="3164"/>
    <n v="9.165613147914033E-3"/>
    <n v="55"/>
    <n v="5966"/>
    <n v="9.2189071404626208E-3"/>
    <n v="0.99"/>
    <n v="0"/>
  </r>
  <r>
    <x v="8"/>
    <x v="0"/>
    <s v="Serious"/>
    <n v="2055"/>
    <n v="102487"/>
    <n v="2.0051323582503146E-2"/>
    <n v="775"/>
    <n v="58217"/>
    <n v="1.3312262741123727E-2"/>
    <n v="1.51"/>
    <n v="97.46"/>
  </r>
  <r>
    <x v="8"/>
    <x v="9"/>
    <s v="Serious"/>
    <n v="5"/>
    <n v="403"/>
    <n v="1.2406947890818859E-2"/>
    <n v="16"/>
    <n v="2670"/>
    <n v="5.9925093632958804E-3"/>
    <n v="2.0699999999999998"/>
    <n v="2.12"/>
  </r>
  <r>
    <x v="8"/>
    <x v="10"/>
    <s v="Serious"/>
    <n v="18"/>
    <n v="2087"/>
    <n v="8.6248203162434117E-3"/>
    <n v="25"/>
    <n v="3502"/>
    <n v="7.1387778412335809E-3"/>
    <n v="1.21"/>
    <n v="0.38"/>
  </r>
  <r>
    <x v="8"/>
    <x v="11"/>
    <s v="Serious"/>
    <n v="32"/>
    <n v="2794"/>
    <n v="1.1453113815318539E-2"/>
    <n v="19"/>
    <n v="3049"/>
    <n v="6.2315513283043621E-3"/>
    <n v="1.84"/>
    <n v="4.59"/>
  </r>
  <r>
    <x v="8"/>
    <x v="4"/>
    <s v="Serious"/>
    <n v="135"/>
    <n v="10338"/>
    <n v="1.30586186883343E-2"/>
    <n v="18"/>
    <n v="5068"/>
    <n v="3.5516969218626678E-3"/>
    <n v="3.68"/>
    <n v="31.26"/>
  </r>
  <r>
    <x v="8"/>
    <x v="5"/>
    <s v="Serious"/>
    <n v="134"/>
    <n v="9407"/>
    <n v="1.4244711385138727E-2"/>
    <n v="31"/>
    <n v="3369"/>
    <n v="9.2015434847135657E-3"/>
    <n v="1.55"/>
    <n v="4.95"/>
  </r>
  <r>
    <x v="8"/>
    <x v="1"/>
    <s v="Serious"/>
    <n v="516"/>
    <n v="23248"/>
    <n v="2.2195457673778389E-2"/>
    <n v="56"/>
    <n v="6322"/>
    <n v="8.8579563429294524E-3"/>
    <n v="2.5099999999999998"/>
    <n v="46.61"/>
  </r>
  <r>
    <x v="8"/>
    <x v="2"/>
    <s v="Serious"/>
    <n v="548"/>
    <n v="21672"/>
    <n v="2.5286083425618309E-2"/>
    <n v="63"/>
    <n v="4787"/>
    <n v="1.316064340923334E-2"/>
    <n v="1.92"/>
    <n v="25.55"/>
  </r>
  <r>
    <x v="8"/>
    <x v="3"/>
    <s v="Serious"/>
    <n v="636"/>
    <n v="29245"/>
    <n v="2.1747307232005471E-2"/>
    <n v="83"/>
    <n v="3673"/>
    <n v="2.2597331881295944E-2"/>
    <n v="0.96"/>
    <n v="0.11"/>
  </r>
  <r>
    <x v="8"/>
    <x v="6"/>
    <s v="Serious"/>
    <n v="31"/>
    <n v="3164"/>
    <n v="9.7977243994943116E-3"/>
    <n v="15"/>
    <n v="5966"/>
    <n v="2.5142474019443513E-3"/>
    <n v="3.9"/>
    <n v="21.88"/>
  </r>
  <r>
    <x v="9"/>
    <x v="0"/>
    <s v="Serious"/>
    <n v="16"/>
    <n v="102487"/>
    <n v="1.5611736122630188E-4"/>
    <n v="2"/>
    <n v="58217"/>
    <n v="3.4354226428706388E-5"/>
    <n v="4.54"/>
    <n v="4.92"/>
  </r>
  <r>
    <x v="9"/>
    <x v="1"/>
    <s v="Serious"/>
    <n v="6"/>
    <n v="23248"/>
    <n v="2.5808671713695803E-4"/>
    <s v=""/>
    <s v=""/>
    <s v=""/>
    <s v=""/>
    <s v=""/>
  </r>
  <r>
    <x v="9"/>
    <x v="2"/>
    <s v="Serious"/>
    <n v="8"/>
    <n v="21672"/>
    <n v="3.6913990402362494E-4"/>
    <n v="2"/>
    <n v="4787"/>
    <n v="4.1779820346772508E-4"/>
    <n v="0.88"/>
    <n v="0.02"/>
  </r>
  <r>
    <x v="9"/>
    <x v="6"/>
    <s v="Serious"/>
    <n v="2"/>
    <n v="3164"/>
    <n v="6.3211125158027818E-4"/>
    <s v=""/>
    <s v=""/>
    <s v=""/>
    <s v=""/>
    <s v=""/>
  </r>
  <r>
    <x v="10"/>
    <x v="0"/>
    <s v="Serious"/>
    <n v="279"/>
    <n v="102487"/>
    <n v="2.722296486383639E-3"/>
    <n v="92"/>
    <n v="58217"/>
    <n v="1.5802944157204939E-3"/>
    <n v="1.72"/>
    <n v="21.02"/>
  </r>
  <r>
    <x v="10"/>
    <x v="11"/>
    <s v="Serious"/>
    <n v="1"/>
    <n v="2794"/>
    <n v="3.5790980672870435E-4"/>
    <n v="1"/>
    <n v="3049"/>
    <n v="3.2797638570022957E-4"/>
    <n v="1.0900000000000001"/>
    <n v="0"/>
  </r>
  <r>
    <x v="10"/>
    <x v="4"/>
    <s v="Serious"/>
    <n v="2"/>
    <n v="10338"/>
    <n v="1.9346101760495259E-4"/>
    <n v="3"/>
    <n v="5068"/>
    <n v="5.9194948697711134E-4"/>
    <n v="0.33"/>
    <n v="1.66"/>
  </r>
  <r>
    <x v="10"/>
    <x v="1"/>
    <s v="Serious"/>
    <n v="17"/>
    <n v="23248"/>
    <n v="7.3124569855471434E-4"/>
    <n v="1"/>
    <n v="6322"/>
    <n v="1.5817779183802593E-4"/>
    <n v="4.62"/>
    <n v="2.68"/>
  </r>
  <r>
    <x v="10"/>
    <x v="2"/>
    <s v="Serious"/>
    <n v="43"/>
    <n v="21672"/>
    <n v="1.984126984126984E-3"/>
    <n v="8"/>
    <n v="4787"/>
    <n v="1.6711928138709003E-3"/>
    <n v="1.19"/>
    <n v="0.2"/>
  </r>
  <r>
    <x v="10"/>
    <x v="3"/>
    <s v="Serious"/>
    <n v="210"/>
    <n v="29245"/>
    <n v="7.180714652077278E-3"/>
    <n v="22"/>
    <n v="3673"/>
    <n v="5.989654233596515E-3"/>
    <n v="1.2"/>
    <n v="0.66"/>
  </r>
  <r>
    <x v="10"/>
    <x v="6"/>
    <s v="Serious"/>
    <n v="6"/>
    <n v="3164"/>
    <n v="1.8963337547408343E-3"/>
    <n v="5"/>
    <n v="5966"/>
    <n v="8.3808246731478374E-4"/>
    <n v="2.2599999999999998"/>
    <n v="1.92"/>
  </r>
  <r>
    <x v="11"/>
    <x v="0"/>
    <s v="Serious"/>
    <n v="728"/>
    <n v="102487"/>
    <n v="7.1033399357967354E-3"/>
    <n v="388"/>
    <n v="58217"/>
    <n v="6.6647199271690398E-3"/>
    <n v="1.07"/>
    <n v="1.04"/>
  </r>
  <r>
    <x v="11"/>
    <x v="8"/>
    <s v="Serious"/>
    <n v="4"/>
    <n v="56"/>
    <n v="7.1428571428571425E-2"/>
    <n v="32"/>
    <n v="2560"/>
    <n v="1.2500000000000001E-2"/>
    <n v="5.71"/>
    <n v="14.02"/>
  </r>
  <r>
    <x v="11"/>
    <x v="9"/>
    <s v="Serious"/>
    <n v="21"/>
    <n v="403"/>
    <n v="5.2109181141439205E-2"/>
    <n v="53"/>
    <n v="2670"/>
    <n v="1.9850187265917602E-2"/>
    <n v="2.63"/>
    <n v="15.51"/>
  </r>
  <r>
    <x v="11"/>
    <x v="10"/>
    <s v="Serious"/>
    <n v="25"/>
    <n v="2087"/>
    <n v="1.1978917105893628E-2"/>
    <n v="48"/>
    <n v="3502"/>
    <n v="1.3706453455168474E-2"/>
    <n v="0.87"/>
    <n v="0.3"/>
  </r>
  <r>
    <x v="11"/>
    <x v="11"/>
    <s v="Serious"/>
    <n v="28"/>
    <n v="2794"/>
    <n v="1.0021474588403722E-2"/>
    <n v="25"/>
    <n v="3049"/>
    <n v="8.1994096425057391E-3"/>
    <n v="1.22"/>
    <n v="0.54"/>
  </r>
  <r>
    <x v="11"/>
    <x v="4"/>
    <s v="Serious"/>
    <n v="86"/>
    <n v="10338"/>
    <n v="8.3188237570129622E-3"/>
    <n v="45"/>
    <n v="5068"/>
    <n v="8.8792423046566687E-3"/>
    <n v="0.94"/>
    <n v="0.13"/>
  </r>
  <r>
    <x v="11"/>
    <x v="5"/>
    <s v="Serious"/>
    <n v="67"/>
    <n v="9407"/>
    <n v="7.1223556925693633E-3"/>
    <n v="32"/>
    <n v="3369"/>
    <n v="9.4983674680914221E-3"/>
    <n v="0.75"/>
    <n v="1.82"/>
  </r>
  <r>
    <x v="11"/>
    <x v="1"/>
    <s v="Serious"/>
    <n v="159"/>
    <n v="23248"/>
    <n v="6.8392980041293875E-3"/>
    <n v="43"/>
    <n v="6322"/>
    <n v="6.8016450490351156E-3"/>
    <n v="1.01"/>
    <n v="0"/>
  </r>
  <r>
    <x v="11"/>
    <x v="2"/>
    <s v="Serious"/>
    <n v="170"/>
    <n v="21672"/>
    <n v="7.84422296050203E-3"/>
    <n v="18"/>
    <n v="4787"/>
    <n v="3.760183831209526E-3"/>
    <n v="2.09"/>
    <n v="9.27"/>
  </r>
  <r>
    <x v="11"/>
    <x v="3"/>
    <s v="Serious"/>
    <n v="163"/>
    <n v="29245"/>
    <n v="5.5736023251837918E-3"/>
    <n v="17"/>
    <n v="3673"/>
    <n v="4.6283691805063983E-3"/>
    <n v="1.2"/>
    <n v="0.54"/>
  </r>
  <r>
    <x v="11"/>
    <x v="6"/>
    <s v="Serious"/>
    <n v="5"/>
    <n v="3164"/>
    <n v="1.5802781289506952E-3"/>
    <n v="7"/>
    <n v="5966"/>
    <n v="1.1733154542406972E-3"/>
    <n v="1.35"/>
    <n v="0.26"/>
  </r>
  <r>
    <x v="12"/>
    <x v="0"/>
    <s v="Serious"/>
    <n v="16872"/>
    <n v="102487"/>
    <n v="0.16462575741313532"/>
    <n v="4184"/>
    <n v="58217"/>
    <n v="7.1869041688853774E-2"/>
    <n v="2.29"/>
    <n v="2805.6"/>
  </r>
  <r>
    <x v="12"/>
    <x v="7"/>
    <s v="Serious"/>
    <n v="5"/>
    <n v="73"/>
    <n v="6.8493150684931503E-2"/>
    <n v="611"/>
    <n v="17251"/>
    <n v="3.5418236623963831E-2"/>
    <n v="1.93"/>
    <n v="2.3199999999999998"/>
  </r>
  <r>
    <x v="12"/>
    <x v="8"/>
    <s v="Serious"/>
    <n v="1"/>
    <n v="56"/>
    <n v="1.7857142857142856E-2"/>
    <n v="151"/>
    <n v="2560"/>
    <n v="5.8984374999999999E-2"/>
    <n v="0.3"/>
    <n v="1.69"/>
  </r>
  <r>
    <x v="12"/>
    <x v="9"/>
    <s v="Serious"/>
    <n v="18"/>
    <n v="403"/>
    <n v="4.4665012406947889E-2"/>
    <n v="175"/>
    <n v="2670"/>
    <n v="6.5543071161048683E-2"/>
    <n v="0.68"/>
    <n v="2.59"/>
  </r>
  <r>
    <x v="12"/>
    <x v="10"/>
    <s v="Serious"/>
    <n v="253"/>
    <n v="2087"/>
    <n v="0.12122664111164351"/>
    <n v="279"/>
    <n v="3502"/>
    <n v="7.9668760708166766E-2"/>
    <n v="1.52"/>
    <n v="26.22"/>
  </r>
  <r>
    <x v="12"/>
    <x v="11"/>
    <s v="Serious"/>
    <n v="383"/>
    <n v="2794"/>
    <n v="0.13707945597709378"/>
    <n v="373"/>
    <n v="3049"/>
    <n v="0.12233519186618563"/>
    <n v="1.1200000000000001"/>
    <n v="2.81"/>
  </r>
  <r>
    <x v="12"/>
    <x v="4"/>
    <s v="Serious"/>
    <n v="1356"/>
    <n v="10338"/>
    <n v="0.13116656993615786"/>
    <n v="576"/>
    <n v="5068"/>
    <n v="0.11365430149960537"/>
    <n v="1.1499999999999999"/>
    <n v="9.51"/>
  </r>
  <r>
    <x v="12"/>
    <x v="5"/>
    <s v="Serious"/>
    <n v="1504"/>
    <n v="9407"/>
    <n v="0.15988093972573617"/>
    <n v="405"/>
    <n v="3369"/>
    <n v="0.12021371326803205"/>
    <n v="1.33"/>
    <n v="30.71"/>
  </r>
  <r>
    <x v="12"/>
    <x v="1"/>
    <s v="Serious"/>
    <n v="4056"/>
    <n v="23248"/>
    <n v="0.17446662078458361"/>
    <n v="598"/>
    <n v="6322"/>
    <n v="9.4590319519139515E-2"/>
    <n v="1.84"/>
    <n v="239.12"/>
  </r>
  <r>
    <x v="12"/>
    <x v="2"/>
    <s v="Serious"/>
    <n v="4032"/>
    <n v="21672"/>
    <n v="0.18604651162790697"/>
    <n v="470"/>
    <n v="4787"/>
    <n v="9.8182577814915392E-2"/>
    <n v="1.89"/>
    <n v="214.38"/>
  </r>
  <r>
    <x v="12"/>
    <x v="3"/>
    <s v="Serious"/>
    <n v="5150"/>
    <n v="29245"/>
    <n v="0.17609847837237136"/>
    <n v="372"/>
    <n v="3673"/>
    <n v="0.1012796079499047"/>
    <n v="1.74"/>
    <n v="130.84"/>
  </r>
  <r>
    <x v="12"/>
    <x v="6"/>
    <s v="Serious"/>
    <n v="114"/>
    <n v="3164"/>
    <n v="3.6030341340075857E-2"/>
    <n v="174"/>
    <n v="5966"/>
    <n v="2.9165269862554476E-2"/>
    <n v="1.24"/>
    <n v="3.19"/>
  </r>
  <r>
    <x v="13"/>
    <x v="0"/>
    <s v="Serious"/>
    <n v="783"/>
    <n v="102487"/>
    <n v="7.6399933650121475E-3"/>
    <n v="371"/>
    <n v="58217"/>
    <n v="6.3727090025250356E-3"/>
    <n v="1.2"/>
    <n v="8.36"/>
  </r>
  <r>
    <x v="13"/>
    <x v="9"/>
    <s v="Serious"/>
    <n v="2"/>
    <n v="403"/>
    <n v="4.9627791563275434E-3"/>
    <n v="15"/>
    <n v="2670"/>
    <n v="5.6179775280898875E-3"/>
    <n v="0.88"/>
    <n v="0.03"/>
  </r>
  <r>
    <x v="13"/>
    <x v="10"/>
    <s v="Serious"/>
    <n v="13"/>
    <n v="2087"/>
    <n v="6.2290368950646859E-3"/>
    <n v="34"/>
    <n v="3502"/>
    <n v="9.7087378640776691E-3"/>
    <n v="0.64"/>
    <n v="1.9"/>
  </r>
  <r>
    <x v="13"/>
    <x v="11"/>
    <s v="Serious"/>
    <n v="21"/>
    <n v="2794"/>
    <n v="7.5161059413027913E-3"/>
    <n v="23"/>
    <n v="3049"/>
    <n v="7.5434568711052804E-3"/>
    <n v="1"/>
    <n v="0"/>
  </r>
  <r>
    <x v="13"/>
    <x v="4"/>
    <s v="Serious"/>
    <n v="79"/>
    <n v="10338"/>
    <n v="7.641710195395628E-3"/>
    <n v="30"/>
    <n v="5068"/>
    <n v="5.9194948697711127E-3"/>
    <n v="1.29"/>
    <n v="1.44"/>
  </r>
  <r>
    <x v="13"/>
    <x v="5"/>
    <s v="Serious"/>
    <n v="69"/>
    <n v="9407"/>
    <n v="7.3349633251833741E-3"/>
    <n v="30"/>
    <n v="3369"/>
    <n v="8.9047195013357075E-3"/>
    <n v="0.82"/>
    <n v="0.79"/>
  </r>
  <r>
    <x v="13"/>
    <x v="1"/>
    <s v="Serious"/>
    <n v="171"/>
    <n v="23248"/>
    <n v="7.3554714384033038E-3"/>
    <n v="67"/>
    <n v="6322"/>
    <n v="1.0597912053147737E-2"/>
    <n v="0.69"/>
    <n v="6.55"/>
  </r>
  <r>
    <x v="13"/>
    <x v="2"/>
    <s v="Serious"/>
    <n v="169"/>
    <n v="21672"/>
    <n v="7.798080472499077E-3"/>
    <n v="68"/>
    <n v="4787"/>
    <n v="1.4205138917902652E-2"/>
    <n v="0.55000000000000004"/>
    <n v="18.13"/>
  </r>
  <r>
    <x v="13"/>
    <x v="3"/>
    <s v="Serious"/>
    <n v="253"/>
    <n v="29245"/>
    <n v="8.6510514617883401E-3"/>
    <n v="59"/>
    <n v="3673"/>
    <n v="1.6063163626463383E-2"/>
    <n v="0.54"/>
    <n v="19.100000000000001"/>
  </r>
  <r>
    <x v="13"/>
    <x v="6"/>
    <s v="Serious"/>
    <n v="6"/>
    <n v="3164"/>
    <n v="1.8963337547408343E-3"/>
    <n v="8"/>
    <n v="5966"/>
    <n v="1.3409319477036541E-3"/>
    <n v="1.41"/>
    <n v="0.42"/>
  </r>
  <r>
    <x v="14"/>
    <x v="0"/>
    <s v="Serious"/>
    <n v="2653"/>
    <n v="102487"/>
    <n v="2.5886209958336178E-2"/>
    <n v="976"/>
    <n v="58217"/>
    <n v="1.6764862497208721E-2"/>
    <n v="1.54"/>
    <n v="139.94999999999999"/>
  </r>
  <r>
    <x v="14"/>
    <x v="9"/>
    <s v="Serious"/>
    <n v="5"/>
    <n v="403"/>
    <n v="1.2406947890818859E-2"/>
    <n v="35"/>
    <n v="2670"/>
    <n v="1.3108614232209739E-2"/>
    <n v="0.95"/>
    <n v="0.01"/>
  </r>
  <r>
    <x v="14"/>
    <x v="10"/>
    <s v="Serious"/>
    <n v="27"/>
    <n v="2087"/>
    <n v="1.2937230474365118E-2"/>
    <n v="65"/>
    <n v="3502"/>
    <n v="1.8560822387207309E-2"/>
    <n v="0.7"/>
    <n v="2.5499999999999998"/>
  </r>
  <r>
    <x v="14"/>
    <x v="11"/>
    <s v="Serious"/>
    <n v="51"/>
    <n v="2794"/>
    <n v="1.8253400143163921E-2"/>
    <n v="61"/>
    <n v="3049"/>
    <n v="2.0006559527714005E-2"/>
    <n v="0.91"/>
    <n v="0.24"/>
  </r>
  <r>
    <x v="14"/>
    <x v="4"/>
    <s v="Serious"/>
    <n v="367"/>
    <n v="10338"/>
    <n v="3.5500096730508801E-2"/>
    <n v="83"/>
    <n v="5068"/>
    <n v="1.6377269139700078E-2"/>
    <n v="2.17"/>
    <n v="43.86"/>
  </r>
  <r>
    <x v="14"/>
    <x v="5"/>
    <s v="Serious"/>
    <n v="265"/>
    <n v="9407"/>
    <n v="2.8170511321356437E-2"/>
    <n v="46"/>
    <n v="3369"/>
    <n v="1.3653903235381419E-2"/>
    <n v="2.06"/>
    <n v="22.01"/>
  </r>
  <r>
    <x v="14"/>
    <x v="1"/>
    <s v="Serious"/>
    <n v="595"/>
    <n v="23248"/>
    <n v="2.5593599449415003E-2"/>
    <n v="87"/>
    <n v="6322"/>
    <n v="1.3761467889908258E-2"/>
    <n v="1.86"/>
    <n v="30.88"/>
  </r>
  <r>
    <x v="14"/>
    <x v="2"/>
    <s v="Serious"/>
    <n v="524"/>
    <n v="21672"/>
    <n v="2.4178663713547436E-2"/>
    <n v="77"/>
    <n v="4787"/>
    <n v="1.6085230833507415E-2"/>
    <n v="1.5"/>
    <n v="11.57"/>
  </r>
  <r>
    <x v="14"/>
    <x v="3"/>
    <s v="Serious"/>
    <n v="751"/>
    <n v="29245"/>
    <n v="2.5679603351000172E-2"/>
    <n v="78"/>
    <n v="3673"/>
    <n v="2.1236046828205825E-2"/>
    <n v="1.21"/>
    <n v="2.62"/>
  </r>
  <r>
    <x v="14"/>
    <x v="6"/>
    <s v="Serious"/>
    <n v="68"/>
    <n v="3164"/>
    <n v="2.1491782553729456E-2"/>
    <n v="31"/>
    <n v="5966"/>
    <n v="5.1961112973516596E-3"/>
    <n v="4.1399999999999997"/>
    <n v="51.19"/>
  </r>
  <r>
    <x v="15"/>
    <x v="0"/>
    <s v="Serious"/>
    <n v="1043"/>
    <n v="102487"/>
    <n v="1.0176900484939553E-2"/>
    <n v="663"/>
    <n v="58217"/>
    <n v="1.138842606111617E-2"/>
    <n v="0.89"/>
    <n v="5.19"/>
  </r>
  <r>
    <x v="15"/>
    <x v="7"/>
    <s v="Serious"/>
    <n v="1"/>
    <n v="73"/>
    <n v="1.3698630136986301E-2"/>
    <n v="96"/>
    <n v="17251"/>
    <n v="5.564894788707901E-3"/>
    <n v="2.46"/>
    <n v="0.86"/>
  </r>
  <r>
    <x v="15"/>
    <x v="9"/>
    <s v="Serious"/>
    <n v="2"/>
    <n v="403"/>
    <n v="4.9627791563275434E-3"/>
    <n v="26"/>
    <n v="2670"/>
    <n v="9.7378277153558051E-3"/>
    <n v="0.51"/>
    <n v="0.88"/>
  </r>
  <r>
    <x v="15"/>
    <x v="10"/>
    <s v="Serious"/>
    <n v="11"/>
    <n v="2087"/>
    <n v="5.2707235265931959E-3"/>
    <n v="22"/>
    <n v="3502"/>
    <n v="6.2821245002855509E-3"/>
    <n v="0.84"/>
    <n v="0.23"/>
  </r>
  <r>
    <x v="15"/>
    <x v="11"/>
    <s v="Serious"/>
    <n v="18"/>
    <n v="2794"/>
    <n v="6.442376521116679E-3"/>
    <n v="13"/>
    <n v="3049"/>
    <n v="4.2636930141029842E-3"/>
    <n v="1.51"/>
    <n v="1.31"/>
  </r>
  <r>
    <x v="15"/>
    <x v="4"/>
    <s v="Serious"/>
    <n v="148"/>
    <n v="10338"/>
    <n v="1.4316115302766493E-2"/>
    <n v="52"/>
    <n v="5068"/>
    <n v="1.0260457774269928E-2"/>
    <n v="1.4"/>
    <n v="4.37"/>
  </r>
  <r>
    <x v="15"/>
    <x v="5"/>
    <s v="Serious"/>
    <n v="182"/>
    <n v="9407"/>
    <n v="1.9347294567874988E-2"/>
    <n v="48"/>
    <n v="3369"/>
    <n v="1.4247551202137132E-2"/>
    <n v="1.36"/>
    <n v="3.65"/>
  </r>
  <r>
    <x v="15"/>
    <x v="1"/>
    <s v="Serious"/>
    <n v="379"/>
    <n v="23248"/>
    <n v="1.6302477632484515E-2"/>
    <n v="106"/>
    <n v="6322"/>
    <n v="1.676684593483075E-2"/>
    <n v="0.97"/>
    <n v="7.0000000000000007E-2"/>
  </r>
  <r>
    <x v="15"/>
    <x v="2"/>
    <s v="Serious"/>
    <n v="183"/>
    <n v="21672"/>
    <n v="8.4440753045404212E-3"/>
    <n v="78"/>
    <n v="4787"/>
    <n v="1.6294129935241278E-2"/>
    <n v="0.52"/>
    <n v="24.74"/>
  </r>
  <r>
    <x v="15"/>
    <x v="3"/>
    <s v="Serious"/>
    <n v="107"/>
    <n v="29245"/>
    <n v="3.6587450846298514E-3"/>
    <n v="35"/>
    <n v="3673"/>
    <n v="9.52899537163082E-3"/>
    <n v="0.38"/>
    <n v="26.18"/>
  </r>
  <r>
    <x v="15"/>
    <x v="6"/>
    <s v="Serious"/>
    <n v="12"/>
    <n v="3164"/>
    <n v="3.7926675094816687E-3"/>
    <n v="172"/>
    <n v="5966"/>
    <n v="2.8830036875628563E-2"/>
    <n v="0.13"/>
    <n v="65.63"/>
  </r>
  <r>
    <x v="16"/>
    <x v="0"/>
    <s v="Serious"/>
    <n v="672"/>
    <n v="102487"/>
    <n v="6.5569291715046789E-3"/>
    <n v="287"/>
    <n v="58217"/>
    <n v="4.9298314925193673E-3"/>
    <n v="1.33"/>
    <n v="16.57"/>
  </r>
  <r>
    <x v="16"/>
    <x v="7"/>
    <s v="Serious"/>
    <n v="1"/>
    <n v="73"/>
    <n v="1.3698630136986301E-2"/>
    <n v="2"/>
    <n v="17251"/>
    <n v="1.1593530809808128E-4"/>
    <n v="118.16"/>
    <n v="77.72"/>
  </r>
  <r>
    <x v="16"/>
    <x v="9"/>
    <s v="Serious"/>
    <n v="2"/>
    <n v="403"/>
    <n v="4.9627791563275434E-3"/>
    <n v="14"/>
    <n v="2670"/>
    <n v="5.2434456928838954E-3"/>
    <n v="0.95"/>
    <n v="0.01"/>
  </r>
  <r>
    <x v="16"/>
    <x v="10"/>
    <s v="Serious"/>
    <n v="24"/>
    <n v="2087"/>
    <n v="1.1499760421657882E-2"/>
    <n v="125"/>
    <n v="3502"/>
    <n v="3.5693889206167902E-2"/>
    <n v="0.32"/>
    <n v="29.5"/>
  </r>
  <r>
    <x v="16"/>
    <x v="11"/>
    <s v="Serious"/>
    <n v="44"/>
    <n v="2794"/>
    <n v="1.5748031496062992E-2"/>
    <n v="49"/>
    <n v="3049"/>
    <n v="1.6070842899311249E-2"/>
    <n v="0.98"/>
    <n v="0.01"/>
  </r>
  <r>
    <x v="16"/>
    <x v="4"/>
    <s v="Serious"/>
    <n v="256"/>
    <n v="10338"/>
    <n v="2.4763010253433932E-2"/>
    <n v="41"/>
    <n v="5068"/>
    <n v="8.0899763220205201E-3"/>
    <n v="3.06"/>
    <n v="50"/>
  </r>
  <r>
    <x v="16"/>
    <x v="5"/>
    <s v="Serious"/>
    <n v="223"/>
    <n v="9407"/>
    <n v="2.3705751036462209E-2"/>
    <n v="23"/>
    <n v="3369"/>
    <n v="6.8269516176907097E-3"/>
    <n v="3.47"/>
    <n v="37.42"/>
  </r>
  <r>
    <x v="16"/>
    <x v="1"/>
    <s v="Serious"/>
    <n v="83"/>
    <n v="23248"/>
    <n v="3.5701995870612525E-3"/>
    <n v="13"/>
    <n v="6322"/>
    <n v="2.0563112938943372E-3"/>
    <n v="1.74"/>
    <n v="3.52"/>
  </r>
  <r>
    <x v="16"/>
    <x v="2"/>
    <s v="Serious"/>
    <n v="26"/>
    <n v="21672"/>
    <n v="1.1997046880767811E-3"/>
    <n v="9"/>
    <n v="4787"/>
    <n v="1.880091915604763E-3"/>
    <n v="0.64"/>
    <n v="1.37"/>
  </r>
  <r>
    <x v="16"/>
    <x v="3"/>
    <s v="Serious"/>
    <n v="9"/>
    <n v="29245"/>
    <n v="3.0774491366045479E-4"/>
    <n v="1"/>
    <n v="3673"/>
    <n v="2.7225701061802342E-4"/>
    <n v="1.1299999999999999"/>
    <n v="0.01"/>
  </r>
  <r>
    <x v="16"/>
    <x v="6"/>
    <s v="Serious"/>
    <n v="4"/>
    <n v="3164"/>
    <n v="1.2642225031605564E-3"/>
    <n v="9"/>
    <n v="5966"/>
    <n v="1.5085484411666108E-3"/>
    <n v="0.84"/>
    <n v="0.09"/>
  </r>
  <r>
    <x v="17"/>
    <x v="0"/>
    <s v="Serious"/>
    <n v="252"/>
    <n v="102487"/>
    <n v="2.4588484393142547E-3"/>
    <n v="19"/>
    <n v="58217"/>
    <n v="3.2636515107271072E-4"/>
    <n v="7.53"/>
    <n v="100.29"/>
  </r>
  <r>
    <x v="17"/>
    <x v="10"/>
    <s v="Serious"/>
    <n v="4"/>
    <n v="2087"/>
    <n v="1.9166267369429804E-3"/>
    <s v=""/>
    <s v=""/>
    <s v=""/>
    <s v=""/>
    <s v=""/>
  </r>
  <r>
    <x v="17"/>
    <x v="11"/>
    <s v="Serious"/>
    <n v="2"/>
    <n v="2794"/>
    <n v="7.158196134574087E-4"/>
    <s v=""/>
    <s v=""/>
    <s v=""/>
    <s v=""/>
    <s v=""/>
  </r>
  <r>
    <x v="17"/>
    <x v="4"/>
    <s v="Serious"/>
    <n v="9"/>
    <n v="10338"/>
    <n v="8.7057457922228671E-4"/>
    <n v="1"/>
    <n v="5068"/>
    <n v="1.973164956590371E-4"/>
    <n v="4.41"/>
    <n v="2.38"/>
  </r>
  <r>
    <x v="17"/>
    <x v="5"/>
    <s v="Serious"/>
    <n v="11"/>
    <n v="9407"/>
    <n v="1.1693419793770597E-3"/>
    <n v="1"/>
    <n v="3369"/>
    <n v="2.9682398337785694E-4"/>
    <n v="3.94"/>
    <n v="2.0099999999999998"/>
  </r>
  <r>
    <x v="17"/>
    <x v="1"/>
    <s v="Serious"/>
    <n v="64"/>
    <n v="23248"/>
    <n v="2.7529249827942187E-3"/>
    <n v="7"/>
    <n v="6322"/>
    <n v="1.1072445428661815E-3"/>
    <n v="2.4900000000000002"/>
    <n v="5.62"/>
  </r>
  <r>
    <x v="17"/>
    <x v="2"/>
    <s v="Serious"/>
    <n v="74"/>
    <n v="21672"/>
    <n v="3.4145441122185307E-3"/>
    <n v="1"/>
    <n v="4787"/>
    <n v="2.0889910173386254E-4"/>
    <n v="16.350000000000001"/>
    <n v="14.25"/>
  </r>
  <r>
    <x v="17"/>
    <x v="3"/>
    <s v="Serious"/>
    <n v="86"/>
    <n v="29245"/>
    <n v="2.9406736194221234E-3"/>
    <s v=""/>
    <s v=""/>
    <s v=""/>
    <s v=""/>
    <s v=""/>
  </r>
  <r>
    <x v="17"/>
    <x v="6"/>
    <s v="Serious"/>
    <n v="2"/>
    <n v="3164"/>
    <n v="6.3211125158027818E-4"/>
    <n v="3"/>
    <n v="5966"/>
    <n v="5.0284948038887027E-4"/>
    <n v="1.26"/>
    <n v="0.06"/>
  </r>
  <r>
    <x v="18"/>
    <x v="0"/>
    <s v="Serious"/>
    <n v="2616"/>
    <n v="102487"/>
    <n v="2.5525188560500355E-2"/>
    <n v="2084"/>
    <n v="58217"/>
    <n v="3.5797103938712063E-2"/>
    <n v="0.71"/>
    <n v="137.97999999999999"/>
  </r>
  <r>
    <x v="18"/>
    <x v="9"/>
    <s v="Serious"/>
    <n v="10"/>
    <n v="403"/>
    <n v="2.4813895781637719E-2"/>
    <n v="66"/>
    <n v="2670"/>
    <n v="2.4719101123595506E-2"/>
    <n v="1"/>
    <n v="0"/>
  </r>
  <r>
    <x v="18"/>
    <x v="10"/>
    <s v="Serious"/>
    <n v="93"/>
    <n v="2087"/>
    <n v="4.4561571633924296E-2"/>
    <n v="203"/>
    <n v="3502"/>
    <n v="5.7966876070816679E-2"/>
    <n v="0.77"/>
    <n v="4.6900000000000004"/>
  </r>
  <r>
    <x v="18"/>
    <x v="11"/>
    <s v="Serious"/>
    <n v="113"/>
    <n v="2794"/>
    <n v="4.044380816034359E-2"/>
    <n v="227"/>
    <n v="3049"/>
    <n v="7.4450639553952119E-2"/>
    <n v="0.54"/>
    <n v="30.77"/>
  </r>
  <r>
    <x v="18"/>
    <x v="4"/>
    <s v="Serious"/>
    <n v="392"/>
    <n v="10338"/>
    <n v="3.7918359450570711E-2"/>
    <n v="434"/>
    <n v="5068"/>
    <n v="8.5635359116022103E-2"/>
    <n v="0.44"/>
    <n v="152.61000000000001"/>
  </r>
  <r>
    <x v="18"/>
    <x v="5"/>
    <s v="Serious"/>
    <n v="336"/>
    <n v="9407"/>
    <n v="3.5718082279153823E-2"/>
    <n v="312"/>
    <n v="3369"/>
    <n v="9.2609082813891366E-2"/>
    <n v="0.39"/>
    <n v="166.75"/>
  </r>
  <r>
    <x v="18"/>
    <x v="1"/>
    <s v="Serious"/>
    <n v="715"/>
    <n v="23248"/>
    <n v="3.0755333792154164E-2"/>
    <n v="373"/>
    <n v="6322"/>
    <n v="5.9000316355583678E-2"/>
    <n v="0.52"/>
    <n v="111.89"/>
  </r>
  <r>
    <x v="18"/>
    <x v="2"/>
    <s v="Serious"/>
    <n v="534"/>
    <n v="21672"/>
    <n v="2.4640088593576966E-2"/>
    <n v="237"/>
    <n v="4787"/>
    <n v="4.9509087110925422E-2"/>
    <n v="0.5"/>
    <n v="85.72"/>
  </r>
  <r>
    <x v="18"/>
    <x v="3"/>
    <s v="Serious"/>
    <n v="399"/>
    <n v="29245"/>
    <n v="1.3643357838946829E-2"/>
    <n v="114"/>
    <n v="3673"/>
    <n v="3.1037299210454668E-2"/>
    <n v="0.44"/>
    <n v="64.349999999999994"/>
  </r>
  <r>
    <x v="18"/>
    <x v="6"/>
    <s v="Serious"/>
    <n v="24"/>
    <n v="3164"/>
    <n v="7.5853350189633373E-3"/>
    <n v="86"/>
    <n v="5966"/>
    <n v="1.4415018437814281E-2"/>
    <n v="0.53"/>
    <n v="8.1"/>
  </r>
  <r>
    <x v="19"/>
    <x v="0"/>
    <s v="Serious"/>
    <n v="2119"/>
    <n v="102487"/>
    <n v="2.0675793027408355E-2"/>
    <n v="2583"/>
    <n v="58217"/>
    <n v="4.4368483432674306E-2"/>
    <n v="0.47"/>
    <n v="733.77"/>
  </r>
  <r>
    <x v="19"/>
    <x v="9"/>
    <s v="Serious"/>
    <n v="1"/>
    <n v="403"/>
    <n v="2.4813895781637717E-3"/>
    <n v="61"/>
    <n v="2670"/>
    <n v="2.2846441947565542E-2"/>
    <n v="0.11"/>
    <n v="7.35"/>
  </r>
  <r>
    <x v="19"/>
    <x v="10"/>
    <s v="Serious"/>
    <n v="42"/>
    <n v="2087"/>
    <n v="2.0124580737901295E-2"/>
    <n v="231"/>
    <n v="3502"/>
    <n v="6.5962307252998287E-2"/>
    <n v="0.31"/>
    <n v="59.14"/>
  </r>
  <r>
    <x v="19"/>
    <x v="11"/>
    <s v="Serious"/>
    <n v="83"/>
    <n v="2794"/>
    <n v="2.9706513958482464E-2"/>
    <n v="207"/>
    <n v="3049"/>
    <n v="6.7891111839947518E-2"/>
    <n v="0.44"/>
    <n v="45.07"/>
  </r>
  <r>
    <x v="19"/>
    <x v="4"/>
    <s v="Serious"/>
    <n v="572"/>
    <n v="10338"/>
    <n v="5.5329851035016447E-2"/>
    <n v="568"/>
    <n v="5068"/>
    <n v="0.11207576953433307"/>
    <n v="0.49"/>
    <n v="159.82"/>
  </r>
  <r>
    <x v="19"/>
    <x v="5"/>
    <s v="Serious"/>
    <n v="485"/>
    <n v="9407"/>
    <n v="5.1557350908897633E-2"/>
    <n v="398"/>
    <n v="3369"/>
    <n v="0.11813594538438706"/>
    <n v="0.44"/>
    <n v="170.91"/>
  </r>
  <r>
    <x v="19"/>
    <x v="1"/>
    <s v="Serious"/>
    <n v="594"/>
    <n v="23248"/>
    <n v="2.5550584996558844E-2"/>
    <n v="611"/>
    <n v="6322"/>
    <n v="9.6646630813033846E-2"/>
    <n v="0.26"/>
    <n v="642.71"/>
  </r>
  <r>
    <x v="19"/>
    <x v="2"/>
    <s v="Serious"/>
    <n v="234"/>
    <n v="21672"/>
    <n v="1.079734219269103E-2"/>
    <n v="285"/>
    <n v="4787"/>
    <n v="5.9536243994150827E-2"/>
    <n v="0.18"/>
    <n v="484.34"/>
  </r>
  <r>
    <x v="19"/>
    <x v="3"/>
    <s v="Serious"/>
    <n v="86"/>
    <n v="29245"/>
    <n v="2.9406736194221234E-3"/>
    <n v="124"/>
    <n v="3673"/>
    <n v="3.3759869316634904E-2"/>
    <n v="0.09"/>
    <n v="488.96"/>
  </r>
  <r>
    <x v="19"/>
    <x v="6"/>
    <s v="Serious"/>
    <n v="22"/>
    <n v="3164"/>
    <n v="6.9532237673830596E-3"/>
    <n v="77"/>
    <n v="5966"/>
    <n v="1.2906469996647671E-2"/>
    <n v="0.54"/>
    <n v="6.83"/>
  </r>
  <r>
    <x v="20"/>
    <x v="0"/>
    <s v="Serious"/>
    <n v="323"/>
    <n v="102487"/>
    <n v="3.1516192297559691E-3"/>
    <n v="843"/>
    <n v="58217"/>
    <n v="1.4480306439699744E-2"/>
    <n v="0.22"/>
    <n v="661.52"/>
  </r>
  <r>
    <x v="20"/>
    <x v="9"/>
    <s v="Serious"/>
    <n v="1"/>
    <n v="403"/>
    <n v="2.4813895781637717E-3"/>
    <n v="28"/>
    <n v="2670"/>
    <n v="1.0486891385767791E-2"/>
    <n v="0.24"/>
    <n v="2.4"/>
  </r>
  <r>
    <x v="20"/>
    <x v="10"/>
    <s v="Serious"/>
    <n v="4"/>
    <n v="2087"/>
    <n v="1.9166267369429804E-3"/>
    <n v="62"/>
    <n v="3502"/>
    <n v="1.770416904625928E-2"/>
    <n v="0.11"/>
    <n v="27.93"/>
  </r>
  <r>
    <x v="20"/>
    <x v="11"/>
    <s v="Serious"/>
    <n v="6"/>
    <n v="2794"/>
    <n v="2.1474588403722263E-3"/>
    <n v="45"/>
    <n v="3049"/>
    <n v="1.4758937356510331E-2"/>
    <n v="0.15"/>
    <n v="26.8"/>
  </r>
  <r>
    <x v="20"/>
    <x v="4"/>
    <s v="Serious"/>
    <n v="46"/>
    <n v="10338"/>
    <n v="4.4496034049139096E-3"/>
    <n v="107"/>
    <n v="5068"/>
    <n v="2.1112865035516969E-2"/>
    <n v="0.21"/>
    <n v="96.04"/>
  </r>
  <r>
    <x v="20"/>
    <x v="5"/>
    <s v="Serious"/>
    <n v="37"/>
    <n v="9407"/>
    <n v="3.9332412033592007E-3"/>
    <n v="88"/>
    <n v="3369"/>
    <n v="2.612051053725141E-2"/>
    <n v="0.15"/>
    <n v="126.04"/>
  </r>
  <r>
    <x v="20"/>
    <x v="1"/>
    <s v="Serious"/>
    <n v="91"/>
    <n v="23248"/>
    <n v="3.9143152099105297E-3"/>
    <n v="174"/>
    <n v="6322"/>
    <n v="2.7522935779816515E-2"/>
    <n v="0.14000000000000001"/>
    <n v="311.92"/>
  </r>
  <r>
    <x v="20"/>
    <x v="2"/>
    <s v="Serious"/>
    <n v="63"/>
    <n v="21672"/>
    <n v="2.9069767441860465E-3"/>
    <n v="98"/>
    <n v="4787"/>
    <n v="2.0472111969918529E-2"/>
    <n v="0.14000000000000001"/>
    <n v="200.03"/>
  </r>
  <r>
    <x v="20"/>
    <x v="3"/>
    <s v="Serious"/>
    <n v="53"/>
    <n v="29245"/>
    <n v="1.8122756026671225E-3"/>
    <n v="62"/>
    <n v="3673"/>
    <n v="1.6879934658317452E-2"/>
    <n v="0.11"/>
    <n v="212.81"/>
  </r>
  <r>
    <x v="20"/>
    <x v="6"/>
    <s v="Serious"/>
    <n v="22"/>
    <n v="3164"/>
    <n v="6.9532237673830596E-3"/>
    <n v="70"/>
    <n v="5966"/>
    <n v="1.1733154542406973E-2"/>
    <n v="0.59"/>
    <n v="4.74"/>
  </r>
  <r>
    <x v="21"/>
    <x v="0"/>
    <s v="Serious"/>
    <n v="79"/>
    <n v="102487"/>
    <n v="7.7082947105486547E-4"/>
    <n v="24"/>
    <n v="58217"/>
    <n v="4.1225071714447669E-4"/>
    <n v="1.87"/>
    <n v="7.45"/>
  </r>
  <r>
    <x v="21"/>
    <x v="11"/>
    <s v="Serious"/>
    <n v="2"/>
    <n v="2794"/>
    <n v="7.158196134574087E-4"/>
    <n v="1"/>
    <n v="3049"/>
    <n v="3.2797638570022957E-4"/>
    <n v="2.1800000000000002"/>
    <n v="0.43"/>
  </r>
  <r>
    <x v="21"/>
    <x v="4"/>
    <s v="Serious"/>
    <n v="2"/>
    <n v="10338"/>
    <n v="1.9346101760495259E-4"/>
    <n v="4"/>
    <n v="5068"/>
    <n v="7.8926598263614838E-4"/>
    <n v="0.25"/>
    <n v="3.1"/>
  </r>
  <r>
    <x v="21"/>
    <x v="5"/>
    <s v="Serious"/>
    <n v="2"/>
    <n v="9407"/>
    <n v="2.1260763261401084E-4"/>
    <n v="3"/>
    <n v="3369"/>
    <n v="8.9047195013357077E-4"/>
    <n v="0.24"/>
    <n v="2.91"/>
  </r>
  <r>
    <x v="21"/>
    <x v="1"/>
    <s v="Serious"/>
    <n v="9"/>
    <n v="23248"/>
    <n v="3.8713007570543705E-4"/>
    <n v="3"/>
    <n v="6322"/>
    <n v="4.745333755140778E-4"/>
    <n v="0.82"/>
    <n v="0.09"/>
  </r>
  <r>
    <x v="21"/>
    <x v="2"/>
    <s v="Serious"/>
    <n v="17"/>
    <n v="21672"/>
    <n v="7.8442229605020302E-4"/>
    <n v="2"/>
    <n v="4787"/>
    <n v="4.1779820346772508E-4"/>
    <n v="1.88"/>
    <n v="0.73"/>
  </r>
  <r>
    <x v="21"/>
    <x v="3"/>
    <s v="Serious"/>
    <n v="45"/>
    <n v="29245"/>
    <n v="1.5387245683022739E-3"/>
    <n v="6"/>
    <n v="3673"/>
    <n v="1.6335420637081405E-3"/>
    <n v="0.94"/>
    <n v="0.02"/>
  </r>
  <r>
    <x v="21"/>
    <x v="6"/>
    <s v="Serious"/>
    <n v="2"/>
    <n v="3164"/>
    <n v="6.3211125158027818E-4"/>
    <s v=""/>
    <s v=""/>
    <s v=""/>
    <s v=""/>
    <s v=""/>
  </r>
  <r>
    <x v="22"/>
    <x v="0"/>
    <s v="Serious"/>
    <n v="161"/>
    <n v="102487"/>
    <n v="1.5709309473396626E-3"/>
    <n v="164"/>
    <n v="58217"/>
    <n v="2.8170465671539242E-3"/>
    <n v="0.56000000000000005"/>
    <n v="28.56"/>
  </r>
  <r>
    <x v="22"/>
    <x v="9"/>
    <s v="Serious"/>
    <n v="1"/>
    <n v="403"/>
    <n v="2.4813895781637717E-3"/>
    <n v="22"/>
    <n v="2670"/>
    <n v="8.2397003745318352E-3"/>
    <n v="0.3"/>
    <n v="1.56"/>
  </r>
  <r>
    <x v="22"/>
    <x v="10"/>
    <s v="Serious"/>
    <n v="12"/>
    <n v="2087"/>
    <n v="5.7498802108289409E-3"/>
    <n v="97"/>
    <n v="3502"/>
    <n v="2.7698458023986294E-2"/>
    <n v="0.21"/>
    <n v="32.94"/>
  </r>
  <r>
    <x v="22"/>
    <x v="11"/>
    <s v="Serious"/>
    <n v="28"/>
    <n v="2794"/>
    <n v="1.0021474588403722E-2"/>
    <n v="28"/>
    <n v="3049"/>
    <n v="9.1833387996064289E-3"/>
    <n v="1.0900000000000001"/>
    <n v="0.11"/>
  </r>
  <r>
    <x v="22"/>
    <x v="4"/>
    <s v="Serious"/>
    <n v="63"/>
    <n v="10338"/>
    <n v="6.0940220545560066E-3"/>
    <n v="11"/>
    <n v="5068"/>
    <n v="2.1704814522494082E-3"/>
    <n v="2.81"/>
    <n v="10.95"/>
  </r>
  <r>
    <x v="22"/>
    <x v="5"/>
    <s v="Serious"/>
    <n v="30"/>
    <n v="9407"/>
    <n v="3.1891144892101627E-3"/>
    <n v="3"/>
    <n v="3369"/>
    <n v="8.9047195013357077E-4"/>
    <n v="3.58"/>
    <n v="5.09"/>
  </r>
  <r>
    <x v="22"/>
    <x v="1"/>
    <s v="Serious"/>
    <n v="25"/>
    <n v="23248"/>
    <n v="1.0753613214039917E-3"/>
    <n v="1"/>
    <n v="6322"/>
    <n v="1.5817779183802593E-4"/>
    <n v="6.8"/>
    <n v="4.76"/>
  </r>
  <r>
    <x v="22"/>
    <x v="6"/>
    <s v="Serious"/>
    <n v="2"/>
    <n v="3164"/>
    <n v="6.3211125158027818E-4"/>
    <n v="2"/>
    <n v="5966"/>
    <n v="3.3523298692591353E-4"/>
    <n v="1.89"/>
    <n v="0.42"/>
  </r>
  <r>
    <x v="23"/>
    <x v="0"/>
    <s v="Serious"/>
    <n v="1971"/>
    <n v="102487"/>
    <n v="1.9231707436065063E-2"/>
    <n v="858"/>
    <n v="58217"/>
    <n v="1.4737963137915042E-2"/>
    <n v="1.3"/>
    <n v="43.35"/>
  </r>
  <r>
    <x v="23"/>
    <x v="7"/>
    <s v="Serious"/>
    <n v="1"/>
    <n v="73"/>
    <n v="1.3698630136986301E-2"/>
    <n v="369"/>
    <n v="17251"/>
    <n v="2.1390064344095995E-2"/>
    <n v="0.64"/>
    <n v="0.21"/>
  </r>
  <r>
    <x v="23"/>
    <x v="9"/>
    <s v="Serious"/>
    <n v="4"/>
    <n v="403"/>
    <n v="9.9255583126550868E-3"/>
    <n v="21"/>
    <n v="2670"/>
    <n v="7.8651685393258432E-3"/>
    <n v="1.26"/>
    <n v="0.18"/>
  </r>
  <r>
    <x v="23"/>
    <x v="10"/>
    <s v="Serious"/>
    <n v="10"/>
    <n v="2087"/>
    <n v="4.7915668423574509E-3"/>
    <n v="32"/>
    <n v="3502"/>
    <n v="9.1376356367789836E-3"/>
    <n v="0.52"/>
    <n v="3.31"/>
  </r>
  <r>
    <x v="23"/>
    <x v="11"/>
    <s v="Serious"/>
    <n v="17"/>
    <n v="2794"/>
    <n v="6.0844667143879743E-3"/>
    <n v="25"/>
    <n v="3049"/>
    <n v="8.1994096425057391E-3"/>
    <n v="0.74"/>
    <n v="0.91"/>
  </r>
  <r>
    <x v="23"/>
    <x v="4"/>
    <s v="Serious"/>
    <n v="93"/>
    <n v="10338"/>
    <n v="8.9959373186302965E-3"/>
    <n v="56"/>
    <n v="5068"/>
    <n v="1.1049723756906077E-2"/>
    <n v="0.81"/>
    <n v="1.5"/>
  </r>
  <r>
    <x v="23"/>
    <x v="5"/>
    <s v="Serious"/>
    <n v="93"/>
    <n v="9407"/>
    <n v="9.8862549165515037E-3"/>
    <n v="29"/>
    <n v="3369"/>
    <n v="8.607895517957851E-3"/>
    <n v="1.1499999999999999"/>
    <n v="0.43"/>
  </r>
  <r>
    <x v="23"/>
    <x v="1"/>
    <s v="Serious"/>
    <n v="399"/>
    <n v="23248"/>
    <n v="1.7162766689607707E-2"/>
    <n v="84"/>
    <n v="6322"/>
    <n v="1.3286934514394179E-2"/>
    <n v="1.29"/>
    <n v="4.6500000000000004"/>
  </r>
  <r>
    <x v="23"/>
    <x v="2"/>
    <s v="Serious"/>
    <n v="512"/>
    <n v="21672"/>
    <n v="2.3624953857511996E-2"/>
    <n v="88"/>
    <n v="4787"/>
    <n v="1.8383120952579903E-2"/>
    <n v="1.29"/>
    <n v="4.8600000000000003"/>
  </r>
  <r>
    <x v="23"/>
    <x v="3"/>
    <s v="Serious"/>
    <n v="819"/>
    <n v="29245"/>
    <n v="2.8004787143101385E-2"/>
    <n v="84"/>
    <n v="3673"/>
    <n v="2.2869588891913966E-2"/>
    <n v="1.22"/>
    <n v="3.23"/>
  </r>
  <r>
    <x v="23"/>
    <x v="6"/>
    <s v="Serious"/>
    <n v="23"/>
    <n v="3164"/>
    <n v="7.2692793931731989E-3"/>
    <n v="37"/>
    <n v="5966"/>
    <n v="6.2018102581294001E-3"/>
    <n v="1.17"/>
    <n v="0.36"/>
  </r>
  <r>
    <x v="24"/>
    <x v="0"/>
    <s v="Serious"/>
    <n v="171"/>
    <n v="102487"/>
    <n v="1.6685042981061013E-3"/>
    <n v="72"/>
    <n v="58217"/>
    <n v="1.2367521514334301E-3"/>
    <n v="1.35"/>
    <n v="4.58"/>
  </r>
  <r>
    <x v="24"/>
    <x v="9"/>
    <s v="Serious"/>
    <n v="1"/>
    <n v="403"/>
    <n v="2.4813895781637717E-3"/>
    <n v="1"/>
    <n v="2670"/>
    <n v="3.7453183520599252E-4"/>
    <n v="6.63"/>
    <n v="2.39"/>
  </r>
  <r>
    <x v="24"/>
    <x v="10"/>
    <s v="Serious"/>
    <n v="3"/>
    <n v="2087"/>
    <n v="1.4374700527072352E-3"/>
    <n v="9"/>
    <n v="3502"/>
    <n v="2.5699600228440891E-3"/>
    <n v="0.56000000000000005"/>
    <n v="0.78"/>
  </r>
  <r>
    <x v="24"/>
    <x v="11"/>
    <s v="Serious"/>
    <n v="3"/>
    <n v="2794"/>
    <n v="1.0737294201861132E-3"/>
    <n v="4"/>
    <n v="3049"/>
    <n v="1.3119055428009183E-3"/>
    <n v="0.82"/>
    <n v="7.0000000000000007E-2"/>
  </r>
  <r>
    <x v="24"/>
    <x v="4"/>
    <s v="Serious"/>
    <n v="11"/>
    <n v="10338"/>
    <n v="1.0640355968272394E-3"/>
    <n v="3"/>
    <n v="5068"/>
    <n v="5.9194948697711134E-4"/>
    <n v="1.8"/>
    <n v="0.83"/>
  </r>
  <r>
    <x v="24"/>
    <x v="5"/>
    <s v="Serious"/>
    <n v="16"/>
    <n v="9407"/>
    <n v="1.7008610609120867E-3"/>
    <n v="4"/>
    <n v="3369"/>
    <n v="1.1872959335114278E-3"/>
    <n v="1.43"/>
    <n v="0.42"/>
  </r>
  <r>
    <x v="24"/>
    <x v="1"/>
    <s v="Serious"/>
    <n v="44"/>
    <n v="23248"/>
    <n v="1.8926359256710254E-3"/>
    <n v="10"/>
    <n v="6322"/>
    <n v="1.5817779183802593E-3"/>
    <n v="1.2"/>
    <n v="0.26"/>
  </r>
  <r>
    <x v="24"/>
    <x v="2"/>
    <s v="Serious"/>
    <n v="41"/>
    <n v="21672"/>
    <n v="1.8918420081210779E-3"/>
    <n v="6"/>
    <n v="4787"/>
    <n v="1.2533946104031752E-3"/>
    <n v="1.51"/>
    <n v="0.9"/>
  </r>
  <r>
    <x v="24"/>
    <x v="3"/>
    <s v="Serious"/>
    <n v="43"/>
    <n v="29245"/>
    <n v="1.4703368097110617E-3"/>
    <n v="8"/>
    <n v="3673"/>
    <n v="2.1780560849441874E-3"/>
    <n v="0.68"/>
    <n v="1.06"/>
  </r>
  <r>
    <x v="24"/>
    <x v="6"/>
    <s v="Serious"/>
    <n v="9"/>
    <n v="3164"/>
    <n v="2.8445006321112516E-3"/>
    <n v="5"/>
    <n v="5966"/>
    <n v="8.3808246731478374E-4"/>
    <n v="3.39"/>
    <n v="5.44"/>
  </r>
  <r>
    <x v="25"/>
    <x v="0"/>
    <s v="Serious"/>
    <n v="235"/>
    <n v="102487"/>
    <n v="2.292973743011309E-3"/>
    <n v="88"/>
    <n v="58217"/>
    <n v="1.5115859628630813E-3"/>
    <n v="1.52"/>
    <n v="11.3"/>
  </r>
  <r>
    <x v="25"/>
    <x v="7"/>
    <s v="Serious"/>
    <n v="1"/>
    <n v="73"/>
    <n v="1.3698630136986301E-2"/>
    <n v="2"/>
    <n v="17251"/>
    <n v="1.1593530809808128E-4"/>
    <n v="118.16"/>
    <n v="77.72"/>
  </r>
  <r>
    <x v="25"/>
    <x v="9"/>
    <s v="Serious"/>
    <n v="2"/>
    <n v="403"/>
    <n v="4.9627791563275434E-3"/>
    <n v="5"/>
    <n v="2670"/>
    <n v="1.8726591760299626E-3"/>
    <n v="2.65"/>
    <n v="1.47"/>
  </r>
  <r>
    <x v="25"/>
    <x v="10"/>
    <s v="Serious"/>
    <n v="29"/>
    <n v="2087"/>
    <n v="1.3895543842836608E-2"/>
    <n v="24"/>
    <n v="3502"/>
    <n v="6.8532267275842372E-3"/>
    <n v="2.0299999999999998"/>
    <n v="6.9"/>
  </r>
  <r>
    <x v="25"/>
    <x v="11"/>
    <s v="Serious"/>
    <n v="17"/>
    <n v="2794"/>
    <n v="6.0844667143879743E-3"/>
    <n v="13"/>
    <n v="3049"/>
    <n v="4.2636930141029842E-3"/>
    <n v="1.43"/>
    <n v="0.95"/>
  </r>
  <r>
    <x v="25"/>
    <x v="4"/>
    <s v="Serious"/>
    <n v="45"/>
    <n v="10338"/>
    <n v="4.3528728961114331E-3"/>
    <n v="14"/>
    <n v="5068"/>
    <n v="2.7624309392265192E-3"/>
    <n v="1.58"/>
    <n v="2.25"/>
  </r>
  <r>
    <x v="25"/>
    <x v="5"/>
    <s v="Serious"/>
    <n v="31"/>
    <n v="9407"/>
    <n v="3.295418305517168E-3"/>
    <n v="8"/>
    <n v="3369"/>
    <n v="2.3745918670228555E-3"/>
    <n v="1.39"/>
    <n v="0.69"/>
  </r>
  <r>
    <x v="25"/>
    <x v="1"/>
    <s v="Serious"/>
    <n v="54"/>
    <n v="23248"/>
    <n v="2.322780454232622E-3"/>
    <n v="13"/>
    <n v="6322"/>
    <n v="2.0563112938943372E-3"/>
    <n v="1.1299999999999999"/>
    <n v="0.16"/>
  </r>
  <r>
    <x v="25"/>
    <x v="2"/>
    <s v="Serious"/>
    <n v="31"/>
    <n v="21672"/>
    <n v="1.4304171280915467E-3"/>
    <n v="2"/>
    <n v="4787"/>
    <n v="4.1779820346772508E-4"/>
    <n v="3.42"/>
    <n v="3.23"/>
  </r>
  <r>
    <x v="25"/>
    <x v="3"/>
    <s v="Serious"/>
    <n v="14"/>
    <n v="29245"/>
    <n v="4.7871431013848519E-4"/>
    <n v="1"/>
    <n v="3673"/>
    <n v="2.7225701061802342E-4"/>
    <n v="1.76"/>
    <n v="0.31"/>
  </r>
  <r>
    <x v="25"/>
    <x v="6"/>
    <s v="Serious"/>
    <n v="11"/>
    <n v="3164"/>
    <n v="3.4766118836915298E-3"/>
    <n v="5"/>
    <n v="5966"/>
    <n v="8.3808246731478374E-4"/>
    <n v="4.1500000000000004"/>
    <n v="8.23"/>
  </r>
  <r>
    <x v="26"/>
    <x v="0"/>
    <s v="Serious"/>
    <n v="1775"/>
    <n v="102487"/>
    <n v="1.7319269761042862E-2"/>
    <n v="1186"/>
    <n v="58217"/>
    <n v="2.037205627222289E-2"/>
    <n v="0.85"/>
    <n v="19.13"/>
  </r>
  <r>
    <x v="26"/>
    <x v="9"/>
    <s v="Serious"/>
    <n v="2"/>
    <n v="403"/>
    <n v="4.9627791563275434E-3"/>
    <n v="80"/>
    <n v="2670"/>
    <n v="2.9962546816479401E-2"/>
    <n v="0.17"/>
    <n v="8.43"/>
  </r>
  <r>
    <x v="26"/>
    <x v="10"/>
    <s v="Serious"/>
    <n v="52"/>
    <n v="2087"/>
    <n v="2.4916147580258743E-2"/>
    <n v="293"/>
    <n v="3502"/>
    <n v="8.3666476299257567E-2"/>
    <n v="0.3"/>
    <n v="77.930000000000007"/>
  </r>
  <r>
    <x v="26"/>
    <x v="11"/>
    <s v="Serious"/>
    <n v="83"/>
    <n v="2794"/>
    <n v="2.9706513958482464E-2"/>
    <n v="123"/>
    <n v="3049"/>
    <n v="4.0341095441128239E-2"/>
    <n v="0.74"/>
    <n v="4.8499999999999996"/>
  </r>
  <r>
    <x v="26"/>
    <x v="4"/>
    <s v="Serious"/>
    <n v="252"/>
    <n v="10338"/>
    <n v="2.4376088218224026E-2"/>
    <n v="133"/>
    <n v="5068"/>
    <n v="2.6243093922651933E-2"/>
    <n v="0.93"/>
    <n v="0.49"/>
  </r>
  <r>
    <x v="26"/>
    <x v="5"/>
    <s v="Serious"/>
    <n v="175"/>
    <n v="9407"/>
    <n v="1.8603167853725948E-2"/>
    <n v="79"/>
    <n v="3369"/>
    <n v="2.3449094686850698E-2"/>
    <n v="0.79"/>
    <n v="2.99"/>
  </r>
  <r>
    <x v="26"/>
    <x v="1"/>
    <s v="Serious"/>
    <n v="365"/>
    <n v="23248"/>
    <n v="1.5700275292498279E-2"/>
    <n v="111"/>
    <n v="6322"/>
    <n v="1.755773489402088E-2"/>
    <n v="0.89"/>
    <n v="1.08"/>
  </r>
  <r>
    <x v="26"/>
    <x v="2"/>
    <s v="Serious"/>
    <n v="373"/>
    <n v="21672"/>
    <n v="1.7211148025101514E-2"/>
    <n v="89"/>
    <n v="4787"/>
    <n v="1.8592020054313766E-2"/>
    <n v="0.93"/>
    <n v="0.44"/>
  </r>
  <r>
    <x v="26"/>
    <x v="3"/>
    <s v="Serious"/>
    <n v="455"/>
    <n v="29245"/>
    <n v="1.5558215079500769E-2"/>
    <n v="103"/>
    <n v="3673"/>
    <n v="2.8042472093656411E-2"/>
    <n v="0.55000000000000004"/>
    <n v="30.52"/>
  </r>
  <r>
    <x v="26"/>
    <x v="6"/>
    <s v="Serious"/>
    <n v="18"/>
    <n v="3164"/>
    <n v="5.6890012642225032E-3"/>
    <n v="50"/>
    <n v="5966"/>
    <n v="8.3808246731478381E-3"/>
    <n v="0.68"/>
    <n v="2.0299999999999998"/>
  </r>
  <r>
    <x v="27"/>
    <x v="0"/>
    <s v="Serious"/>
    <n v="1935"/>
    <n v="102487"/>
    <n v="1.8880443373305883E-2"/>
    <n v="368"/>
    <n v="58217"/>
    <n v="6.3211776628819757E-3"/>
    <n v="2.99"/>
    <n v="414.59"/>
  </r>
  <r>
    <x v="27"/>
    <x v="7"/>
    <s v="Serious"/>
    <n v="1"/>
    <n v="73"/>
    <n v="1.3698630136986301E-2"/>
    <n v="2"/>
    <n v="17251"/>
    <n v="1.1593530809808128E-4"/>
    <n v="118.16"/>
    <n v="77.72"/>
  </r>
  <r>
    <x v="27"/>
    <x v="9"/>
    <s v="Serious"/>
    <n v="2"/>
    <n v="403"/>
    <n v="4.9627791563275434E-3"/>
    <n v="7"/>
    <n v="2670"/>
    <n v="2.6217228464419477E-3"/>
    <n v="1.89"/>
    <n v="0.66"/>
  </r>
  <r>
    <x v="27"/>
    <x v="10"/>
    <s v="Serious"/>
    <n v="11"/>
    <n v="2087"/>
    <n v="5.2707235265931959E-3"/>
    <n v="23"/>
    <n v="3502"/>
    <n v="6.5676756139348945E-3"/>
    <n v="0.8"/>
    <n v="0.36"/>
  </r>
  <r>
    <x v="27"/>
    <x v="11"/>
    <s v="Serious"/>
    <n v="35"/>
    <n v="2794"/>
    <n v="1.2526843235504653E-2"/>
    <n v="22"/>
    <n v="3049"/>
    <n v="7.215480485405051E-3"/>
    <n v="1.74"/>
    <n v="4.26"/>
  </r>
  <r>
    <x v="27"/>
    <x v="4"/>
    <s v="Serious"/>
    <n v="317"/>
    <n v="10338"/>
    <n v="3.0663571290384987E-2"/>
    <n v="64"/>
    <n v="5068"/>
    <n v="1.2628255722178374E-2"/>
    <n v="2.4300000000000002"/>
    <n v="45.86"/>
  </r>
  <r>
    <x v="27"/>
    <x v="5"/>
    <s v="Serious"/>
    <n v="404"/>
    <n v="9407"/>
    <n v="4.2946741788030193E-2"/>
    <n v="60"/>
    <n v="3369"/>
    <n v="1.7809439002671415E-2"/>
    <n v="2.41"/>
    <n v="44.79"/>
  </r>
  <r>
    <x v="27"/>
    <x v="1"/>
    <s v="Serious"/>
    <n v="821"/>
    <n v="23248"/>
    <n v="3.5314865794907085E-2"/>
    <n v="104"/>
    <n v="6322"/>
    <n v="1.6450490351154697E-2"/>
    <n v="2.15"/>
    <n v="58.37"/>
  </r>
  <r>
    <x v="27"/>
    <x v="2"/>
    <s v="Serious"/>
    <n v="277"/>
    <n v="21672"/>
    <n v="1.2781469176818014E-2"/>
    <n v="48"/>
    <n v="4787"/>
    <n v="1.0027156883225401E-2"/>
    <n v="1.27"/>
    <n v="2.4500000000000002"/>
  </r>
  <r>
    <x v="27"/>
    <x v="3"/>
    <s v="Serious"/>
    <n v="50"/>
    <n v="29245"/>
    <n v="1.7096939647803042E-3"/>
    <n v="5"/>
    <n v="3673"/>
    <n v="1.361285053090117E-3"/>
    <n v="1.26"/>
    <n v="0.24"/>
  </r>
  <r>
    <x v="27"/>
    <x v="6"/>
    <s v="Serious"/>
    <n v="17"/>
    <n v="3164"/>
    <n v="5.3729456384323639E-3"/>
    <n v="33"/>
    <n v="5966"/>
    <n v="5.5313442842775725E-3"/>
    <n v="0.97"/>
    <n v="0.01"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  <r>
    <x v="28"/>
    <x v="1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313">
  <r>
    <x v="0"/>
    <x v="0"/>
    <s v="Non-Serious"/>
    <n v="7"/>
    <n v="843334"/>
    <n v="8.3003886953449046E-6"/>
    <n v="36"/>
    <n v="745858"/>
    <n v="4.8266560122704324E-5"/>
    <n v="0.17"/>
    <n v="23.37"/>
  </r>
  <r>
    <x v="0"/>
    <x v="1"/>
    <s v="Non-Serious"/>
    <n v="2"/>
    <n v="43727"/>
    <n v="4.5738331008301506E-5"/>
    <n v="1"/>
    <n v="38578"/>
    <n v="2.5921509668723107E-5"/>
    <n v="1.76"/>
    <n v="0.22"/>
  </r>
  <r>
    <x v="0"/>
    <x v="2"/>
    <s v="Non-Serious"/>
    <n v="1"/>
    <n v="168000"/>
    <n v="5.9523809523809525E-6"/>
    <n v="3"/>
    <n v="70152"/>
    <n v="4.2764283270612383E-5"/>
    <n v="0.14000000000000001"/>
    <n v="3.99"/>
  </r>
  <r>
    <x v="0"/>
    <x v="3"/>
    <s v="Non-Serious"/>
    <n v="2"/>
    <n v="66206"/>
    <n v="3.020874241005347E-5"/>
    <n v="2"/>
    <n v="34730"/>
    <n v="5.7587100489490355E-5"/>
    <n v="0.52"/>
    <n v="0.43"/>
  </r>
  <r>
    <x v="0"/>
    <x v="4"/>
    <s v="Non-Serious"/>
    <n v="2"/>
    <n v="68093"/>
    <n v="2.9371594730735905E-5"/>
    <n v="17"/>
    <n v="127542"/>
    <n v="1.3328942622822286E-4"/>
    <n v="0.22"/>
    <n v="4.9400000000000004"/>
  </r>
  <r>
    <x v="1"/>
    <x v="0"/>
    <s v="Non-Serious"/>
    <n v="498"/>
    <n v="843334"/>
    <n v="5.9051336718310898E-4"/>
    <n v="89"/>
    <n v="745858"/>
    <n v="1.1932566252557458E-4"/>
    <n v="4.95"/>
    <n v="237.99"/>
  </r>
  <r>
    <x v="1"/>
    <x v="5"/>
    <s v="Non-Serious"/>
    <n v="2"/>
    <n v="33865"/>
    <n v="5.9058024509080173E-5"/>
    <n v="1"/>
    <n v="49710"/>
    <n v="2.0116676725005028E-5"/>
    <n v="2.94"/>
    <n v="0.85"/>
  </r>
  <r>
    <x v="1"/>
    <x v="1"/>
    <s v="Non-Serious"/>
    <n v="11"/>
    <n v="43727"/>
    <n v="2.5156082054565829E-4"/>
    <n v="9"/>
    <n v="38578"/>
    <n v="2.3329358701850797E-4"/>
    <n v="1.08"/>
    <n v="0.03"/>
  </r>
  <r>
    <x v="1"/>
    <x v="2"/>
    <s v="Non-Serious"/>
    <n v="44"/>
    <n v="168000"/>
    <n v="2.6190476190476192E-4"/>
    <n v="12"/>
    <n v="70152"/>
    <n v="1.7105713308244953E-4"/>
    <n v="1.53"/>
    <n v="1.74"/>
  </r>
  <r>
    <x v="1"/>
    <x v="6"/>
    <s v="Non-Serious"/>
    <n v="54"/>
    <n v="123693"/>
    <n v="4.3656472071984672E-4"/>
    <n v="13"/>
    <n v="43215"/>
    <n v="3.0082147402522272E-4"/>
    <n v="1.45"/>
    <n v="1.47"/>
  </r>
  <r>
    <x v="1"/>
    <x v="7"/>
    <s v="Non-Serious"/>
    <n v="119"/>
    <n v="199052"/>
    <n v="5.9783373188915462E-4"/>
    <n v="13"/>
    <n v="98592"/>
    <n v="1.3185654008438817E-4"/>
    <n v="4.53"/>
    <n v="32.299999999999997"/>
  </r>
  <r>
    <x v="1"/>
    <x v="8"/>
    <s v="Non-Serious"/>
    <n v="94"/>
    <n v="119287"/>
    <n v="7.8801545851601605E-4"/>
    <n v="17"/>
    <n v="75233"/>
    <n v="2.2596466975928118E-4"/>
    <n v="3.49"/>
    <n v="25.56"/>
  </r>
  <r>
    <x v="1"/>
    <x v="3"/>
    <s v="Non-Serious"/>
    <n v="49"/>
    <n v="66206"/>
    <n v="7.4011418904631001E-4"/>
    <n v="8"/>
    <n v="34730"/>
    <n v="2.3034840195796142E-4"/>
    <n v="3.21"/>
    <n v="10.49"/>
  </r>
  <r>
    <x v="1"/>
    <x v="4"/>
    <s v="Non-Serious"/>
    <n v="125"/>
    <n v="68093"/>
    <n v="1.8357246706709942E-3"/>
    <n v="16"/>
    <n v="127542"/>
    <n v="1.2544887174420976E-4"/>
    <n v="14.63"/>
    <n v="180.29"/>
  </r>
  <r>
    <x v="2"/>
    <x v="0"/>
    <s v="Non-Serious"/>
    <n v="15"/>
    <n v="843334"/>
    <n v="1.7786547204310512E-5"/>
    <n v="4"/>
    <n v="745858"/>
    <n v="5.3629511247449243E-6"/>
    <n v="3.32"/>
    <n v="5.1100000000000003"/>
  </r>
  <r>
    <x v="2"/>
    <x v="9"/>
    <s v="Non-Serious"/>
    <n v="1"/>
    <n v="17323"/>
    <n v="5.7726721699474687E-5"/>
    <s v=""/>
    <s v=""/>
    <s v=""/>
    <s v=""/>
    <s v=""/>
  </r>
  <r>
    <x v="2"/>
    <x v="2"/>
    <s v="Non-Serious"/>
    <n v="3"/>
    <n v="168000"/>
    <n v="1.7857142857142858E-5"/>
    <n v="1"/>
    <n v="70152"/>
    <n v="1.4254761090204128E-5"/>
    <n v="1.25"/>
    <n v="0.04"/>
  </r>
  <r>
    <x v="2"/>
    <x v="7"/>
    <s v="Non-Serious"/>
    <n v="6"/>
    <n v="199052"/>
    <n v="3.0142877238108635E-5"/>
    <n v="1"/>
    <n v="98592"/>
    <n v="1.0142810775722168E-5"/>
    <n v="2.97"/>
    <n v="1.1200000000000001"/>
  </r>
  <r>
    <x v="2"/>
    <x v="8"/>
    <s v="Non-Serious"/>
    <n v="1"/>
    <n v="119287"/>
    <n v="8.3831431757022977E-6"/>
    <s v=""/>
    <s v=""/>
    <s v=""/>
    <s v=""/>
    <s v=""/>
  </r>
  <r>
    <x v="2"/>
    <x v="3"/>
    <s v="Non-Serious"/>
    <n v="4"/>
    <n v="66206"/>
    <n v="6.0417484820106941E-5"/>
    <s v=""/>
    <s v=""/>
    <s v=""/>
    <s v=""/>
    <s v=""/>
  </r>
  <r>
    <x v="3"/>
    <x v="0"/>
    <s v="Non-Serious"/>
    <n v="1818"/>
    <n v="843334"/>
    <n v="2.1557295211624338E-3"/>
    <n v="1289"/>
    <n v="745858"/>
    <n v="1.7282109999490519E-3"/>
    <n v="1.25"/>
    <n v="37.07"/>
  </r>
  <r>
    <x v="3"/>
    <x v="10"/>
    <s v="Non-Serious"/>
    <n v="4"/>
    <n v="1597"/>
    <n v="2.5046963055729492E-3"/>
    <n v="70"/>
    <n v="103574"/>
    <n v="6.758452893583332E-4"/>
    <n v="3.71"/>
    <n v="7.48"/>
  </r>
  <r>
    <x v="3"/>
    <x v="11"/>
    <s v="Non-Serious"/>
    <n v="1"/>
    <n v="2491"/>
    <n v="4.0144520272982739E-4"/>
    <n v="94"/>
    <n v="46828"/>
    <n v="2.0073460322883744E-3"/>
    <n v="0.2"/>
    <n v="3.17"/>
  </r>
  <r>
    <x v="3"/>
    <x v="9"/>
    <s v="Non-Serious"/>
    <n v="8"/>
    <n v="17323"/>
    <n v="4.6181377359579749E-4"/>
    <n v="117"/>
    <n v="57704"/>
    <n v="2.0275890752807432E-3"/>
    <n v="0.23"/>
    <n v="19.64"/>
  </r>
  <r>
    <x v="3"/>
    <x v="5"/>
    <s v="Non-Serious"/>
    <n v="55"/>
    <n v="33865"/>
    <n v="1.6240956739997047E-3"/>
    <n v="91"/>
    <n v="49710"/>
    <n v="1.8306175819754577E-3"/>
    <n v="0.89"/>
    <n v="0.49"/>
  </r>
  <r>
    <x v="3"/>
    <x v="1"/>
    <s v="Non-Serious"/>
    <n v="97"/>
    <n v="43727"/>
    <n v="2.2183090539026232E-3"/>
    <n v="87"/>
    <n v="38578"/>
    <n v="2.2551713411789105E-3"/>
    <n v="0.98"/>
    <n v="0.01"/>
  </r>
  <r>
    <x v="3"/>
    <x v="2"/>
    <s v="Non-Serious"/>
    <n v="453"/>
    <n v="168000"/>
    <n v="2.6964285714285714E-3"/>
    <n v="155"/>
    <n v="70152"/>
    <n v="2.2094879689816397E-3"/>
    <n v="1.22"/>
    <n v="4.6100000000000003"/>
  </r>
  <r>
    <x v="3"/>
    <x v="6"/>
    <s v="Non-Serious"/>
    <n v="372"/>
    <n v="123693"/>
    <n v="3.0074458538478328E-3"/>
    <n v="110"/>
    <n v="43215"/>
    <n v="2.5454124725211155E-3"/>
    <n v="1.18"/>
    <n v="2.37"/>
  </r>
  <r>
    <x v="3"/>
    <x v="7"/>
    <s v="Non-Serious"/>
    <n v="445"/>
    <n v="199052"/>
    <n v="2.235596728493057E-3"/>
    <n v="151"/>
    <n v="98592"/>
    <n v="1.5315644271340473E-3"/>
    <n v="1.46"/>
    <n v="16.350000000000001"/>
  </r>
  <r>
    <x v="3"/>
    <x v="8"/>
    <s v="Non-Serious"/>
    <n v="149"/>
    <n v="119287"/>
    <n v="1.2490883331796423E-3"/>
    <n v="80"/>
    <n v="75233"/>
    <n v="1.0633631518083819E-3"/>
    <n v="1.17"/>
    <n v="1.35"/>
  </r>
  <r>
    <x v="3"/>
    <x v="3"/>
    <s v="Non-Serious"/>
    <n v="49"/>
    <n v="66206"/>
    <n v="7.4011418904631001E-4"/>
    <n v="21"/>
    <n v="34730"/>
    <n v="6.0466455513964875E-4"/>
    <n v="1.22"/>
    <n v="0.6"/>
  </r>
  <r>
    <x v="3"/>
    <x v="4"/>
    <s v="Non-Serious"/>
    <n v="185"/>
    <n v="68093"/>
    <n v="2.7168725125930712E-3"/>
    <n v="313"/>
    <n v="127542"/>
    <n v="2.4540935534961032E-3"/>
    <n v="1.1100000000000001"/>
    <n v="1.21"/>
  </r>
  <r>
    <x v="4"/>
    <x v="0"/>
    <s v="Non-Serious"/>
    <n v="151"/>
    <n v="843334"/>
    <n v="1.7905124185672581E-4"/>
    <n v="17"/>
    <n v="745858"/>
    <n v="2.2792542280165929E-5"/>
    <n v="7.86"/>
    <n v="91.43"/>
  </r>
  <r>
    <x v="4"/>
    <x v="10"/>
    <s v="Non-Serious"/>
    <n v="1"/>
    <n v="1597"/>
    <n v="6.2617407639323729E-4"/>
    <n v="1"/>
    <n v="103574"/>
    <n v="9.6549327051190454E-6"/>
    <n v="64.86"/>
    <n v="31.4"/>
  </r>
  <r>
    <x v="4"/>
    <x v="9"/>
    <s v="Non-Serious"/>
    <n v="4"/>
    <n v="17323"/>
    <n v="2.3090688679789875E-4"/>
    <n v="1"/>
    <n v="57704"/>
    <n v="1.7329821156245668E-5"/>
    <n v="13.32"/>
    <n v="9.1199999999999992"/>
  </r>
  <r>
    <x v="4"/>
    <x v="5"/>
    <s v="Non-Serious"/>
    <n v="10"/>
    <n v="33865"/>
    <n v="2.9529012254540088E-4"/>
    <n v="6"/>
    <n v="49710"/>
    <n v="1.2070006035003017E-4"/>
    <n v="2.4500000000000002"/>
    <n v="3.21"/>
  </r>
  <r>
    <x v="4"/>
    <x v="1"/>
    <s v="Non-Serious"/>
    <n v="7"/>
    <n v="43727"/>
    <n v="1.6008415852905529E-4"/>
    <n v="1"/>
    <n v="38578"/>
    <n v="2.5921509668723107E-5"/>
    <n v="6.18"/>
    <n v="3.8"/>
  </r>
  <r>
    <x v="4"/>
    <x v="2"/>
    <s v="Non-Serious"/>
    <n v="31"/>
    <n v="168000"/>
    <n v="1.8452380952380953E-4"/>
    <n v="2"/>
    <n v="70152"/>
    <n v="2.8509522180408255E-5"/>
    <n v="6.47"/>
    <n v="8.69"/>
  </r>
  <r>
    <x v="4"/>
    <x v="6"/>
    <s v="Non-Serious"/>
    <n v="26"/>
    <n v="123693"/>
    <n v="2.1019782849474101E-4"/>
    <s v=""/>
    <s v=""/>
    <s v=""/>
    <s v=""/>
    <s v=""/>
  </r>
  <r>
    <x v="4"/>
    <x v="7"/>
    <s v="Non-Serious"/>
    <n v="35"/>
    <n v="199052"/>
    <n v="1.758334505556337E-4"/>
    <n v="4"/>
    <n v="98592"/>
    <n v="4.0571243102888672E-5"/>
    <n v="4.33"/>
    <n v="9.2100000000000009"/>
  </r>
  <r>
    <x v="4"/>
    <x v="8"/>
    <s v="Non-Serious"/>
    <n v="16"/>
    <n v="119287"/>
    <n v="1.3413029081123676E-4"/>
    <n v="1"/>
    <n v="75233"/>
    <n v="1.3292039397604774E-5"/>
    <n v="10.09"/>
    <n v="7.71"/>
  </r>
  <r>
    <x v="4"/>
    <x v="3"/>
    <s v="Non-Serious"/>
    <n v="3"/>
    <n v="66206"/>
    <n v="4.5313113615080205E-5"/>
    <s v=""/>
    <s v=""/>
    <s v=""/>
    <s v=""/>
    <s v=""/>
  </r>
  <r>
    <x v="4"/>
    <x v="4"/>
    <s v="Non-Serious"/>
    <n v="18"/>
    <n v="68093"/>
    <n v="2.6434435257662313E-4"/>
    <n v="1"/>
    <n v="127542"/>
    <n v="7.84055448401311E-6"/>
    <n v="33.72"/>
    <n v="30.08"/>
  </r>
  <r>
    <x v="5"/>
    <x v="0"/>
    <s v="Non-Serious"/>
    <n v="109"/>
    <n v="843334"/>
    <n v="1.2924890968465637E-4"/>
    <n v="178"/>
    <n v="745858"/>
    <n v="2.3865132505114915E-4"/>
    <n v="0.54"/>
    <n v="26.24"/>
  </r>
  <r>
    <x v="5"/>
    <x v="11"/>
    <s v="Non-Serious"/>
    <n v="1"/>
    <n v="2491"/>
    <n v="4.0144520272982739E-4"/>
    <n v="15"/>
    <n v="46828"/>
    <n v="3.2032117536516617E-4"/>
    <n v="1.25"/>
    <n v="0.05"/>
  </r>
  <r>
    <x v="5"/>
    <x v="5"/>
    <s v="Non-Serious"/>
    <n v="3"/>
    <n v="33865"/>
    <n v="8.8587036763620262E-5"/>
    <n v="6"/>
    <n v="49710"/>
    <n v="1.2070006035003017E-4"/>
    <n v="0.73"/>
    <n v="0.19"/>
  </r>
  <r>
    <x v="5"/>
    <x v="1"/>
    <s v="Non-Serious"/>
    <n v="1"/>
    <n v="43727"/>
    <n v="2.2869165504150753E-5"/>
    <n v="5"/>
    <n v="38578"/>
    <n v="1.2960754834361553E-4"/>
    <n v="0.18"/>
    <n v="3.2"/>
  </r>
  <r>
    <x v="5"/>
    <x v="2"/>
    <s v="Non-Serious"/>
    <n v="15"/>
    <n v="168000"/>
    <n v="8.9285714285714286E-5"/>
    <n v="9"/>
    <n v="70152"/>
    <n v="1.2829284981183715E-4"/>
    <n v="0.7"/>
    <n v="0.75"/>
  </r>
  <r>
    <x v="5"/>
    <x v="6"/>
    <s v="Non-Serious"/>
    <n v="17"/>
    <n v="123693"/>
    <n v="1.3743704170809988E-4"/>
    <n v="3"/>
    <n v="43215"/>
    <n v="6.9420340159666787E-5"/>
    <n v="1.98"/>
    <n v="1.24"/>
  </r>
  <r>
    <x v="5"/>
    <x v="7"/>
    <s v="Non-Serious"/>
    <n v="26"/>
    <n v="199052"/>
    <n v="1.3061913469847075E-4"/>
    <n v="14"/>
    <n v="98592"/>
    <n v="1.4199935086011035E-4"/>
    <n v="0.92"/>
    <n v="0.06"/>
  </r>
  <r>
    <x v="5"/>
    <x v="8"/>
    <s v="Non-Serious"/>
    <n v="27"/>
    <n v="119287"/>
    <n v="2.2634486574396205E-4"/>
    <n v="11"/>
    <n v="75233"/>
    <n v="1.4621243337365253E-4"/>
    <n v="1.55"/>
    <n v="1.52"/>
  </r>
  <r>
    <x v="5"/>
    <x v="3"/>
    <s v="Non-Serious"/>
    <n v="18"/>
    <n v="66206"/>
    <n v="2.7187868169048122E-4"/>
    <n v="13"/>
    <n v="34730"/>
    <n v="3.743161531816873E-4"/>
    <n v="0.73"/>
    <n v="0.78"/>
  </r>
  <r>
    <x v="5"/>
    <x v="4"/>
    <s v="Non-Serious"/>
    <n v="1"/>
    <n v="68093"/>
    <n v="1.4685797365367953E-5"/>
    <n v="11"/>
    <n v="127542"/>
    <n v="8.6246099324144206E-5"/>
    <n v="0.17"/>
    <n v="3.71"/>
  </r>
  <r>
    <x v="6"/>
    <x v="0"/>
    <s v="Non-Serious"/>
    <n v="5472"/>
    <n v="843334"/>
    <n v="6.4885324201324739E-3"/>
    <n v="4509"/>
    <n v="745858"/>
    <n v="6.0453866553687166E-3"/>
    <n v="1.07"/>
    <n v="12.45"/>
  </r>
  <r>
    <x v="6"/>
    <x v="10"/>
    <s v="Non-Serious"/>
    <n v="4"/>
    <n v="1597"/>
    <n v="2.5046963055729492E-3"/>
    <n v="180"/>
    <n v="103574"/>
    <n v="1.7378878869214283E-3"/>
    <n v="1.44"/>
    <n v="0.53"/>
  </r>
  <r>
    <x v="6"/>
    <x v="11"/>
    <s v="Non-Serious"/>
    <n v="4"/>
    <n v="2491"/>
    <n v="1.6057808109193096E-3"/>
    <n v="133"/>
    <n v="46828"/>
    <n v="2.8401810882378066E-3"/>
    <n v="0.56999999999999995"/>
    <n v="1.3"/>
  </r>
  <r>
    <x v="6"/>
    <x v="9"/>
    <s v="Non-Serious"/>
    <n v="64"/>
    <n v="17323"/>
    <n v="3.6945101887663799E-3"/>
    <n v="267"/>
    <n v="57704"/>
    <n v="4.6270622487175929E-3"/>
    <n v="0.8"/>
    <n v="2.64"/>
  </r>
  <r>
    <x v="6"/>
    <x v="5"/>
    <s v="Non-Serious"/>
    <n v="98"/>
    <n v="33865"/>
    <n v="2.8938432009449283E-3"/>
    <n v="352"/>
    <n v="49710"/>
    <n v="7.0810702072017706E-3"/>
    <n v="0.41"/>
    <n v="65.94"/>
  </r>
  <r>
    <x v="6"/>
    <x v="1"/>
    <s v="Non-Serious"/>
    <n v="153"/>
    <n v="43727"/>
    <n v="3.4989823221350655E-3"/>
    <n v="290"/>
    <n v="38578"/>
    <n v="7.517237803929701E-3"/>
    <n v="0.47"/>
    <n v="61.82"/>
  </r>
  <r>
    <x v="6"/>
    <x v="2"/>
    <s v="Non-Serious"/>
    <n v="858"/>
    <n v="168000"/>
    <n v="5.107142857142857E-3"/>
    <n v="691"/>
    <n v="70152"/>
    <n v="9.8500399133310528E-3"/>
    <n v="0.52"/>
    <n v="172.27"/>
  </r>
  <r>
    <x v="6"/>
    <x v="6"/>
    <s v="Non-Serious"/>
    <n v="829"/>
    <n v="123693"/>
    <n v="6.7020769162361655E-3"/>
    <n v="514"/>
    <n v="43215"/>
    <n v="1.1894018280689575E-2"/>
    <n v="0.56000000000000005"/>
    <n v="108.16"/>
  </r>
  <r>
    <x v="6"/>
    <x v="7"/>
    <s v="Non-Serious"/>
    <n v="1595"/>
    <n v="199052"/>
    <n v="8.0129815324638792E-3"/>
    <n v="800"/>
    <n v="98592"/>
    <n v="8.1142486205777343E-3"/>
    <n v="0.99"/>
    <n v="0.08"/>
  </r>
  <r>
    <x v="6"/>
    <x v="8"/>
    <s v="Non-Serious"/>
    <n v="1018"/>
    <n v="119287"/>
    <n v="8.534039752864939E-3"/>
    <n v="450"/>
    <n v="75233"/>
    <n v="5.9814177289221485E-3"/>
    <n v="1.43"/>
    <n v="40.14"/>
  </r>
  <r>
    <x v="6"/>
    <x v="3"/>
    <s v="Non-Serious"/>
    <n v="393"/>
    <n v="66206"/>
    <n v="5.9360178835755071E-3"/>
    <n v="193"/>
    <n v="34730"/>
    <n v="5.5571551972358191E-3"/>
    <n v="1.07"/>
    <n v="0.56999999999999995"/>
  </r>
  <r>
    <x v="6"/>
    <x v="4"/>
    <s v="Non-Serious"/>
    <n v="456"/>
    <n v="68093"/>
    <n v="6.6967235986077865E-3"/>
    <n v="639"/>
    <n v="127542"/>
    <n v="5.0101143152843771E-3"/>
    <n v="1.34"/>
    <n v="22.69"/>
  </r>
  <r>
    <x v="7"/>
    <x v="0"/>
    <s v="Non-Serious"/>
    <n v="4591"/>
    <n v="843334"/>
    <n v="5.4438692143326372E-3"/>
    <n v="1910"/>
    <n v="745858"/>
    <n v="2.5608091620657014E-3"/>
    <n v="2.13"/>
    <n v="807.54"/>
  </r>
  <r>
    <x v="7"/>
    <x v="10"/>
    <s v="Non-Serious"/>
    <n v="2"/>
    <n v="1597"/>
    <n v="1.2523481527864746E-3"/>
    <n v="77"/>
    <n v="103574"/>
    <n v="7.4342981829416646E-4"/>
    <n v="1.68"/>
    <n v="0.54"/>
  </r>
  <r>
    <x v="7"/>
    <x v="11"/>
    <s v="Non-Serious"/>
    <n v="1"/>
    <n v="2491"/>
    <n v="4.0144520272982739E-4"/>
    <n v="54"/>
    <n v="46828"/>
    <n v="1.1531562313145981E-3"/>
    <n v="0.35"/>
    <n v="1.2"/>
  </r>
  <r>
    <x v="7"/>
    <x v="9"/>
    <s v="Non-Serious"/>
    <n v="19"/>
    <n v="17323"/>
    <n v="1.0968077122900191E-3"/>
    <n v="130"/>
    <n v="57704"/>
    <n v="2.2528767503119367E-3"/>
    <n v="0.49"/>
    <n v="8.98"/>
  </r>
  <r>
    <x v="7"/>
    <x v="5"/>
    <s v="Non-Serious"/>
    <n v="99"/>
    <n v="33865"/>
    <n v="2.9233722131994685E-3"/>
    <n v="196"/>
    <n v="49710"/>
    <n v="3.9428686381009857E-3"/>
    <n v="0.74"/>
    <n v="5.95"/>
  </r>
  <r>
    <x v="7"/>
    <x v="1"/>
    <s v="Non-Serious"/>
    <n v="144"/>
    <n v="43727"/>
    <n v="3.2931598325977086E-3"/>
    <n v="124"/>
    <n v="38578"/>
    <n v="3.214267198921665E-3"/>
    <n v="1.02"/>
    <n v="0.04"/>
  </r>
  <r>
    <x v="7"/>
    <x v="2"/>
    <s v="Non-Serious"/>
    <n v="956"/>
    <n v="168000"/>
    <n v="5.6904761904761902E-3"/>
    <n v="278"/>
    <n v="70152"/>
    <n v="3.9628235830767473E-3"/>
    <n v="1.44"/>
    <n v="28.66"/>
  </r>
  <r>
    <x v="7"/>
    <x v="6"/>
    <s v="Non-Serious"/>
    <n v="812"/>
    <n v="123693"/>
    <n v="6.5646398745280651E-3"/>
    <n v="211"/>
    <n v="43215"/>
    <n v="4.8825639245632301E-3"/>
    <n v="1.34"/>
    <n v="14.88"/>
  </r>
  <r>
    <x v="7"/>
    <x v="7"/>
    <s v="Non-Serious"/>
    <n v="1342"/>
    <n v="199052"/>
    <n v="6.7419568755902977E-3"/>
    <n v="390"/>
    <n v="98592"/>
    <n v="3.9556962025316458E-3"/>
    <n v="1.7"/>
    <n v="88.48"/>
  </r>
  <r>
    <x v="7"/>
    <x v="8"/>
    <s v="Non-Serious"/>
    <n v="656"/>
    <n v="119287"/>
    <n v="5.4993419232607071E-3"/>
    <n v="191"/>
    <n v="75233"/>
    <n v="2.5387795249425119E-3"/>
    <n v="2.17"/>
    <n v="93.27"/>
  </r>
  <r>
    <x v="7"/>
    <x v="3"/>
    <s v="Non-Serious"/>
    <n v="325"/>
    <n v="66206"/>
    <n v="4.9089206416336887E-3"/>
    <n v="73"/>
    <n v="34730"/>
    <n v="2.1019291678663981E-3"/>
    <n v="2.34"/>
    <n v="45.7"/>
  </r>
  <r>
    <x v="7"/>
    <x v="4"/>
    <s v="Non-Serious"/>
    <n v="235"/>
    <n v="68093"/>
    <n v="3.4511623808614689E-3"/>
    <n v="186"/>
    <n v="127542"/>
    <n v="1.4583431340264384E-3"/>
    <n v="2.37"/>
    <n v="82.1"/>
  </r>
  <r>
    <x v="8"/>
    <x v="0"/>
    <s v="Non-Serious"/>
    <n v="6273"/>
    <n v="843334"/>
    <n v="7.4383340408426552E-3"/>
    <n v="2040"/>
    <n v="745858"/>
    <n v="2.7351050736199116E-3"/>
    <n v="2.72"/>
    <n v="1682.55"/>
  </r>
  <r>
    <x v="8"/>
    <x v="10"/>
    <s v="Non-Serious"/>
    <n v="7"/>
    <n v="1597"/>
    <n v="4.3832185347526609E-3"/>
    <n v="504"/>
    <n v="103574"/>
    <n v="4.8660860833799986E-3"/>
    <n v="0.9"/>
    <n v="0.08"/>
  </r>
  <r>
    <x v="8"/>
    <x v="11"/>
    <s v="Non-Serious"/>
    <n v="3"/>
    <n v="2491"/>
    <n v="1.2043356081894822E-3"/>
    <n v="164"/>
    <n v="46828"/>
    <n v="3.502178183992483E-3"/>
    <n v="0.34"/>
    <n v="3.7"/>
  </r>
  <r>
    <x v="8"/>
    <x v="9"/>
    <s v="Non-Serious"/>
    <n v="33"/>
    <n v="17323"/>
    <n v="1.9049818160826646E-3"/>
    <n v="165"/>
    <n v="57704"/>
    <n v="2.8594204907805352E-3"/>
    <n v="0.67"/>
    <n v="4.6100000000000003"/>
  </r>
  <r>
    <x v="8"/>
    <x v="5"/>
    <s v="Non-Serious"/>
    <n v="77"/>
    <n v="33865"/>
    <n v="2.2737339435995865E-3"/>
    <n v="149"/>
    <n v="49710"/>
    <n v="2.9973848320257492E-3"/>
    <n v="0.76"/>
    <n v="3.91"/>
  </r>
  <r>
    <x v="8"/>
    <x v="1"/>
    <s v="Non-Serious"/>
    <n v="175"/>
    <n v="43727"/>
    <n v="4.0021039632263822E-3"/>
    <n v="124"/>
    <n v="38578"/>
    <n v="3.214267198921665E-3"/>
    <n v="1.25"/>
    <n v="3.51"/>
  </r>
  <r>
    <x v="8"/>
    <x v="2"/>
    <s v="Non-Serious"/>
    <n v="1149"/>
    <n v="168000"/>
    <n v="6.8392857142857144E-3"/>
    <n v="203"/>
    <n v="70152"/>
    <n v="2.8937165013114378E-3"/>
    <n v="2.36"/>
    <n v="136.47999999999999"/>
  </r>
  <r>
    <x v="8"/>
    <x v="6"/>
    <s v="Non-Serious"/>
    <n v="1033"/>
    <n v="123693"/>
    <n v="8.3513214167333649E-3"/>
    <n v="130"/>
    <n v="43215"/>
    <n v="3.0082147402522271E-3"/>
    <n v="2.78"/>
    <n v="132.13999999999999"/>
  </r>
  <r>
    <x v="8"/>
    <x v="7"/>
    <s v="Non-Serious"/>
    <n v="1578"/>
    <n v="199052"/>
    <n v="7.9275767136225712E-3"/>
    <n v="219"/>
    <n v="98592"/>
    <n v="2.221275559883155E-3"/>
    <n v="3.57"/>
    <n v="357.77"/>
  </r>
  <r>
    <x v="8"/>
    <x v="8"/>
    <s v="Non-Serious"/>
    <n v="953"/>
    <n v="119287"/>
    <n v="7.9891354464442892E-3"/>
    <n v="128"/>
    <n v="75233"/>
    <n v="1.7013810428934111E-3"/>
    <n v="4.7"/>
    <n v="330.06"/>
  </r>
  <r>
    <x v="8"/>
    <x v="3"/>
    <s v="Non-Serious"/>
    <n v="561"/>
    <n v="66206"/>
    <n v="8.4735522460199983E-3"/>
    <n v="80"/>
    <n v="34730"/>
    <n v="2.3034840195796141E-3"/>
    <n v="3.68"/>
    <n v="137.43"/>
  </r>
  <r>
    <x v="8"/>
    <x v="4"/>
    <s v="Non-Serious"/>
    <n v="704"/>
    <n v="68093"/>
    <n v="1.0338801345219039E-2"/>
    <n v="174"/>
    <n v="127542"/>
    <n v="1.364256480218281E-3"/>
    <n v="7.58"/>
    <n v="800.28"/>
  </r>
  <r>
    <x v="9"/>
    <x v="0"/>
    <s v="Non-Serious"/>
    <n v="54867"/>
    <n v="843334"/>
    <n v="6.5059632363926992E-2"/>
    <n v="9190"/>
    <n v="745858"/>
    <n v="1.2321380209101465E-2"/>
    <n v="5.28"/>
    <n v="28458.28"/>
  </r>
  <r>
    <x v="9"/>
    <x v="10"/>
    <s v="Non-Serious"/>
    <n v="46"/>
    <n v="1597"/>
    <n v="2.8804007514088917E-2"/>
    <n v="310"/>
    <n v="103574"/>
    <n v="2.993029138586904E-3"/>
    <n v="9.6199999999999992"/>
    <n v="310.58999999999997"/>
  </r>
  <r>
    <x v="9"/>
    <x v="11"/>
    <s v="Non-Serious"/>
    <n v="62"/>
    <n v="2491"/>
    <n v="2.4889602569249297E-2"/>
    <n v="123"/>
    <n v="46828"/>
    <n v="2.6266336379943624E-3"/>
    <n v="9.48"/>
    <n v="313.69"/>
  </r>
  <r>
    <x v="9"/>
    <x v="9"/>
    <s v="Non-Serious"/>
    <n v="322"/>
    <n v="17323"/>
    <n v="1.858800438723085E-2"/>
    <n v="190"/>
    <n v="57704"/>
    <n v="3.2926660196866769E-3"/>
    <n v="5.65"/>
    <n v="459.89"/>
  </r>
  <r>
    <x v="9"/>
    <x v="5"/>
    <s v="Non-Serious"/>
    <n v="649"/>
    <n v="33865"/>
    <n v="1.9164328953196516E-2"/>
    <n v="310"/>
    <n v="49710"/>
    <n v="6.2361697847515586E-3"/>
    <n v="3.07"/>
    <n v="296.8"/>
  </r>
  <r>
    <x v="9"/>
    <x v="1"/>
    <s v="Non-Serious"/>
    <n v="1687"/>
    <n v="43727"/>
    <n v="3.8580282205502324E-2"/>
    <n v="273"/>
    <n v="38578"/>
    <n v="7.0765721395614082E-3"/>
    <n v="5.45"/>
    <n v="875.03"/>
  </r>
  <r>
    <x v="9"/>
    <x v="2"/>
    <s v="Non-Serious"/>
    <n v="8325"/>
    <n v="168000"/>
    <n v="4.9553571428571426E-2"/>
    <n v="473"/>
    <n v="70152"/>
    <n v="6.7425019956665524E-3"/>
    <n v="7.35"/>
    <n v="2549.33"/>
  </r>
  <r>
    <x v="9"/>
    <x v="6"/>
    <s v="Non-Serious"/>
    <n v="7438"/>
    <n v="123693"/>
    <n v="6.0132748013226295E-2"/>
    <n v="383"/>
    <n v="43215"/>
    <n v="8.8626634270507921E-3"/>
    <n v="6.78"/>
    <n v="1884.9"/>
  </r>
  <r>
    <x v="9"/>
    <x v="7"/>
    <s v="Non-Serious"/>
    <n v="14419"/>
    <n v="199052"/>
    <n v="7.2438357816048071E-2"/>
    <n v="1125"/>
    <n v="98592"/>
    <n v="1.1410662122687439E-2"/>
    <n v="6.35"/>
    <n v="4961.28"/>
  </r>
  <r>
    <x v="9"/>
    <x v="8"/>
    <s v="Non-Serious"/>
    <n v="10549"/>
    <n v="119287"/>
    <n v="8.8433777360483537E-2"/>
    <n v="956"/>
    <n v="75233"/>
    <n v="1.2707189664110165E-2"/>
    <n v="6.96"/>
    <n v="4754.33"/>
  </r>
  <r>
    <x v="9"/>
    <x v="3"/>
    <s v="Non-Serious"/>
    <n v="4994"/>
    <n v="66206"/>
    <n v="7.543122979790351E-2"/>
    <n v="417"/>
    <n v="34730"/>
    <n v="1.2006910452058739E-2"/>
    <n v="6.28"/>
    <n v="1806.2"/>
  </r>
  <r>
    <x v="9"/>
    <x v="4"/>
    <s v="Non-Serious"/>
    <n v="6376"/>
    <n v="68093"/>
    <n v="9.363664400158607E-2"/>
    <n v="4630"/>
    <n v="127542"/>
    <n v="3.6301767260980694E-2"/>
    <n v="2.58"/>
    <n v="2748.59"/>
  </r>
  <r>
    <x v="10"/>
    <x v="0"/>
    <s v="Non-Serious"/>
    <n v="52"/>
    <n v="843334"/>
    <n v="6.166003030827644E-5"/>
    <n v="174"/>
    <n v="745858"/>
    <n v="2.3328837392640422E-4"/>
    <n v="0.26"/>
    <n v="82"/>
  </r>
  <r>
    <x v="10"/>
    <x v="11"/>
    <s v="Non-Serious"/>
    <n v="1"/>
    <n v="2491"/>
    <n v="4.0144520272982739E-4"/>
    <n v="10"/>
    <n v="46828"/>
    <n v="2.1354745024344408E-4"/>
    <n v="1.88"/>
    <n v="0.37"/>
  </r>
  <r>
    <x v="10"/>
    <x v="1"/>
    <s v="Non-Serious"/>
    <n v="4"/>
    <n v="43727"/>
    <n v="9.1476662016603012E-5"/>
    <n v="9"/>
    <n v="38578"/>
    <n v="2.3329358701850797E-4"/>
    <n v="0.39"/>
    <n v="2.61"/>
  </r>
  <r>
    <x v="10"/>
    <x v="2"/>
    <s v="Non-Serious"/>
    <n v="10"/>
    <n v="168000"/>
    <n v="5.9523809523809524E-5"/>
    <n v="15"/>
    <n v="70152"/>
    <n v="2.1382141635306192E-4"/>
    <n v="0.28000000000000003"/>
    <n v="11.22"/>
  </r>
  <r>
    <x v="10"/>
    <x v="6"/>
    <s v="Non-Serious"/>
    <n v="8"/>
    <n v="123693"/>
    <n v="6.4676254921458768E-5"/>
    <n v="12"/>
    <n v="43215"/>
    <n v="2.7768136063866715E-4"/>
    <n v="0.23"/>
    <n v="12.13"/>
  </r>
  <r>
    <x v="10"/>
    <x v="7"/>
    <s v="Non-Serious"/>
    <n v="13"/>
    <n v="199052"/>
    <n v="6.5309567349235376E-5"/>
    <n v="14"/>
    <n v="98592"/>
    <n v="1.4199935086011035E-4"/>
    <n v="0.46"/>
    <n v="4.28"/>
  </r>
  <r>
    <x v="10"/>
    <x v="8"/>
    <s v="Non-Serious"/>
    <n v="6"/>
    <n v="119287"/>
    <n v="5.029885905421379E-5"/>
    <n v="6"/>
    <n v="75233"/>
    <n v="7.9752236385628646E-5"/>
    <n v="0.63"/>
    <n v="0.65"/>
  </r>
  <r>
    <x v="10"/>
    <x v="3"/>
    <s v="Non-Serious"/>
    <n v="4"/>
    <n v="66206"/>
    <n v="6.0417484820106941E-5"/>
    <n v="2"/>
    <n v="34730"/>
    <n v="5.7587100489490355E-5"/>
    <n v="1.05"/>
    <n v="0"/>
  </r>
  <r>
    <x v="10"/>
    <x v="4"/>
    <s v="Non-Serious"/>
    <n v="6"/>
    <n v="68093"/>
    <n v="8.8114784192207715E-5"/>
    <n v="41"/>
    <n v="127542"/>
    <n v="3.214627338445375E-4"/>
    <n v="0.27"/>
    <n v="10.06"/>
  </r>
  <r>
    <x v="11"/>
    <x v="0"/>
    <s v="Non-Serious"/>
    <n v="1"/>
    <n v="843334"/>
    <n v="1.1857698136207007E-6"/>
    <n v="7"/>
    <n v="745858"/>
    <n v="9.3851644683036179E-6"/>
    <n v="0.13"/>
    <n v="5.29"/>
  </r>
  <r>
    <x v="11"/>
    <x v="7"/>
    <s v="Non-Serious"/>
    <n v="1"/>
    <n v="199052"/>
    <n v="5.0238128730181058E-6"/>
    <s v=""/>
    <s v=""/>
    <s v=""/>
    <s v=""/>
    <s v=""/>
  </r>
  <r>
    <x v="12"/>
    <x v="0"/>
    <s v="Non-Serious"/>
    <n v="44"/>
    <n v="843334"/>
    <n v="5.2173871799310833E-5"/>
    <n v="113"/>
    <n v="745858"/>
    <n v="1.5150336927404411E-4"/>
    <n v="0.34"/>
    <n v="39.53"/>
  </r>
  <r>
    <x v="12"/>
    <x v="1"/>
    <s v="Non-Serious"/>
    <n v="1"/>
    <n v="43727"/>
    <n v="2.2869165504150753E-5"/>
    <n v="1"/>
    <n v="38578"/>
    <n v="2.5921509668723107E-5"/>
    <n v="0.88"/>
    <n v="0.01"/>
  </r>
  <r>
    <x v="12"/>
    <x v="2"/>
    <s v="Non-Serious"/>
    <n v="6"/>
    <n v="168000"/>
    <n v="3.5714285714285717E-5"/>
    <n v="8"/>
    <n v="70152"/>
    <n v="1.1403808872163302E-4"/>
    <n v="0.31"/>
    <n v="5.16"/>
  </r>
  <r>
    <x v="12"/>
    <x v="6"/>
    <s v="Non-Serious"/>
    <n v="5"/>
    <n v="123693"/>
    <n v="4.0422659325911732E-5"/>
    <n v="3"/>
    <n v="43215"/>
    <n v="6.9420340159666787E-5"/>
    <n v="0.57999999999999996"/>
    <n v="0.56000000000000005"/>
  </r>
  <r>
    <x v="12"/>
    <x v="7"/>
    <s v="Non-Serious"/>
    <n v="6"/>
    <n v="199052"/>
    <n v="3.0142877238108635E-5"/>
    <n v="5"/>
    <n v="98592"/>
    <n v="5.0714053878610838E-5"/>
    <n v="0.59"/>
    <n v="0.76"/>
  </r>
  <r>
    <x v="12"/>
    <x v="8"/>
    <s v="Non-Serious"/>
    <n v="9"/>
    <n v="119287"/>
    <n v="7.5448288581320678E-5"/>
    <n v="8"/>
    <n v="75233"/>
    <n v="1.0633631518083819E-4"/>
    <n v="0.71"/>
    <n v="0.5"/>
  </r>
  <r>
    <x v="12"/>
    <x v="3"/>
    <s v="Non-Serious"/>
    <n v="14"/>
    <n v="66206"/>
    <n v="2.1146119687037428E-4"/>
    <n v="1"/>
    <n v="34730"/>
    <n v="2.8793550244745177E-5"/>
    <n v="7.34"/>
    <n v="5.12"/>
  </r>
  <r>
    <x v="12"/>
    <x v="4"/>
    <s v="Non-Serious"/>
    <n v="3"/>
    <n v="68093"/>
    <n v="4.4057392096103858E-5"/>
    <n v="20"/>
    <n v="127542"/>
    <n v="1.5681108968026219E-4"/>
    <n v="0.28000000000000003"/>
    <n v="4.8"/>
  </r>
  <r>
    <x v="13"/>
    <x v="0"/>
    <s v="Non-Serious"/>
    <n v="275"/>
    <n v="843334"/>
    <n v="3.2608669874569272E-4"/>
    <n v="745"/>
    <n v="745858"/>
    <n v="9.9884964698374219E-4"/>
    <n v="0.33"/>
    <n v="279.29000000000002"/>
  </r>
  <r>
    <x v="13"/>
    <x v="9"/>
    <s v="Non-Serious"/>
    <n v="2"/>
    <n v="17323"/>
    <n v="1.1545344339894937E-4"/>
    <n v="14"/>
    <n v="57704"/>
    <n v="2.4261749618743935E-4"/>
    <n v="0.48"/>
    <n v="1.01"/>
  </r>
  <r>
    <x v="13"/>
    <x v="5"/>
    <s v="Non-Serious"/>
    <n v="1"/>
    <n v="33865"/>
    <n v="2.9529012254540086E-5"/>
    <n v="34"/>
    <n v="49710"/>
    <n v="6.8396700865017103E-4"/>
    <n v="0.04"/>
    <n v="20.61"/>
  </r>
  <r>
    <x v="13"/>
    <x v="1"/>
    <s v="Non-Serious"/>
    <n v="5"/>
    <n v="43727"/>
    <n v="1.1434582752075376E-4"/>
    <n v="34"/>
    <n v="38578"/>
    <n v="8.8133132873658565E-4"/>
    <n v="0.13"/>
    <n v="25.46"/>
  </r>
  <r>
    <x v="13"/>
    <x v="2"/>
    <s v="Non-Serious"/>
    <n v="24"/>
    <n v="168000"/>
    <n v="1.4285714285714287E-4"/>
    <n v="66"/>
    <n v="70152"/>
    <n v="9.4081423195347248E-4"/>
    <n v="0.15"/>
    <n v="83.41"/>
  </r>
  <r>
    <x v="13"/>
    <x v="6"/>
    <s v="Non-Serious"/>
    <n v="34"/>
    <n v="123693"/>
    <n v="2.7487408341619977E-4"/>
    <n v="51"/>
    <n v="43215"/>
    <n v="1.1801457827143353E-3"/>
    <n v="0.23"/>
    <n v="51.56"/>
  </r>
  <r>
    <x v="13"/>
    <x v="7"/>
    <s v="Non-Serious"/>
    <n v="70"/>
    <n v="199052"/>
    <n v="3.5166690111126741E-4"/>
    <n v="110"/>
    <n v="98592"/>
    <n v="1.1157091853294385E-3"/>
    <n v="0.32"/>
    <n v="63.68"/>
  </r>
  <r>
    <x v="13"/>
    <x v="8"/>
    <s v="Non-Serious"/>
    <n v="36"/>
    <n v="119287"/>
    <n v="3.0179315432528271E-4"/>
    <n v="83"/>
    <n v="75233"/>
    <n v="1.1032392700011963E-3"/>
    <n v="0.27"/>
    <n v="48.47"/>
  </r>
  <r>
    <x v="13"/>
    <x v="3"/>
    <s v="Non-Serious"/>
    <n v="25"/>
    <n v="66206"/>
    <n v="3.7760928012566837E-4"/>
    <n v="45"/>
    <n v="34730"/>
    <n v="1.2957097610135329E-3"/>
    <n v="0.28999999999999998"/>
    <n v="27.71"/>
  </r>
  <r>
    <x v="13"/>
    <x v="4"/>
    <s v="Non-Serious"/>
    <n v="78"/>
    <n v="68093"/>
    <n v="1.1454921944987003E-3"/>
    <n v="293"/>
    <n v="127542"/>
    <n v="2.2972824638158411E-3"/>
    <n v="0.5"/>
    <n v="31.11"/>
  </r>
  <r>
    <x v="14"/>
    <x v="0"/>
    <s v="Non-Serious"/>
    <n v="1"/>
    <n v="843334"/>
    <n v="1.1857698136207007E-6"/>
    <n v="17"/>
    <n v="745858"/>
    <n v="2.2792542280165929E-5"/>
    <n v="0.05"/>
    <n v="16.309999999999999"/>
  </r>
  <r>
    <x v="14"/>
    <x v="6"/>
    <s v="Non-Serious"/>
    <n v="1"/>
    <n v="123693"/>
    <n v="8.084531865182346E-6"/>
    <s v=""/>
    <s v=""/>
    <s v=""/>
    <s v=""/>
    <s v=""/>
  </r>
  <r>
    <x v="15"/>
    <x v="0"/>
    <s v="Non-Serious"/>
    <n v="53"/>
    <n v="843334"/>
    <n v="6.2845800121897135E-5"/>
    <n v="171"/>
    <n v="745858"/>
    <n v="2.2926616058284552E-4"/>
    <n v="0.27"/>
    <n v="77.78"/>
  </r>
  <r>
    <x v="15"/>
    <x v="11"/>
    <s v="Non-Serious"/>
    <n v="2"/>
    <n v="2491"/>
    <n v="8.0289040545965479E-4"/>
    <n v="14"/>
    <n v="46828"/>
    <n v="2.9896643034082174E-4"/>
    <n v="2.69"/>
    <n v="1.85"/>
  </r>
  <r>
    <x v="15"/>
    <x v="9"/>
    <s v="Non-Serious"/>
    <n v="1"/>
    <n v="17323"/>
    <n v="5.7726721699474687E-5"/>
    <n v="12"/>
    <n v="57704"/>
    <n v="2.07957853874948E-4"/>
    <n v="0.28000000000000003"/>
    <n v="1.74"/>
  </r>
  <r>
    <x v="15"/>
    <x v="5"/>
    <s v="Non-Serious"/>
    <n v="2"/>
    <n v="33865"/>
    <n v="5.9058024509080173E-5"/>
    <n v="14"/>
    <n v="49710"/>
    <n v="2.8163347415007044E-4"/>
    <n v="0.21"/>
    <n v="5.21"/>
  </r>
  <r>
    <x v="15"/>
    <x v="1"/>
    <s v="Non-Serious"/>
    <n v="1"/>
    <n v="43727"/>
    <n v="2.2869165504150753E-5"/>
    <n v="12"/>
    <n v="38578"/>
    <n v="3.1105811602467729E-4"/>
    <n v="7.0000000000000007E-2"/>
    <n v="10.78"/>
  </r>
  <r>
    <x v="15"/>
    <x v="2"/>
    <s v="Non-Serious"/>
    <n v="7"/>
    <n v="168000"/>
    <n v="4.1666666666666665E-5"/>
    <n v="24"/>
    <n v="70152"/>
    <n v="3.4211426616489907E-4"/>
    <n v="0.12"/>
    <n v="34.32"/>
  </r>
  <r>
    <x v="15"/>
    <x v="6"/>
    <s v="Non-Serious"/>
    <n v="12"/>
    <n v="123693"/>
    <n v="9.7014382382188159E-5"/>
    <n v="10"/>
    <n v="43215"/>
    <n v="2.3140113386555593E-4"/>
    <n v="0.42"/>
    <n v="4.3899999999999997"/>
  </r>
  <r>
    <x v="15"/>
    <x v="7"/>
    <s v="Non-Serious"/>
    <n v="12"/>
    <n v="199052"/>
    <n v="6.028575447621727E-5"/>
    <n v="16"/>
    <n v="98592"/>
    <n v="1.6228497241155469E-4"/>
    <n v="0.37"/>
    <n v="7.29"/>
  </r>
  <r>
    <x v="15"/>
    <x v="8"/>
    <s v="Non-Serious"/>
    <n v="6"/>
    <n v="119287"/>
    <n v="5.029885905421379E-5"/>
    <n v="5"/>
    <n v="75233"/>
    <n v="6.6460196988023872E-5"/>
    <n v="0.76"/>
    <n v="0.21"/>
  </r>
  <r>
    <x v="15"/>
    <x v="3"/>
    <s v="Non-Serious"/>
    <n v="1"/>
    <n v="66206"/>
    <n v="1.5104371205026735E-5"/>
    <n v="1"/>
    <n v="34730"/>
    <n v="2.8793550244745177E-5"/>
    <n v="0.52"/>
    <n v="0.22"/>
  </r>
  <r>
    <x v="15"/>
    <x v="4"/>
    <s v="Non-Serious"/>
    <n v="9"/>
    <n v="68093"/>
    <n v="1.3217217628831157E-4"/>
    <n v="31"/>
    <n v="127542"/>
    <n v="2.4305718900440639E-4"/>
    <n v="0.54"/>
    <n v="2.67"/>
  </r>
  <r>
    <x v="16"/>
    <x v="0"/>
    <s v="Non-Serious"/>
    <n v="1"/>
    <n v="843334"/>
    <n v="1.1857698136207007E-6"/>
    <n v="2"/>
    <n v="745858"/>
    <n v="2.6814755623724621E-6"/>
    <n v="0.44"/>
    <n v="0.47"/>
  </r>
  <r>
    <x v="16"/>
    <x v="7"/>
    <s v="Non-Serious"/>
    <n v="1"/>
    <n v="199052"/>
    <n v="5.0238128730181058E-6"/>
    <s v=""/>
    <s v=""/>
    <s v=""/>
    <s v=""/>
    <s v=""/>
  </r>
  <r>
    <x v="17"/>
    <x v="0"/>
    <s v="Non-Serious"/>
    <n v="245"/>
    <n v="843334"/>
    <n v="2.9051360433707165E-4"/>
    <n v="250"/>
    <n v="745858"/>
    <n v="3.351844452965578E-4"/>
    <n v="0.87"/>
    <n v="2.54"/>
  </r>
  <r>
    <x v="17"/>
    <x v="9"/>
    <s v="Non-Serious"/>
    <n v="1"/>
    <n v="17323"/>
    <n v="5.7726721699474687E-5"/>
    <n v="2"/>
    <n v="57704"/>
    <n v="3.4659642312491336E-5"/>
    <n v="1.67"/>
    <n v="0.18"/>
  </r>
  <r>
    <x v="17"/>
    <x v="5"/>
    <s v="Non-Serious"/>
    <n v="1"/>
    <n v="33865"/>
    <n v="2.9529012254540086E-5"/>
    <n v="17"/>
    <n v="49710"/>
    <n v="3.4198350432508551E-4"/>
    <n v="0.09"/>
    <n v="9.1300000000000008"/>
  </r>
  <r>
    <x v="17"/>
    <x v="1"/>
    <s v="Non-Serious"/>
    <n v="3"/>
    <n v="43727"/>
    <n v="6.8607496512452262E-5"/>
    <n v="21"/>
    <n v="38578"/>
    <n v="5.4435170304318518E-4"/>
    <n v="0.13"/>
    <n v="15.91"/>
  </r>
  <r>
    <x v="17"/>
    <x v="2"/>
    <s v="Non-Serious"/>
    <n v="28"/>
    <n v="168000"/>
    <n v="1.6666666666666666E-4"/>
    <n v="43"/>
    <n v="70152"/>
    <n v="6.1295472687877752E-4"/>
    <n v="0.27"/>
    <n v="33.07"/>
  </r>
  <r>
    <x v="17"/>
    <x v="6"/>
    <s v="Non-Serious"/>
    <n v="46"/>
    <n v="123693"/>
    <n v="3.7188846579838794E-4"/>
    <n v="47"/>
    <n v="43215"/>
    <n v="1.087585329168113E-3"/>
    <n v="0.34"/>
    <n v="29.46"/>
  </r>
  <r>
    <x v="17"/>
    <x v="7"/>
    <s v="Non-Serious"/>
    <n v="83"/>
    <n v="199052"/>
    <n v="4.1697646846050276E-4"/>
    <n v="30"/>
    <n v="98592"/>
    <n v="3.0428432327166507E-4"/>
    <n v="1.37"/>
    <n v="2.21"/>
  </r>
  <r>
    <x v="17"/>
    <x v="8"/>
    <s v="Non-Serious"/>
    <n v="41"/>
    <n v="119287"/>
    <n v="3.4370887020379419E-4"/>
    <n v="10"/>
    <n v="75233"/>
    <n v="1.3292039397604774E-4"/>
    <n v="2.59"/>
    <n v="7.82"/>
  </r>
  <r>
    <x v="17"/>
    <x v="3"/>
    <s v="Non-Serious"/>
    <n v="6"/>
    <n v="66206"/>
    <n v="9.0626227230160411E-5"/>
    <n v="4"/>
    <n v="34730"/>
    <n v="1.1517420097898071E-4"/>
    <n v="0.79"/>
    <n v="0.14000000000000001"/>
  </r>
  <r>
    <x v="17"/>
    <x v="4"/>
    <s v="Non-Serious"/>
    <n v="36"/>
    <n v="68093"/>
    <n v="5.2868870515324626E-4"/>
    <n v="76"/>
    <n v="127542"/>
    <n v="5.9588214078499634E-4"/>
    <n v="0.89"/>
    <n v="0.35"/>
  </r>
  <r>
    <x v="18"/>
    <x v="0"/>
    <s v="Non-Serious"/>
    <n v="54"/>
    <n v="843334"/>
    <n v="6.4031569935517831E-5"/>
    <n v="19"/>
    <n v="745858"/>
    <n v="2.5474017842538391E-5"/>
    <n v="2.5099999999999998"/>
    <n v="12.81"/>
  </r>
  <r>
    <x v="18"/>
    <x v="10"/>
    <s v="Non-Serious"/>
    <n v="1"/>
    <n v="1597"/>
    <n v="6.2617407639323729E-4"/>
    <s v=""/>
    <s v=""/>
    <s v=""/>
    <s v=""/>
    <s v=""/>
  </r>
  <r>
    <x v="18"/>
    <x v="9"/>
    <s v="Non-Serious"/>
    <n v="1"/>
    <n v="17323"/>
    <n v="5.7726721699474687E-5"/>
    <s v=""/>
    <s v=""/>
    <s v=""/>
    <s v=""/>
    <s v=""/>
  </r>
  <r>
    <x v="18"/>
    <x v="5"/>
    <s v="Non-Serious"/>
    <n v="2"/>
    <n v="33865"/>
    <n v="5.9058024509080173E-5"/>
    <n v="1"/>
    <n v="49710"/>
    <n v="2.0116676725005028E-5"/>
    <n v="2.94"/>
    <n v="0.85"/>
  </r>
  <r>
    <x v="18"/>
    <x v="1"/>
    <s v="Non-Serious"/>
    <n v="2"/>
    <n v="43727"/>
    <n v="4.5738331008301506E-5"/>
    <n v="4"/>
    <n v="38578"/>
    <n v="1.0368603867489243E-4"/>
    <n v="0.44"/>
    <n v="0.94"/>
  </r>
  <r>
    <x v="18"/>
    <x v="2"/>
    <s v="Non-Serious"/>
    <n v="10"/>
    <n v="168000"/>
    <n v="5.9523809523809524E-5"/>
    <n v="3"/>
    <n v="70152"/>
    <n v="4.2764283270612383E-5"/>
    <n v="1.39"/>
    <n v="0.25"/>
  </r>
  <r>
    <x v="18"/>
    <x v="6"/>
    <s v="Non-Serious"/>
    <n v="7"/>
    <n v="123693"/>
    <n v="5.6591723056276427E-5"/>
    <n v="2"/>
    <n v="43215"/>
    <n v="4.6280226773111185E-5"/>
    <n v="1.22"/>
    <n v="0.06"/>
  </r>
  <r>
    <x v="18"/>
    <x v="7"/>
    <s v="Non-Serious"/>
    <n v="10"/>
    <n v="199052"/>
    <n v="5.0238128730181058E-5"/>
    <n v="5"/>
    <n v="98592"/>
    <n v="5.0714053878610838E-5"/>
    <n v="0.99"/>
    <n v="0"/>
  </r>
  <r>
    <x v="18"/>
    <x v="8"/>
    <s v="Non-Serious"/>
    <n v="12"/>
    <n v="119287"/>
    <n v="1.0059771810842758E-4"/>
    <n v="1"/>
    <n v="75233"/>
    <n v="1.3292039397604774E-5"/>
    <n v="7.57"/>
    <n v="5.26"/>
  </r>
  <r>
    <x v="18"/>
    <x v="3"/>
    <s v="Non-Serious"/>
    <n v="4"/>
    <n v="66206"/>
    <n v="6.0417484820106941E-5"/>
    <n v="2"/>
    <n v="34730"/>
    <n v="5.7587100489490355E-5"/>
    <n v="1.05"/>
    <n v="0"/>
  </r>
  <r>
    <x v="18"/>
    <x v="4"/>
    <s v="Non-Serious"/>
    <n v="5"/>
    <n v="68093"/>
    <n v="7.3428986826839769E-5"/>
    <n v="1"/>
    <n v="127542"/>
    <n v="7.84055448401311E-6"/>
    <n v="9.3699999999999992"/>
    <n v="6.23"/>
  </r>
  <r>
    <x v="19"/>
    <x v="0"/>
    <s v="Non-Serious"/>
    <n v="19"/>
    <n v="843334"/>
    <n v="2.2529626458793312E-5"/>
    <n v="71"/>
    <n v="745858"/>
    <n v="9.5192382464222408E-5"/>
    <n v="0.24"/>
    <n v="36.9"/>
  </r>
  <r>
    <x v="19"/>
    <x v="1"/>
    <s v="Non-Serious"/>
    <n v="1"/>
    <n v="43727"/>
    <n v="2.2869165504150753E-5"/>
    <s v=""/>
    <s v=""/>
    <s v=""/>
    <s v=""/>
    <s v=""/>
  </r>
  <r>
    <x v="19"/>
    <x v="2"/>
    <s v="Non-Serious"/>
    <n v="4"/>
    <n v="168000"/>
    <n v="2.380952380952381E-5"/>
    <n v="8"/>
    <n v="70152"/>
    <n v="1.1403808872163302E-4"/>
    <n v="0.21"/>
    <n v="8"/>
  </r>
  <r>
    <x v="19"/>
    <x v="6"/>
    <s v="Non-Serious"/>
    <n v="5"/>
    <n v="123693"/>
    <n v="4.0422659325911732E-5"/>
    <n v="11"/>
    <n v="43215"/>
    <n v="2.5454124725211153E-4"/>
    <n v="0.16"/>
    <n v="15.32"/>
  </r>
  <r>
    <x v="19"/>
    <x v="7"/>
    <s v="Non-Serious"/>
    <n v="6"/>
    <n v="199052"/>
    <n v="3.0142877238108635E-5"/>
    <n v="12"/>
    <n v="98592"/>
    <n v="1.2171372930866602E-4"/>
    <n v="0.25"/>
    <n v="9.14"/>
  </r>
  <r>
    <x v="19"/>
    <x v="8"/>
    <s v="Non-Serious"/>
    <n v="2"/>
    <n v="119287"/>
    <n v="1.6766286351404595E-5"/>
    <n v="2"/>
    <n v="75233"/>
    <n v="2.6584078795209549E-5"/>
    <n v="0.63"/>
    <n v="0.22"/>
  </r>
  <r>
    <x v="19"/>
    <x v="3"/>
    <s v="Non-Serious"/>
    <n v="1"/>
    <n v="66206"/>
    <n v="1.5104371205026735E-5"/>
    <n v="1"/>
    <n v="34730"/>
    <n v="2.8793550244745177E-5"/>
    <n v="0.52"/>
    <n v="0.22"/>
  </r>
  <r>
    <x v="20"/>
    <x v="0"/>
    <s v="Non-Serious"/>
    <n v="1878"/>
    <n v="843334"/>
    <n v="2.2268757099796759E-3"/>
    <n v="318"/>
    <n v="745858"/>
    <n v="4.2635461441722152E-4"/>
    <n v="5.22"/>
    <n v="929.87"/>
  </r>
  <r>
    <x v="20"/>
    <x v="10"/>
    <s v="Non-Serious"/>
    <n v="1"/>
    <n v="1597"/>
    <n v="6.2617407639323729E-4"/>
    <s v=""/>
    <s v=""/>
    <s v=""/>
    <s v=""/>
    <s v=""/>
  </r>
  <r>
    <x v="20"/>
    <x v="9"/>
    <s v="Non-Serious"/>
    <n v="9"/>
    <n v="17323"/>
    <n v="5.1954049529527222E-4"/>
    <n v="2"/>
    <n v="57704"/>
    <n v="3.4659642312491336E-5"/>
    <n v="14.99"/>
    <n v="21.37"/>
  </r>
  <r>
    <x v="20"/>
    <x v="5"/>
    <s v="Non-Serious"/>
    <n v="149"/>
    <n v="33865"/>
    <n v="4.3998228259264725E-3"/>
    <n v="12"/>
    <n v="49710"/>
    <n v="2.4140012070006034E-4"/>
    <n v="18.23"/>
    <n v="181.16"/>
  </r>
  <r>
    <x v="20"/>
    <x v="1"/>
    <s v="Non-Serious"/>
    <n v="297"/>
    <n v="43727"/>
    <n v="6.7921421547327736E-3"/>
    <n v="118"/>
    <n v="38578"/>
    <n v="3.0587381409093264E-3"/>
    <n v="2.2200000000000002"/>
    <n v="56.94"/>
  </r>
  <r>
    <x v="20"/>
    <x v="2"/>
    <s v="Non-Serious"/>
    <n v="514"/>
    <n v="168000"/>
    <n v="3.0595238095238097E-3"/>
    <n v="99"/>
    <n v="70152"/>
    <n v="1.4112213479302088E-3"/>
    <n v="2.17"/>
    <n v="52.37"/>
  </r>
  <r>
    <x v="20"/>
    <x v="6"/>
    <s v="Non-Serious"/>
    <n v="254"/>
    <n v="123693"/>
    <n v="2.0534710937563159E-3"/>
    <n v="18"/>
    <n v="43215"/>
    <n v="4.1652204095800067E-4"/>
    <n v="4.93"/>
    <n v="52.75"/>
  </r>
  <r>
    <x v="20"/>
    <x v="7"/>
    <s v="Non-Serious"/>
    <n v="288"/>
    <n v="199052"/>
    <n v="1.4468581074292145E-3"/>
    <n v="29"/>
    <n v="98592"/>
    <n v="2.9414151249594286E-4"/>
    <n v="4.92"/>
    <n v="82.35"/>
  </r>
  <r>
    <x v="20"/>
    <x v="8"/>
    <s v="Non-Serious"/>
    <n v="130"/>
    <n v="119287"/>
    <n v="1.0898086128412988E-3"/>
    <n v="6"/>
    <n v="75233"/>
    <n v="7.9752236385628646E-5"/>
    <n v="13.66"/>
    <n v="67.37"/>
  </r>
  <r>
    <x v="20"/>
    <x v="3"/>
    <s v="Non-Serious"/>
    <n v="35"/>
    <n v="66206"/>
    <n v="5.2865299217593571E-4"/>
    <n v="6"/>
    <n v="34730"/>
    <n v="1.7276130146847107E-4"/>
    <n v="3.06"/>
    <n v="7.11"/>
  </r>
  <r>
    <x v="20"/>
    <x v="4"/>
    <s v="Non-Serious"/>
    <n v="201"/>
    <n v="68093"/>
    <n v="2.9518452704389584E-3"/>
    <n v="28"/>
    <n v="127542"/>
    <n v="2.1953552555236707E-4"/>
    <n v="13.45"/>
    <n v="283.45999999999998"/>
  </r>
  <r>
    <x v="21"/>
    <x v="0"/>
    <s v="Non-Serious"/>
    <n v="36"/>
    <n v="843334"/>
    <n v="4.2687713290345225E-5"/>
    <n v="42"/>
    <n v="745858"/>
    <n v="5.6310986809821711E-5"/>
    <n v="0.76"/>
    <n v="1.5"/>
  </r>
  <r>
    <x v="21"/>
    <x v="1"/>
    <s v="Non-Serious"/>
    <n v="3"/>
    <n v="43727"/>
    <n v="6.8607496512452262E-5"/>
    <n v="2"/>
    <n v="38578"/>
    <n v="5.1843019337446214E-5"/>
    <n v="1.32"/>
    <n v="0.09"/>
  </r>
  <r>
    <x v="21"/>
    <x v="2"/>
    <s v="Non-Serious"/>
    <n v="3"/>
    <n v="168000"/>
    <n v="1.7857142857142858E-5"/>
    <n v="5"/>
    <n v="70152"/>
    <n v="7.1273805451020639E-5"/>
    <n v="0.25"/>
    <n v="4.2"/>
  </r>
  <r>
    <x v="21"/>
    <x v="6"/>
    <s v="Non-Serious"/>
    <n v="4"/>
    <n v="123693"/>
    <n v="3.2338127460729384E-5"/>
    <n v="5"/>
    <n v="43215"/>
    <n v="1.1570056693277797E-4"/>
    <n v="0.28000000000000003"/>
    <n v="4.13"/>
  </r>
  <r>
    <x v="21"/>
    <x v="7"/>
    <s v="Non-Serious"/>
    <n v="12"/>
    <n v="199052"/>
    <n v="6.028575447621727E-5"/>
    <n v="3"/>
    <n v="98592"/>
    <n v="3.0428432327166505E-5"/>
    <n v="1.98"/>
    <n v="1.17"/>
  </r>
  <r>
    <x v="21"/>
    <x v="8"/>
    <s v="Non-Serious"/>
    <n v="6"/>
    <n v="119287"/>
    <n v="5.029885905421379E-5"/>
    <s v=""/>
    <s v=""/>
    <s v=""/>
    <s v=""/>
    <s v=""/>
  </r>
  <r>
    <x v="21"/>
    <x v="3"/>
    <s v="Non-Serious"/>
    <n v="2"/>
    <n v="66206"/>
    <n v="3.020874241005347E-5"/>
    <s v=""/>
    <s v=""/>
    <s v=""/>
    <s v=""/>
    <s v=""/>
  </r>
  <r>
    <x v="21"/>
    <x v="4"/>
    <s v="Non-Serious"/>
    <n v="6"/>
    <n v="68093"/>
    <n v="8.8114784192207715E-5"/>
    <n v="8"/>
    <n v="127542"/>
    <n v="6.272443587210488E-5"/>
    <n v="1.4"/>
    <n v="0.4"/>
  </r>
  <r>
    <x v="22"/>
    <x v="0"/>
    <s v="Non-Serious"/>
    <n v="1381"/>
    <n v="843334"/>
    <n v="1.6375481126101876E-3"/>
    <n v="1421"/>
    <n v="745858"/>
    <n v="1.9051883870656345E-3"/>
    <n v="0.86"/>
    <n v="16.11"/>
  </r>
  <r>
    <x v="22"/>
    <x v="10"/>
    <s v="Non-Serious"/>
    <n v="3"/>
    <n v="1597"/>
    <n v="1.878522229179712E-3"/>
    <n v="162"/>
    <n v="103574"/>
    <n v="1.5640990982292854E-3"/>
    <n v="1.2"/>
    <n v="0.1"/>
  </r>
  <r>
    <x v="22"/>
    <x v="11"/>
    <s v="Non-Serious"/>
    <n v="2"/>
    <n v="2491"/>
    <n v="8.0289040545965479E-4"/>
    <n v="83"/>
    <n v="46828"/>
    <n v="1.7724438370205859E-3"/>
    <n v="0.45"/>
    <n v="1.29"/>
  </r>
  <r>
    <x v="22"/>
    <x v="9"/>
    <s v="Non-Serious"/>
    <n v="8"/>
    <n v="17323"/>
    <n v="4.6181377359579749E-4"/>
    <n v="77"/>
    <n v="57704"/>
    <n v="1.3343962290309165E-3"/>
    <n v="0.35"/>
    <n v="8.9600000000000009"/>
  </r>
  <r>
    <x v="22"/>
    <x v="5"/>
    <s v="Non-Serious"/>
    <n v="14"/>
    <n v="33865"/>
    <n v="4.1340617156356121E-4"/>
    <n v="71"/>
    <n v="49710"/>
    <n v="1.4282840474753571E-3"/>
    <n v="0.28999999999999998"/>
    <n v="20.420000000000002"/>
  </r>
  <r>
    <x v="22"/>
    <x v="1"/>
    <s v="Non-Serious"/>
    <n v="56"/>
    <n v="43727"/>
    <n v="1.2806732682324423E-3"/>
    <n v="89"/>
    <n v="38578"/>
    <n v="2.3070143605163564E-3"/>
    <n v="0.56000000000000005"/>
    <n v="12.28"/>
  </r>
  <r>
    <x v="22"/>
    <x v="2"/>
    <s v="Non-Serious"/>
    <n v="255"/>
    <n v="168000"/>
    <n v="1.5178571428571428E-3"/>
    <n v="111"/>
    <n v="70152"/>
    <n v="1.5822784810126582E-3"/>
    <n v="0.96"/>
    <n v="0.13"/>
  </r>
  <r>
    <x v="22"/>
    <x v="6"/>
    <s v="Non-Serious"/>
    <n v="191"/>
    <n v="123693"/>
    <n v="1.5441455862498282E-3"/>
    <n v="82"/>
    <n v="43215"/>
    <n v="1.8974892976975587E-3"/>
    <n v="0.81"/>
    <n v="2.4500000000000002"/>
  </r>
  <r>
    <x v="22"/>
    <x v="7"/>
    <s v="Non-Serious"/>
    <n v="322"/>
    <n v="199052"/>
    <n v="1.61766774511183E-3"/>
    <n v="205"/>
    <n v="98592"/>
    <n v="2.0792762090230447E-3"/>
    <n v="0.78"/>
    <n v="7.95"/>
  </r>
  <r>
    <x v="22"/>
    <x v="8"/>
    <s v="Non-Serious"/>
    <n v="206"/>
    <n v="119287"/>
    <n v="1.7269274941946733E-3"/>
    <n v="139"/>
    <n v="75233"/>
    <n v="1.8475934762670636E-3"/>
    <n v="0.93"/>
    <n v="0.38"/>
  </r>
  <r>
    <x v="22"/>
    <x v="3"/>
    <s v="Non-Serious"/>
    <n v="100"/>
    <n v="66206"/>
    <n v="1.5104371205026735E-3"/>
    <n v="77"/>
    <n v="34730"/>
    <n v="2.2171033688453785E-3"/>
    <n v="0.68"/>
    <n v="6.5"/>
  </r>
  <r>
    <x v="22"/>
    <x v="4"/>
    <s v="Non-Serious"/>
    <n v="224"/>
    <n v="68093"/>
    <n v="3.2896186098424216E-3"/>
    <n v="325"/>
    <n v="127542"/>
    <n v="2.5481802073042607E-3"/>
    <n v="1.29"/>
    <n v="8.7200000000000006"/>
  </r>
  <r>
    <x v="23"/>
    <x v="0"/>
    <s v="Non-Serious"/>
    <n v="72"/>
    <n v="843334"/>
    <n v="8.5375426580690451E-5"/>
    <n v="182"/>
    <n v="745858"/>
    <n v="2.4401427617589408E-4"/>
    <n v="0.35"/>
    <n v="62.33"/>
  </r>
  <r>
    <x v="23"/>
    <x v="1"/>
    <s v="Non-Serious"/>
    <n v="3"/>
    <n v="43727"/>
    <n v="6.8607496512452262E-5"/>
    <n v="19"/>
    <n v="38578"/>
    <n v="4.9250868370573906E-4"/>
    <n v="0.14000000000000001"/>
    <n v="13.78"/>
  </r>
  <r>
    <x v="23"/>
    <x v="2"/>
    <s v="Non-Serious"/>
    <n v="23"/>
    <n v="168000"/>
    <n v="1.3690476190476191E-4"/>
    <n v="39"/>
    <n v="70152"/>
    <n v="5.5593568251796101E-4"/>
    <n v="0.25"/>
    <n v="33.39"/>
  </r>
  <r>
    <x v="23"/>
    <x v="6"/>
    <s v="Non-Serious"/>
    <n v="12"/>
    <n v="123693"/>
    <n v="9.7014382382188159E-5"/>
    <n v="24"/>
    <n v="43215"/>
    <n v="5.553627212773343E-4"/>
    <n v="0.17"/>
    <n v="31.2"/>
  </r>
  <r>
    <x v="23"/>
    <x v="7"/>
    <s v="Non-Serious"/>
    <n v="18"/>
    <n v="199052"/>
    <n v="9.0428631714325905E-5"/>
    <n v="21"/>
    <n v="98592"/>
    <n v="2.1299902629016553E-4"/>
    <n v="0.42"/>
    <n v="7.56"/>
  </r>
  <r>
    <x v="23"/>
    <x v="8"/>
    <s v="Non-Serious"/>
    <n v="10"/>
    <n v="119287"/>
    <n v="8.3831431757022974E-5"/>
    <n v="5"/>
    <n v="75233"/>
    <n v="6.6460196988023872E-5"/>
    <n v="1.26"/>
    <n v="0.18"/>
  </r>
  <r>
    <x v="23"/>
    <x v="4"/>
    <s v="Non-Serious"/>
    <n v="6"/>
    <n v="68093"/>
    <n v="8.8114784192207715E-5"/>
    <n v="38"/>
    <n v="127542"/>
    <n v="2.9794107039249817E-4"/>
    <n v="0.3"/>
    <n v="8.69"/>
  </r>
  <r>
    <x v="24"/>
    <x v="0"/>
    <s v="Non-Serious"/>
    <n v="4500"/>
    <n v="843334"/>
    <n v="5.3359641612931528E-3"/>
    <n v="6524"/>
    <n v="745858"/>
    <n v="8.7469732844589719E-3"/>
    <n v="0.61"/>
    <n v="668.51"/>
  </r>
  <r>
    <x v="24"/>
    <x v="11"/>
    <s v="Non-Serious"/>
    <n v="1"/>
    <n v="2491"/>
    <n v="4.0144520272982739E-4"/>
    <n v="3"/>
    <n v="46828"/>
    <n v="6.4064235073033225E-5"/>
    <n v="6.27"/>
    <n v="3.32"/>
  </r>
  <r>
    <x v="24"/>
    <x v="5"/>
    <s v="Non-Serious"/>
    <n v="36"/>
    <n v="33865"/>
    <n v="1.063044441163443E-3"/>
    <n v="805"/>
    <n v="49710"/>
    <n v="1.6193924763629047E-2"/>
    <n v="7.0000000000000007E-2"/>
    <n v="462.93"/>
  </r>
  <r>
    <x v="24"/>
    <x v="1"/>
    <s v="Non-Serious"/>
    <n v="176"/>
    <n v="43727"/>
    <n v="4.0249731287305326E-3"/>
    <n v="1614"/>
    <n v="38578"/>
    <n v="4.1837316605319093E-2"/>
    <n v="0.1"/>
    <n v="1377.38"/>
  </r>
  <r>
    <x v="24"/>
    <x v="2"/>
    <s v="Non-Serious"/>
    <n v="3546"/>
    <n v="168000"/>
    <n v="2.1107142857142856E-2"/>
    <n v="2915"/>
    <n v="70152"/>
    <n v="4.1552628577945033E-2"/>
    <n v="0.51"/>
    <n v="783.77"/>
  </r>
  <r>
    <x v="24"/>
    <x v="6"/>
    <s v="Non-Serious"/>
    <n v="279"/>
    <n v="123693"/>
    <n v="2.2555843903858748E-3"/>
    <n v="138"/>
    <n v="43215"/>
    <n v="3.1933356473446721E-3"/>
    <n v="0.71"/>
    <n v="11.3"/>
  </r>
  <r>
    <x v="24"/>
    <x v="7"/>
    <s v="Non-Serious"/>
    <n v="18"/>
    <n v="199052"/>
    <n v="9.0428631714325905E-5"/>
    <n v="5"/>
    <n v="98592"/>
    <n v="5.0714053878610838E-5"/>
    <n v="1.78"/>
    <n v="1.35"/>
  </r>
  <r>
    <x v="24"/>
    <x v="8"/>
    <s v="Non-Serious"/>
    <n v="5"/>
    <n v="119287"/>
    <n v="4.1915715878511487E-5"/>
    <s v=""/>
    <s v=""/>
    <s v=""/>
    <s v=""/>
    <s v=""/>
  </r>
  <r>
    <x v="24"/>
    <x v="3"/>
    <s v="Non-Serious"/>
    <n v="5"/>
    <n v="66206"/>
    <n v="7.5521856025133669E-5"/>
    <n v="1"/>
    <n v="34730"/>
    <n v="2.8793550244745177E-5"/>
    <n v="2.62"/>
    <n v="0.84"/>
  </r>
  <r>
    <x v="24"/>
    <x v="4"/>
    <s v="Non-Serious"/>
    <n v="434"/>
    <n v="68093"/>
    <n v="6.3736360565696919E-3"/>
    <n v="996"/>
    <n v="127542"/>
    <n v="7.8091922660770566E-3"/>
    <n v="0.82"/>
    <n v="12.61"/>
  </r>
  <r>
    <x v="25"/>
    <x v="0"/>
    <s v="Non-Serious"/>
    <n v="4903"/>
    <n v="843334"/>
    <n v="5.8138293961822957E-3"/>
    <n v="12765"/>
    <n v="745858"/>
    <n v="1.7114517776842239E-2"/>
    <n v="0.34"/>
    <n v="4597.62"/>
  </r>
  <r>
    <x v="25"/>
    <x v="10"/>
    <s v="Non-Serious"/>
    <n v="19"/>
    <n v="1597"/>
    <n v="1.1897307451471509E-2"/>
    <n v="6159"/>
    <n v="103574"/>
    <n v="5.9464730530828201E-2"/>
    <n v="0.2"/>
    <n v="64.36"/>
  </r>
  <r>
    <x v="25"/>
    <x v="11"/>
    <s v="Non-Serious"/>
    <n v="26"/>
    <n v="2491"/>
    <n v="1.0437575270975512E-2"/>
    <n v="1192"/>
    <n v="46828"/>
    <n v="2.5454856069018535E-2"/>
    <n v="0.41"/>
    <n v="22.14"/>
  </r>
  <r>
    <x v="25"/>
    <x v="9"/>
    <s v="Non-Serious"/>
    <n v="126"/>
    <n v="17323"/>
    <n v="7.2735669341338106E-3"/>
    <n v="1106"/>
    <n v="57704"/>
    <n v="1.9166782198807707E-2"/>
    <n v="0.38"/>
    <n v="116.68"/>
  </r>
  <r>
    <x v="25"/>
    <x v="5"/>
    <s v="Non-Serious"/>
    <n v="530"/>
    <n v="33865"/>
    <n v="1.5650376494906245E-2"/>
    <n v="1891"/>
    <n v="49710"/>
    <n v="3.8040635686984507E-2"/>
    <n v="0.41"/>
    <n v="358.99"/>
  </r>
  <r>
    <x v="25"/>
    <x v="1"/>
    <s v="Non-Serious"/>
    <n v="887"/>
    <n v="43727"/>
    <n v="2.0284949802181717E-2"/>
    <n v="782"/>
    <n v="38578"/>
    <n v="2.027062056094147E-2"/>
    <n v="1"/>
    <n v="0"/>
  </r>
  <r>
    <x v="25"/>
    <x v="2"/>
    <s v="Non-Serious"/>
    <n v="1487"/>
    <n v="168000"/>
    <n v="8.851190476190476E-3"/>
    <n v="474"/>
    <n v="70152"/>
    <n v="6.7567567567567571E-3"/>
    <n v="1.31"/>
    <n v="26.58"/>
  </r>
  <r>
    <x v="25"/>
    <x v="6"/>
    <s v="Non-Serious"/>
    <n v="596"/>
    <n v="123693"/>
    <n v="4.8183809916486787E-3"/>
    <n v="131"/>
    <n v="43215"/>
    <n v="3.0313548536387829E-3"/>
    <n v="1.59"/>
    <n v="23.58"/>
  </r>
  <r>
    <x v="25"/>
    <x v="7"/>
    <s v="Non-Serious"/>
    <n v="626"/>
    <n v="199052"/>
    <n v="3.1449068585093342E-3"/>
    <n v="206"/>
    <n v="98592"/>
    <n v="2.0894190197987667E-3"/>
    <n v="1.51"/>
    <n v="26.35"/>
  </r>
  <r>
    <x v="25"/>
    <x v="8"/>
    <s v="Non-Serious"/>
    <n v="268"/>
    <n v="119287"/>
    <n v="2.246682371088216E-3"/>
    <n v="142"/>
    <n v="75233"/>
    <n v="1.8874695944598779E-3"/>
    <n v="1.19"/>
    <n v="2.83"/>
  </r>
  <r>
    <x v="25"/>
    <x v="3"/>
    <s v="Non-Serious"/>
    <n v="170"/>
    <n v="66206"/>
    <n v="2.5677431048545451E-3"/>
    <n v="65"/>
    <n v="34730"/>
    <n v="1.8715807659084366E-3"/>
    <n v="1.37"/>
    <n v="4.75"/>
  </r>
  <r>
    <x v="25"/>
    <x v="4"/>
    <s v="Non-Serious"/>
    <n v="168"/>
    <n v="68093"/>
    <n v="2.467213957381816E-3"/>
    <n v="617"/>
    <n v="127542"/>
    <n v="4.8376221166360886E-3"/>
    <n v="0.51"/>
    <n v="62.41"/>
  </r>
  <r>
    <x v="26"/>
    <x v="0"/>
    <s v="Non-Serious"/>
    <n v="976"/>
    <n v="843334"/>
    <n v="1.1573113380938039E-3"/>
    <n v="201"/>
    <n v="745858"/>
    <n v="2.6948829401843245E-4"/>
    <n v="4.29"/>
    <n v="421.55"/>
  </r>
  <r>
    <x v="26"/>
    <x v="5"/>
    <s v="Non-Serious"/>
    <n v="7"/>
    <n v="33865"/>
    <n v="2.0670308578178061E-4"/>
    <n v="7"/>
    <n v="49710"/>
    <n v="1.4081673707503522E-4"/>
    <n v="1.47"/>
    <n v="0.52"/>
  </r>
  <r>
    <x v="26"/>
    <x v="1"/>
    <s v="Non-Serious"/>
    <n v="6"/>
    <n v="43727"/>
    <n v="1.3721499302490452E-4"/>
    <n v="6"/>
    <n v="38578"/>
    <n v="1.5552905801233865E-4"/>
    <n v="0.88"/>
    <n v="0.05"/>
  </r>
  <r>
    <x v="26"/>
    <x v="2"/>
    <s v="Non-Serious"/>
    <n v="48"/>
    <n v="168000"/>
    <n v="2.8571428571428574E-4"/>
    <n v="6"/>
    <n v="70152"/>
    <n v="8.5528566541224766E-5"/>
    <n v="3.34"/>
    <n v="8.75"/>
  </r>
  <r>
    <x v="26"/>
    <x v="6"/>
    <s v="Non-Serious"/>
    <n v="66"/>
    <n v="123693"/>
    <n v="5.3357910310203489E-4"/>
    <n v="8"/>
    <n v="43215"/>
    <n v="1.8512090709244474E-4"/>
    <n v="2.88"/>
    <n v="8.77"/>
  </r>
  <r>
    <x v="26"/>
    <x v="7"/>
    <s v="Non-Serious"/>
    <n v="217"/>
    <n v="199052"/>
    <n v="1.0901673934449289E-3"/>
    <n v="41"/>
    <n v="98592"/>
    <n v="4.1585524180460891E-4"/>
    <n v="2.62"/>
    <n v="34.619999999999997"/>
  </r>
  <r>
    <x v="26"/>
    <x v="8"/>
    <s v="Non-Serious"/>
    <n v="172"/>
    <n v="119287"/>
    <n v="1.4419006262207951E-3"/>
    <n v="35"/>
    <n v="75233"/>
    <n v="4.6522137891616709E-4"/>
    <n v="3.1"/>
    <n v="41.4"/>
  </r>
  <r>
    <x v="26"/>
    <x v="3"/>
    <s v="Non-Serious"/>
    <n v="182"/>
    <n v="66206"/>
    <n v="2.7489955593148659E-3"/>
    <n v="28"/>
    <n v="34730"/>
    <n v="8.0621940685286493E-4"/>
    <n v="3.41"/>
    <n v="41.41"/>
  </r>
  <r>
    <x v="26"/>
    <x v="4"/>
    <s v="Non-Serious"/>
    <n v="278"/>
    <n v="68093"/>
    <n v="4.0826516675722905E-3"/>
    <n v="65"/>
    <n v="127542"/>
    <n v="5.0963604146085216E-4"/>
    <n v="8.01"/>
    <n v="323.81"/>
  </r>
  <r>
    <x v="27"/>
    <x v="0"/>
    <s v="Non-Serious"/>
    <n v="66"/>
    <n v="843334"/>
    <n v="7.8260807698966249E-5"/>
    <n v="82"/>
    <n v="745858"/>
    <n v="1.0994049805727096E-4"/>
    <n v="0.71"/>
    <n v="4.2699999999999996"/>
  </r>
  <r>
    <x v="27"/>
    <x v="1"/>
    <s v="Non-Serious"/>
    <n v="2"/>
    <n v="43727"/>
    <n v="4.5738331008301506E-5"/>
    <n v="9"/>
    <n v="38578"/>
    <n v="2.3329358701850797E-4"/>
    <n v="0.2"/>
    <n v="5.4"/>
  </r>
  <r>
    <x v="27"/>
    <x v="2"/>
    <s v="Non-Serious"/>
    <n v="16"/>
    <n v="168000"/>
    <n v="9.5238095238095241E-5"/>
    <n v="10"/>
    <n v="70152"/>
    <n v="1.4254761090204128E-4"/>
    <n v="0.67"/>
    <n v="1.01"/>
  </r>
  <r>
    <x v="27"/>
    <x v="6"/>
    <s v="Non-Serious"/>
    <n v="6"/>
    <n v="123693"/>
    <n v="4.8507191191094079E-5"/>
    <n v="9"/>
    <n v="43215"/>
    <n v="2.0826102047900034E-4"/>
    <n v="0.23"/>
    <n v="9.1"/>
  </r>
  <r>
    <x v="27"/>
    <x v="7"/>
    <s v="Non-Serious"/>
    <n v="12"/>
    <n v="199052"/>
    <n v="6.028575447621727E-5"/>
    <n v="15"/>
    <n v="98592"/>
    <n v="1.5214216163583253E-4"/>
    <n v="0.4"/>
    <n v="6.13"/>
  </r>
  <r>
    <x v="27"/>
    <x v="8"/>
    <s v="Non-Serious"/>
    <n v="11"/>
    <n v="119287"/>
    <n v="9.221457493272527E-5"/>
    <n v="5"/>
    <n v="75233"/>
    <n v="6.6460196988023872E-5"/>
    <n v="1.39"/>
    <n v="0.37"/>
  </r>
  <r>
    <x v="27"/>
    <x v="3"/>
    <s v="Non-Serious"/>
    <n v="4"/>
    <n v="66206"/>
    <n v="6.0417484820106941E-5"/>
    <s v=""/>
    <s v=""/>
    <s v=""/>
    <s v=""/>
    <s v=""/>
  </r>
  <r>
    <x v="27"/>
    <x v="4"/>
    <s v="Non-Serious"/>
    <n v="15"/>
    <n v="68093"/>
    <n v="2.2028696048051929E-4"/>
    <n v="24"/>
    <n v="127542"/>
    <n v="1.8817330761631464E-4"/>
    <n v="1.17"/>
    <n v="0.23"/>
  </r>
  <r>
    <x v="28"/>
    <x v="0"/>
    <s v="Non-Serious"/>
    <n v="64952"/>
    <n v="843334"/>
    <n v="7.7018120934291751E-2"/>
    <n v="38996"/>
    <n v="745858"/>
    <n v="5.2283410515138268E-2"/>
    <n v="1.47"/>
    <n v="3961.25"/>
  </r>
  <r>
    <x v="28"/>
    <x v="10"/>
    <s v="Non-Serious"/>
    <n v="403"/>
    <n v="1597"/>
    <n v="0.25234815278647466"/>
    <n v="5340"/>
    <n v="103574"/>
    <n v="5.1557340645335702E-2"/>
    <n v="4.8899999999999997"/>
    <n v="1228.26"/>
  </r>
  <r>
    <x v="28"/>
    <x v="11"/>
    <s v="Non-Serious"/>
    <n v="1089"/>
    <n v="2491"/>
    <n v="0.43717382577278202"/>
    <n v="2116"/>
    <n v="46828"/>
    <n v="4.5186640471512773E-2"/>
    <n v="9.67"/>
    <n v="5981.04"/>
  </r>
  <r>
    <x v="28"/>
    <x v="9"/>
    <s v="Non-Serious"/>
    <n v="6589"/>
    <n v="17323"/>
    <n v="0.3803613692778387"/>
    <n v="2896"/>
    <n v="57704"/>
    <n v="5.0187162068487452E-2"/>
    <n v="7.58"/>
    <n v="13151.52"/>
  </r>
  <r>
    <x v="28"/>
    <x v="5"/>
    <s v="Non-Serious"/>
    <n v="13964"/>
    <n v="33865"/>
    <n v="0.41234312712239773"/>
    <n v="3592"/>
    <n v="49710"/>
    <n v="7.2259102796218069E-2"/>
    <n v="5.71"/>
    <n v="14039.42"/>
  </r>
  <r>
    <x v="28"/>
    <x v="1"/>
    <s v="Non-Serious"/>
    <n v="2648"/>
    <n v="43727"/>
    <n v="6.0557550254991196E-2"/>
    <n v="2108"/>
    <n v="38578"/>
    <n v="5.464254238166831E-2"/>
    <n v="1.1100000000000001"/>
    <n v="13.17"/>
  </r>
  <r>
    <x v="28"/>
    <x v="2"/>
    <s v="Non-Serious"/>
    <n v="7475"/>
    <n v="168000"/>
    <n v="4.4494047619047621E-2"/>
    <n v="2801"/>
    <n v="70152"/>
    <n v="3.9927585813661765E-2"/>
    <n v="1.1100000000000001"/>
    <n v="24.99"/>
  </r>
  <r>
    <x v="28"/>
    <x v="6"/>
    <s v="Non-Serious"/>
    <n v="5452"/>
    <n v="123693"/>
    <n v="4.4076867728974151E-2"/>
    <n v="1588"/>
    <n v="43215"/>
    <n v="3.6746500057850282E-2"/>
    <n v="1.2"/>
    <n v="42.6"/>
  </r>
  <r>
    <x v="28"/>
    <x v="7"/>
    <s v="Non-Serious"/>
    <n v="10328"/>
    <n v="199052"/>
    <n v="5.1885939352530996E-2"/>
    <n v="4527"/>
    <n v="98592"/>
    <n v="4.5916504381694256E-2"/>
    <n v="1.1299999999999999"/>
    <n v="49.55"/>
  </r>
  <r>
    <x v="28"/>
    <x v="8"/>
    <s v="Non-Serious"/>
    <n v="7493"/>
    <n v="119287"/>
    <n v="6.2814891815537316E-2"/>
    <n v="3023"/>
    <n v="75233"/>
    <n v="4.0181835098959236E-2"/>
    <n v="1.56"/>
    <n v="462.14"/>
  </r>
  <r>
    <x v="28"/>
    <x v="3"/>
    <s v="Non-Serious"/>
    <n v="5915"/>
    <n v="66206"/>
    <n v="8.9342355677733132E-2"/>
    <n v="1698"/>
    <n v="34730"/>
    <n v="4.8891448315577311E-2"/>
    <n v="1.83"/>
    <n v="534.52"/>
  </r>
  <r>
    <x v="28"/>
    <x v="4"/>
    <s v="Non-Serious"/>
    <n v="3596"/>
    <n v="68093"/>
    <n v="5.2810127325863154E-2"/>
    <n v="9307"/>
    <n v="127542"/>
    <n v="7.2972040582710007E-2"/>
    <n v="0.72"/>
    <n v="292.93"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  <r>
    <x v="29"/>
    <x v="12"/>
    <m/>
    <m/>
    <m/>
    <m/>
    <m/>
    <m/>
    <m/>
    <m/>
    <m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07">
  <r>
    <x v="0"/>
    <x v="0"/>
    <s v="Non-Serious"/>
    <n v="26"/>
    <n v="843334"/>
    <n v="3.083001515413822E-5"/>
    <n v="8"/>
    <n v="745858"/>
    <n v="1.0725902249489849E-5"/>
    <n v="2.87"/>
    <n v="7.48"/>
  </r>
  <r>
    <x v="0"/>
    <x v="1"/>
    <s v="Non-Serious"/>
    <n v="1"/>
    <n v="168000"/>
    <n v="5.9523809523809525E-6"/>
    <s v=""/>
    <s v=""/>
    <s v=""/>
    <s v=""/>
    <s v=""/>
  </r>
  <r>
    <x v="0"/>
    <x v="2"/>
    <s v="Non-Serious"/>
    <n v="1"/>
    <n v="123693"/>
    <n v="8.084531865182346E-6"/>
    <s v=""/>
    <s v=""/>
    <s v=""/>
    <s v=""/>
    <s v=""/>
  </r>
  <r>
    <x v="0"/>
    <x v="3"/>
    <s v="Non-Serious"/>
    <n v="4"/>
    <n v="199052"/>
    <n v="2.0095251492072423E-5"/>
    <n v="1"/>
    <n v="98592"/>
    <n v="1.0142810775722168E-5"/>
    <n v="1.98"/>
    <n v="0.39"/>
  </r>
  <r>
    <x v="0"/>
    <x v="4"/>
    <s v="Non-Serious"/>
    <n v="4"/>
    <n v="119287"/>
    <n v="3.3532572702809191E-5"/>
    <n v="2"/>
    <n v="75233"/>
    <n v="2.6584078795209549E-5"/>
    <n v="1.26"/>
    <n v="7.0000000000000007E-2"/>
  </r>
  <r>
    <x v="0"/>
    <x v="5"/>
    <s v="Non-Serious"/>
    <n v="12"/>
    <n v="66206"/>
    <n v="1.8125245446032082E-4"/>
    <n v="2"/>
    <n v="34730"/>
    <n v="5.7587100489490355E-5"/>
    <n v="3.15"/>
    <n v="2.5099999999999998"/>
  </r>
  <r>
    <x v="0"/>
    <x v="6"/>
    <s v="Non-Serious"/>
    <n v="4"/>
    <n v="68093"/>
    <n v="5.874318946147181E-5"/>
    <n v="3"/>
    <n v="127542"/>
    <n v="2.352166345203933E-5"/>
    <n v="2.5"/>
    <n v="1.54"/>
  </r>
  <r>
    <x v="1"/>
    <x v="0"/>
    <s v="Non-Serious"/>
    <n v="20"/>
    <n v="843334"/>
    <n v="2.3715396272414014E-5"/>
    <n v="19"/>
    <n v="745858"/>
    <n v="2.5474017842538391E-5"/>
    <n v="0.93"/>
    <n v="0.05"/>
  </r>
  <r>
    <x v="1"/>
    <x v="1"/>
    <s v="Non-Serious"/>
    <n v="2"/>
    <n v="168000"/>
    <n v="1.1904761904761905E-5"/>
    <n v="2"/>
    <n v="70152"/>
    <n v="2.8509522180408255E-5"/>
    <n v="0.42"/>
    <n v="0.81"/>
  </r>
  <r>
    <x v="1"/>
    <x v="2"/>
    <s v="Non-Serious"/>
    <n v="2"/>
    <n v="123693"/>
    <n v="1.6169063730364692E-5"/>
    <s v=""/>
    <s v=""/>
    <s v=""/>
    <s v=""/>
    <s v=""/>
  </r>
  <r>
    <x v="1"/>
    <x v="3"/>
    <s v="Non-Serious"/>
    <n v="3"/>
    <n v="199052"/>
    <n v="1.5071438619054318E-5"/>
    <n v="3"/>
    <n v="98592"/>
    <n v="3.0428432327166505E-5"/>
    <n v="0.5"/>
    <n v="0.77"/>
  </r>
  <r>
    <x v="1"/>
    <x v="4"/>
    <s v="Non-Serious"/>
    <n v="7"/>
    <n v="119287"/>
    <n v="5.8682002229916086E-5"/>
    <n v="4"/>
    <n v="75233"/>
    <n v="5.3168157590419097E-5"/>
    <n v="1.1000000000000001"/>
    <n v="0.02"/>
  </r>
  <r>
    <x v="1"/>
    <x v="5"/>
    <s v="Non-Serious"/>
    <n v="2"/>
    <n v="66206"/>
    <n v="3.020874241005347E-5"/>
    <n v="1"/>
    <n v="34730"/>
    <n v="2.8793550244745177E-5"/>
    <n v="1.05"/>
    <n v="0"/>
  </r>
  <r>
    <x v="1"/>
    <x v="6"/>
    <s v="Non-Serious"/>
    <n v="4"/>
    <n v="68093"/>
    <n v="5.874318946147181E-5"/>
    <n v="3"/>
    <n v="127542"/>
    <n v="2.352166345203933E-5"/>
    <n v="2.5"/>
    <n v="1.54"/>
  </r>
  <r>
    <x v="2"/>
    <x v="0"/>
    <s v="Non-Serious"/>
    <n v="16"/>
    <n v="843334"/>
    <n v="1.8972317017931211E-5"/>
    <n v="12"/>
    <n v="745858"/>
    <n v="1.6088853374234775E-5"/>
    <n v="1.18"/>
    <n v="0.19"/>
  </r>
  <r>
    <x v="2"/>
    <x v="7"/>
    <s v="Non-Serious"/>
    <n v="1"/>
    <n v="33865"/>
    <n v="2.9529012254540086E-5"/>
    <n v="1"/>
    <n v="49710"/>
    <n v="2.0116676725005028E-5"/>
    <n v="1.47"/>
    <n v="7.0000000000000007E-2"/>
  </r>
  <r>
    <x v="2"/>
    <x v="2"/>
    <s v="Non-Serious"/>
    <n v="1"/>
    <n v="123693"/>
    <n v="8.084531865182346E-6"/>
    <s v=""/>
    <s v=""/>
    <s v=""/>
    <s v=""/>
    <s v=""/>
  </r>
  <r>
    <x v="2"/>
    <x v="3"/>
    <s v="Non-Serious"/>
    <n v="4"/>
    <n v="199052"/>
    <n v="2.0095251492072423E-5"/>
    <n v="4"/>
    <n v="98592"/>
    <n v="4.0571243102888672E-5"/>
    <n v="0.5"/>
    <n v="1.03"/>
  </r>
  <r>
    <x v="2"/>
    <x v="4"/>
    <s v="Non-Serious"/>
    <n v="3"/>
    <n v="119287"/>
    <n v="2.5149429527106895E-5"/>
    <n v="2"/>
    <n v="75233"/>
    <n v="2.6584078795209549E-5"/>
    <n v="0.95"/>
    <n v="0"/>
  </r>
  <r>
    <x v="2"/>
    <x v="5"/>
    <s v="Non-Serious"/>
    <n v="1"/>
    <n v="66206"/>
    <n v="1.5104371205026735E-5"/>
    <s v=""/>
    <s v=""/>
    <s v=""/>
    <s v=""/>
    <s v=""/>
  </r>
  <r>
    <x v="2"/>
    <x v="6"/>
    <s v="Non-Serious"/>
    <n v="6"/>
    <n v="68093"/>
    <n v="8.8114784192207715E-5"/>
    <n v="3"/>
    <n v="127542"/>
    <n v="2.352166345203933E-5"/>
    <n v="3.75"/>
    <n v="4.03"/>
  </r>
  <r>
    <x v="3"/>
    <x v="0"/>
    <s v="Non-Serious"/>
    <n v="98"/>
    <n v="843334"/>
    <n v="1.1620544173482866E-4"/>
    <n v="19"/>
    <n v="745858"/>
    <n v="2.5474017842538391E-5"/>
    <n v="4.5599999999999996"/>
    <n v="44.26"/>
  </r>
  <r>
    <x v="3"/>
    <x v="7"/>
    <s v="Non-Serious"/>
    <n v="1"/>
    <n v="33865"/>
    <n v="2.9529012254540086E-5"/>
    <s v=""/>
    <s v=""/>
    <s v=""/>
    <s v=""/>
    <s v=""/>
  </r>
  <r>
    <x v="3"/>
    <x v="8"/>
    <s v="Non-Serious"/>
    <n v="3"/>
    <n v="43727"/>
    <n v="6.8607496512452262E-5"/>
    <s v=""/>
    <s v=""/>
    <s v=""/>
    <s v=""/>
    <s v=""/>
  </r>
  <r>
    <x v="3"/>
    <x v="1"/>
    <s v="Non-Serious"/>
    <n v="12"/>
    <n v="168000"/>
    <n v="7.1428571428571434E-5"/>
    <n v="1"/>
    <n v="70152"/>
    <n v="1.4254761090204128E-5"/>
    <n v="5.01"/>
    <n v="2.96"/>
  </r>
  <r>
    <x v="3"/>
    <x v="2"/>
    <s v="Non-Serious"/>
    <n v="16"/>
    <n v="123693"/>
    <n v="1.2935250984291754E-4"/>
    <n v="3"/>
    <n v="43215"/>
    <n v="6.9420340159666787E-5"/>
    <n v="1.86"/>
    <n v="1.01"/>
  </r>
  <r>
    <x v="3"/>
    <x v="3"/>
    <s v="Non-Serious"/>
    <n v="35"/>
    <n v="199052"/>
    <n v="1.758334505556337E-4"/>
    <n v="6"/>
    <n v="98592"/>
    <n v="6.0856864654333011E-5"/>
    <n v="2.89"/>
    <n v="6.33"/>
  </r>
  <r>
    <x v="3"/>
    <x v="4"/>
    <s v="Non-Serious"/>
    <n v="16"/>
    <n v="119287"/>
    <n v="1.3413029081123676E-4"/>
    <n v="3"/>
    <n v="75233"/>
    <n v="3.9876118192814323E-5"/>
    <n v="3.36"/>
    <n v="4.2"/>
  </r>
  <r>
    <x v="3"/>
    <x v="5"/>
    <s v="Non-Serious"/>
    <n v="3"/>
    <n v="66206"/>
    <n v="4.5313113615080205E-5"/>
    <n v="2"/>
    <n v="34730"/>
    <n v="5.7587100489490355E-5"/>
    <n v="0.79"/>
    <n v="7.0000000000000007E-2"/>
  </r>
  <r>
    <x v="3"/>
    <x v="6"/>
    <s v="Non-Serious"/>
    <n v="12"/>
    <n v="68093"/>
    <n v="1.7622956838441543E-4"/>
    <n v="3"/>
    <n v="127542"/>
    <n v="2.352166345203933E-5"/>
    <n v="7.49"/>
    <n v="13.5"/>
  </r>
  <r>
    <x v="4"/>
    <x v="0"/>
    <s v="Non-Serious"/>
    <n v="1119"/>
    <n v="843334"/>
    <n v="1.326876421441564E-3"/>
    <n v="465"/>
    <n v="745858"/>
    <n v="6.2344306825159752E-4"/>
    <n v="2.13"/>
    <n v="196.69"/>
  </r>
  <r>
    <x v="4"/>
    <x v="9"/>
    <s v="Non-Serious"/>
    <n v="2"/>
    <n v="1597"/>
    <n v="1.2523481527864746E-3"/>
    <n v="140"/>
    <n v="103574"/>
    <n v="1.3516905787166664E-3"/>
    <n v="0.93"/>
    <n v="0.01"/>
  </r>
  <r>
    <x v="4"/>
    <x v="10"/>
    <s v="Non-Serious"/>
    <n v="1"/>
    <n v="2491"/>
    <n v="4.0144520272982739E-4"/>
    <n v="42"/>
    <n v="46828"/>
    <n v="8.9689929102246518E-4"/>
    <n v="0.45"/>
    <n v="0.67"/>
  </r>
  <r>
    <x v="4"/>
    <x v="11"/>
    <s v="Non-Serious"/>
    <n v="4"/>
    <n v="17323"/>
    <n v="2.3090688679789875E-4"/>
    <n v="27"/>
    <n v="57704"/>
    <n v="4.6790517121863304E-4"/>
    <n v="0.49"/>
    <n v="1.81"/>
  </r>
  <r>
    <x v="4"/>
    <x v="7"/>
    <s v="Non-Serious"/>
    <n v="37"/>
    <n v="33865"/>
    <n v="1.0925734534179832E-3"/>
    <n v="36"/>
    <n v="49710"/>
    <n v="7.2420036210018104E-4"/>
    <n v="1.51"/>
    <n v="3.13"/>
  </r>
  <r>
    <x v="4"/>
    <x v="8"/>
    <s v="Non-Serious"/>
    <n v="53"/>
    <n v="43727"/>
    <n v="1.21206577171999E-3"/>
    <n v="17"/>
    <n v="38578"/>
    <n v="4.4066566436829283E-4"/>
    <n v="2.75"/>
    <n v="14.35"/>
  </r>
  <r>
    <x v="4"/>
    <x v="1"/>
    <s v="Non-Serious"/>
    <n v="240"/>
    <n v="168000"/>
    <n v="1.4285714285714286E-3"/>
    <n v="42"/>
    <n v="70152"/>
    <n v="5.9869996578857342E-4"/>
    <n v="2.39"/>
    <n v="28.82"/>
  </r>
  <r>
    <x v="4"/>
    <x v="2"/>
    <s v="Non-Serious"/>
    <n v="183"/>
    <n v="123693"/>
    <n v="1.4794693313283694E-3"/>
    <n v="26"/>
    <n v="43215"/>
    <n v="6.0164294805044544E-4"/>
    <n v="2.46"/>
    <n v="19.73"/>
  </r>
  <r>
    <x v="4"/>
    <x v="3"/>
    <s v="Non-Serious"/>
    <n v="320"/>
    <n v="199052"/>
    <n v="1.6076201193657939E-3"/>
    <n v="42"/>
    <n v="98592"/>
    <n v="4.2599805258033106E-4"/>
    <n v="3.77"/>
    <n v="75.790000000000006"/>
  </r>
  <r>
    <x v="4"/>
    <x v="4"/>
    <s v="Non-Serious"/>
    <n v="142"/>
    <n v="119287"/>
    <n v="1.1904063309497264E-3"/>
    <n v="37"/>
    <n v="75233"/>
    <n v="4.9180545771137661E-4"/>
    <n v="2.42"/>
    <n v="24.49"/>
  </r>
  <r>
    <x v="4"/>
    <x v="5"/>
    <s v="Non-Serious"/>
    <n v="106"/>
    <n v="66206"/>
    <n v="1.6010633477328339E-3"/>
    <n v="22"/>
    <n v="34730"/>
    <n v="6.3345810538439386E-4"/>
    <n v="2.5299999999999998"/>
    <n v="16.84"/>
  </r>
  <r>
    <x v="4"/>
    <x v="6"/>
    <s v="Non-Serious"/>
    <n v="31"/>
    <n v="68093"/>
    <n v="4.5525971832640651E-4"/>
    <n v="34"/>
    <n v="127542"/>
    <n v="2.6657885245644572E-4"/>
    <n v="1.71"/>
    <n v="4.76"/>
  </r>
  <r>
    <x v="5"/>
    <x v="0"/>
    <s v="Non-Serious"/>
    <n v="49090"/>
    <n v="843334"/>
    <n v="5.8209440150640196E-2"/>
    <n v="23188"/>
    <n v="745858"/>
    <n v="3.1089027670146329E-2"/>
    <n v="1.87"/>
    <n v="6705.91"/>
  </r>
  <r>
    <x v="5"/>
    <x v="9"/>
    <s v="Non-Serious"/>
    <n v="34"/>
    <n v="1597"/>
    <n v="2.1289918597370068E-2"/>
    <n v="203"/>
    <n v="103574"/>
    <n v="1.9599513391391661E-3"/>
    <n v="10.86"/>
    <n v="261.37"/>
  </r>
  <r>
    <x v="5"/>
    <x v="10"/>
    <s v="Non-Serious"/>
    <n v="8"/>
    <n v="2491"/>
    <n v="3.2115616218386192E-3"/>
    <n v="268"/>
    <n v="46828"/>
    <n v="5.7230716665243016E-3"/>
    <n v="0.56000000000000005"/>
    <n v="2.68"/>
  </r>
  <r>
    <x v="5"/>
    <x v="11"/>
    <s v="Non-Serious"/>
    <n v="88"/>
    <n v="17323"/>
    <n v="5.0799515095537725E-3"/>
    <n v="533"/>
    <n v="57704"/>
    <n v="9.2367946762789404E-3"/>
    <n v="0.55000000000000004"/>
    <n v="28.05"/>
  </r>
  <r>
    <x v="5"/>
    <x v="7"/>
    <s v="Non-Serious"/>
    <n v="229"/>
    <n v="33865"/>
    <n v="6.76214380628968E-3"/>
    <n v="1073"/>
    <n v="49710"/>
    <n v="2.1585194125930397E-2"/>
    <n v="0.31"/>
    <n v="288.58999999999997"/>
  </r>
  <r>
    <x v="5"/>
    <x v="8"/>
    <s v="Non-Serious"/>
    <n v="1261"/>
    <n v="43727"/>
    <n v="2.88380177007341E-2"/>
    <n v="1099"/>
    <n v="38578"/>
    <n v="2.8487739125926694E-2"/>
    <n v="1.01"/>
    <n v="0.09"/>
  </r>
  <r>
    <x v="5"/>
    <x v="1"/>
    <s v="Non-Serious"/>
    <n v="8917"/>
    <n v="168000"/>
    <n v="5.3077380952380952E-2"/>
    <n v="4148"/>
    <n v="70152"/>
    <n v="5.9128749002166726E-2"/>
    <n v="0.9"/>
    <n v="34.950000000000003"/>
  </r>
  <r>
    <x v="5"/>
    <x v="2"/>
    <s v="Non-Serious"/>
    <n v="8677"/>
    <n v="123693"/>
    <n v="7.0149482994187218E-2"/>
    <n v="3294"/>
    <n v="43215"/>
    <n v="7.6223533495314133E-2"/>
    <n v="0.92"/>
    <n v="17.75"/>
  </r>
  <r>
    <x v="5"/>
    <x v="3"/>
    <s v="Non-Serious"/>
    <n v="15374"/>
    <n v="199052"/>
    <n v="7.7236099109780354E-2"/>
    <n v="6302"/>
    <n v="98592"/>
    <n v="6.39199935086011E-2"/>
    <n v="1.21"/>
    <n v="173.15"/>
  </r>
  <r>
    <x v="5"/>
    <x v="4"/>
    <s v="Non-Serious"/>
    <n v="8528"/>
    <n v="119287"/>
    <n v="7.1491445002389201E-2"/>
    <n v="3593"/>
    <n v="75233"/>
    <n v="4.7758297555593958E-2"/>
    <n v="1.5"/>
    <n v="444.75"/>
  </r>
  <r>
    <x v="5"/>
    <x v="5"/>
    <s v="Non-Serious"/>
    <n v="3615"/>
    <n v="66206"/>
    <n v="5.4602301906171644E-2"/>
    <n v="1251"/>
    <n v="34730"/>
    <n v="3.6020731356176214E-2"/>
    <n v="1.52"/>
    <n v="171.42"/>
  </r>
  <r>
    <x v="5"/>
    <x v="6"/>
    <s v="Non-Serious"/>
    <n v="2359"/>
    <n v="68093"/>
    <n v="3.4643795984902997E-2"/>
    <n v="1424"/>
    <n v="127542"/>
    <n v="1.1164949585234668E-2"/>
    <n v="3.1"/>
    <n v="1290.49"/>
  </r>
  <r>
    <x v="6"/>
    <x v="0"/>
    <s v="Non-Serious"/>
    <n v="8568"/>
    <n v="843334"/>
    <n v="1.0159675763102163E-2"/>
    <n v="3338"/>
    <n v="745858"/>
    <n v="4.4753827135996394E-3"/>
    <n v="2.27"/>
    <n v="1719.92"/>
  </r>
  <r>
    <x v="6"/>
    <x v="9"/>
    <s v="Non-Serious"/>
    <n v="5"/>
    <n v="1597"/>
    <n v="3.1308703819661866E-3"/>
    <n v="17"/>
    <n v="103574"/>
    <n v="1.6413385598702376E-4"/>
    <n v="19.079999999999998"/>
    <n v="66.180000000000007"/>
  </r>
  <r>
    <x v="6"/>
    <x v="10"/>
    <s v="Non-Serious"/>
    <n v="2"/>
    <n v="2491"/>
    <n v="8.0289040545965479E-4"/>
    <n v="13"/>
    <n v="46828"/>
    <n v="2.7761168531647732E-4"/>
    <n v="2.89"/>
    <n v="2.15"/>
  </r>
  <r>
    <x v="6"/>
    <x v="11"/>
    <s v="Non-Serious"/>
    <n v="61"/>
    <n v="17323"/>
    <n v="3.5213300236679561E-3"/>
    <n v="212"/>
    <n v="57704"/>
    <n v="3.6739220851240814E-3"/>
    <n v="0.96"/>
    <n v="0.09"/>
  </r>
  <r>
    <x v="6"/>
    <x v="7"/>
    <s v="Non-Serious"/>
    <n v="446"/>
    <n v="33865"/>
    <n v="1.3169939465524878E-2"/>
    <n v="553"/>
    <n v="49710"/>
    <n v="1.1124522228927781E-2"/>
    <n v="1.18"/>
    <n v="7.14"/>
  </r>
  <r>
    <x v="6"/>
    <x v="8"/>
    <s v="Non-Serious"/>
    <n v="855"/>
    <n v="43727"/>
    <n v="1.9553136506048896E-2"/>
    <n v="456"/>
    <n v="38578"/>
    <n v="1.1820208408937737E-2"/>
    <n v="1.65"/>
    <n v="78.19"/>
  </r>
  <r>
    <x v="6"/>
    <x v="1"/>
    <s v="Non-Serious"/>
    <n v="2078"/>
    <n v="168000"/>
    <n v="1.236904761904762E-2"/>
    <n v="559"/>
    <n v="70152"/>
    <n v="7.9684114494241072E-3"/>
    <n v="1.55"/>
    <n v="87.52"/>
  </r>
  <r>
    <x v="6"/>
    <x v="2"/>
    <s v="Non-Serious"/>
    <n v="1433"/>
    <n v="123693"/>
    <n v="1.1585134162806304E-2"/>
    <n v="300"/>
    <n v="43215"/>
    <n v="6.9420340159666782E-3"/>
    <n v="1.67"/>
    <n v="67.19"/>
  </r>
  <r>
    <x v="6"/>
    <x v="3"/>
    <s v="Non-Serious"/>
    <n v="1985"/>
    <n v="199052"/>
    <n v="9.9722685529409407E-3"/>
    <n v="557"/>
    <n v="98592"/>
    <n v="5.649545602077248E-3"/>
    <n v="1.77"/>
    <n v="145.5"/>
  </r>
  <r>
    <x v="6"/>
    <x v="4"/>
    <s v="Non-Serious"/>
    <n v="945"/>
    <n v="119287"/>
    <n v="7.9220703010386712E-3"/>
    <n v="345"/>
    <n v="75233"/>
    <n v="4.5857535921736475E-3"/>
    <n v="1.73"/>
    <n v="77.95"/>
  </r>
  <r>
    <x v="6"/>
    <x v="5"/>
    <s v="Non-Serious"/>
    <n v="435"/>
    <n v="66206"/>
    <n v="6.5704014741866292E-3"/>
    <n v="144"/>
    <n v="34730"/>
    <n v="4.1462712352433057E-3"/>
    <n v="1.58"/>
    <n v="23.47"/>
  </r>
  <r>
    <x v="6"/>
    <x v="6"/>
    <s v="Non-Serious"/>
    <n v="323"/>
    <n v="68093"/>
    <n v="4.7435125490138483E-3"/>
    <n v="182"/>
    <n v="127542"/>
    <n v="1.4269809160903858E-3"/>
    <n v="3.32"/>
    <n v="189.65"/>
  </r>
  <r>
    <x v="7"/>
    <x v="0"/>
    <s v="Non-Serious"/>
    <n v="1110"/>
    <n v="843334"/>
    <n v="1.3162044931189778E-3"/>
    <n v="548"/>
    <n v="745858"/>
    <n v="7.3472430409005465E-4"/>
    <n v="1.79"/>
    <n v="128.41"/>
  </r>
  <r>
    <x v="7"/>
    <x v="7"/>
    <s v="Non-Serious"/>
    <n v="3"/>
    <n v="33865"/>
    <n v="8.8587036763620262E-5"/>
    <n v="26"/>
    <n v="49710"/>
    <n v="5.2303359485013075E-4"/>
    <n v="0.17"/>
    <n v="10.96"/>
  </r>
  <r>
    <x v="7"/>
    <x v="8"/>
    <s v="Non-Serious"/>
    <n v="10"/>
    <n v="43727"/>
    <n v="2.2869165504150752E-4"/>
    <n v="47"/>
    <n v="38578"/>
    <n v="1.218310954429986E-3"/>
    <n v="0.19"/>
    <n v="29"/>
  </r>
  <r>
    <x v="7"/>
    <x v="1"/>
    <s v="Non-Serious"/>
    <n v="73"/>
    <n v="168000"/>
    <n v="4.345238095238095E-4"/>
    <n v="46"/>
    <n v="70152"/>
    <n v="6.5571901014938993E-4"/>
    <n v="0.66"/>
    <n v="4.8499999999999996"/>
  </r>
  <r>
    <x v="7"/>
    <x v="2"/>
    <s v="Non-Serious"/>
    <n v="80"/>
    <n v="123693"/>
    <n v="6.4676254921458771E-4"/>
    <n v="31"/>
    <n v="43215"/>
    <n v="7.1734351498322344E-4"/>
    <n v="0.9"/>
    <n v="0.24"/>
  </r>
  <r>
    <x v="7"/>
    <x v="3"/>
    <s v="Non-Serious"/>
    <n v="315"/>
    <n v="199052"/>
    <n v="1.5825010550007033E-3"/>
    <n v="96"/>
    <n v="98592"/>
    <n v="9.7370983446932818E-4"/>
    <n v="1.63"/>
    <n v="17.72"/>
  </r>
  <r>
    <x v="7"/>
    <x v="4"/>
    <s v="Non-Serious"/>
    <n v="266"/>
    <n v="119287"/>
    <n v="2.2299160847368111E-3"/>
    <n v="83"/>
    <n v="75233"/>
    <n v="1.1032392700011963E-3"/>
    <n v="2.02"/>
    <n v="32.700000000000003"/>
  </r>
  <r>
    <x v="7"/>
    <x v="5"/>
    <s v="Non-Serious"/>
    <n v="140"/>
    <n v="66206"/>
    <n v="2.1146119687037428E-3"/>
    <n v="53"/>
    <n v="34730"/>
    <n v="1.5260581629714944E-3"/>
    <n v="1.39"/>
    <n v="4.13"/>
  </r>
  <r>
    <x v="7"/>
    <x v="6"/>
    <s v="Non-Serious"/>
    <n v="223"/>
    <n v="68093"/>
    <n v="3.2749328124770534E-3"/>
    <n v="150"/>
    <n v="127542"/>
    <n v="1.1760831726019664E-3"/>
    <n v="2.78"/>
    <n v="102.76"/>
  </r>
  <r>
    <x v="8"/>
    <x v="0"/>
    <s v="Non-Serious"/>
    <n v="74"/>
    <n v="843334"/>
    <n v="8.7746966207931856E-5"/>
    <n v="56"/>
    <n v="745858"/>
    <n v="7.5081315746428943E-5"/>
    <n v="1.17"/>
    <n v="0.78"/>
  </r>
  <r>
    <x v="8"/>
    <x v="11"/>
    <s v="Non-Serious"/>
    <n v="1"/>
    <n v="17323"/>
    <n v="5.7726721699474687E-5"/>
    <n v="1"/>
    <n v="57704"/>
    <n v="1.7329821156245668E-5"/>
    <n v="3.33"/>
    <n v="0.82"/>
  </r>
  <r>
    <x v="8"/>
    <x v="7"/>
    <s v="Non-Serious"/>
    <n v="5"/>
    <n v="33865"/>
    <n v="1.4764506127270044E-4"/>
    <n v="8"/>
    <n v="49710"/>
    <n v="1.6093341380004023E-4"/>
    <n v="0.92"/>
    <n v="0.02"/>
  </r>
  <r>
    <x v="8"/>
    <x v="8"/>
    <s v="Non-Serious"/>
    <n v="6"/>
    <n v="43727"/>
    <n v="1.3721499302490452E-4"/>
    <n v="8"/>
    <n v="38578"/>
    <n v="2.0737207734978485E-4"/>
    <n v="0.66"/>
    <n v="0.59"/>
  </r>
  <r>
    <x v="8"/>
    <x v="1"/>
    <s v="Non-Serious"/>
    <n v="14"/>
    <n v="168000"/>
    <n v="8.3333333333333331E-5"/>
    <n v="4"/>
    <n v="70152"/>
    <n v="5.7019044360816511E-5"/>
    <n v="1.46"/>
    <n v="0.45"/>
  </r>
  <r>
    <x v="8"/>
    <x v="2"/>
    <s v="Non-Serious"/>
    <n v="6"/>
    <n v="123693"/>
    <n v="4.8507191191094079E-5"/>
    <n v="2"/>
    <n v="43215"/>
    <n v="4.6280226773111185E-5"/>
    <n v="1.05"/>
    <n v="0"/>
  </r>
  <r>
    <x v="8"/>
    <x v="3"/>
    <s v="Non-Serious"/>
    <n v="11"/>
    <n v="199052"/>
    <n v="5.5261941603199164E-5"/>
    <n v="4"/>
    <n v="98592"/>
    <n v="4.0571243102888672E-5"/>
    <n v="1.36"/>
    <n v="0.28000000000000003"/>
  </r>
  <r>
    <x v="8"/>
    <x v="4"/>
    <s v="Non-Serious"/>
    <n v="10"/>
    <n v="119287"/>
    <n v="8.3831431757022974E-5"/>
    <n v="4"/>
    <n v="75233"/>
    <n v="5.3168157590419097E-5"/>
    <n v="1.58"/>
    <n v="0.6"/>
  </r>
  <r>
    <x v="8"/>
    <x v="5"/>
    <s v="Non-Serious"/>
    <n v="9"/>
    <n v="66206"/>
    <n v="1.3593934084524061E-4"/>
    <n v="1"/>
    <n v="34730"/>
    <n v="2.8793550244745177E-5"/>
    <n v="4.72"/>
    <n v="2.64"/>
  </r>
  <r>
    <x v="8"/>
    <x v="6"/>
    <s v="Non-Serious"/>
    <n v="12"/>
    <n v="68093"/>
    <n v="1.7622956838441543E-4"/>
    <n v="10"/>
    <n v="127542"/>
    <n v="7.8405544840131093E-5"/>
    <n v="2.25"/>
    <n v="3.78"/>
  </r>
  <r>
    <x v="9"/>
    <x v="0"/>
    <s v="Non-Serious"/>
    <n v="101"/>
    <n v="843334"/>
    <n v="1.1976275117569076E-4"/>
    <n v="29"/>
    <n v="745858"/>
    <n v="3.8881395654400704E-5"/>
    <n v="3.08"/>
    <n v="31.66"/>
  </r>
  <r>
    <x v="9"/>
    <x v="1"/>
    <s v="Non-Serious"/>
    <n v="3"/>
    <n v="168000"/>
    <n v="1.7857142857142858E-5"/>
    <s v=""/>
    <s v=""/>
    <s v=""/>
    <s v=""/>
    <s v=""/>
  </r>
  <r>
    <x v="9"/>
    <x v="3"/>
    <s v="Non-Serious"/>
    <n v="5"/>
    <n v="199052"/>
    <n v="2.5119064365090529E-5"/>
    <n v="3"/>
    <n v="98592"/>
    <n v="3.0428432327166505E-5"/>
    <n v="0.83"/>
    <n v="7.0000000000000007E-2"/>
  </r>
  <r>
    <x v="9"/>
    <x v="4"/>
    <s v="Non-Serious"/>
    <n v="18"/>
    <n v="119287"/>
    <n v="1.5089657716264136E-4"/>
    <n v="4"/>
    <n v="75233"/>
    <n v="5.3168157590419097E-5"/>
    <n v="2.84"/>
    <n v="3.9"/>
  </r>
  <r>
    <x v="9"/>
    <x v="5"/>
    <s v="Non-Serious"/>
    <n v="54"/>
    <n v="66206"/>
    <n v="8.1563604507144366E-4"/>
    <n v="11"/>
    <n v="34730"/>
    <n v="3.1672905269219693E-4"/>
    <n v="2.58"/>
    <n v="8.81"/>
  </r>
  <r>
    <x v="9"/>
    <x v="6"/>
    <s v="Non-Serious"/>
    <n v="21"/>
    <n v="68093"/>
    <n v="3.08401744672727E-4"/>
    <n v="7"/>
    <n v="127542"/>
    <n v="5.4883881388091766E-5"/>
    <n v="5.62"/>
    <n v="19.940000000000001"/>
  </r>
  <r>
    <x v="10"/>
    <x v="0"/>
    <s v="Non-Serious"/>
    <n v="430"/>
    <n v="843334"/>
    <n v="5.0988101985690129E-4"/>
    <n v="352"/>
    <n v="745858"/>
    <n v="4.7193969897755335E-4"/>
    <n v="1.08"/>
    <n v="1.1599999999999999"/>
  </r>
  <r>
    <x v="10"/>
    <x v="11"/>
    <s v="Non-Serious"/>
    <n v="1"/>
    <n v="17323"/>
    <n v="5.7726721699474687E-5"/>
    <n v="10"/>
    <n v="57704"/>
    <n v="1.7329821156245669E-4"/>
    <n v="0.33"/>
    <n v="1.21"/>
  </r>
  <r>
    <x v="10"/>
    <x v="7"/>
    <s v="Non-Serious"/>
    <n v="4"/>
    <n v="33865"/>
    <n v="1.1811604901816035E-4"/>
    <n v="31"/>
    <n v="49710"/>
    <n v="6.2361697847515595E-4"/>
    <n v="0.19"/>
    <n v="12.3"/>
  </r>
  <r>
    <x v="10"/>
    <x v="8"/>
    <s v="Non-Serious"/>
    <n v="13"/>
    <n v="43727"/>
    <n v="2.9729915155395981E-4"/>
    <n v="36"/>
    <n v="38578"/>
    <n v="9.3317434807403188E-4"/>
    <n v="0.32"/>
    <n v="13.93"/>
  </r>
  <r>
    <x v="10"/>
    <x v="1"/>
    <s v="Non-Serious"/>
    <n v="66"/>
    <n v="168000"/>
    <n v="3.9285714285714287E-4"/>
    <n v="80"/>
    <n v="70152"/>
    <n v="1.1403808872163302E-3"/>
    <n v="0.34"/>
    <n v="45.13"/>
  </r>
  <r>
    <x v="10"/>
    <x v="2"/>
    <s v="Non-Serious"/>
    <n v="58"/>
    <n v="123693"/>
    <n v="4.6890284818057611E-4"/>
    <n v="36"/>
    <n v="43215"/>
    <n v="8.3304408191600134E-4"/>
    <n v="0.56000000000000005"/>
    <n v="7.54"/>
  </r>
  <r>
    <x v="10"/>
    <x v="3"/>
    <s v="Non-Serious"/>
    <n v="130"/>
    <n v="199052"/>
    <n v="6.530956734923537E-4"/>
    <n v="62"/>
    <n v="98592"/>
    <n v="6.2885426809477444E-4"/>
    <n v="1.04"/>
    <n v="0.06"/>
  </r>
  <r>
    <x v="10"/>
    <x v="4"/>
    <s v="Non-Serious"/>
    <n v="87"/>
    <n v="119287"/>
    <n v="7.2933345628609992E-4"/>
    <n v="24"/>
    <n v="75233"/>
    <n v="3.1900894554251458E-4"/>
    <n v="2.29"/>
    <n v="13.62"/>
  </r>
  <r>
    <x v="10"/>
    <x v="5"/>
    <s v="Non-Serious"/>
    <n v="29"/>
    <n v="66206"/>
    <n v="4.3802676494577528E-4"/>
    <n v="7"/>
    <n v="34730"/>
    <n v="2.0155485171321623E-4"/>
    <n v="2.17"/>
    <n v="3.57"/>
  </r>
  <r>
    <x v="10"/>
    <x v="6"/>
    <s v="Non-Serious"/>
    <n v="42"/>
    <n v="68093"/>
    <n v="6.1680348934545399E-4"/>
    <n v="46"/>
    <n v="127542"/>
    <n v="3.6066550626460302E-4"/>
    <n v="1.71"/>
    <n v="6.48"/>
  </r>
  <r>
    <x v="11"/>
    <x v="0"/>
    <s v="Non-Serious"/>
    <n v="34486"/>
    <n v="843334"/>
    <n v="4.0892457792523484E-2"/>
    <n v="15170"/>
    <n v="745858"/>
    <n v="2.0338992140595126E-2"/>
    <n v="2.0099999999999998"/>
    <n v="5523.83"/>
  </r>
  <r>
    <x v="11"/>
    <x v="9"/>
    <s v="Non-Serious"/>
    <n v="25"/>
    <n v="1597"/>
    <n v="1.5654351909830933E-2"/>
    <n v="1024"/>
    <n v="103574"/>
    <n v="9.8866510900419025E-3"/>
    <n v="1.58"/>
    <n v="5.3"/>
  </r>
  <r>
    <x v="11"/>
    <x v="10"/>
    <s v="Non-Serious"/>
    <n v="15"/>
    <n v="2491"/>
    <n v="6.0216780409474103E-3"/>
    <n v="430"/>
    <n v="46828"/>
    <n v="9.1825403604680958E-3"/>
    <n v="0.66"/>
    <n v="2.64"/>
  </r>
  <r>
    <x v="11"/>
    <x v="11"/>
    <s v="Non-Serious"/>
    <n v="155"/>
    <n v="17323"/>
    <n v="8.9476418634185772E-3"/>
    <n v="860"/>
    <n v="57704"/>
    <n v="1.4903646194371274E-2"/>
    <n v="0.6"/>
    <n v="35.42"/>
  </r>
  <r>
    <x v="11"/>
    <x v="7"/>
    <s v="Non-Serious"/>
    <n v="892"/>
    <n v="33865"/>
    <n v="2.6339878931049755E-2"/>
    <n v="1311"/>
    <n v="49710"/>
    <n v="2.6372963186481593E-2"/>
    <n v="1"/>
    <n v="0"/>
  </r>
  <r>
    <x v="11"/>
    <x v="8"/>
    <s v="Non-Serious"/>
    <n v="2449"/>
    <n v="43727"/>
    <n v="5.6006586319665194E-2"/>
    <n v="1413"/>
    <n v="38578"/>
    <n v="3.6627093161905752E-2"/>
    <n v="1.53"/>
    <n v="172.12"/>
  </r>
  <r>
    <x v="11"/>
    <x v="1"/>
    <s v="Non-Serious"/>
    <n v="8487"/>
    <n v="168000"/>
    <n v="5.0517857142857142E-2"/>
    <n v="2913"/>
    <n v="70152"/>
    <n v="4.1524119055764627E-2"/>
    <n v="1.22"/>
    <n v="87.83"/>
  </r>
  <r>
    <x v="11"/>
    <x v="2"/>
    <s v="Non-Serious"/>
    <n v="6139"/>
    <n v="123693"/>
    <n v="4.9630941120354426E-2"/>
    <n v="1851"/>
    <n v="43215"/>
    <n v="4.2832349878514406E-2"/>
    <n v="1.1599999999999999"/>
    <n v="32.479999999999997"/>
  </r>
  <r>
    <x v="11"/>
    <x v="3"/>
    <s v="Non-Serious"/>
    <n v="8858"/>
    <n v="199052"/>
    <n v="4.450093442919438E-2"/>
    <n v="2435"/>
    <n v="98592"/>
    <n v="2.469774423888348E-2"/>
    <n v="1.8"/>
    <n v="708.38"/>
  </r>
  <r>
    <x v="11"/>
    <x v="4"/>
    <s v="Non-Serious"/>
    <n v="4185"/>
    <n v="119287"/>
    <n v="3.5083454190314119E-2"/>
    <n v="1677"/>
    <n v="75233"/>
    <n v="2.2290750069783209E-2"/>
    <n v="1.57"/>
    <n v="258.33"/>
  </r>
  <r>
    <x v="11"/>
    <x v="5"/>
    <s v="Non-Serious"/>
    <n v="2126"/>
    <n v="66206"/>
    <n v="3.2111893181886841E-2"/>
    <n v="665"/>
    <n v="34730"/>
    <n v="1.9147710912755543E-2"/>
    <n v="1.68"/>
    <n v="142.4"/>
  </r>
  <r>
    <x v="11"/>
    <x v="6"/>
    <s v="Non-Serious"/>
    <n v="1155"/>
    <n v="68093"/>
    <n v="1.6962095956999986E-2"/>
    <n v="591"/>
    <n v="127542"/>
    <n v="4.6337677000517479E-3"/>
    <n v="3.66"/>
    <n v="762.8"/>
  </r>
  <r>
    <x v="12"/>
    <x v="0"/>
    <s v="Non-Serious"/>
    <n v="2545"/>
    <n v="843334"/>
    <n v="3.0177841756646832E-3"/>
    <n v="849"/>
    <n v="745858"/>
    <n v="1.1382863762271103E-3"/>
    <n v="2.65"/>
    <n v="656.08"/>
  </r>
  <r>
    <x v="12"/>
    <x v="9"/>
    <s v="Non-Serious"/>
    <n v="1"/>
    <n v="1597"/>
    <n v="6.2617407639323729E-4"/>
    <n v="53"/>
    <n v="103574"/>
    <n v="5.1171143337130941E-4"/>
    <n v="1.22"/>
    <n v="0.04"/>
  </r>
  <r>
    <x v="12"/>
    <x v="10"/>
    <s v="Non-Serious"/>
    <n v="1"/>
    <n v="2491"/>
    <n v="4.0144520272982739E-4"/>
    <n v="46"/>
    <n v="46828"/>
    <n v="9.8231827111984276E-4"/>
    <n v="0.41"/>
    <n v="0.84"/>
  </r>
  <r>
    <x v="12"/>
    <x v="11"/>
    <s v="Non-Serious"/>
    <n v="10"/>
    <n v="17323"/>
    <n v="5.7726721699474684E-4"/>
    <n v="36"/>
    <n v="57704"/>
    <n v="6.2387356162484401E-4"/>
    <n v="0.93"/>
    <n v="0.05"/>
  </r>
  <r>
    <x v="12"/>
    <x v="7"/>
    <s v="Non-Serious"/>
    <n v="49"/>
    <n v="33865"/>
    <n v="1.4469216004724642E-3"/>
    <n v="61"/>
    <n v="49710"/>
    <n v="1.2271172802253067E-3"/>
    <n v="1.18"/>
    <n v="0.74"/>
  </r>
  <r>
    <x v="12"/>
    <x v="8"/>
    <s v="Non-Serious"/>
    <n v="110"/>
    <n v="43727"/>
    <n v="2.5156082054565831E-3"/>
    <n v="39"/>
    <n v="38578"/>
    <n v="1.0109388770802011E-3"/>
    <n v="2.4900000000000002"/>
    <n v="25.68"/>
  </r>
  <r>
    <x v="12"/>
    <x v="1"/>
    <s v="Non-Serious"/>
    <n v="476"/>
    <n v="168000"/>
    <n v="2.8333333333333335E-3"/>
    <n v="89"/>
    <n v="70152"/>
    <n v="1.2686737370281673E-3"/>
    <n v="2.23"/>
    <n v="51.19"/>
  </r>
  <r>
    <x v="12"/>
    <x v="2"/>
    <s v="Non-Serious"/>
    <n v="350"/>
    <n v="123693"/>
    <n v="2.8295861528138213E-3"/>
    <n v="55"/>
    <n v="43215"/>
    <n v="1.2727062362605577E-3"/>
    <n v="2.2200000000000002"/>
    <n v="32.07"/>
  </r>
  <r>
    <x v="12"/>
    <x v="3"/>
    <s v="Non-Serious"/>
    <n v="601"/>
    <n v="199052"/>
    <n v="3.0193115366838816E-3"/>
    <n v="156"/>
    <n v="98592"/>
    <n v="1.5822784810126582E-3"/>
    <n v="1.91"/>
    <n v="53.67"/>
  </r>
  <r>
    <x v="12"/>
    <x v="4"/>
    <s v="Non-Serious"/>
    <n v="485"/>
    <n v="119287"/>
    <n v="4.0658244402156148E-3"/>
    <n v="176"/>
    <n v="75233"/>
    <n v="2.3393989339784405E-3"/>
    <n v="1.74"/>
    <n v="40.6"/>
  </r>
  <r>
    <x v="12"/>
    <x v="5"/>
    <s v="Non-Serious"/>
    <n v="366"/>
    <n v="66206"/>
    <n v="5.5281998610397847E-3"/>
    <n v="104"/>
    <n v="34730"/>
    <n v="2.9945292254534984E-3"/>
    <n v="1.85"/>
    <n v="31.55"/>
  </r>
  <r>
    <x v="12"/>
    <x v="6"/>
    <s v="Non-Serious"/>
    <n v="96"/>
    <n v="68093"/>
    <n v="1.4098365470753234E-3"/>
    <n v="34"/>
    <n v="127542"/>
    <n v="2.6657885245644572E-4"/>
    <n v="5.29"/>
    <n v="87.38"/>
  </r>
  <r>
    <x v="13"/>
    <x v="0"/>
    <s v="Non-Serious"/>
    <n v="5781"/>
    <n v="843334"/>
    <n v="6.8549352925412711E-3"/>
    <n v="2786"/>
    <n v="745858"/>
    <n v="3.7352954583848401E-3"/>
    <n v="1.84"/>
    <n v="718.43"/>
  </r>
  <r>
    <x v="13"/>
    <x v="9"/>
    <s v="Non-Serious"/>
    <n v="7"/>
    <n v="1597"/>
    <n v="4.3832185347526609E-3"/>
    <n v="269"/>
    <n v="103574"/>
    <n v="2.5971768976770231E-3"/>
    <n v="1.69"/>
    <n v="1.92"/>
  </r>
  <r>
    <x v="13"/>
    <x v="10"/>
    <s v="Non-Serious"/>
    <n v="8"/>
    <n v="2491"/>
    <n v="3.2115616218386192E-3"/>
    <n v="120"/>
    <n v="46828"/>
    <n v="2.5625694029213293E-3"/>
    <n v="1.25"/>
    <n v="0.38"/>
  </r>
  <r>
    <x v="13"/>
    <x v="11"/>
    <s v="Non-Serious"/>
    <n v="43"/>
    <n v="17323"/>
    <n v="2.4822490330774116E-3"/>
    <n v="138"/>
    <n v="57704"/>
    <n v="2.391515319561902E-3"/>
    <n v="1.04"/>
    <n v="0.05"/>
  </r>
  <r>
    <x v="13"/>
    <x v="7"/>
    <s v="Non-Serious"/>
    <n v="93"/>
    <n v="33865"/>
    <n v="2.7461981396722278E-3"/>
    <n v="178"/>
    <n v="49710"/>
    <n v="3.5807684570508952E-3"/>
    <n v="0.77"/>
    <n v="4.34"/>
  </r>
  <r>
    <x v="13"/>
    <x v="8"/>
    <s v="Non-Serious"/>
    <n v="280"/>
    <n v="43727"/>
    <n v="6.4033663411622111E-3"/>
    <n v="195"/>
    <n v="38578"/>
    <n v="5.0546943854010056E-3"/>
    <n v="1.27"/>
    <n v="6.5"/>
  </r>
  <r>
    <x v="13"/>
    <x v="1"/>
    <s v="Non-Serious"/>
    <n v="1397"/>
    <n v="168000"/>
    <n v="8.3154761904761908E-3"/>
    <n v="440"/>
    <n v="70152"/>
    <n v="6.2720948796898164E-3"/>
    <n v="1.33"/>
    <n v="27"/>
  </r>
  <r>
    <x v="13"/>
    <x v="2"/>
    <s v="Non-Serious"/>
    <n v="906"/>
    <n v="123693"/>
    <n v="7.3245858698552059E-3"/>
    <n v="211"/>
    <n v="43215"/>
    <n v="4.8825639245632301E-3"/>
    <n v="1.5"/>
    <n v="28.73"/>
  </r>
  <r>
    <x v="13"/>
    <x v="3"/>
    <s v="Non-Serious"/>
    <n v="1593"/>
    <n v="199052"/>
    <n v="8.0029339067178434E-3"/>
    <n v="448"/>
    <n v="98592"/>
    <n v="4.5439792275235313E-3"/>
    <n v="1.76"/>
    <n v="115.84"/>
  </r>
  <r>
    <x v="13"/>
    <x v="4"/>
    <s v="Non-Serious"/>
    <n v="730"/>
    <n v="119287"/>
    <n v="6.1196945182626777E-3"/>
    <n v="357"/>
    <n v="75233"/>
    <n v="4.7452580649449041E-3"/>
    <n v="1.29"/>
    <n v="15.68"/>
  </r>
  <r>
    <x v="13"/>
    <x v="5"/>
    <s v="Non-Serious"/>
    <n v="382"/>
    <n v="66206"/>
    <n v="5.7698698003202124E-3"/>
    <n v="246"/>
    <n v="34730"/>
    <n v="7.0832133602073133E-3"/>
    <n v="0.81"/>
    <n v="6.35"/>
  </r>
  <r>
    <x v="13"/>
    <x v="6"/>
    <s v="Non-Serious"/>
    <n v="342"/>
    <n v="68093"/>
    <n v="5.0225426989558399E-3"/>
    <n v="184"/>
    <n v="127542"/>
    <n v="1.4426620250584121E-3"/>
    <n v="3.48"/>
    <n v="212.17"/>
  </r>
  <r>
    <x v="14"/>
    <x v="0"/>
    <s v="Non-Serious"/>
    <n v="2558"/>
    <n v="843334"/>
    <n v="3.0331991832417524E-3"/>
    <n v="865"/>
    <n v="745858"/>
    <n v="1.1597381807260899E-3"/>
    <n v="2.62"/>
    <n v="646.36"/>
  </r>
  <r>
    <x v="14"/>
    <x v="9"/>
    <s v="Non-Serious"/>
    <n v="5"/>
    <n v="1597"/>
    <n v="3.1308703819661866E-3"/>
    <n v="36"/>
    <n v="103574"/>
    <n v="3.4757757738428563E-4"/>
    <n v="9.01"/>
    <n v="31.26"/>
  </r>
  <r>
    <x v="14"/>
    <x v="11"/>
    <s v="Non-Serious"/>
    <n v="11"/>
    <n v="17323"/>
    <n v="6.3499393869422157E-4"/>
    <n v="41"/>
    <n v="57704"/>
    <n v="7.1052266740607235E-4"/>
    <n v="0.89"/>
    <n v="0.11"/>
  </r>
  <r>
    <x v="14"/>
    <x v="7"/>
    <s v="Non-Serious"/>
    <n v="77"/>
    <n v="33865"/>
    <n v="2.2737339435995865E-3"/>
    <n v="98"/>
    <n v="49710"/>
    <n v="1.9714343190504928E-3"/>
    <n v="1.1499999999999999"/>
    <n v="0.88"/>
  </r>
  <r>
    <x v="14"/>
    <x v="8"/>
    <s v="Non-Serious"/>
    <n v="155"/>
    <n v="43727"/>
    <n v="3.544720653143367E-3"/>
    <n v="59"/>
    <n v="38578"/>
    <n v="1.5293690704546632E-3"/>
    <n v="2.3199999999999998"/>
    <n v="32.1"/>
  </r>
  <r>
    <x v="14"/>
    <x v="1"/>
    <s v="Non-Serious"/>
    <n v="412"/>
    <n v="168000"/>
    <n v="2.4523809523809524E-3"/>
    <n v="84"/>
    <n v="70152"/>
    <n v="1.1973999315771468E-3"/>
    <n v="2.0499999999999998"/>
    <n v="37.5"/>
  </r>
  <r>
    <x v="14"/>
    <x v="2"/>
    <s v="Non-Serious"/>
    <n v="390"/>
    <n v="123693"/>
    <n v="3.152967427421115E-3"/>
    <n v="70"/>
    <n v="43215"/>
    <n v="1.6198079370588917E-3"/>
    <n v="1.95"/>
    <n v="27.39"/>
  </r>
  <r>
    <x v="14"/>
    <x v="3"/>
    <s v="Non-Serious"/>
    <n v="763"/>
    <n v="199052"/>
    <n v="3.8331692221128147E-3"/>
    <n v="174"/>
    <n v="98592"/>
    <n v="1.7648490749756572E-3"/>
    <n v="2.17"/>
    <n v="89.88"/>
  </r>
  <r>
    <x v="14"/>
    <x v="4"/>
    <s v="Non-Serious"/>
    <n v="458"/>
    <n v="119287"/>
    <n v="3.8394795744716523E-3"/>
    <n v="127"/>
    <n v="75233"/>
    <n v="1.6880890034958063E-3"/>
    <n v="2.27"/>
    <n v="71.22"/>
  </r>
  <r>
    <x v="14"/>
    <x v="5"/>
    <s v="Non-Serious"/>
    <n v="183"/>
    <n v="66206"/>
    <n v="2.7640999305198924E-3"/>
    <n v="57"/>
    <n v="34730"/>
    <n v="1.6412323639504751E-3"/>
    <n v="1.68"/>
    <n v="12.11"/>
  </r>
  <r>
    <x v="14"/>
    <x v="6"/>
    <s v="Non-Serious"/>
    <n v="104"/>
    <n v="68093"/>
    <n v="1.527322925998267E-3"/>
    <n v="103"/>
    <n v="127542"/>
    <n v="8.0757711185335023E-4"/>
    <n v="1.89"/>
    <n v="21.76"/>
  </r>
  <r>
    <x v="15"/>
    <x v="0"/>
    <s v="Non-Serious"/>
    <n v="16792"/>
    <n v="843334"/>
    <n v="1.9911446710318807E-2"/>
    <n v="2011"/>
    <n v="745858"/>
    <n v="2.6962236779655108E-3"/>
    <n v="7.38"/>
    <n v="10032.82"/>
  </r>
  <r>
    <x v="15"/>
    <x v="9"/>
    <s v="Non-Serious"/>
    <n v="8"/>
    <n v="1597"/>
    <n v="5.0093926111458983E-3"/>
    <n v="6"/>
    <n v="103574"/>
    <n v="5.7929596230714269E-5"/>
    <n v="86.47"/>
    <n v="289.68"/>
  </r>
  <r>
    <x v="15"/>
    <x v="10"/>
    <s v="Non-Serious"/>
    <n v="1"/>
    <n v="2491"/>
    <n v="4.0144520272982739E-4"/>
    <n v="1"/>
    <n v="46828"/>
    <n v="2.1354745024344408E-5"/>
    <n v="18.8"/>
    <n v="8.43"/>
  </r>
  <r>
    <x v="15"/>
    <x v="11"/>
    <s v="Non-Serious"/>
    <n v="33"/>
    <n v="17323"/>
    <n v="1.9049818160826646E-3"/>
    <n v="41"/>
    <n v="57704"/>
    <n v="7.1052266740607235E-4"/>
    <n v="2.68"/>
    <n v="19.29"/>
  </r>
  <r>
    <x v="15"/>
    <x v="7"/>
    <s v="Non-Serious"/>
    <n v="388"/>
    <n v="33865"/>
    <n v="1.1457256754761553E-2"/>
    <n v="407"/>
    <n v="49710"/>
    <n v="8.1874874270770476E-3"/>
    <n v="1.4"/>
    <n v="22.86"/>
  </r>
  <r>
    <x v="15"/>
    <x v="8"/>
    <s v="Non-Serious"/>
    <n v="1166"/>
    <n v="43727"/>
    <n v="2.666544697783978E-2"/>
    <n v="308"/>
    <n v="38578"/>
    <n v="7.9838249779667168E-3"/>
    <n v="3.34"/>
    <n v="406.7"/>
  </r>
  <r>
    <x v="15"/>
    <x v="1"/>
    <s v="Non-Serious"/>
    <n v="7000"/>
    <n v="168000"/>
    <n v="4.1666666666666664E-2"/>
    <n v="438"/>
    <n v="70152"/>
    <n v="6.2435853575094078E-3"/>
    <n v="6.67"/>
    <n v="2052.3200000000002"/>
  </r>
  <r>
    <x v="15"/>
    <x v="2"/>
    <s v="Non-Serious"/>
    <n v="4642"/>
    <n v="123693"/>
    <n v="3.752839691817645E-2"/>
    <n v="212"/>
    <n v="43215"/>
    <n v="4.905704037949786E-3"/>
    <n v="7.65"/>
    <n v="1207.08"/>
  </r>
  <r>
    <x v="15"/>
    <x v="3"/>
    <s v="Non-Serious"/>
    <n v="2399"/>
    <n v="199052"/>
    <n v="1.2052127082370436E-2"/>
    <n v="229"/>
    <n v="98592"/>
    <n v="2.3227036676403763E-3"/>
    <n v="5.19"/>
    <n v="713.2"/>
  </r>
  <r>
    <x v="15"/>
    <x v="4"/>
    <s v="Non-Serious"/>
    <n v="445"/>
    <n v="119287"/>
    <n v="3.7304987131875226E-3"/>
    <n v="123"/>
    <n v="75233"/>
    <n v="1.6349208459053872E-3"/>
    <n v="2.2799999999999998"/>
    <n v="69.59"/>
  </r>
  <r>
    <x v="15"/>
    <x v="5"/>
    <s v="Non-Serious"/>
    <n v="168"/>
    <n v="66206"/>
    <n v="2.5375343624444912E-3"/>
    <n v="44"/>
    <n v="34730"/>
    <n v="1.2669162107687877E-3"/>
    <n v="2"/>
    <n v="17.55"/>
  </r>
  <r>
    <x v="15"/>
    <x v="6"/>
    <s v="Non-Serious"/>
    <n v="542"/>
    <n v="68093"/>
    <n v="7.9597021720294297E-3"/>
    <n v="202"/>
    <n v="127542"/>
    <n v="1.5837920057706482E-3"/>
    <n v="5.03"/>
    <n v="476.35"/>
  </r>
  <r>
    <x v="16"/>
    <x v="0"/>
    <s v="Non-Serious"/>
    <n v="2"/>
    <n v="843334"/>
    <n v="2.3715396272414014E-6"/>
    <n v="2"/>
    <n v="745858"/>
    <n v="2.6814755623724621E-6"/>
    <n v="0.88"/>
    <n v="0.02"/>
  </r>
  <r>
    <x v="16"/>
    <x v="1"/>
    <s v="Non-Serious"/>
    <n v="1"/>
    <n v="168000"/>
    <n v="5.9523809523809525E-6"/>
    <s v=""/>
    <s v=""/>
    <s v=""/>
    <s v=""/>
    <s v=""/>
  </r>
  <r>
    <x v="16"/>
    <x v="6"/>
    <s v="Non-Serious"/>
    <n v="1"/>
    <n v="68093"/>
    <n v="1.4685797365367953E-5"/>
    <s v=""/>
    <s v=""/>
    <s v=""/>
    <s v=""/>
    <s v=""/>
  </r>
  <r>
    <x v="17"/>
    <x v="0"/>
    <s v="Non-Serious"/>
    <n v="50595"/>
    <n v="843334"/>
    <n v="5.9994023720139351E-2"/>
    <n v="26267"/>
    <n v="745858"/>
    <n v="3.5217159298418732E-2"/>
    <n v="1.7"/>
    <n v="5279.18"/>
  </r>
  <r>
    <x v="17"/>
    <x v="9"/>
    <s v="Non-Serious"/>
    <n v="75"/>
    <n v="1597"/>
    <n v="4.6963055729492796E-2"/>
    <n v="167"/>
    <n v="103574"/>
    <n v="1.6123737617548806E-3"/>
    <n v="29.13"/>
    <n v="1409"/>
  </r>
  <r>
    <x v="17"/>
    <x v="10"/>
    <s v="Non-Serious"/>
    <n v="8"/>
    <n v="2491"/>
    <n v="3.2115616218386192E-3"/>
    <n v="213"/>
    <n v="46828"/>
    <n v="4.5485606901853595E-3"/>
    <n v="0.71"/>
    <n v="0.95"/>
  </r>
  <r>
    <x v="17"/>
    <x v="11"/>
    <s v="Non-Serious"/>
    <n v="57"/>
    <n v="17323"/>
    <n v="3.2904231368700572E-3"/>
    <n v="559"/>
    <n v="57704"/>
    <n v="9.6873700263413274E-3"/>
    <n v="0.34"/>
    <n v="66.95"/>
  </r>
  <r>
    <x v="17"/>
    <x v="7"/>
    <s v="Non-Serious"/>
    <n v="308"/>
    <n v="33865"/>
    <n v="9.094935774398346E-3"/>
    <n v="1111"/>
    <n v="49710"/>
    <n v="2.2349627841480587E-2"/>
    <n v="0.41"/>
    <n v="212.03"/>
  </r>
  <r>
    <x v="17"/>
    <x v="8"/>
    <s v="Non-Serious"/>
    <n v="1989"/>
    <n v="43727"/>
    <n v="4.5486770187755848E-2"/>
    <n v="1455"/>
    <n v="38578"/>
    <n v="3.7715796567992121E-2"/>
    <n v="1.21"/>
    <n v="30.87"/>
  </r>
  <r>
    <x v="17"/>
    <x v="1"/>
    <s v="Non-Serious"/>
    <n v="11158"/>
    <n v="168000"/>
    <n v="6.6416666666666666E-2"/>
    <n v="4459"/>
    <n v="70152"/>
    <n v="6.3561979701220211E-2"/>
    <n v="1.04"/>
    <n v="6.58"/>
  </r>
  <r>
    <x v="17"/>
    <x v="2"/>
    <s v="Non-Serious"/>
    <n v="8886"/>
    <n v="123693"/>
    <n v="7.1839150154010337E-2"/>
    <n v="3185"/>
    <n v="43215"/>
    <n v="7.3701261136179572E-2"/>
    <n v="0.97"/>
    <n v="1.66"/>
  </r>
  <r>
    <x v="17"/>
    <x v="3"/>
    <s v="Non-Serious"/>
    <n v="14216"/>
    <n v="199052"/>
    <n v="7.1418523802825387E-2"/>
    <n v="7361"/>
    <n v="98592"/>
    <n v="7.4661230120090877E-2"/>
    <n v="0.96"/>
    <n v="10.31"/>
  </r>
  <r>
    <x v="17"/>
    <x v="4"/>
    <s v="Non-Serious"/>
    <n v="7844"/>
    <n v="119287"/>
    <n v="6.5757375070208818E-2"/>
    <n v="4536"/>
    <n v="75233"/>
    <n v="6.0292690707535256E-2"/>
    <n v="1.0900000000000001"/>
    <n v="23.12"/>
  </r>
  <r>
    <x v="17"/>
    <x v="5"/>
    <s v="Non-Serious"/>
    <n v="3069"/>
    <n v="66206"/>
    <n v="4.6355315228227049E-2"/>
    <n v="1453"/>
    <n v="34730"/>
    <n v="4.1837028505614743E-2"/>
    <n v="1.1100000000000001"/>
    <n v="10.87"/>
  </r>
  <r>
    <x v="17"/>
    <x v="6"/>
    <s v="Non-Serious"/>
    <n v="2985"/>
    <n v="68093"/>
    <n v="4.383710513562334E-2"/>
    <n v="1768"/>
    <n v="127542"/>
    <n v="1.3862100327735178E-2"/>
    <n v="3.16"/>
    <n v="1682.63"/>
  </r>
  <r>
    <x v="18"/>
    <x v="0"/>
    <s v="Non-Serious"/>
    <n v="23801"/>
    <n v="843334"/>
    <n v="2.8222507333986298E-2"/>
    <n v="13019"/>
    <n v="745858"/>
    <n v="1.7455065173263545E-2"/>
    <n v="1.62"/>
    <n v="2027.58"/>
  </r>
  <r>
    <x v="18"/>
    <x v="9"/>
    <s v="Non-Serious"/>
    <n v="12"/>
    <n v="1597"/>
    <n v="7.5140889167188479E-3"/>
    <n v="20"/>
    <n v="103574"/>
    <n v="1.930986541023809E-4"/>
    <n v="38.909999999999997"/>
    <n v="277.13"/>
  </r>
  <r>
    <x v="18"/>
    <x v="10"/>
    <s v="Non-Serious"/>
    <n v="2"/>
    <n v="2491"/>
    <n v="8.0289040545965479E-4"/>
    <n v="34"/>
    <n v="46828"/>
    <n v="7.2606133082770991E-4"/>
    <n v="1.1100000000000001"/>
    <n v="0.02"/>
  </r>
  <r>
    <x v="18"/>
    <x v="11"/>
    <s v="Non-Serious"/>
    <n v="53"/>
    <n v="17323"/>
    <n v="3.0595162500721583E-3"/>
    <n v="319"/>
    <n v="57704"/>
    <n v="5.5282129488423678E-3"/>
    <n v="0.55000000000000004"/>
    <n v="16.46"/>
  </r>
  <r>
    <x v="18"/>
    <x v="7"/>
    <s v="Non-Serious"/>
    <n v="315"/>
    <n v="33865"/>
    <n v="9.3016388601801277E-3"/>
    <n v="1058"/>
    <n v="49710"/>
    <n v="2.128344397505532E-2"/>
    <n v="0.44"/>
    <n v="178.96"/>
  </r>
  <r>
    <x v="18"/>
    <x v="8"/>
    <s v="Non-Serious"/>
    <n v="1175"/>
    <n v="43727"/>
    <n v="2.6871269467377137E-2"/>
    <n v="1189"/>
    <n v="38578"/>
    <n v="3.0820674996111772E-2"/>
    <n v="0.87"/>
    <n v="11.46"/>
  </r>
  <r>
    <x v="18"/>
    <x v="1"/>
    <s v="Non-Serious"/>
    <n v="6910"/>
    <n v="168000"/>
    <n v="4.1130952380952379E-2"/>
    <n v="3206"/>
    <n v="70152"/>
    <n v="4.5700764055194437E-2"/>
    <n v="0.9"/>
    <n v="25.41"/>
  </r>
  <r>
    <x v="18"/>
    <x v="2"/>
    <s v="Non-Serious"/>
    <n v="5228"/>
    <n v="123693"/>
    <n v="4.2265932591173311E-2"/>
    <n v="1981"/>
    <n v="43215"/>
    <n v="4.5840564618766629E-2"/>
    <n v="0.92"/>
    <n v="9.9"/>
  </r>
  <r>
    <x v="18"/>
    <x v="3"/>
    <s v="Non-Serious"/>
    <n v="6446"/>
    <n v="199052"/>
    <n v="3.2383497779474711E-2"/>
    <n v="2837"/>
    <n v="98592"/>
    <n v="2.877515417072379E-2"/>
    <n v="1.1299999999999999"/>
    <n v="28.41"/>
  </r>
  <r>
    <x v="18"/>
    <x v="4"/>
    <s v="Non-Serious"/>
    <n v="2178"/>
    <n v="119287"/>
    <n v="1.8258485836679605E-2"/>
    <n v="1209"/>
    <n v="75233"/>
    <n v="1.6070075631704171E-2"/>
    <n v="1.1399999999999999"/>
    <n v="12.91"/>
  </r>
  <r>
    <x v="18"/>
    <x v="5"/>
    <s v="Non-Serious"/>
    <n v="710"/>
    <n v="66206"/>
    <n v="1.0724103555568982E-2"/>
    <n v="476"/>
    <n v="34730"/>
    <n v="1.3705729916498705E-2"/>
    <n v="0.78"/>
    <n v="17.440000000000001"/>
  </r>
  <r>
    <x v="18"/>
    <x v="6"/>
    <s v="Non-Serious"/>
    <n v="772"/>
    <n v="68093"/>
    <n v="1.133743556606406E-2"/>
    <n v="690"/>
    <n v="127542"/>
    <n v="5.4099825939690456E-3"/>
    <n v="2.1"/>
    <n v="210.28"/>
  </r>
  <r>
    <x v="19"/>
    <x v="0"/>
    <s v="Non-Serious"/>
    <n v="446"/>
    <n v="843334"/>
    <n v="5.2885333687483253E-4"/>
    <n v="500"/>
    <n v="745858"/>
    <n v="6.703688905931156E-4"/>
    <n v="0.79"/>
    <n v="13.32"/>
  </r>
  <r>
    <x v="19"/>
    <x v="7"/>
    <s v="Non-Serious"/>
    <n v="7"/>
    <n v="33865"/>
    <n v="2.0670308578178061E-4"/>
    <n v="29"/>
    <n v="49710"/>
    <n v="5.8338362502514582E-4"/>
    <n v="0.35"/>
    <n v="6.64"/>
  </r>
  <r>
    <x v="19"/>
    <x v="8"/>
    <s v="Non-Serious"/>
    <n v="17"/>
    <n v="43727"/>
    <n v="3.8877581357056281E-4"/>
    <n v="36"/>
    <n v="38578"/>
    <n v="9.3317434807403188E-4"/>
    <n v="0.42"/>
    <n v="9.44"/>
  </r>
  <r>
    <x v="19"/>
    <x v="1"/>
    <s v="Non-Serious"/>
    <n v="65"/>
    <n v="168000"/>
    <n v="3.8690476190476192E-4"/>
    <n v="53"/>
    <n v="70152"/>
    <n v="7.5550233778081874E-4"/>
    <n v="0.51"/>
    <n v="13.58"/>
  </r>
  <r>
    <x v="19"/>
    <x v="2"/>
    <s v="Non-Serious"/>
    <n v="56"/>
    <n v="123693"/>
    <n v="4.5273378445021142E-4"/>
    <n v="45"/>
    <n v="43215"/>
    <n v="1.0413051023950017E-3"/>
    <n v="0.43"/>
    <n v="18.350000000000001"/>
  </r>
  <r>
    <x v="19"/>
    <x v="3"/>
    <s v="Non-Serious"/>
    <n v="97"/>
    <n v="199052"/>
    <n v="4.8730984868275624E-4"/>
    <n v="76"/>
    <n v="98592"/>
    <n v="7.708536189548848E-4"/>
    <n v="0.63"/>
    <n v="9.1300000000000008"/>
  </r>
  <r>
    <x v="19"/>
    <x v="4"/>
    <s v="Non-Serious"/>
    <n v="84"/>
    <n v="119287"/>
    <n v="7.0418402675899298E-4"/>
    <n v="64"/>
    <n v="75233"/>
    <n v="8.5069052144670556E-4"/>
    <n v="0.83"/>
    <n v="1.3"/>
  </r>
  <r>
    <x v="19"/>
    <x v="5"/>
    <s v="Non-Serious"/>
    <n v="54"/>
    <n v="66206"/>
    <n v="8.1563604507144366E-4"/>
    <n v="26"/>
    <n v="34730"/>
    <n v="7.4863230636337461E-4"/>
    <n v="1.0900000000000001"/>
    <n v="0.13"/>
  </r>
  <r>
    <x v="19"/>
    <x v="6"/>
    <s v="Non-Serious"/>
    <n v="66"/>
    <n v="68093"/>
    <n v="9.6926262611428491E-4"/>
    <n v="101"/>
    <n v="127542"/>
    <n v="7.9189600288532408E-4"/>
    <n v="1.22"/>
    <n v="1.64"/>
  </r>
  <r>
    <x v="20"/>
    <x v="0"/>
    <s v="Non-Serious"/>
    <n v="80"/>
    <n v="843334"/>
    <n v="9.4861585089656058E-5"/>
    <n v="40"/>
    <n v="745858"/>
    <n v="5.3629511247449246E-5"/>
    <n v="1.77"/>
    <n v="8.91"/>
  </r>
  <r>
    <x v="20"/>
    <x v="8"/>
    <s v="Non-Serious"/>
    <n v="1"/>
    <n v="43727"/>
    <n v="2.2869165504150753E-5"/>
    <n v="2"/>
    <n v="38578"/>
    <n v="5.1843019337446214E-5"/>
    <n v="0.44"/>
    <n v="0.47"/>
  </r>
  <r>
    <x v="20"/>
    <x v="1"/>
    <s v="Non-Serious"/>
    <n v="1"/>
    <n v="168000"/>
    <n v="5.9523809523809525E-6"/>
    <n v="2"/>
    <n v="70152"/>
    <n v="2.8509522180408255E-5"/>
    <n v="0.21"/>
    <n v="2"/>
  </r>
  <r>
    <x v="20"/>
    <x v="2"/>
    <s v="Non-Serious"/>
    <n v="6"/>
    <n v="123693"/>
    <n v="4.8507191191094079E-5"/>
    <n v="3"/>
    <n v="43215"/>
    <n v="6.9420340159666787E-5"/>
    <n v="0.7"/>
    <n v="0.26"/>
  </r>
  <r>
    <x v="20"/>
    <x v="3"/>
    <s v="Non-Serious"/>
    <n v="16"/>
    <n v="199052"/>
    <n v="8.0381005968289693E-5"/>
    <n v="8"/>
    <n v="98592"/>
    <n v="8.1142486205777343E-5"/>
    <n v="0.99"/>
    <n v="0"/>
  </r>
  <r>
    <x v="20"/>
    <x v="4"/>
    <s v="Non-Serious"/>
    <n v="23"/>
    <n v="119287"/>
    <n v="1.9281229304115286E-4"/>
    <n v="7"/>
    <n v="75233"/>
    <n v="9.3044275783233421E-5"/>
    <n v="2.0699999999999998"/>
    <n v="2.98"/>
  </r>
  <r>
    <x v="20"/>
    <x v="5"/>
    <s v="Non-Serious"/>
    <n v="26"/>
    <n v="66206"/>
    <n v="3.927136513306951E-4"/>
    <n v="7"/>
    <n v="34730"/>
    <n v="2.0155485171321623E-4"/>
    <n v="1.95"/>
    <n v="2.5499999999999998"/>
  </r>
  <r>
    <x v="20"/>
    <x v="6"/>
    <s v="Non-Serious"/>
    <n v="7"/>
    <n v="68093"/>
    <n v="1.0280058155757567E-4"/>
    <n v="9"/>
    <n v="127542"/>
    <n v="7.0564990356117979E-5"/>
    <n v="1.46"/>
    <n v="0.56000000000000005"/>
  </r>
  <r>
    <x v="21"/>
    <x v="0"/>
    <s v="Non-Serious"/>
    <n v="195"/>
    <n v="843334"/>
    <n v="2.3122511365603665E-4"/>
    <n v="156"/>
    <n v="745858"/>
    <n v="2.0915509386505206E-4"/>
    <n v="1.1100000000000001"/>
    <n v="0.87"/>
  </r>
  <r>
    <x v="21"/>
    <x v="11"/>
    <s v="Non-Serious"/>
    <n v="1"/>
    <n v="17323"/>
    <n v="5.7726721699474687E-5"/>
    <n v="6"/>
    <n v="57704"/>
    <n v="1.03978926937474E-4"/>
    <n v="0.56000000000000005"/>
    <n v="0.31"/>
  </r>
  <r>
    <x v="21"/>
    <x v="7"/>
    <s v="Non-Serious"/>
    <n v="11"/>
    <n v="33865"/>
    <n v="3.2481913479994097E-4"/>
    <n v="68"/>
    <n v="49710"/>
    <n v="1.3679340173003421E-3"/>
    <n v="0.24"/>
    <n v="23.21"/>
  </r>
  <r>
    <x v="21"/>
    <x v="8"/>
    <s v="Non-Serious"/>
    <n v="21"/>
    <n v="43727"/>
    <n v="4.8025247558716581E-4"/>
    <n v="38"/>
    <n v="38578"/>
    <n v="9.8501736741147812E-4"/>
    <n v="0.49"/>
    <n v="7.29"/>
  </r>
  <r>
    <x v="21"/>
    <x v="1"/>
    <s v="Non-Serious"/>
    <n v="75"/>
    <n v="168000"/>
    <n v="4.4642857142857141E-4"/>
    <n v="16"/>
    <n v="70152"/>
    <n v="2.2807617744326604E-4"/>
    <n v="1.96"/>
    <n v="6.18"/>
  </r>
  <r>
    <x v="21"/>
    <x v="2"/>
    <s v="Non-Serious"/>
    <n v="42"/>
    <n v="123693"/>
    <n v="3.3955033833765855E-4"/>
    <n v="6"/>
    <n v="43215"/>
    <n v="1.3884068031933357E-4"/>
    <n v="2.4500000000000002"/>
    <n v="4.49"/>
  </r>
  <r>
    <x v="21"/>
    <x v="3"/>
    <s v="Non-Serious"/>
    <n v="25"/>
    <n v="199052"/>
    <n v="1.2559532182545265E-4"/>
    <n v="2"/>
    <n v="98592"/>
    <n v="2.0285621551444336E-5"/>
    <n v="6.19"/>
    <n v="8.06"/>
  </r>
  <r>
    <x v="21"/>
    <x v="4"/>
    <s v="Non-Serious"/>
    <n v="6"/>
    <n v="119287"/>
    <n v="5.029885905421379E-5"/>
    <s v=""/>
    <s v=""/>
    <s v=""/>
    <s v=""/>
    <s v=""/>
  </r>
  <r>
    <x v="21"/>
    <x v="5"/>
    <s v="Non-Serious"/>
    <n v="3"/>
    <n v="66206"/>
    <n v="4.5313113615080205E-5"/>
    <s v=""/>
    <s v=""/>
    <s v=""/>
    <s v=""/>
    <s v=""/>
  </r>
  <r>
    <x v="21"/>
    <x v="6"/>
    <s v="Non-Serious"/>
    <n v="11"/>
    <n v="68093"/>
    <n v="1.6154377101904748E-4"/>
    <n v="20"/>
    <n v="127542"/>
    <n v="1.5681108968026219E-4"/>
    <n v="1.03"/>
    <n v="0.01"/>
  </r>
  <r>
    <x v="22"/>
    <x v="0"/>
    <s v="Non-Serious"/>
    <n v="88"/>
    <n v="843334"/>
    <n v="1.0434774359862167E-4"/>
    <n v="126"/>
    <n v="745858"/>
    <n v="1.6893296042946513E-4"/>
    <n v="0.62"/>
    <n v="12.26"/>
  </r>
  <r>
    <x v="22"/>
    <x v="7"/>
    <s v="Non-Serious"/>
    <n v="1"/>
    <n v="33865"/>
    <n v="2.9529012254540086E-5"/>
    <n v="3"/>
    <n v="49710"/>
    <n v="6.0350030175015085E-5"/>
    <n v="0.49"/>
    <n v="0.4"/>
  </r>
  <r>
    <x v="22"/>
    <x v="8"/>
    <s v="Non-Serious"/>
    <n v="5"/>
    <n v="43727"/>
    <n v="1.1434582752075376E-4"/>
    <n v="12"/>
    <n v="38578"/>
    <n v="3.1105811602467729E-4"/>
    <n v="0.37"/>
    <n v="3.84"/>
  </r>
  <r>
    <x v="22"/>
    <x v="1"/>
    <s v="Non-Serious"/>
    <n v="10"/>
    <n v="168000"/>
    <n v="5.9523809523809524E-5"/>
    <n v="6"/>
    <n v="70152"/>
    <n v="8.5528566541224766E-5"/>
    <n v="0.7"/>
    <n v="0.5"/>
  </r>
  <r>
    <x v="22"/>
    <x v="2"/>
    <s v="Non-Serious"/>
    <n v="11"/>
    <n v="123693"/>
    <n v="8.8929850517005811E-5"/>
    <n v="1"/>
    <n v="43215"/>
    <n v="2.3140113386555592E-5"/>
    <n v="3.84"/>
    <n v="1.93"/>
  </r>
  <r>
    <x v="22"/>
    <x v="3"/>
    <s v="Non-Serious"/>
    <n v="19"/>
    <n v="199052"/>
    <n v="9.5452444587344011E-5"/>
    <n v="11"/>
    <n v="98592"/>
    <n v="1.1157091853294386E-4"/>
    <n v="0.86"/>
    <n v="0.17"/>
  </r>
  <r>
    <x v="22"/>
    <x v="4"/>
    <s v="Non-Serious"/>
    <n v="22"/>
    <n v="119287"/>
    <n v="1.8442914986545054E-4"/>
    <n v="4"/>
    <n v="75233"/>
    <n v="5.3168157590419097E-5"/>
    <n v="3.47"/>
    <n v="5.95"/>
  </r>
  <r>
    <x v="22"/>
    <x v="5"/>
    <s v="Non-Serious"/>
    <n v="14"/>
    <n v="66206"/>
    <n v="2.1146119687037428E-4"/>
    <n v="4"/>
    <n v="34730"/>
    <n v="1.1517420097898071E-4"/>
    <n v="1.84"/>
    <n v="1.18"/>
  </r>
  <r>
    <x v="22"/>
    <x v="6"/>
    <s v="Non-Serious"/>
    <n v="6"/>
    <n v="68093"/>
    <n v="8.8114784192207715E-5"/>
    <n v="14"/>
    <n v="127542"/>
    <n v="1.0976776277618353E-4"/>
    <n v="0.8"/>
    <n v="0.2"/>
  </r>
  <r>
    <x v="23"/>
    <x v="0"/>
    <s v="Non-Serious"/>
    <n v="277"/>
    <n v="843334"/>
    <n v="3.2845823837293408E-4"/>
    <n v="75"/>
    <n v="745858"/>
    <n v="1.0055533358896734E-4"/>
    <n v="3.27"/>
    <n v="92.83"/>
  </r>
  <r>
    <x v="23"/>
    <x v="7"/>
    <s v="Non-Serious"/>
    <n v="6"/>
    <n v="33865"/>
    <n v="1.7717407352724052E-4"/>
    <n v="12"/>
    <n v="49710"/>
    <n v="2.4140012070006034E-4"/>
    <n v="0.73"/>
    <n v="0.39"/>
  </r>
  <r>
    <x v="23"/>
    <x v="8"/>
    <s v="Non-Serious"/>
    <n v="17"/>
    <n v="43727"/>
    <n v="3.8877581357056281E-4"/>
    <n v="5"/>
    <n v="38578"/>
    <n v="1.2960754834361553E-4"/>
    <n v="3"/>
    <n v="5.15"/>
  </r>
  <r>
    <x v="23"/>
    <x v="1"/>
    <s v="Non-Serious"/>
    <n v="80"/>
    <n v="168000"/>
    <n v="4.7619047619047619E-4"/>
    <n v="17"/>
    <n v="70152"/>
    <n v="2.4233093853347017E-4"/>
    <n v="1.97"/>
    <n v="6.65"/>
  </r>
  <r>
    <x v="23"/>
    <x v="2"/>
    <s v="Non-Serious"/>
    <n v="51"/>
    <n v="123693"/>
    <n v="4.1231112512429965E-4"/>
    <n v="7"/>
    <n v="43215"/>
    <n v="1.6198079370588917E-4"/>
    <n v="2.5499999999999998"/>
    <n v="5.78"/>
  </r>
  <r>
    <x v="23"/>
    <x v="3"/>
    <s v="Non-Serious"/>
    <n v="61"/>
    <n v="199052"/>
    <n v="3.0645258525410443E-4"/>
    <n v="15"/>
    <n v="98592"/>
    <n v="1.5214216163583253E-4"/>
    <n v="2.0099999999999998"/>
    <n v="6.15"/>
  </r>
  <r>
    <x v="23"/>
    <x v="4"/>
    <s v="Non-Serious"/>
    <n v="34"/>
    <n v="119287"/>
    <n v="2.8502686797387812E-4"/>
    <n v="4"/>
    <n v="75233"/>
    <n v="5.3168157590419097E-5"/>
    <n v="5.36"/>
    <n v="12.7"/>
  </r>
  <r>
    <x v="23"/>
    <x v="5"/>
    <s v="Non-Serious"/>
    <n v="6"/>
    <n v="66206"/>
    <n v="9.0626227230160411E-5"/>
    <n v="3"/>
    <n v="34730"/>
    <n v="8.6380650734235536E-5"/>
    <n v="1.05"/>
    <n v="0"/>
  </r>
  <r>
    <x v="23"/>
    <x v="6"/>
    <s v="Non-Serious"/>
    <n v="22"/>
    <n v="68093"/>
    <n v="3.2308754203809497E-4"/>
    <n v="6"/>
    <n v="127542"/>
    <n v="4.704332690407866E-5"/>
    <n v="6.87"/>
    <n v="23.64"/>
  </r>
  <r>
    <x v="24"/>
    <x v="0"/>
    <s v="Non-Serious"/>
    <n v="14949"/>
    <n v="843334"/>
    <n v="1.7726072943815854E-2"/>
    <n v="13449"/>
    <n v="745858"/>
    <n v="1.8031582419173624E-2"/>
    <n v="0.98"/>
    <n v="2.11"/>
  </r>
  <r>
    <x v="24"/>
    <x v="9"/>
    <s v="Non-Serious"/>
    <n v="21"/>
    <n v="1597"/>
    <n v="1.3149655604257984E-2"/>
    <n v="199"/>
    <n v="103574"/>
    <n v="1.92133160831869E-3"/>
    <n v="6.84"/>
    <n v="94.99"/>
  </r>
  <r>
    <x v="24"/>
    <x v="10"/>
    <s v="Non-Serious"/>
    <n v="9"/>
    <n v="2491"/>
    <n v="3.6130068245684463E-3"/>
    <n v="250"/>
    <n v="46828"/>
    <n v="5.3386862560861024E-3"/>
    <n v="0.68"/>
    <n v="1.35"/>
  </r>
  <r>
    <x v="24"/>
    <x v="11"/>
    <s v="Non-Serious"/>
    <n v="446"/>
    <n v="17323"/>
    <n v="2.5746117877965709E-2"/>
    <n v="2137"/>
    <n v="57704"/>
    <n v="3.7033827810896994E-2"/>
    <n v="0.7"/>
    <n v="51.07"/>
  </r>
  <r>
    <x v="24"/>
    <x v="7"/>
    <s v="Non-Serious"/>
    <n v="2114"/>
    <n v="33865"/>
    <n v="6.2424331906097738E-2"/>
    <n v="4969"/>
    <n v="49710"/>
    <n v="9.9959766646549986E-2"/>
    <n v="0.62"/>
    <n v="365.86"/>
  </r>
  <r>
    <x v="24"/>
    <x v="8"/>
    <s v="Non-Serious"/>
    <n v="3303"/>
    <n v="43727"/>
    <n v="7.5536853660209943E-2"/>
    <n v="2120"/>
    <n v="38578"/>
    <n v="5.4953600497692982E-2"/>
    <n v="1.37"/>
    <n v="141.08000000000001"/>
  </r>
  <r>
    <x v="24"/>
    <x v="1"/>
    <s v="Non-Serious"/>
    <n v="4658"/>
    <n v="168000"/>
    <n v="2.7726190476190477E-2"/>
    <n v="1151"/>
    <n v="70152"/>
    <n v="1.6407230014824952E-2"/>
    <n v="1.69"/>
    <n v="266.43"/>
  </r>
  <r>
    <x v="24"/>
    <x v="2"/>
    <s v="Non-Serious"/>
    <n v="1463"/>
    <n v="123693"/>
    <n v="1.1827670118761773E-2"/>
    <n v="320"/>
    <n v="43215"/>
    <n v="7.4048362836977898E-3"/>
    <n v="1.6"/>
    <n v="59.28"/>
  </r>
  <r>
    <x v="24"/>
    <x v="3"/>
    <s v="Non-Serious"/>
    <n v="1649"/>
    <n v="199052"/>
    <n v="8.2842674276068558E-3"/>
    <n v="517"/>
    <n v="98592"/>
    <n v="5.2438331710483611E-3"/>
    <n v="1.58"/>
    <n v="84.37"/>
  </r>
  <r>
    <x v="24"/>
    <x v="4"/>
    <s v="Non-Serious"/>
    <n v="714"/>
    <n v="119287"/>
    <n v="5.985564227451441E-3"/>
    <n v="445"/>
    <n v="75233"/>
    <n v="5.9149575319341246E-3"/>
    <n v="1.01"/>
    <n v="0.04"/>
  </r>
  <r>
    <x v="24"/>
    <x v="5"/>
    <s v="Non-Serious"/>
    <n v="376"/>
    <n v="66206"/>
    <n v="5.6792435730900525E-3"/>
    <n v="167"/>
    <n v="34730"/>
    <n v="4.8085228908724444E-3"/>
    <n v="1.18"/>
    <n v="3.23"/>
  </r>
  <r>
    <x v="24"/>
    <x v="6"/>
    <s v="Non-Serious"/>
    <n v="196"/>
    <n v="68093"/>
    <n v="2.8784162836121186E-3"/>
    <n v="1174"/>
    <n v="127542"/>
    <n v="9.2048109642313899E-3"/>
    <n v="0.31"/>
    <n v="255.51"/>
  </r>
  <r>
    <x v="25"/>
    <x v="0"/>
    <s v="Non-Serious"/>
    <n v="14520"/>
    <n v="843334"/>
    <n v="1.7217377693772573E-2"/>
    <n v="1967"/>
    <n v="745858"/>
    <n v="2.6372312155933165E-3"/>
    <n v="6.53"/>
    <n v="8195.34"/>
  </r>
  <r>
    <x v="25"/>
    <x v="9"/>
    <s v="Non-Serious"/>
    <n v="7"/>
    <n v="1597"/>
    <n v="4.3832185347526609E-3"/>
    <n v="3"/>
    <n v="103574"/>
    <n v="2.8964798115357135E-5"/>
    <n v="151.33000000000001"/>
    <n v="313.74"/>
  </r>
  <r>
    <x v="25"/>
    <x v="10"/>
    <s v="Non-Serious"/>
    <n v="1"/>
    <n v="2491"/>
    <n v="4.0144520272982739E-4"/>
    <n v="4"/>
    <n v="46828"/>
    <n v="8.5418980097377634E-5"/>
    <n v="4.7"/>
    <n v="2.33"/>
  </r>
  <r>
    <x v="25"/>
    <x v="11"/>
    <s v="Non-Serious"/>
    <n v="21"/>
    <n v="17323"/>
    <n v="1.2122611556889685E-3"/>
    <n v="49"/>
    <n v="57704"/>
    <n v="8.4916123665603773E-4"/>
    <n v="1.43"/>
    <n v="1.88"/>
  </r>
  <r>
    <x v="25"/>
    <x v="7"/>
    <s v="Non-Serious"/>
    <n v="170"/>
    <n v="33865"/>
    <n v="5.0199320832718143E-3"/>
    <n v="211"/>
    <n v="49710"/>
    <n v="4.244618788976061E-3"/>
    <n v="1.18"/>
    <n v="2.67"/>
  </r>
  <r>
    <x v="25"/>
    <x v="8"/>
    <s v="Non-Serious"/>
    <n v="375"/>
    <n v="43727"/>
    <n v="8.5759370640565331E-3"/>
    <n v="131"/>
    <n v="38578"/>
    <n v="3.395717766602727E-3"/>
    <n v="2.5299999999999998"/>
    <n v="90.01"/>
  </r>
  <r>
    <x v="25"/>
    <x v="1"/>
    <s v="Non-Serious"/>
    <n v="2216"/>
    <n v="168000"/>
    <n v="1.319047619047619E-2"/>
    <n v="282"/>
    <n v="70152"/>
    <n v="4.0198426274375637E-3"/>
    <n v="3.28"/>
    <n v="400.99"/>
  </r>
  <r>
    <x v="25"/>
    <x v="2"/>
    <s v="Non-Serious"/>
    <n v="2659"/>
    <n v="123693"/>
    <n v="2.149677022951986E-2"/>
    <n v="253"/>
    <n v="43215"/>
    <n v="5.854448686798565E-3"/>
    <n v="3.67"/>
    <n v="457.12"/>
  </r>
  <r>
    <x v="25"/>
    <x v="3"/>
    <s v="Non-Serious"/>
    <n v="5790"/>
    <n v="199052"/>
    <n v="2.9087876534774834E-2"/>
    <n v="551"/>
    <n v="98592"/>
    <n v="5.5886887374229149E-3"/>
    <n v="5.2"/>
    <n v="1746.26"/>
  </r>
  <r>
    <x v="25"/>
    <x v="4"/>
    <s v="Non-Serious"/>
    <n v="2307"/>
    <n v="119287"/>
    <n v="1.9339911306345201E-2"/>
    <n v="301"/>
    <n v="75233"/>
    <n v="4.0009038586790368E-3"/>
    <n v="4.83"/>
    <n v="820.64"/>
  </r>
  <r>
    <x v="25"/>
    <x v="5"/>
    <s v="Non-Serious"/>
    <n v="415"/>
    <n v="66206"/>
    <n v="6.2683140500860947E-3"/>
    <n v="78"/>
    <n v="34730"/>
    <n v="2.2458969190901237E-3"/>
    <n v="2.79"/>
    <n v="75.83"/>
  </r>
  <r>
    <x v="25"/>
    <x v="6"/>
    <s v="Non-Serious"/>
    <n v="559"/>
    <n v="68093"/>
    <n v="8.209360727240685E-3"/>
    <n v="104"/>
    <n v="127542"/>
    <n v="8.1541766633736335E-4"/>
    <n v="10.07"/>
    <n v="718.57"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  <r>
    <x v="26"/>
    <x v="1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pivotTable1.xml><?xml version="1.0" encoding="utf-8"?>
<pivotTableDefinition xmlns="http://schemas.openxmlformats.org/spreadsheetml/2006/main" name="PivotTable3" cacheId="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4" firstHeaderRow="1" firstDataRow="3" firstDataCol="1"/>
  <pivotFields count="11">
    <pivotField axis="axisRow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h="1" x="30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3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9">
    <format dxfId="567">
      <pivotArea collapsedLevelsAreSubtotals="1" fieldPosition="0">
        <references count="1">
          <reference field="0" count="0"/>
        </references>
      </pivotArea>
    </format>
    <format dxfId="566">
      <pivotArea dataOnly="0" labelOnly="1" fieldPosition="0">
        <references count="1">
          <reference field="0" count="0"/>
        </references>
      </pivotArea>
    </format>
    <format dxfId="565">
      <pivotArea field="0" type="button" dataOnly="0" labelOnly="1" outline="0" axis="axisRow" fieldPosition="0"/>
    </format>
    <format dxfId="564">
      <pivotArea field="1" type="button" dataOnly="0" labelOnly="1" outline="0" axis="axisCol" fieldPosition="0"/>
    </format>
    <format dxfId="563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2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6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56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5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5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5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5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5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5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5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5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5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5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5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5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547">
      <pivotArea dataOnly="0" labelOnly="1" fieldPosition="0">
        <references count="1">
          <reference field="1" count="1">
            <x v="0"/>
          </reference>
        </references>
      </pivotArea>
    </format>
    <format dxfId="546">
      <pivotArea dataOnly="0" labelOnly="1" fieldPosition="0">
        <references count="1">
          <reference field="1" count="1">
            <x v="1"/>
          </reference>
        </references>
      </pivotArea>
    </format>
    <format dxfId="545">
      <pivotArea dataOnly="0" labelOnly="1" fieldPosition="0">
        <references count="1">
          <reference field="1" count="1">
            <x v="2"/>
          </reference>
        </references>
      </pivotArea>
    </format>
    <format dxfId="544">
      <pivotArea dataOnly="0" labelOnly="1" fieldPosition="0">
        <references count="1">
          <reference field="1" count="1">
            <x v="3"/>
          </reference>
        </references>
      </pivotArea>
    </format>
    <format dxfId="543">
      <pivotArea dataOnly="0" labelOnly="1" fieldPosition="0">
        <references count="1">
          <reference field="1" count="1">
            <x v="4"/>
          </reference>
        </references>
      </pivotArea>
    </format>
    <format dxfId="542">
      <pivotArea dataOnly="0" labelOnly="1" fieldPosition="0">
        <references count="1">
          <reference field="1" count="1">
            <x v="5"/>
          </reference>
        </references>
      </pivotArea>
    </format>
    <format dxfId="541">
      <pivotArea dataOnly="0" labelOnly="1" fieldPosition="0">
        <references count="1">
          <reference field="1" count="1">
            <x v="6"/>
          </reference>
        </references>
      </pivotArea>
    </format>
    <format dxfId="540">
      <pivotArea dataOnly="0" labelOnly="1" fieldPosition="0">
        <references count="1">
          <reference field="1" count="1">
            <x v="7"/>
          </reference>
        </references>
      </pivotArea>
    </format>
    <format dxfId="539">
      <pivotArea dataOnly="0" labelOnly="1" fieldPosition="0">
        <references count="1">
          <reference field="1" count="1">
            <x v="8"/>
          </reference>
        </references>
      </pivotArea>
    </format>
    <format dxfId="538">
      <pivotArea dataOnly="0" labelOnly="1" fieldPosition="0">
        <references count="1">
          <reference field="1" count="1">
            <x v="9"/>
          </reference>
        </references>
      </pivotArea>
    </format>
    <format dxfId="537">
      <pivotArea dataOnly="0" labelOnly="1" fieldPosition="0">
        <references count="1">
          <reference field="1" count="1">
            <x v="10"/>
          </reference>
        </references>
      </pivotArea>
    </format>
    <format dxfId="536">
      <pivotArea dataOnly="0" labelOnly="1" fieldPosition="0">
        <references count="1">
          <reference field="1" count="1">
            <x v="11"/>
          </reference>
        </references>
      </pivotArea>
    </format>
    <format dxfId="535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4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53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531">
      <pivotArea dataOnly="0" labelOnly="1" fieldPosition="0">
        <references count="1">
          <reference field="1" count="1">
            <x v="0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529">
      <pivotArea dataOnly="0" labelOnly="1" fieldPosition="0">
        <references count="1">
          <reference field="1" count="1">
            <x v="1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5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5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5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5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5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5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518">
      <pivotArea dataOnly="0" labelOnly="1" fieldPosition="0">
        <references count="1">
          <reference field="1" count="1">
            <x v="0"/>
          </reference>
        </references>
      </pivotArea>
    </format>
    <format dxfId="5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5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515">
      <pivotArea dataOnly="0" labelOnly="1" fieldPosition="0">
        <references count="1">
          <reference field="1" count="1">
            <x v="1"/>
          </reference>
        </references>
      </pivotArea>
    </format>
    <format dxfId="5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51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512">
      <pivotArea dataOnly="0" labelOnly="1" fieldPosition="0">
        <references count="1">
          <reference field="1" count="1">
            <x v="2"/>
          </reference>
        </references>
      </pivotArea>
    </format>
    <format dxfId="51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1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509">
      <pivotArea dataOnly="0" labelOnly="1" fieldPosition="0">
        <references count="1">
          <reference field="1" count="1">
            <x v="3"/>
          </reference>
        </references>
      </pivotArea>
    </format>
    <format dxfId="50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5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506">
      <pivotArea dataOnly="0" labelOnly="1" fieldPosition="0">
        <references count="1">
          <reference field="1" count="1">
            <x v="4"/>
          </reference>
        </references>
      </pivotArea>
    </format>
    <format dxfId="5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5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503">
      <pivotArea dataOnly="0" labelOnly="1" fieldPosition="0">
        <references count="1">
          <reference field="1" count="1">
            <x v="5"/>
          </reference>
        </references>
      </pivotArea>
    </format>
    <format dxfId="5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5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500">
      <pivotArea dataOnly="0" labelOnly="1" fieldPosition="0">
        <references count="1">
          <reference field="1" count="1">
            <x v="6"/>
          </reference>
        </references>
      </pivotArea>
    </format>
    <format dxfId="4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4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7">
      <pivotArea dataOnly="0" labelOnly="1" fieldPosition="0">
        <references count="1">
          <reference field="1" count="1">
            <x v="7"/>
          </reference>
        </references>
      </pivotArea>
    </format>
    <format dxfId="4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9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492">
      <pivotArea dataOnly="0" labelOnly="1" fieldPosition="0">
        <references count="1">
          <reference field="1" count="1">
            <x v="7"/>
          </reference>
        </references>
      </pivotArea>
    </format>
    <format dxfId="4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4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489">
      <pivotArea dataOnly="0" labelOnly="1" fieldPosition="0">
        <references count="1">
          <reference field="1" count="1">
            <x v="8"/>
          </reference>
        </references>
      </pivotArea>
    </format>
    <format dxfId="4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48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486">
      <pivotArea dataOnly="0" labelOnly="1" fieldPosition="0">
        <references count="1">
          <reference field="1" count="1">
            <x v="9"/>
          </reference>
        </references>
      </pivotArea>
    </format>
    <format dxfId="4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48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483">
      <pivotArea dataOnly="0" labelOnly="1" fieldPosition="0">
        <references count="1">
          <reference field="1" count="1">
            <x v="10"/>
          </reference>
        </references>
      </pivotArea>
    </format>
    <format dxfId="48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48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480">
      <pivotArea dataOnly="0" labelOnly="1" fieldPosition="0">
        <references count="1">
          <reference field="1" count="1">
            <x v="11"/>
          </reference>
        </references>
      </pivotArea>
    </format>
    <format dxfId="47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13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8"/>
        <item x="9"/>
        <item x="10"/>
        <item x="7"/>
        <item x="11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6">
    <format dxfId="465">
      <pivotArea collapsedLevelsAreSubtotals="1" fieldPosition="0">
        <references count="1">
          <reference field="0" count="0"/>
        </references>
      </pivotArea>
    </format>
    <format dxfId="464">
      <pivotArea dataOnly="0" labelOnly="1" fieldPosition="0">
        <references count="1">
          <reference field="0" count="0"/>
        </references>
      </pivotArea>
    </format>
    <format dxfId="463">
      <pivotArea field="0" type="button" dataOnly="0" labelOnly="1" outline="0" axis="axisRow" fieldPosition="0"/>
    </format>
    <format dxfId="462">
      <pivotArea field="1" type="button" dataOnly="0" labelOnly="1" outline="0" axis="axisCol" fieldPosition="0"/>
    </format>
    <format dxfId="461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60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59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458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4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4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4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4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4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4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4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4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4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4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44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44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445">
      <pivotArea dataOnly="0" labelOnly="1" fieldPosition="0">
        <references count="1">
          <reference field="1" count="1">
            <x v="0"/>
          </reference>
        </references>
      </pivotArea>
    </format>
    <format dxfId="444">
      <pivotArea dataOnly="0" labelOnly="1" fieldPosition="0">
        <references count="1">
          <reference field="1" count="1">
            <x v="1"/>
          </reference>
        </references>
      </pivotArea>
    </format>
    <format dxfId="443">
      <pivotArea dataOnly="0" labelOnly="1" fieldPosition="0">
        <references count="1">
          <reference field="1" count="1">
            <x v="2"/>
          </reference>
        </references>
      </pivotArea>
    </format>
    <format dxfId="442">
      <pivotArea dataOnly="0" labelOnly="1" fieldPosition="0">
        <references count="1">
          <reference field="1" count="1">
            <x v="3"/>
          </reference>
        </references>
      </pivotArea>
    </format>
    <format dxfId="441">
      <pivotArea dataOnly="0" labelOnly="1" fieldPosition="0">
        <references count="1">
          <reference field="1" count="1">
            <x v="4"/>
          </reference>
        </references>
      </pivotArea>
    </format>
    <format dxfId="440">
      <pivotArea dataOnly="0" labelOnly="1" fieldPosition="0">
        <references count="1">
          <reference field="1" count="1">
            <x v="5"/>
          </reference>
        </references>
      </pivotArea>
    </format>
    <format dxfId="439">
      <pivotArea dataOnly="0" labelOnly="1" fieldPosition="0">
        <references count="1">
          <reference field="1" count="1">
            <x v="6"/>
          </reference>
        </references>
      </pivotArea>
    </format>
    <format dxfId="438">
      <pivotArea dataOnly="0" labelOnly="1" fieldPosition="0">
        <references count="1">
          <reference field="1" count="1">
            <x v="7"/>
          </reference>
        </references>
      </pivotArea>
    </format>
    <format dxfId="437">
      <pivotArea dataOnly="0" labelOnly="1" fieldPosition="0">
        <references count="1">
          <reference field="1" count="1">
            <x v="8"/>
          </reference>
        </references>
      </pivotArea>
    </format>
    <format dxfId="436">
      <pivotArea dataOnly="0" labelOnly="1" fieldPosition="0">
        <references count="1">
          <reference field="1" count="1">
            <x v="9"/>
          </reference>
        </references>
      </pivotArea>
    </format>
    <format dxfId="435">
      <pivotArea dataOnly="0" labelOnly="1" fieldPosition="0">
        <references count="1">
          <reference field="1" count="1">
            <x v="10"/>
          </reference>
        </references>
      </pivotArea>
    </format>
    <format dxfId="434">
      <pivotArea dataOnly="0" labelOnly="1" fieldPosition="0">
        <references count="1">
          <reference field="1" count="1">
            <x v="11"/>
          </reference>
        </references>
      </pivotArea>
    </format>
    <format dxfId="433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2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31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30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29">
      <pivotArea dataOnly="0" labelOnly="1" fieldPosition="0">
        <references count="1">
          <reference field="1" count="1">
            <x v="0"/>
          </reference>
        </references>
      </pivotArea>
    </format>
    <format dxfId="4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27">
      <pivotArea dataOnly="0" labelOnly="1" fieldPosition="0">
        <references count="1">
          <reference field="1" count="1">
            <x v="1"/>
          </reference>
        </references>
      </pivotArea>
    </format>
    <format dxfId="4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4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4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4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4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41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41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41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41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41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414">
      <pivotArea dataOnly="0" labelOnly="1" fieldPosition="0">
        <references count="1">
          <reference field="1" count="1">
            <x v="0"/>
          </reference>
        </references>
      </pivotArea>
    </format>
    <format dxfId="41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  <format dxfId="4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11">
      <pivotArea dataOnly="0" labelOnly="1" fieldPosition="0">
        <references count="1">
          <reference field="1" count="1">
            <x v="1"/>
          </reference>
        </references>
      </pivotArea>
    </format>
    <format dxfId="4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4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408">
      <pivotArea dataOnly="0" labelOnly="1" fieldPosition="0">
        <references count="1">
          <reference field="1" count="1">
            <x v="2"/>
          </reference>
        </references>
      </pivotArea>
    </format>
    <format dxfId="4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4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405">
      <pivotArea dataOnly="0" labelOnly="1" fieldPosition="0">
        <references count="1">
          <reference field="1" count="1">
            <x v="3"/>
          </reference>
        </references>
      </pivotArea>
    </format>
    <format dxfId="4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4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402">
      <pivotArea dataOnly="0" labelOnly="1" fieldPosition="0">
        <references count="1">
          <reference field="1" count="1">
            <x v="4"/>
          </reference>
        </references>
      </pivotArea>
    </format>
    <format dxfId="4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4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99">
      <pivotArea dataOnly="0" labelOnly="1" fieldPosition="0">
        <references count="1">
          <reference field="1" count="1">
            <x v="5"/>
          </reference>
        </references>
      </pivotArea>
    </format>
    <format dxfId="3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3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6"/>
          </reference>
        </references>
      </pivotArea>
    </format>
    <format dxfId="396">
      <pivotArea dataOnly="0" labelOnly="1" fieldPosition="0">
        <references count="1">
          <reference field="1" count="1">
            <x v="6"/>
          </reference>
        </references>
      </pivotArea>
    </format>
    <format dxfId="3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6"/>
          </reference>
        </references>
      </pivotArea>
    </format>
    <format dxfId="39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93">
      <pivotArea dataOnly="0" labelOnly="1" fieldPosition="0">
        <references count="1">
          <reference field="1" count="1">
            <x v="7"/>
          </reference>
        </references>
      </pivotArea>
    </format>
    <format dxfId="39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9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90">
      <pivotArea dataOnly="0" labelOnly="1" fieldPosition="0">
        <references count="1">
          <reference field="1" count="1">
            <x v="8"/>
          </reference>
        </references>
      </pivotArea>
    </format>
    <format dxfId="38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8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87">
      <pivotArea dataOnly="0" labelOnly="1" fieldPosition="0">
        <references count="1">
          <reference field="1" count="1">
            <x v="9"/>
          </reference>
        </references>
      </pivotArea>
    </format>
    <format dxfId="38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8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0"/>
          </reference>
        </references>
      </pivotArea>
    </format>
    <format dxfId="384">
      <pivotArea dataOnly="0" labelOnly="1" fieldPosition="0">
        <references count="1">
          <reference field="1" count="1">
            <x v="10"/>
          </reference>
        </references>
      </pivotArea>
    </format>
    <format dxfId="38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0"/>
          </reference>
        </references>
      </pivotArea>
    </format>
    <format dxfId="382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81">
      <pivotArea dataOnly="0" labelOnly="1" fieldPosition="0">
        <references count="1">
          <reference field="1" count="1">
            <x v="11"/>
          </reference>
        </references>
      </pivotArea>
    </format>
    <format dxfId="38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17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1"/>
        <item x="1"/>
        <item x="2"/>
        <item x="10"/>
        <item x="3"/>
        <item x="4"/>
        <item x="5"/>
        <item x="6"/>
        <item x="7"/>
        <item x="8"/>
        <item x="9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366">
      <pivotArea collapsedLevelsAreSubtotals="1" fieldPosition="0">
        <references count="1">
          <reference field="0" count="0"/>
        </references>
      </pivotArea>
    </format>
    <format dxfId="365">
      <pivotArea dataOnly="0" labelOnly="1" fieldPosition="0">
        <references count="1">
          <reference field="0" count="0"/>
        </references>
      </pivotArea>
    </format>
    <format dxfId="364">
      <pivotArea field="0" type="button" dataOnly="0" labelOnly="1" outline="0" axis="axisRow" fieldPosition="0"/>
    </format>
    <format dxfId="363">
      <pivotArea field="1" type="button" dataOnly="0" labelOnly="1" outline="0" axis="axisCol" fieldPosition="0"/>
    </format>
    <format dxfId="36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6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60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359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3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3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3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3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3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3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3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35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35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34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34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34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346">
      <pivotArea dataOnly="0" labelOnly="1" fieldPosition="0">
        <references count="1">
          <reference field="1" count="1">
            <x v="0"/>
          </reference>
        </references>
      </pivotArea>
    </format>
    <format dxfId="345">
      <pivotArea dataOnly="0" labelOnly="1" fieldPosition="0">
        <references count="1">
          <reference field="1" count="1">
            <x v="1"/>
          </reference>
        </references>
      </pivotArea>
    </format>
    <format dxfId="344">
      <pivotArea dataOnly="0" labelOnly="1" fieldPosition="0">
        <references count="1">
          <reference field="1" count="1">
            <x v="2"/>
          </reference>
        </references>
      </pivotArea>
    </format>
    <format dxfId="343">
      <pivotArea dataOnly="0" labelOnly="1" fieldPosition="0">
        <references count="1">
          <reference field="1" count="1">
            <x v="3"/>
          </reference>
        </references>
      </pivotArea>
    </format>
    <format dxfId="342">
      <pivotArea dataOnly="0" labelOnly="1" fieldPosition="0">
        <references count="1">
          <reference field="1" count="1">
            <x v="4"/>
          </reference>
        </references>
      </pivotArea>
    </format>
    <format dxfId="341">
      <pivotArea dataOnly="0" labelOnly="1" fieldPosition="0">
        <references count="1">
          <reference field="1" count="1">
            <x v="5"/>
          </reference>
        </references>
      </pivotArea>
    </format>
    <format dxfId="340">
      <pivotArea dataOnly="0" labelOnly="1" fieldPosition="0">
        <references count="1">
          <reference field="1" count="1">
            <x v="6"/>
          </reference>
        </references>
      </pivotArea>
    </format>
    <format dxfId="339">
      <pivotArea dataOnly="0" labelOnly="1" fieldPosition="0">
        <references count="1">
          <reference field="1" count="1">
            <x v="7"/>
          </reference>
        </references>
      </pivotArea>
    </format>
    <format dxfId="338">
      <pivotArea dataOnly="0" labelOnly="1" fieldPosition="0">
        <references count="1">
          <reference field="1" count="1">
            <x v="8"/>
          </reference>
        </references>
      </pivotArea>
    </format>
    <format dxfId="337">
      <pivotArea dataOnly="0" labelOnly="1" fieldPosition="0">
        <references count="1">
          <reference field="1" count="1">
            <x v="9"/>
          </reference>
        </references>
      </pivotArea>
    </format>
    <format dxfId="336">
      <pivotArea dataOnly="0" labelOnly="1" fieldPosition="0">
        <references count="1">
          <reference field="1" count="1">
            <x v="10"/>
          </reference>
        </references>
      </pivotArea>
    </format>
    <format dxfId="335">
      <pivotArea dataOnly="0" labelOnly="1" fieldPosition="0">
        <references count="1">
          <reference field="1" count="1">
            <x v="11"/>
          </reference>
        </references>
      </pivotArea>
    </format>
    <format dxfId="33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2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331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330">
      <pivotArea dataOnly="0" labelOnly="1" fieldPosition="0">
        <references count="1">
          <reference field="1" count="1">
            <x v="0"/>
          </reference>
        </references>
      </pivotArea>
    </format>
    <format dxfId="3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328">
      <pivotArea dataOnly="0" labelOnly="1" fieldPosition="0">
        <references count="1">
          <reference field="1" count="1">
            <x v="1"/>
          </reference>
        </references>
      </pivotArea>
    </format>
    <format dxfId="3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3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3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2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2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1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1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1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15">
      <pivotArea dataOnly="0" labelOnly="1" fieldPosition="0">
        <references count="1">
          <reference field="1" count="1">
            <x v="11"/>
          </reference>
        </references>
      </pivotArea>
    </format>
    <format dxfId="3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31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3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311">
      <pivotArea dataOnly="0" labelOnly="1" fieldPosition="0">
        <references count="1">
          <reference field="1" count="1">
            <x v="9"/>
          </reference>
        </references>
      </pivotArea>
    </format>
    <format dxfId="3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3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308">
      <pivotArea dataOnly="0" labelOnly="1" fieldPosition="0">
        <references count="1">
          <reference field="1" count="1">
            <x v="8"/>
          </reference>
        </references>
      </pivotArea>
    </format>
    <format dxfId="3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3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305">
      <pivotArea dataOnly="0" labelOnly="1" fieldPosition="0">
        <references count="1">
          <reference field="1" count="1">
            <x v="7"/>
          </reference>
        </references>
      </pivotArea>
    </format>
    <format dxfId="3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30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30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301">
      <pivotArea dataOnly="0" labelOnly="1" fieldPosition="0">
        <references count="1">
          <reference field="1" count="1">
            <x v="5"/>
          </reference>
        </references>
      </pivotArea>
    </format>
    <format dxfId="30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9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98">
      <pivotArea dataOnly="0" labelOnly="1" fieldPosition="0">
        <references count="1">
          <reference field="1" count="1">
            <x v="4"/>
          </reference>
        </references>
      </pivotArea>
    </format>
    <format dxfId="29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9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95">
      <pivotArea dataOnly="0" labelOnly="1" fieldPosition="0">
        <references count="1">
          <reference field="1" count="1">
            <x v="3"/>
          </reference>
        </references>
      </pivotArea>
    </format>
    <format dxfId="29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29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292">
      <pivotArea dataOnly="0" labelOnly="1" fieldPosition="0">
        <references count="1">
          <reference field="1" count="1">
            <x v="2"/>
          </reference>
        </references>
      </pivotArea>
    </format>
    <format dxfId="29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29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289">
      <pivotArea dataOnly="0" labelOnly="1" fieldPosition="0">
        <references count="1">
          <reference field="1" count="1">
            <x v="1"/>
          </reference>
        </references>
      </pivotArea>
    </format>
    <format dxfId="28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8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286">
      <pivotArea dataOnly="0" labelOnly="1" fieldPosition="0">
        <references count="1">
          <reference field="1" count="1">
            <x v="0"/>
          </reference>
        </references>
      </pivotArea>
    </format>
    <format dxfId="28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3" cacheId="21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2" firstHeaderRow="1" firstDataRow="3" firstDataCol="1"/>
  <pivotFields count="11">
    <pivotField axis="axisRow" showAll="0" defaultSubtotal="0">
      <items count="29">
        <item h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Col" subtotalTop="0" showAll="0" defaultSubtotal="0">
      <items count="13">
        <item x="0"/>
        <item x="7"/>
        <item x="8"/>
        <item x="9"/>
        <item x="10"/>
        <item x="11"/>
        <item x="4"/>
        <item x="5"/>
        <item x="1"/>
        <item x="2"/>
        <item x="3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8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271">
      <pivotArea collapsedLevelsAreSubtotals="1" fieldPosition="0">
        <references count="1">
          <reference field="0" count="0"/>
        </references>
      </pivotArea>
    </format>
    <format dxfId="270">
      <pivotArea dataOnly="0" labelOnly="1" fieldPosition="0">
        <references count="1">
          <reference field="0" count="0"/>
        </references>
      </pivotArea>
    </format>
    <format dxfId="269">
      <pivotArea field="0" type="button" dataOnly="0" labelOnly="1" outline="0" axis="axisRow" fieldPosition="0"/>
    </format>
    <format dxfId="268">
      <pivotArea field="1" type="button" dataOnly="0" labelOnly="1" outline="0" axis="axisCol" fieldPosition="0"/>
    </format>
    <format dxfId="26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26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2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2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2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2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2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2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2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25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25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25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25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25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251">
      <pivotArea dataOnly="0" labelOnly="1" fieldPosition="0">
        <references count="1">
          <reference field="1" count="1">
            <x v="0"/>
          </reference>
        </references>
      </pivotArea>
    </format>
    <format dxfId="250">
      <pivotArea dataOnly="0" labelOnly="1" fieldPosition="0">
        <references count="1">
          <reference field="1" count="1">
            <x v="1"/>
          </reference>
        </references>
      </pivotArea>
    </format>
    <format dxfId="249">
      <pivotArea dataOnly="0" labelOnly="1" fieldPosition="0">
        <references count="1">
          <reference field="1" count="1">
            <x v="2"/>
          </reference>
        </references>
      </pivotArea>
    </format>
    <format dxfId="248">
      <pivotArea dataOnly="0" labelOnly="1" fieldPosition="0">
        <references count="1">
          <reference field="1" count="1">
            <x v="3"/>
          </reference>
        </references>
      </pivotArea>
    </format>
    <format dxfId="247">
      <pivotArea dataOnly="0" labelOnly="1" fieldPosition="0">
        <references count="1">
          <reference field="1" count="1">
            <x v="4"/>
          </reference>
        </references>
      </pivotArea>
    </format>
    <format dxfId="246">
      <pivotArea dataOnly="0" labelOnly="1" fieldPosition="0">
        <references count="1">
          <reference field="1" count="1">
            <x v="5"/>
          </reference>
        </references>
      </pivotArea>
    </format>
    <format dxfId="245">
      <pivotArea dataOnly="0" labelOnly="1" fieldPosition="0">
        <references count="1">
          <reference field="1" count="1">
            <x v="6"/>
          </reference>
        </references>
      </pivotArea>
    </format>
    <format dxfId="244">
      <pivotArea dataOnly="0" labelOnly="1" fieldPosition="0">
        <references count="1">
          <reference field="1" count="1">
            <x v="7"/>
          </reference>
        </references>
      </pivotArea>
    </format>
    <format dxfId="243">
      <pivotArea dataOnly="0" labelOnly="1" fieldPosition="0">
        <references count="1">
          <reference field="1" count="1">
            <x v="8"/>
          </reference>
        </references>
      </pivotArea>
    </format>
    <format dxfId="242">
      <pivotArea dataOnly="0" labelOnly="1" fieldPosition="0">
        <references count="1">
          <reference field="1" count="1">
            <x v="9"/>
          </reference>
        </references>
      </pivotArea>
    </format>
    <format dxfId="241">
      <pivotArea dataOnly="0" labelOnly="1" fieldPosition="0">
        <references count="1">
          <reference field="1" count="1">
            <x v="10"/>
          </reference>
        </references>
      </pivotArea>
    </format>
    <format dxfId="240">
      <pivotArea dataOnly="0" labelOnly="1" fieldPosition="0">
        <references count="1">
          <reference field="1" count="1">
            <x v="11"/>
          </reference>
        </references>
      </pivotArea>
    </format>
    <format dxfId="23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23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235">
      <pivotArea dataOnly="0" labelOnly="1" fieldPosition="0">
        <references count="1">
          <reference field="1" count="1">
            <x v="0"/>
          </reference>
        </references>
      </pivotArea>
    </format>
    <format dxfId="2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233">
      <pivotArea dataOnly="0" labelOnly="1" fieldPosition="0">
        <references count="1">
          <reference field="1" count="1">
            <x v="1"/>
          </reference>
        </references>
      </pivotArea>
    </format>
    <format dxfId="2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2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2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2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2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2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22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22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22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22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22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22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220">
      <pivotArea dataOnly="0" labelOnly="1" fieldPosition="0">
        <references count="1">
          <reference field="1" count="1">
            <x v="11"/>
          </reference>
        </references>
      </pivotArea>
    </format>
    <format dxfId="2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16">
      <pivotArea dataOnly="0" labelOnly="1" fieldPosition="0">
        <references count="1">
          <reference field="1" count="1">
            <x v="9"/>
          </reference>
        </references>
      </pivotArea>
    </format>
    <format dxfId="2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13">
      <pivotArea dataOnly="0" labelOnly="1" fieldPosition="0">
        <references count="1">
          <reference field="1" count="1">
            <x v="8"/>
          </reference>
        </references>
      </pivotArea>
    </format>
    <format dxfId="2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10">
      <pivotArea dataOnly="0" labelOnly="1" fieldPosition="0">
        <references count="1">
          <reference field="1" count="1">
            <x v="7"/>
          </reference>
        </references>
      </pivotArea>
    </format>
    <format dxfId="20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20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20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206">
      <pivotArea dataOnly="0" labelOnly="1" fieldPosition="0">
        <references count="1">
          <reference field="1" count="1">
            <x v="5"/>
          </reference>
        </references>
      </pivotArea>
    </format>
    <format dxfId="20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20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203">
      <pivotArea dataOnly="0" labelOnly="1" fieldPosition="0">
        <references count="1">
          <reference field="1" count="1">
            <x v="4"/>
          </reference>
        </references>
      </pivotArea>
    </format>
    <format dxfId="20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20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200">
      <pivotArea dataOnly="0" labelOnly="1" fieldPosition="0">
        <references count="1">
          <reference field="1" count="1">
            <x v="3"/>
          </reference>
        </references>
      </pivotArea>
    </format>
    <format dxfId="19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9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97">
      <pivotArea dataOnly="0" labelOnly="1" fieldPosition="0">
        <references count="1">
          <reference field="1" count="1">
            <x v="2"/>
          </reference>
        </references>
      </pivotArea>
    </format>
    <format dxfId="19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9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194">
      <pivotArea dataOnly="0" labelOnly="1" fieldPosition="0">
        <references count="1">
          <reference field="1" count="1">
            <x v="1"/>
          </reference>
        </references>
      </pivotArea>
    </format>
    <format dxfId="19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19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91">
      <pivotArea dataOnly="0" labelOnly="1" fieldPosition="0">
        <references count="1">
          <reference field="1" count="1">
            <x v="0"/>
          </reference>
        </references>
      </pivotArea>
    </format>
    <format dxfId="19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3" cacheId="25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3" firstHeaderRow="1" firstDataRow="3" firstDataCol="1"/>
  <pivotFields count="11">
    <pivotField axis="axisRow" showAll="0" defaultSubtotal="0">
      <items count="30">
        <item h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</items>
    </pivotField>
    <pivotField axis="axisCol" subtotalTop="0" showAll="0" defaultSubtotal="0">
      <items count="13">
        <item x="0"/>
        <item x="10"/>
        <item x="11"/>
        <item x="9"/>
        <item x="5"/>
        <item x="1"/>
        <item x="2"/>
        <item x="6"/>
        <item x="7"/>
        <item x="8"/>
        <item x="3"/>
        <item x="4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176">
      <pivotArea collapsedLevelsAreSubtotals="1" fieldPosition="0">
        <references count="1">
          <reference field="0" count="0"/>
        </references>
      </pivotArea>
    </format>
    <format dxfId="175">
      <pivotArea dataOnly="0" labelOnly="1" fieldPosition="0">
        <references count="1">
          <reference field="0" count="0"/>
        </references>
      </pivotArea>
    </format>
    <format dxfId="174">
      <pivotArea field="0" type="button" dataOnly="0" labelOnly="1" outline="0" axis="axisRow" fieldPosition="0"/>
    </format>
    <format dxfId="173">
      <pivotArea field="1" type="button" dataOnly="0" labelOnly="1" outline="0" axis="axisCol" fieldPosition="0"/>
    </format>
    <format dxfId="172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71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70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169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1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1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1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1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1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1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1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16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16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15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15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15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156">
      <pivotArea dataOnly="0" labelOnly="1" fieldPosition="0">
        <references count="1">
          <reference field="1" count="1">
            <x v="0"/>
          </reference>
        </references>
      </pivotArea>
    </format>
    <format dxfId="155">
      <pivotArea dataOnly="0" labelOnly="1" fieldPosition="0">
        <references count="1">
          <reference field="1" count="1">
            <x v="1"/>
          </reference>
        </references>
      </pivotArea>
    </format>
    <format dxfId="154">
      <pivotArea dataOnly="0" labelOnly="1" fieldPosition="0">
        <references count="1">
          <reference field="1" count="1">
            <x v="2"/>
          </reference>
        </references>
      </pivotArea>
    </format>
    <format dxfId="153">
      <pivotArea dataOnly="0" labelOnly="1" fieldPosition="0">
        <references count="1">
          <reference field="1" count="1">
            <x v="3"/>
          </reference>
        </references>
      </pivotArea>
    </format>
    <format dxfId="152">
      <pivotArea dataOnly="0" labelOnly="1" fieldPosition="0">
        <references count="1">
          <reference field="1" count="1">
            <x v="4"/>
          </reference>
        </references>
      </pivotArea>
    </format>
    <format dxfId="151">
      <pivotArea dataOnly="0" labelOnly="1" fieldPosition="0">
        <references count="1">
          <reference field="1" count="1">
            <x v="5"/>
          </reference>
        </references>
      </pivotArea>
    </format>
    <format dxfId="150">
      <pivotArea dataOnly="0" labelOnly="1" fieldPosition="0">
        <references count="1">
          <reference field="1" count="1">
            <x v="6"/>
          </reference>
        </references>
      </pivotArea>
    </format>
    <format dxfId="149">
      <pivotArea dataOnly="0" labelOnly="1" fieldPosition="0">
        <references count="1">
          <reference field="1" count="1">
            <x v="7"/>
          </reference>
        </references>
      </pivotArea>
    </format>
    <format dxfId="148">
      <pivotArea dataOnly="0" labelOnly="1" fieldPosition="0">
        <references count="1">
          <reference field="1" count="1">
            <x v="8"/>
          </reference>
        </references>
      </pivotArea>
    </format>
    <format dxfId="147">
      <pivotArea dataOnly="0" labelOnly="1" fieldPosition="0">
        <references count="1">
          <reference field="1" count="1">
            <x v="9"/>
          </reference>
        </references>
      </pivotArea>
    </format>
    <format dxfId="146">
      <pivotArea dataOnly="0" labelOnly="1" fieldPosition="0">
        <references count="1">
          <reference field="1" count="1">
            <x v="10"/>
          </reference>
        </references>
      </pivotArea>
    </format>
    <format dxfId="145">
      <pivotArea dataOnly="0" labelOnly="1" fieldPosition="0">
        <references count="1">
          <reference field="1" count="1">
            <x v="11"/>
          </reference>
        </references>
      </pivotArea>
    </format>
    <format dxfId="144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3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2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141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140">
      <pivotArea dataOnly="0" labelOnly="1" fieldPosition="0">
        <references count="1">
          <reference field="1" count="1">
            <x v="0"/>
          </reference>
        </references>
      </pivotArea>
    </format>
    <format dxfId="1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138">
      <pivotArea dataOnly="0" labelOnly="1" fieldPosition="0">
        <references count="1">
          <reference field="1" count="1">
            <x v="1"/>
          </reference>
        </references>
      </pivotArea>
    </format>
    <format dxfId="1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1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1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1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1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1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13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13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12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12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12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126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125">
      <pivotArea dataOnly="0" labelOnly="1" fieldPosition="0">
        <references count="1">
          <reference field="1" count="1">
            <x v="11"/>
          </reference>
        </references>
      </pivotArea>
    </format>
    <format dxfId="12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12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12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121">
      <pivotArea dataOnly="0" labelOnly="1" fieldPosition="0">
        <references count="1">
          <reference field="1" count="1">
            <x v="9"/>
          </reference>
        </references>
      </pivotArea>
    </format>
    <format dxfId="12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11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118">
      <pivotArea dataOnly="0" labelOnly="1" fieldPosition="0">
        <references count="1">
          <reference field="1" count="1">
            <x v="8"/>
          </reference>
        </references>
      </pivotArea>
    </format>
    <format dxfId="11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11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115">
      <pivotArea dataOnly="0" labelOnly="1" fieldPosition="0">
        <references count="1">
          <reference field="1" count="1">
            <x v="7"/>
          </reference>
        </references>
      </pivotArea>
    </format>
    <format dxfId="11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13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1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11">
      <pivotArea dataOnly="0" labelOnly="1" fieldPosition="0">
        <references count="1">
          <reference field="1" count="1">
            <x v="5"/>
          </reference>
        </references>
      </pivotArea>
    </format>
    <format dxfId="11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09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08">
      <pivotArea dataOnly="0" labelOnly="1" fieldPosition="0">
        <references count="1">
          <reference field="1" count="1">
            <x v="4"/>
          </reference>
        </references>
      </pivotArea>
    </format>
    <format dxfId="107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06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5">
      <pivotArea dataOnly="0" labelOnly="1" fieldPosition="0">
        <references count="1">
          <reference field="1" count="1">
            <x v="3"/>
          </reference>
        </references>
      </pivotArea>
    </format>
    <format dxfId="104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103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102">
      <pivotArea dataOnly="0" labelOnly="1" fieldPosition="0">
        <references count="1">
          <reference field="1" count="1">
            <x v="2"/>
          </reference>
        </references>
      </pivotArea>
    </format>
    <format dxfId="101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100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99">
      <pivotArea dataOnly="0" labelOnly="1" fieldPosition="0">
        <references count="1">
          <reference field="1" count="1">
            <x v="1"/>
          </reference>
        </references>
      </pivotArea>
    </format>
    <format dxfId="98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9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96">
      <pivotArea dataOnly="0" labelOnly="1" fieldPosition="0">
        <references count="1">
          <reference field="1" count="1">
            <x v="0"/>
          </reference>
        </references>
      </pivotArea>
    </format>
    <format dxfId="9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PivotTable3" cacheId="29" applyNumberFormats="0" applyBorderFormats="0" applyFontFormats="0" applyPatternFormats="0" applyAlignmentFormats="0" applyWidthHeightFormats="1" dataCaption="Values" missingCaption="N/A" updatedVersion="6" minRefreshableVersion="3" useAutoFormatting="1" rowGrandTotals="0" colGrandTotals="0" itemPrintTitles="1" createdVersion="6" indent="0" outline="1" outlineData="1" multipleFieldFilters="0" rowHeaderCaption="SymptomGroup" colHeaderCaption="AgeGroup">
  <location ref="A2:AK30" firstHeaderRow="1" firstDataRow="3" firstDataCol="1"/>
  <pivotFields count="11">
    <pivotField axis="axisRow" showAll="0" defaultSubtotal="0">
      <items count="27">
        <item h="1" x="2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</items>
    </pivotField>
    <pivotField axis="axisCol" subtotalTop="0" showAll="0" defaultSubtotal="0">
      <items count="13">
        <item x="0"/>
        <item x="9"/>
        <item x="10"/>
        <item x="11"/>
        <item x="7"/>
        <item x="8"/>
        <item x="1"/>
        <item x="2"/>
        <item x="3"/>
        <item x="4"/>
        <item x="5"/>
        <item x="6"/>
        <item h="1" x="12"/>
      </items>
    </pivotField>
    <pivotField showAll="0"/>
    <pivotField dataField="1" showAll="0" defaultSubtotal="0"/>
    <pivotField showAll="0" defaultSubtotal="0"/>
    <pivotField showAll="0" defaultSubtotal="0"/>
    <pivotField showAll="0" defaultSubtotal="0"/>
    <pivotField showAll="0" defaultSubtotal="0"/>
    <pivotField showAll="0" defaultSubtotal="0"/>
    <pivotField dataField="1" showAll="0"/>
    <pivotField dataField="1" showAll="0"/>
  </pivotFields>
  <rowFields count="1">
    <field x="0"/>
  </rowFields>
  <rowItems count="26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</rowItems>
  <colFields count="2">
    <field x="1"/>
    <field x="-2"/>
  </colFields>
  <colItems count="36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>
      <x v="3"/>
      <x/>
    </i>
    <i r="1" i="1">
      <x v="1"/>
    </i>
    <i r="1" i="2">
      <x v="2"/>
    </i>
    <i>
      <x v="4"/>
      <x/>
    </i>
    <i r="1" i="1">
      <x v="1"/>
    </i>
    <i r="1" i="2">
      <x v="2"/>
    </i>
    <i>
      <x v="5"/>
      <x/>
    </i>
    <i r="1" i="1">
      <x v="1"/>
    </i>
    <i r="1" i="2">
      <x v="2"/>
    </i>
    <i>
      <x v="6"/>
      <x/>
    </i>
    <i r="1" i="1">
      <x v="1"/>
    </i>
    <i r="1" i="2">
      <x v="2"/>
    </i>
    <i>
      <x v="7"/>
      <x/>
    </i>
    <i r="1" i="1">
      <x v="1"/>
    </i>
    <i r="1" i="2">
      <x v="2"/>
    </i>
    <i>
      <x v="8"/>
      <x/>
    </i>
    <i r="1" i="1">
      <x v="1"/>
    </i>
    <i r="1" i="2">
      <x v="2"/>
    </i>
    <i>
      <x v="9"/>
      <x/>
    </i>
    <i r="1" i="1">
      <x v="1"/>
    </i>
    <i r="1" i="2">
      <x v="2"/>
    </i>
    <i>
      <x v="10"/>
      <x/>
    </i>
    <i r="1" i="1">
      <x v="1"/>
    </i>
    <i r="1" i="2">
      <x v="2"/>
    </i>
    <i>
      <x v="11"/>
      <x/>
    </i>
    <i r="1" i="1">
      <x v="1"/>
    </i>
    <i r="1" i="2">
      <x v="2"/>
    </i>
  </colItems>
  <dataFields count="3">
    <dataField name=" PRR" fld="9" baseField="0" baseItem="9"/>
    <dataField name=" ChiSq" fld="10" baseField="0" baseItem="9"/>
    <dataField name="#AEs" fld="3" baseField="0" baseItem="0"/>
  </dataFields>
  <formats count="82">
    <format dxfId="81">
      <pivotArea collapsedLevelsAreSubtotals="1" fieldPosition="0">
        <references count="1">
          <reference field="0" count="0"/>
        </references>
      </pivotArea>
    </format>
    <format dxfId="80">
      <pivotArea dataOnly="0" labelOnly="1" fieldPosition="0">
        <references count="1">
          <reference field="0" count="0"/>
        </references>
      </pivotArea>
    </format>
    <format dxfId="79">
      <pivotArea field="0" type="button" dataOnly="0" labelOnly="1" outline="0" axis="axisRow" fieldPosition="0"/>
    </format>
    <format dxfId="78">
      <pivotArea field="1" type="button" dataOnly="0" labelOnly="1" outline="0" axis="axisCol" fieldPosition="0"/>
    </format>
    <format dxfId="77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6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5">
      <pivotArea field="1" dataOnly="0" labelOnly="1" grandCol="1" outline="0" offset="IV256" axis="axisCol" fieldPosition="0">
        <references count="1">
          <reference field="4294967294" count="1" selected="0">
            <x v="0"/>
          </reference>
        </references>
      </pivotArea>
    </format>
    <format dxfId="74">
      <pivotArea field="1" dataOnly="0" labelOnly="1" grandCol="1" outline="0" offset="IV256" axis="axisCol" fieldPosition="0">
        <references count="1">
          <reference field="4294967294" count="1" selected="0">
            <x v="1"/>
          </reference>
        </references>
      </pivotArea>
    </format>
    <format dxfId="7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0"/>
          </reference>
        </references>
      </pivotArea>
    </format>
    <format dxfId="7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"/>
          </reference>
        </references>
      </pivotArea>
    </format>
    <format dxfId="71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2"/>
          </reference>
        </references>
      </pivotArea>
    </format>
    <format dxfId="70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3"/>
          </reference>
        </references>
      </pivotArea>
    </format>
    <format dxfId="69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4"/>
          </reference>
        </references>
      </pivotArea>
    </format>
    <format dxfId="68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5"/>
          </reference>
        </references>
      </pivotArea>
    </format>
    <format dxfId="67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6"/>
          </reference>
        </references>
      </pivotArea>
    </format>
    <format dxfId="66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7"/>
          </reference>
        </references>
      </pivotArea>
    </format>
    <format dxfId="65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8"/>
          </reference>
        </references>
      </pivotArea>
    </format>
    <format dxfId="64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9"/>
          </reference>
        </references>
      </pivotArea>
    </format>
    <format dxfId="63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0"/>
          </reference>
        </references>
      </pivotArea>
    </format>
    <format dxfId="62">
      <pivotArea dataOnly="0" labelOnly="1" outline="0" fieldPosition="0">
        <references count="2">
          <reference field="4294967294" count="2">
            <x v="0"/>
            <x v="1"/>
          </reference>
          <reference field="1" count="1" selected="0">
            <x v="11"/>
          </reference>
        </references>
      </pivotArea>
    </format>
    <format dxfId="61">
      <pivotArea dataOnly="0" labelOnly="1" fieldPosition="0">
        <references count="1">
          <reference field="1" count="1">
            <x v="0"/>
          </reference>
        </references>
      </pivotArea>
    </format>
    <format dxfId="60">
      <pivotArea dataOnly="0" labelOnly="1" fieldPosition="0">
        <references count="1">
          <reference field="1" count="1">
            <x v="1"/>
          </reference>
        </references>
      </pivotArea>
    </format>
    <format dxfId="59">
      <pivotArea dataOnly="0" labelOnly="1" fieldPosition="0">
        <references count="1">
          <reference field="1" count="1">
            <x v="2"/>
          </reference>
        </references>
      </pivotArea>
    </format>
    <format dxfId="58">
      <pivotArea dataOnly="0" labelOnly="1" fieldPosition="0">
        <references count="1">
          <reference field="1" count="1">
            <x v="3"/>
          </reference>
        </references>
      </pivotArea>
    </format>
    <format dxfId="57">
      <pivotArea dataOnly="0" labelOnly="1" fieldPosition="0">
        <references count="1">
          <reference field="1" count="1">
            <x v="4"/>
          </reference>
        </references>
      </pivotArea>
    </format>
    <format dxfId="56">
      <pivotArea dataOnly="0" labelOnly="1" fieldPosition="0">
        <references count="1">
          <reference field="1" count="1">
            <x v="5"/>
          </reference>
        </references>
      </pivotArea>
    </format>
    <format dxfId="55">
      <pivotArea dataOnly="0" labelOnly="1" fieldPosition="0">
        <references count="1">
          <reference field="1" count="1">
            <x v="6"/>
          </reference>
        </references>
      </pivotArea>
    </format>
    <format dxfId="54">
      <pivotArea dataOnly="0" labelOnly="1" fieldPosition="0">
        <references count="1">
          <reference field="1" count="1">
            <x v="7"/>
          </reference>
        </references>
      </pivotArea>
    </format>
    <format dxfId="53">
      <pivotArea dataOnly="0" labelOnly="1" fieldPosition="0">
        <references count="1">
          <reference field="1" count="1">
            <x v="8"/>
          </reference>
        </references>
      </pivotArea>
    </format>
    <format dxfId="52">
      <pivotArea dataOnly="0" labelOnly="1" fieldPosition="0">
        <references count="1">
          <reference field="1" count="1">
            <x v="9"/>
          </reference>
        </references>
      </pivotArea>
    </format>
    <format dxfId="51">
      <pivotArea dataOnly="0" labelOnly="1" fieldPosition="0">
        <references count="1">
          <reference field="1" count="1">
            <x v="10"/>
          </reference>
        </references>
      </pivotArea>
    </format>
    <format dxfId="50">
      <pivotArea dataOnly="0" labelOnly="1" fieldPosition="0">
        <references count="1">
          <reference field="1" count="1">
            <x v="11"/>
          </reference>
        </references>
      </pivotArea>
    </format>
    <format dxfId="49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8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7">
      <pivotArea field="1" dataOnly="0" labelOnly="1" grandCol="1" outline="0" offset="IV1" axis="axisCol" fieldPosition="0">
        <references count="1">
          <reference field="4294967294" count="1" selected="0">
            <x v="0"/>
          </reference>
        </references>
      </pivotArea>
    </format>
    <format dxfId="46">
      <pivotArea field="1" dataOnly="0" labelOnly="1" grandCol="1" outline="0" offset="IV1" axis="axisCol" fieldPosition="0">
        <references count="1">
          <reference field="4294967294" count="1" selected="0">
            <x v="1"/>
          </reference>
        </references>
      </pivotArea>
    </format>
    <format dxfId="45">
      <pivotArea dataOnly="0" labelOnly="1" fieldPosition="0">
        <references count="1">
          <reference field="1" count="1">
            <x v="0"/>
          </reference>
        </references>
      </pivotArea>
    </format>
    <format dxfId="4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0"/>
          </reference>
        </references>
      </pivotArea>
    </format>
    <format dxfId="43">
      <pivotArea dataOnly="0" labelOnly="1" fieldPosition="0">
        <references count="1">
          <reference field="1" count="1">
            <x v="1"/>
          </reference>
        </references>
      </pivotArea>
    </format>
    <format dxfId="4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"/>
          </reference>
        </references>
      </pivotArea>
    </format>
    <format dxfId="41">
      <pivotArea dataOnly="0" labelOnly="1" outline="0" fieldPosition="0">
        <references count="2">
          <reference field="4294967294" count="1">
            <x v="2"/>
          </reference>
          <reference field="1" count="1" selected="0">
            <x v="2"/>
          </reference>
        </references>
      </pivotArea>
    </format>
    <format dxfId="40">
      <pivotArea dataOnly="0" labelOnly="1" outline="0" fieldPosition="0">
        <references count="2">
          <reference field="4294967294" count="1">
            <x v="2"/>
          </reference>
          <reference field="1" count="1" selected="0">
            <x v="3"/>
          </reference>
        </references>
      </pivotArea>
    </format>
    <format dxfId="39">
      <pivotArea dataOnly="0" labelOnly="1" outline="0" fieldPosition="0">
        <references count="2">
          <reference field="4294967294" count="1">
            <x v="2"/>
          </reference>
          <reference field="1" count="1" selected="0">
            <x v="4"/>
          </reference>
        </references>
      </pivotArea>
    </format>
    <format dxfId="38">
      <pivotArea dataOnly="0" labelOnly="1" outline="0" fieldPosition="0">
        <references count="2">
          <reference field="4294967294" count="1">
            <x v="2"/>
          </reference>
          <reference field="1" count="1" selected="0">
            <x v="5"/>
          </reference>
        </references>
      </pivotArea>
    </format>
    <format dxfId="37">
      <pivotArea dataOnly="0" labelOnly="1" outline="0" fieldPosition="0">
        <references count="2">
          <reference field="4294967294" count="1">
            <x v="2"/>
          </reference>
          <reference field="1" count="1" selected="0">
            <x v="6"/>
          </reference>
        </references>
      </pivotArea>
    </format>
    <format dxfId="36">
      <pivotArea dataOnly="0" labelOnly="1" outline="0" fieldPosition="0">
        <references count="2">
          <reference field="4294967294" count="1">
            <x v="2"/>
          </reference>
          <reference field="1" count="1" selected="0">
            <x v="9"/>
          </reference>
        </references>
      </pivotArea>
    </format>
    <format dxfId="35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0"/>
          </reference>
        </references>
      </pivotArea>
    </format>
    <format dxfId="34">
      <pivotArea dataOnly="0" labelOnly="1" outline="0" fieldPosition="0">
        <references count="2">
          <reference field="4294967294" count="1">
            <x v="2"/>
          </reference>
          <reference field="1" count="1" selected="0">
            <x v="11"/>
          </reference>
        </references>
      </pivotArea>
    </format>
    <format dxfId="33">
      <pivotArea dataOnly="0" labelOnly="1" outline="0" fieldPosition="0">
        <references count="2">
          <reference field="4294967294" count="1">
            <x v="2"/>
          </reference>
          <reference field="1" count="1" selected="0">
            <x v="7"/>
          </reference>
        </references>
      </pivotArea>
    </format>
    <format dxfId="32">
      <pivotArea dataOnly="0" labelOnly="1" outline="0" fieldPosition="0">
        <references count="2">
          <reference field="4294967294" count="1">
            <x v="2"/>
          </reference>
          <reference field="1" count="1" selected="0">
            <x v="8"/>
          </reference>
        </references>
      </pivotArea>
    </format>
    <format dxfId="31">
      <pivotArea outline="0" collapsedLevelsAreSubtotals="1" fieldPosition="0">
        <references count="1">
          <reference field="1" count="1" selected="0">
            <x v="11"/>
          </reference>
        </references>
      </pivotArea>
    </format>
    <format dxfId="30">
      <pivotArea dataOnly="0" labelOnly="1" fieldPosition="0">
        <references count="1">
          <reference field="1" count="1">
            <x v="11"/>
          </reference>
        </references>
      </pivotArea>
    </format>
    <format dxfId="2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1"/>
          </reference>
        </references>
      </pivotArea>
    </format>
    <format dxfId="2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10"/>
          </reference>
        </references>
      </pivotArea>
    </format>
    <format dxfId="2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9"/>
          </reference>
        </references>
      </pivotArea>
    </format>
    <format dxfId="26">
      <pivotArea dataOnly="0" labelOnly="1" fieldPosition="0">
        <references count="1">
          <reference field="1" count="1">
            <x v="9"/>
          </reference>
        </references>
      </pivotArea>
    </format>
    <format dxfId="2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9"/>
          </reference>
        </references>
      </pivotArea>
    </format>
    <format dxfId="2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8"/>
          </reference>
        </references>
      </pivotArea>
    </format>
    <format dxfId="23">
      <pivotArea dataOnly="0" labelOnly="1" fieldPosition="0">
        <references count="1">
          <reference field="1" count="1">
            <x v="8"/>
          </reference>
        </references>
      </pivotArea>
    </format>
    <format dxfId="2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8"/>
          </reference>
        </references>
      </pivotArea>
    </format>
    <format dxfId="2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7"/>
          </reference>
        </references>
      </pivotArea>
    </format>
    <format dxfId="20">
      <pivotArea dataOnly="0" labelOnly="1" fieldPosition="0">
        <references count="1">
          <reference field="1" count="1">
            <x v="7"/>
          </reference>
        </references>
      </pivotArea>
    </format>
    <format dxfId="1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7"/>
          </reference>
        </references>
      </pivotArea>
    </format>
    <format dxfId="18">
      <pivotArea dataOnly="0" outline="0" fieldPosition="0">
        <references count="2">
          <reference field="4294967294" count="0" defaultSubtotal="1" sumSubtotal="1" countASubtotal="1" avgSubtotal="1" maxSubtotal="1" minSubtotal="1" productSubtotal="1" countSubtotal="1" stdDevSubtotal="1" stdDevPSubtotal="1" varSubtotal="1" varPSubtotal="1"/>
          <reference field="1" count="1">
            <x v="6"/>
          </reference>
        </references>
      </pivotArea>
    </format>
    <format dxfId="17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5"/>
          </reference>
        </references>
      </pivotArea>
    </format>
    <format dxfId="16">
      <pivotArea dataOnly="0" labelOnly="1" fieldPosition="0">
        <references count="1">
          <reference field="1" count="1">
            <x v="5"/>
          </reference>
        </references>
      </pivotArea>
    </format>
    <format dxfId="15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5"/>
          </reference>
        </references>
      </pivotArea>
    </format>
    <format dxfId="14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4"/>
          </reference>
        </references>
      </pivotArea>
    </format>
    <format dxfId="13">
      <pivotArea dataOnly="0" labelOnly="1" fieldPosition="0">
        <references count="1">
          <reference field="1" count="1">
            <x v="4"/>
          </reference>
        </references>
      </pivotArea>
    </format>
    <format dxfId="12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4"/>
          </reference>
        </references>
      </pivotArea>
    </format>
    <format dxfId="11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3"/>
          </reference>
        </references>
      </pivotArea>
    </format>
    <format dxfId="10">
      <pivotArea dataOnly="0" labelOnly="1" fieldPosition="0">
        <references count="1">
          <reference field="1" count="1">
            <x v="3"/>
          </reference>
        </references>
      </pivotArea>
    </format>
    <format dxfId="9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3"/>
          </reference>
        </references>
      </pivotArea>
    </format>
    <format dxfId="8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2"/>
          </reference>
        </references>
      </pivotArea>
    </format>
    <format dxfId="7">
      <pivotArea dataOnly="0" labelOnly="1" fieldPosition="0">
        <references count="1">
          <reference field="1" count="1">
            <x v="2"/>
          </reference>
        </references>
      </pivotArea>
    </format>
    <format dxfId="6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2"/>
          </reference>
        </references>
      </pivotArea>
    </format>
    <format dxfId="5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1"/>
          </reference>
        </references>
      </pivotArea>
    </format>
    <format dxfId="4">
      <pivotArea dataOnly="0" labelOnly="1" fieldPosition="0">
        <references count="1">
          <reference field="1" count="1">
            <x v="1"/>
          </reference>
        </references>
      </pivotArea>
    </format>
    <format dxfId="3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1"/>
          </reference>
        </references>
      </pivotArea>
    </format>
    <format dxfId="2">
      <pivotArea outline="0" collapsedLevelsAreSubtotals="1" fieldPosition="0">
        <references count="2">
          <reference field="4294967294" count="3" selected="0">
            <x v="0"/>
            <x v="1"/>
            <x v="2"/>
          </reference>
          <reference field="1" count="1" selected="0">
            <x v="0"/>
          </reference>
        </references>
      </pivotArea>
    </format>
    <format dxfId="1">
      <pivotArea dataOnly="0" labelOnly="1" fieldPosition="0">
        <references count="1">
          <reference field="1" count="1">
            <x v="0"/>
          </reference>
        </references>
      </pivotArea>
    </format>
    <format dxfId="0">
      <pivotArea dataOnly="0" labelOnly="1" outline="0" fieldPosition="0">
        <references count="2">
          <reference field="4294967294" count="3">
            <x v="0"/>
            <x v="1"/>
            <x v="2"/>
          </reference>
          <reference field="1" count="1" selected="0">
            <x v="0"/>
          </reference>
        </references>
      </pivotArea>
    </format>
  </formats>
  <conditionalFormats count="12">
    <conditionalFormat priority="11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0"/>
            </reference>
          </references>
        </pivotArea>
      </pivotAreas>
    </conditionalFormat>
    <conditionalFormat priority="1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"/>
            </reference>
          </references>
        </pivotArea>
      </pivotAreas>
    </conditionalFormat>
    <conditionalFormat priority="10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3"/>
            </reference>
          </references>
        </pivotArea>
      </pivotAreas>
    </conditionalFormat>
    <conditionalFormat priority="8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4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5"/>
            </reference>
          </references>
        </pivotArea>
      </pivotAreas>
    </conditionalFormat>
    <conditionalFormat priority="6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6"/>
            </reference>
          </references>
        </pivotArea>
      </pivotAreas>
    </conditionalFormat>
    <conditionalFormat priority="5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7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8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9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3" selected="0">
              <x v="0"/>
              <x v="1"/>
              <x v="2"/>
            </reference>
            <reference field="1" count="1" selected="0">
              <x v="10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1">
            <reference field="1" count="1" selected="0">
              <x v="11"/>
            </reference>
          </references>
        </pivotArea>
      </pivotAreas>
    </conditionalFormat>
  </conditionalFormats>
  <pivotTableStyleInfo name="PivotStyleLight1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6"/>
  <sheetViews>
    <sheetView tabSelected="1" workbookViewId="0">
      <pane ySplit="4" topLeftCell="A101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5</v>
      </c>
      <c r="D5" s="12">
        <v>43</v>
      </c>
      <c r="E5" s="12">
        <v>945821</v>
      </c>
      <c r="F5" s="12">
        <v>4.5463147889505521E-5</v>
      </c>
      <c r="G5" s="12">
        <v>194</v>
      </c>
      <c r="H5" s="12">
        <v>804075</v>
      </c>
      <c r="I5" s="12">
        <v>2.4127102571277554E-4</v>
      </c>
      <c r="J5" s="12">
        <v>0.19</v>
      </c>
      <c r="K5" s="12">
        <v>123.05</v>
      </c>
    </row>
    <row r="6" spans="1:11" x14ac:dyDescent="0.25">
      <c r="A6" s="12" t="s">
        <v>4</v>
      </c>
      <c r="B6" s="12" t="s">
        <v>45</v>
      </c>
      <c r="C6" s="12" t="s">
        <v>5</v>
      </c>
      <c r="D6" s="12">
        <v>1</v>
      </c>
      <c r="E6" s="12">
        <v>2547</v>
      </c>
      <c r="F6" s="12">
        <v>3.9261876717707107E-4</v>
      </c>
      <c r="G6" s="12">
        <v>16</v>
      </c>
      <c r="H6" s="12">
        <v>49388</v>
      </c>
      <c r="I6" s="12">
        <v>3.2396533570907914E-4</v>
      </c>
      <c r="J6" s="12">
        <v>1.21</v>
      </c>
      <c r="K6" s="12">
        <v>0.03</v>
      </c>
    </row>
    <row r="7" spans="1:11" x14ac:dyDescent="0.25">
      <c r="A7" s="12" t="s">
        <v>4</v>
      </c>
      <c r="B7" s="12" t="s">
        <v>43</v>
      </c>
      <c r="C7" s="12" t="s">
        <v>5</v>
      </c>
      <c r="D7" s="12">
        <v>1</v>
      </c>
      <c r="E7" s="12">
        <v>17726</v>
      </c>
      <c r="F7" s="12">
        <v>5.6414306668171047E-5</v>
      </c>
      <c r="G7" s="12">
        <v>22</v>
      </c>
      <c r="H7" s="12">
        <v>60374</v>
      </c>
      <c r="I7" s="12">
        <v>3.6439526948686522E-4</v>
      </c>
      <c r="J7" s="12">
        <v>0.15</v>
      </c>
      <c r="K7" s="12">
        <v>4.41</v>
      </c>
    </row>
    <row r="8" spans="1:11" x14ac:dyDescent="0.25">
      <c r="A8" s="12" t="s">
        <v>4</v>
      </c>
      <c r="B8" s="12" t="s">
        <v>6</v>
      </c>
      <c r="C8" s="12" t="s">
        <v>5</v>
      </c>
      <c r="D8" s="12">
        <v>8</v>
      </c>
      <c r="E8" s="12">
        <v>46521</v>
      </c>
      <c r="F8" s="12">
        <v>1.7196534898218009E-4</v>
      </c>
      <c r="G8" s="12">
        <v>10</v>
      </c>
      <c r="H8" s="12">
        <v>41627</v>
      </c>
      <c r="I8" s="12">
        <v>2.4022869772022965E-4</v>
      </c>
      <c r="J8" s="12">
        <v>0.72</v>
      </c>
      <c r="K8" s="12">
        <v>0.5</v>
      </c>
    </row>
    <row r="9" spans="1:11" x14ac:dyDescent="0.25">
      <c r="A9" s="12" t="s">
        <v>4</v>
      </c>
      <c r="B9" s="12" t="s">
        <v>7</v>
      </c>
      <c r="C9" s="12" t="s">
        <v>5</v>
      </c>
      <c r="D9" s="12">
        <v>7</v>
      </c>
      <c r="E9" s="12">
        <v>178338</v>
      </c>
      <c r="F9" s="12">
        <v>3.9251309311532036E-5</v>
      </c>
      <c r="G9" s="12">
        <v>15</v>
      </c>
      <c r="H9" s="12">
        <v>75220</v>
      </c>
      <c r="I9" s="12">
        <v>1.9941504918904546E-4</v>
      </c>
      <c r="J9" s="12">
        <v>0.2</v>
      </c>
      <c r="K9" s="12">
        <v>15.64</v>
      </c>
    </row>
    <row r="10" spans="1:11" x14ac:dyDescent="0.25">
      <c r="A10" s="12" t="s">
        <v>4</v>
      </c>
      <c r="B10" s="12" t="s">
        <v>8</v>
      </c>
      <c r="C10" s="12" t="s">
        <v>5</v>
      </c>
      <c r="D10" s="12">
        <v>4</v>
      </c>
      <c r="E10" s="12">
        <v>133100</v>
      </c>
      <c r="F10" s="12">
        <v>3.0052592036063111E-5</v>
      </c>
      <c r="G10" s="12">
        <v>11</v>
      </c>
      <c r="H10" s="12">
        <v>46584</v>
      </c>
      <c r="I10" s="12">
        <v>2.3613257770908465E-4</v>
      </c>
      <c r="J10" s="12">
        <v>0.13</v>
      </c>
      <c r="K10" s="12">
        <v>17.559999999999999</v>
      </c>
    </row>
    <row r="11" spans="1:11" x14ac:dyDescent="0.25">
      <c r="A11" s="12" t="s">
        <v>4</v>
      </c>
      <c r="B11" s="12" t="s">
        <v>9</v>
      </c>
      <c r="C11" s="12" t="s">
        <v>5</v>
      </c>
      <c r="D11" s="12">
        <v>10</v>
      </c>
      <c r="E11" s="12">
        <v>222300</v>
      </c>
      <c r="F11" s="12">
        <v>4.49842555105713E-5</v>
      </c>
      <c r="G11" s="12">
        <v>24</v>
      </c>
      <c r="H11" s="12">
        <v>104914</v>
      </c>
      <c r="I11" s="12">
        <v>2.2875879291610273E-4</v>
      </c>
      <c r="J11" s="12">
        <v>0.2</v>
      </c>
      <c r="K11" s="12">
        <v>23.17</v>
      </c>
    </row>
    <row r="12" spans="1:11" x14ac:dyDescent="0.25">
      <c r="A12" s="12" t="s">
        <v>4</v>
      </c>
      <c r="B12" s="12" t="s">
        <v>10</v>
      </c>
      <c r="C12" s="12" t="s">
        <v>5</v>
      </c>
      <c r="D12" s="12">
        <v>3</v>
      </c>
      <c r="E12" s="12">
        <v>140959</v>
      </c>
      <c r="F12" s="12">
        <v>2.1282784355734646E-5</v>
      </c>
      <c r="G12" s="12">
        <v>9</v>
      </c>
      <c r="H12" s="12">
        <v>80020</v>
      </c>
      <c r="I12" s="12">
        <v>1.1247188202949263E-4</v>
      </c>
      <c r="J12" s="12">
        <v>0.19</v>
      </c>
      <c r="K12" s="12">
        <v>7.82</v>
      </c>
    </row>
    <row r="13" spans="1:11" x14ac:dyDescent="0.25">
      <c r="A13" s="12" t="s">
        <v>4</v>
      </c>
      <c r="B13" s="12" t="s">
        <v>11</v>
      </c>
      <c r="C13" s="12" t="s">
        <v>5</v>
      </c>
      <c r="D13" s="12">
        <v>6</v>
      </c>
      <c r="E13" s="12">
        <v>95451</v>
      </c>
      <c r="F13" s="12">
        <v>6.285947763774083E-5</v>
      </c>
      <c r="G13" s="12">
        <v>11</v>
      </c>
      <c r="H13" s="12">
        <v>38403</v>
      </c>
      <c r="I13" s="12">
        <v>2.8643595552430798E-4</v>
      </c>
      <c r="J13" s="12">
        <v>0.22</v>
      </c>
      <c r="K13" s="12">
        <v>10.78</v>
      </c>
    </row>
    <row r="14" spans="1:11" x14ac:dyDescent="0.25">
      <c r="A14" s="12" t="s">
        <v>4</v>
      </c>
      <c r="B14" s="12" t="s">
        <v>12</v>
      </c>
      <c r="C14" s="12" t="s">
        <v>5</v>
      </c>
      <c r="D14" s="12">
        <v>3</v>
      </c>
      <c r="E14" s="12">
        <v>71257</v>
      </c>
      <c r="F14" s="12">
        <v>4.2101126906830207E-5</v>
      </c>
      <c r="G14" s="12">
        <v>22</v>
      </c>
      <c r="H14" s="12">
        <v>133508</v>
      </c>
      <c r="I14" s="12">
        <v>1.6478413278605026E-4</v>
      </c>
      <c r="J14" s="12">
        <v>0.26</v>
      </c>
      <c r="K14" s="12">
        <v>5.73</v>
      </c>
    </row>
    <row r="15" spans="1:11" x14ac:dyDescent="0.25">
      <c r="A15" s="12" t="s">
        <v>13</v>
      </c>
      <c r="B15" s="12" t="s">
        <v>5</v>
      </c>
      <c r="C15" s="12" t="s">
        <v>5</v>
      </c>
      <c r="D15" s="12">
        <v>3115</v>
      </c>
      <c r="E15" s="12">
        <v>945821</v>
      </c>
      <c r="F15" s="12">
        <v>3.2934350157165044E-3</v>
      </c>
      <c r="G15" s="12">
        <v>419</v>
      </c>
      <c r="H15" s="12">
        <v>804075</v>
      </c>
      <c r="I15" s="12">
        <v>5.2109566893635548E-4</v>
      </c>
      <c r="J15" s="12">
        <v>6.32</v>
      </c>
      <c r="K15" s="12">
        <v>1657.33</v>
      </c>
    </row>
    <row r="16" spans="1:11" x14ac:dyDescent="0.25">
      <c r="A16" s="12" t="s">
        <v>13</v>
      </c>
      <c r="B16" s="12" t="s">
        <v>44</v>
      </c>
      <c r="C16" s="12" t="s">
        <v>5</v>
      </c>
      <c r="D16" s="12">
        <v>13</v>
      </c>
      <c r="E16" s="12">
        <v>35952</v>
      </c>
      <c r="F16" s="12">
        <v>3.6159323542501114E-4</v>
      </c>
      <c r="G16" s="12">
        <v>5</v>
      </c>
      <c r="H16" s="12">
        <v>53212</v>
      </c>
      <c r="I16" s="12">
        <v>9.3963767571224538E-5</v>
      </c>
      <c r="J16" s="12">
        <v>3.85</v>
      </c>
      <c r="K16" s="12">
        <v>7.61</v>
      </c>
    </row>
    <row r="17" spans="1:11" x14ac:dyDescent="0.25">
      <c r="A17" s="12" t="s">
        <v>13</v>
      </c>
      <c r="B17" s="12" t="s">
        <v>6</v>
      </c>
      <c r="C17" s="12" t="s">
        <v>5</v>
      </c>
      <c r="D17" s="12">
        <v>64</v>
      </c>
      <c r="E17" s="12">
        <v>46521</v>
      </c>
      <c r="F17" s="12">
        <v>1.3757227918574407E-3</v>
      </c>
      <c r="G17" s="12">
        <v>22</v>
      </c>
      <c r="H17" s="12">
        <v>41627</v>
      </c>
      <c r="I17" s="12">
        <v>5.2850313498450528E-4</v>
      </c>
      <c r="J17" s="12">
        <v>2.6</v>
      </c>
      <c r="K17" s="12">
        <v>16.18</v>
      </c>
    </row>
    <row r="18" spans="1:11" x14ac:dyDescent="0.25">
      <c r="A18" s="12" t="s">
        <v>13</v>
      </c>
      <c r="B18" s="12" t="s">
        <v>7</v>
      </c>
      <c r="C18" s="12" t="s">
        <v>5</v>
      </c>
      <c r="D18" s="12">
        <v>222</v>
      </c>
      <c r="E18" s="12">
        <v>178338</v>
      </c>
      <c r="F18" s="12">
        <v>1.2448272381657302E-3</v>
      </c>
      <c r="G18" s="12">
        <v>34</v>
      </c>
      <c r="H18" s="12">
        <v>75220</v>
      </c>
      <c r="I18" s="12">
        <v>4.5200744482850306E-4</v>
      </c>
      <c r="J18" s="12">
        <v>2.75</v>
      </c>
      <c r="K18" s="12">
        <v>32.97</v>
      </c>
    </row>
    <row r="19" spans="1:11" x14ac:dyDescent="0.25">
      <c r="A19" s="12" t="s">
        <v>13</v>
      </c>
      <c r="B19" s="12" t="s">
        <v>8</v>
      </c>
      <c r="C19" s="12" t="s">
        <v>5</v>
      </c>
      <c r="D19" s="12">
        <v>314</v>
      </c>
      <c r="E19" s="12">
        <v>133100</v>
      </c>
      <c r="F19" s="12">
        <v>2.3591284748309543E-3</v>
      </c>
      <c r="G19" s="12">
        <v>52</v>
      </c>
      <c r="H19" s="12">
        <v>46584</v>
      </c>
      <c r="I19" s="12">
        <v>1.1162630946247639E-3</v>
      </c>
      <c r="J19" s="12">
        <v>2.11</v>
      </c>
      <c r="K19" s="12">
        <v>26.22</v>
      </c>
    </row>
    <row r="20" spans="1:11" x14ac:dyDescent="0.25">
      <c r="A20" s="12" t="s">
        <v>13</v>
      </c>
      <c r="B20" s="12" t="s">
        <v>9</v>
      </c>
      <c r="C20" s="12" t="s">
        <v>5</v>
      </c>
      <c r="D20" s="12">
        <v>815</v>
      </c>
      <c r="E20" s="12">
        <v>222300</v>
      </c>
      <c r="F20" s="12">
        <v>3.666216824111561E-3</v>
      </c>
      <c r="G20" s="12">
        <v>80</v>
      </c>
      <c r="H20" s="12">
        <v>104914</v>
      </c>
      <c r="I20" s="12">
        <v>7.6252930972034233E-4</v>
      </c>
      <c r="J20" s="12">
        <v>4.8099999999999996</v>
      </c>
      <c r="K20" s="12">
        <v>220.31</v>
      </c>
    </row>
    <row r="21" spans="1:11" x14ac:dyDescent="0.25">
      <c r="A21" s="12" t="s">
        <v>13</v>
      </c>
      <c r="B21" s="12" t="s">
        <v>10</v>
      </c>
      <c r="C21" s="12" t="s">
        <v>5</v>
      </c>
      <c r="D21" s="12">
        <v>704</v>
      </c>
      <c r="E21" s="12">
        <v>140959</v>
      </c>
      <c r="F21" s="12">
        <v>4.9943600621457302E-3</v>
      </c>
      <c r="G21" s="12">
        <v>81</v>
      </c>
      <c r="H21" s="12">
        <v>80020</v>
      </c>
      <c r="I21" s="12">
        <v>1.0122469382654337E-3</v>
      </c>
      <c r="J21" s="12">
        <v>4.93</v>
      </c>
      <c r="K21" s="12">
        <v>228.66</v>
      </c>
    </row>
    <row r="22" spans="1:11" x14ac:dyDescent="0.25">
      <c r="A22" s="12" t="s">
        <v>13</v>
      </c>
      <c r="B22" s="12" t="s">
        <v>11</v>
      </c>
      <c r="C22" s="12" t="s">
        <v>5</v>
      </c>
      <c r="D22" s="12">
        <v>752</v>
      </c>
      <c r="E22" s="12">
        <v>95451</v>
      </c>
      <c r="F22" s="12">
        <v>7.8783878639301849E-3</v>
      </c>
      <c r="G22" s="12">
        <v>99</v>
      </c>
      <c r="H22" s="12">
        <v>38403</v>
      </c>
      <c r="I22" s="12">
        <v>2.5779235997187718E-3</v>
      </c>
      <c r="J22" s="12">
        <v>3.06</v>
      </c>
      <c r="K22" s="12">
        <v>121.79</v>
      </c>
    </row>
    <row r="23" spans="1:11" x14ac:dyDescent="0.25">
      <c r="A23" s="12" t="s">
        <v>13</v>
      </c>
      <c r="B23" s="12" t="s">
        <v>12</v>
      </c>
      <c r="C23" s="12" t="s">
        <v>5</v>
      </c>
      <c r="D23" s="12">
        <v>231</v>
      </c>
      <c r="E23" s="12">
        <v>71257</v>
      </c>
      <c r="F23" s="12">
        <v>3.2417867718259261E-3</v>
      </c>
      <c r="G23" s="12">
        <v>42</v>
      </c>
      <c r="H23" s="12">
        <v>133508</v>
      </c>
      <c r="I23" s="12">
        <v>3.1458788986427782E-4</v>
      </c>
      <c r="J23" s="12">
        <v>10.3</v>
      </c>
      <c r="K23" s="12">
        <v>298.99</v>
      </c>
    </row>
    <row r="24" spans="1:11" x14ac:dyDescent="0.25">
      <c r="A24" s="12" t="s">
        <v>14</v>
      </c>
      <c r="B24" s="12" t="s">
        <v>5</v>
      </c>
      <c r="C24" s="12" t="s">
        <v>5</v>
      </c>
      <c r="D24" s="12">
        <v>319</v>
      </c>
      <c r="E24" s="12">
        <v>945821</v>
      </c>
      <c r="F24" s="12">
        <v>3.3727312038958748E-4</v>
      </c>
      <c r="G24" s="12">
        <v>61</v>
      </c>
      <c r="H24" s="12">
        <v>804075</v>
      </c>
      <c r="I24" s="12">
        <v>7.5863569940614996E-5</v>
      </c>
      <c r="J24" s="12">
        <v>4.45</v>
      </c>
      <c r="K24" s="12">
        <v>136.79</v>
      </c>
    </row>
    <row r="25" spans="1:11" x14ac:dyDescent="0.25">
      <c r="A25" s="12" t="s">
        <v>14</v>
      </c>
      <c r="B25" s="12" t="s">
        <v>43</v>
      </c>
      <c r="C25" s="12" t="s">
        <v>5</v>
      </c>
      <c r="D25" s="12">
        <v>1</v>
      </c>
      <c r="E25" s="12">
        <v>17726</v>
      </c>
      <c r="F25" s="12">
        <v>5.6414306668171047E-5</v>
      </c>
      <c r="G25" s="12">
        <v>1</v>
      </c>
      <c r="H25" s="12">
        <v>60374</v>
      </c>
      <c r="I25" s="12">
        <v>1.6563421340312053E-5</v>
      </c>
      <c r="J25" s="12">
        <v>3.41</v>
      </c>
      <c r="K25" s="12">
        <v>0.85</v>
      </c>
    </row>
    <row r="26" spans="1:11" x14ac:dyDescent="0.25">
      <c r="A26" s="12" t="s">
        <v>14</v>
      </c>
      <c r="B26" s="12" t="s">
        <v>44</v>
      </c>
      <c r="C26" s="12" t="s">
        <v>5</v>
      </c>
      <c r="D26" s="12">
        <v>2</v>
      </c>
      <c r="E26" s="12">
        <v>35952</v>
      </c>
      <c r="F26" s="12">
        <v>5.5629728526924787E-5</v>
      </c>
      <c r="G26" s="12">
        <v>4</v>
      </c>
      <c r="H26" s="12">
        <v>53212</v>
      </c>
      <c r="I26" s="12">
        <v>7.5171014056979622E-5</v>
      </c>
      <c r="J26" s="12">
        <v>0.74</v>
      </c>
      <c r="K26" s="12">
        <v>0.12</v>
      </c>
    </row>
    <row r="27" spans="1:11" x14ac:dyDescent="0.25">
      <c r="A27" s="12" t="s">
        <v>14</v>
      </c>
      <c r="B27" s="12" t="s">
        <v>6</v>
      </c>
      <c r="C27" s="12" t="s">
        <v>5</v>
      </c>
      <c r="D27" s="12">
        <v>3</v>
      </c>
      <c r="E27" s="12">
        <v>46521</v>
      </c>
      <c r="F27" s="12">
        <v>6.4487005868317531E-5</v>
      </c>
      <c r="G27" s="12">
        <v>4</v>
      </c>
      <c r="H27" s="12">
        <v>41627</v>
      </c>
      <c r="I27" s="12">
        <v>9.6091479088091869E-5</v>
      </c>
      <c r="J27" s="12">
        <v>0.67</v>
      </c>
      <c r="K27" s="12">
        <v>0.28000000000000003</v>
      </c>
    </row>
    <row r="28" spans="1:11" x14ac:dyDescent="0.25">
      <c r="A28" s="12" t="s">
        <v>14</v>
      </c>
      <c r="B28" s="12" t="s">
        <v>7</v>
      </c>
      <c r="C28" s="12" t="s">
        <v>5</v>
      </c>
      <c r="D28" s="12">
        <v>13</v>
      </c>
      <c r="E28" s="12">
        <v>178338</v>
      </c>
      <c r="F28" s="12">
        <v>7.2895288721416633E-5</v>
      </c>
      <c r="G28" s="12">
        <v>9</v>
      </c>
      <c r="H28" s="12">
        <v>75220</v>
      </c>
      <c r="I28" s="12">
        <v>1.1964902951342728E-4</v>
      </c>
      <c r="J28" s="12">
        <v>0.61</v>
      </c>
      <c r="K28" s="12">
        <v>1.33</v>
      </c>
    </row>
    <row r="29" spans="1:11" x14ac:dyDescent="0.25">
      <c r="A29" s="12" t="s">
        <v>14</v>
      </c>
      <c r="B29" s="12" t="s">
        <v>8</v>
      </c>
      <c r="C29" s="12" t="s">
        <v>5</v>
      </c>
      <c r="D29" s="12">
        <v>18</v>
      </c>
      <c r="E29" s="12">
        <v>133100</v>
      </c>
      <c r="F29" s="12">
        <v>1.3523666416228398E-4</v>
      </c>
      <c r="G29" s="12">
        <v>8</v>
      </c>
      <c r="H29" s="12">
        <v>46584</v>
      </c>
      <c r="I29" s="12">
        <v>1.7173278378842521E-4</v>
      </c>
      <c r="J29" s="12">
        <v>0.79</v>
      </c>
      <c r="K29" s="12">
        <v>0.32</v>
      </c>
    </row>
    <row r="30" spans="1:11" x14ac:dyDescent="0.25">
      <c r="A30" s="12" t="s">
        <v>14</v>
      </c>
      <c r="B30" s="12" t="s">
        <v>9</v>
      </c>
      <c r="C30" s="12" t="s">
        <v>5</v>
      </c>
      <c r="D30" s="12">
        <v>99</v>
      </c>
      <c r="E30" s="12">
        <v>222300</v>
      </c>
      <c r="F30" s="12">
        <v>4.4534412955465587E-4</v>
      </c>
      <c r="G30" s="12">
        <v>11</v>
      </c>
      <c r="H30" s="12">
        <v>104914</v>
      </c>
      <c r="I30" s="12">
        <v>1.0484778008654708E-4</v>
      </c>
      <c r="J30" s="12">
        <v>4.25</v>
      </c>
      <c r="K30" s="12">
        <v>24.59</v>
      </c>
    </row>
    <row r="31" spans="1:11" x14ac:dyDescent="0.25">
      <c r="A31" s="12" t="s">
        <v>14</v>
      </c>
      <c r="B31" s="12" t="s">
        <v>10</v>
      </c>
      <c r="C31" s="12" t="s">
        <v>5</v>
      </c>
      <c r="D31" s="12">
        <v>88</v>
      </c>
      <c r="E31" s="12">
        <v>140959</v>
      </c>
      <c r="F31" s="12">
        <v>6.2429500776821627E-4</v>
      </c>
      <c r="G31" s="12">
        <v>6</v>
      </c>
      <c r="H31" s="12">
        <v>80020</v>
      </c>
      <c r="I31" s="12">
        <v>7.4981254686328416E-5</v>
      </c>
      <c r="J31" s="12">
        <v>8.33</v>
      </c>
      <c r="K31" s="12">
        <v>36.22</v>
      </c>
    </row>
    <row r="32" spans="1:11" x14ac:dyDescent="0.25">
      <c r="A32" s="12" t="s">
        <v>14</v>
      </c>
      <c r="B32" s="12" t="s">
        <v>11</v>
      </c>
      <c r="C32" s="12" t="s">
        <v>5</v>
      </c>
      <c r="D32" s="12">
        <v>94</v>
      </c>
      <c r="E32" s="12">
        <v>95451</v>
      </c>
      <c r="F32" s="12">
        <v>9.8479848299127312E-4</v>
      </c>
      <c r="G32" s="12">
        <v>4</v>
      </c>
      <c r="H32" s="12">
        <v>38403</v>
      </c>
      <c r="I32" s="12">
        <v>1.0415852928156655E-4</v>
      </c>
      <c r="J32" s="12">
        <v>9.4499999999999993</v>
      </c>
      <c r="K32" s="12">
        <v>29.03</v>
      </c>
    </row>
    <row r="33" spans="1:11" x14ac:dyDescent="0.25">
      <c r="A33" s="12" t="s">
        <v>14</v>
      </c>
      <c r="B33" s="12" t="s">
        <v>12</v>
      </c>
      <c r="C33" s="12" t="s">
        <v>5</v>
      </c>
      <c r="D33" s="12">
        <v>1</v>
      </c>
      <c r="E33" s="12">
        <v>71257</v>
      </c>
      <c r="F33" s="12">
        <v>1.4033708968943402E-5</v>
      </c>
      <c r="G33" s="12">
        <v>7</v>
      </c>
      <c r="H33" s="12">
        <v>133508</v>
      </c>
      <c r="I33" s="12">
        <v>5.2431314977379634E-5</v>
      </c>
      <c r="J33" s="12">
        <v>0.27</v>
      </c>
      <c r="K33" s="12">
        <v>1.75</v>
      </c>
    </row>
    <row r="34" spans="1:11" x14ac:dyDescent="0.25">
      <c r="A34" s="12" t="s">
        <v>15</v>
      </c>
      <c r="B34" s="12" t="s">
        <v>5</v>
      </c>
      <c r="C34" s="12" t="s">
        <v>5</v>
      </c>
      <c r="D34" s="12">
        <v>2416</v>
      </c>
      <c r="E34" s="12">
        <v>945821</v>
      </c>
      <c r="F34" s="12">
        <v>2.5543945418847751E-3</v>
      </c>
      <c r="G34" s="12">
        <v>2101</v>
      </c>
      <c r="H34" s="12">
        <v>804075</v>
      </c>
      <c r="I34" s="12">
        <v>2.6129403351677393E-3</v>
      </c>
      <c r="J34" s="12">
        <v>0.98</v>
      </c>
      <c r="K34" s="12">
        <v>0.57999999999999996</v>
      </c>
    </row>
    <row r="35" spans="1:11" x14ac:dyDescent="0.25">
      <c r="A35" s="12" t="s">
        <v>15</v>
      </c>
      <c r="B35" s="12" t="s">
        <v>16</v>
      </c>
      <c r="C35" s="12" t="s">
        <v>5</v>
      </c>
      <c r="D35" s="12">
        <v>6</v>
      </c>
      <c r="E35" s="12">
        <v>1670</v>
      </c>
      <c r="F35" s="12">
        <v>3.592814371257485E-3</v>
      </c>
      <c r="G35" s="12">
        <v>154</v>
      </c>
      <c r="H35" s="12">
        <v>120825</v>
      </c>
      <c r="I35" s="12">
        <v>1.2745706600455205E-3</v>
      </c>
      <c r="J35" s="12">
        <v>2.82</v>
      </c>
      <c r="K35" s="12">
        <v>6.79</v>
      </c>
    </row>
    <row r="36" spans="1:11" x14ac:dyDescent="0.25">
      <c r="A36" s="12" t="s">
        <v>15</v>
      </c>
      <c r="B36" s="12" t="s">
        <v>45</v>
      </c>
      <c r="C36" s="12" t="s">
        <v>5</v>
      </c>
      <c r="D36" s="12">
        <v>1</v>
      </c>
      <c r="E36" s="12">
        <v>2547</v>
      </c>
      <c r="F36" s="12">
        <v>3.9261876717707107E-4</v>
      </c>
      <c r="G36" s="12">
        <v>179</v>
      </c>
      <c r="H36" s="12">
        <v>49388</v>
      </c>
      <c r="I36" s="12">
        <v>3.6243621932453229E-3</v>
      </c>
      <c r="J36" s="12">
        <v>0.11</v>
      </c>
      <c r="K36" s="12">
        <v>7.32</v>
      </c>
    </row>
    <row r="37" spans="1:11" x14ac:dyDescent="0.25">
      <c r="A37" s="12" t="s">
        <v>15</v>
      </c>
      <c r="B37" s="12" t="s">
        <v>43</v>
      </c>
      <c r="C37" s="12" t="s">
        <v>5</v>
      </c>
      <c r="D37" s="12">
        <v>9</v>
      </c>
      <c r="E37" s="12">
        <v>17726</v>
      </c>
      <c r="F37" s="12">
        <v>5.0772876001353945E-4</v>
      </c>
      <c r="G37" s="12">
        <v>219</v>
      </c>
      <c r="H37" s="12">
        <v>60374</v>
      </c>
      <c r="I37" s="12">
        <v>3.6273892735283401E-3</v>
      </c>
      <c r="J37" s="12">
        <v>0.14000000000000001</v>
      </c>
      <c r="K37" s="12">
        <v>45.82</v>
      </c>
    </row>
    <row r="38" spans="1:11" x14ac:dyDescent="0.25">
      <c r="A38" s="12" t="s">
        <v>15</v>
      </c>
      <c r="B38" s="12" t="s">
        <v>44</v>
      </c>
      <c r="C38" s="12" t="s">
        <v>5</v>
      </c>
      <c r="D38" s="12">
        <v>71</v>
      </c>
      <c r="E38" s="12">
        <v>35952</v>
      </c>
      <c r="F38" s="12">
        <v>1.97485536270583E-3</v>
      </c>
      <c r="G38" s="12">
        <v>146</v>
      </c>
      <c r="H38" s="12">
        <v>53212</v>
      </c>
      <c r="I38" s="12">
        <v>2.7437420130797564E-3</v>
      </c>
      <c r="J38" s="12">
        <v>0.72</v>
      </c>
      <c r="K38" s="12">
        <v>5.22</v>
      </c>
    </row>
    <row r="39" spans="1:11" x14ac:dyDescent="0.25">
      <c r="A39" s="12" t="s">
        <v>15</v>
      </c>
      <c r="B39" s="12" t="s">
        <v>6</v>
      </c>
      <c r="C39" s="12" t="s">
        <v>5</v>
      </c>
      <c r="D39" s="12">
        <v>136</v>
      </c>
      <c r="E39" s="12">
        <v>46521</v>
      </c>
      <c r="F39" s="12">
        <v>2.9234109326970615E-3</v>
      </c>
      <c r="G39" s="12">
        <v>142</v>
      </c>
      <c r="H39" s="12">
        <v>41627</v>
      </c>
      <c r="I39" s="12">
        <v>3.411247507627261E-3</v>
      </c>
      <c r="J39" s="12">
        <v>0.86</v>
      </c>
      <c r="K39" s="12">
        <v>1.66</v>
      </c>
    </row>
    <row r="40" spans="1:11" x14ac:dyDescent="0.25">
      <c r="A40" s="12" t="s">
        <v>15</v>
      </c>
      <c r="B40" s="12" t="s">
        <v>7</v>
      </c>
      <c r="C40" s="12" t="s">
        <v>5</v>
      </c>
      <c r="D40" s="12">
        <v>604</v>
      </c>
      <c r="E40" s="12">
        <v>178338</v>
      </c>
      <c r="F40" s="12">
        <v>3.3868272605950497E-3</v>
      </c>
      <c r="G40" s="12">
        <v>280</v>
      </c>
      <c r="H40" s="12">
        <v>75220</v>
      </c>
      <c r="I40" s="12">
        <v>3.7224142515288488E-3</v>
      </c>
      <c r="J40" s="12">
        <v>0.91</v>
      </c>
      <c r="K40" s="12">
        <v>1.72</v>
      </c>
    </row>
    <row r="41" spans="1:11" x14ac:dyDescent="0.25">
      <c r="A41" s="12" t="s">
        <v>15</v>
      </c>
      <c r="B41" s="12" t="s">
        <v>8</v>
      </c>
      <c r="C41" s="12" t="s">
        <v>5</v>
      </c>
      <c r="D41" s="12">
        <v>498</v>
      </c>
      <c r="E41" s="12">
        <v>133100</v>
      </c>
      <c r="F41" s="12">
        <v>3.7415477084898571E-3</v>
      </c>
      <c r="G41" s="12">
        <v>192</v>
      </c>
      <c r="H41" s="12">
        <v>46584</v>
      </c>
      <c r="I41" s="12">
        <v>4.1215868109222053E-3</v>
      </c>
      <c r="J41" s="12">
        <v>0.91</v>
      </c>
      <c r="K41" s="12">
        <v>1.3</v>
      </c>
    </row>
    <row r="42" spans="1:11" x14ac:dyDescent="0.25">
      <c r="A42" s="12" t="s">
        <v>15</v>
      </c>
      <c r="B42" s="12" t="s">
        <v>9</v>
      </c>
      <c r="C42" s="12" t="s">
        <v>5</v>
      </c>
      <c r="D42" s="12">
        <v>601</v>
      </c>
      <c r="E42" s="12">
        <v>222300</v>
      </c>
      <c r="F42" s="12">
        <v>2.7035537561853353E-3</v>
      </c>
      <c r="G42" s="12">
        <v>227</v>
      </c>
      <c r="H42" s="12">
        <v>104914</v>
      </c>
      <c r="I42" s="12">
        <v>2.1636769163314714E-3</v>
      </c>
      <c r="J42" s="12">
        <v>1.25</v>
      </c>
      <c r="K42" s="12">
        <v>8.23</v>
      </c>
    </row>
    <row r="43" spans="1:11" x14ac:dyDescent="0.25">
      <c r="A43" s="12" t="s">
        <v>15</v>
      </c>
      <c r="B43" s="12" t="s">
        <v>10</v>
      </c>
      <c r="C43" s="12" t="s">
        <v>5</v>
      </c>
      <c r="D43" s="12">
        <v>196</v>
      </c>
      <c r="E43" s="12">
        <v>140959</v>
      </c>
      <c r="F43" s="12">
        <v>1.3904752445746636E-3</v>
      </c>
      <c r="G43" s="12">
        <v>131</v>
      </c>
      <c r="H43" s="12">
        <v>80020</v>
      </c>
      <c r="I43" s="12">
        <v>1.6370907273181704E-3</v>
      </c>
      <c r="J43" s="12">
        <v>0.85</v>
      </c>
      <c r="K43" s="12">
        <v>2.1</v>
      </c>
    </row>
    <row r="44" spans="1:11" x14ac:dyDescent="0.25">
      <c r="A44" s="12" t="s">
        <v>15</v>
      </c>
      <c r="B44" s="12" t="s">
        <v>11</v>
      </c>
      <c r="C44" s="12" t="s">
        <v>5</v>
      </c>
      <c r="D44" s="12">
        <v>71</v>
      </c>
      <c r="E44" s="12">
        <v>95451</v>
      </c>
      <c r="F44" s="12">
        <v>7.4383715204659983E-4</v>
      </c>
      <c r="G44" s="12">
        <v>49</v>
      </c>
      <c r="H44" s="12">
        <v>38403</v>
      </c>
      <c r="I44" s="12">
        <v>1.2759419836991901E-3</v>
      </c>
      <c r="J44" s="12">
        <v>0.57999999999999996</v>
      </c>
      <c r="K44" s="12">
        <v>8.66</v>
      </c>
    </row>
    <row r="45" spans="1:11" x14ac:dyDescent="0.25">
      <c r="A45" s="12" t="s">
        <v>15</v>
      </c>
      <c r="B45" s="12" t="s">
        <v>12</v>
      </c>
      <c r="C45" s="12" t="s">
        <v>5</v>
      </c>
      <c r="D45" s="12">
        <v>223</v>
      </c>
      <c r="E45" s="12">
        <v>71257</v>
      </c>
      <c r="F45" s="12">
        <v>3.1295171000743785E-3</v>
      </c>
      <c r="G45" s="12">
        <v>382</v>
      </c>
      <c r="H45" s="12">
        <v>133508</v>
      </c>
      <c r="I45" s="12">
        <v>2.8612517601941455E-3</v>
      </c>
      <c r="J45" s="12">
        <v>1.0900000000000001</v>
      </c>
      <c r="K45" s="12">
        <v>1.1399999999999999</v>
      </c>
    </row>
    <row r="46" spans="1:11" x14ac:dyDescent="0.25">
      <c r="A46" s="12" t="s">
        <v>17</v>
      </c>
      <c r="B46" s="12" t="s">
        <v>5</v>
      </c>
      <c r="C46" s="12" t="s">
        <v>5</v>
      </c>
      <c r="D46" s="12">
        <v>906</v>
      </c>
      <c r="E46" s="12">
        <v>945821</v>
      </c>
      <c r="F46" s="12">
        <v>9.5789795320679071E-4</v>
      </c>
      <c r="G46" s="12">
        <v>75</v>
      </c>
      <c r="H46" s="12">
        <v>804075</v>
      </c>
      <c r="I46" s="12">
        <v>9.3274881074526626E-5</v>
      </c>
      <c r="J46" s="12">
        <v>10.27</v>
      </c>
      <c r="K46" s="12">
        <v>579.87</v>
      </c>
    </row>
    <row r="47" spans="1:11" x14ac:dyDescent="0.25">
      <c r="A47" s="12" t="s">
        <v>17</v>
      </c>
      <c r="B47" s="12" t="s">
        <v>16</v>
      </c>
      <c r="C47" s="12" t="s">
        <v>5</v>
      </c>
      <c r="D47" s="12">
        <v>1</v>
      </c>
      <c r="E47" s="12">
        <v>1670</v>
      </c>
      <c r="F47" s="12">
        <v>5.9880239520958083E-4</v>
      </c>
      <c r="G47" s="12">
        <v>2</v>
      </c>
      <c r="H47" s="12">
        <v>120825</v>
      </c>
      <c r="I47" s="12">
        <v>1.6552865714876888E-5</v>
      </c>
      <c r="J47" s="12">
        <v>36.18</v>
      </c>
      <c r="K47" s="12">
        <v>22.8</v>
      </c>
    </row>
    <row r="48" spans="1:11" x14ac:dyDescent="0.25">
      <c r="A48" s="12" t="s">
        <v>17</v>
      </c>
      <c r="B48" s="12" t="s">
        <v>45</v>
      </c>
      <c r="C48" s="12" t="s">
        <v>5</v>
      </c>
      <c r="D48" s="12">
        <v>2</v>
      </c>
      <c r="E48" s="12">
        <v>2547</v>
      </c>
      <c r="F48" s="12">
        <v>7.8523753435414214E-4</v>
      </c>
      <c r="G48" s="12">
        <v>1</v>
      </c>
      <c r="H48" s="12">
        <v>49388</v>
      </c>
      <c r="I48" s="12">
        <v>2.0247833481817446E-5</v>
      </c>
      <c r="J48" s="12">
        <v>38.78</v>
      </c>
      <c r="K48" s="12">
        <v>24.54</v>
      </c>
    </row>
    <row r="49" spans="1:11" x14ac:dyDescent="0.25">
      <c r="A49" s="12" t="s">
        <v>17</v>
      </c>
      <c r="B49" s="12" t="s">
        <v>43</v>
      </c>
      <c r="C49" s="12" t="s">
        <v>5</v>
      </c>
      <c r="D49" s="12">
        <v>19</v>
      </c>
      <c r="E49" s="12">
        <v>17726</v>
      </c>
      <c r="F49" s="12">
        <v>1.0718718266952499E-3</v>
      </c>
      <c r="G49" s="12">
        <v>4</v>
      </c>
      <c r="H49" s="12">
        <v>60374</v>
      </c>
      <c r="I49" s="12">
        <v>6.6253685361248213E-5</v>
      </c>
      <c r="J49" s="12">
        <v>16.18</v>
      </c>
      <c r="K49" s="12">
        <v>47.07</v>
      </c>
    </row>
    <row r="50" spans="1:11" x14ac:dyDescent="0.25">
      <c r="A50" s="12" t="s">
        <v>17</v>
      </c>
      <c r="B50" s="12" t="s">
        <v>44</v>
      </c>
      <c r="C50" s="12" t="s">
        <v>5</v>
      </c>
      <c r="D50" s="12">
        <v>60</v>
      </c>
      <c r="E50" s="12">
        <v>35952</v>
      </c>
      <c r="F50" s="12">
        <v>1.6688918558077437E-3</v>
      </c>
      <c r="G50" s="12">
        <v>22</v>
      </c>
      <c r="H50" s="12">
        <v>53212</v>
      </c>
      <c r="I50" s="12">
        <v>4.1344057731338796E-4</v>
      </c>
      <c r="J50" s="12">
        <v>4.04</v>
      </c>
      <c r="K50" s="12">
        <v>36.81</v>
      </c>
    </row>
    <row r="51" spans="1:11" x14ac:dyDescent="0.25">
      <c r="A51" s="12" t="s">
        <v>17</v>
      </c>
      <c r="B51" s="12" t="s">
        <v>6</v>
      </c>
      <c r="C51" s="12" t="s">
        <v>5</v>
      </c>
      <c r="D51" s="12">
        <v>49</v>
      </c>
      <c r="E51" s="12">
        <v>46521</v>
      </c>
      <c r="F51" s="12">
        <v>1.0532877625158529E-3</v>
      </c>
      <c r="G51" s="12">
        <v>6</v>
      </c>
      <c r="H51" s="12">
        <v>41627</v>
      </c>
      <c r="I51" s="12">
        <v>1.441372186321378E-4</v>
      </c>
      <c r="J51" s="12">
        <v>7.31</v>
      </c>
      <c r="K51" s="12">
        <v>29.12</v>
      </c>
    </row>
    <row r="52" spans="1:11" x14ac:dyDescent="0.25">
      <c r="A52" s="12" t="s">
        <v>17</v>
      </c>
      <c r="B52" s="12" t="s">
        <v>7</v>
      </c>
      <c r="C52" s="12" t="s">
        <v>5</v>
      </c>
      <c r="D52" s="12">
        <v>269</v>
      </c>
      <c r="E52" s="12">
        <v>178338</v>
      </c>
      <c r="F52" s="12">
        <v>1.5083717435431597E-3</v>
      </c>
      <c r="G52" s="12">
        <v>11</v>
      </c>
      <c r="H52" s="12">
        <v>75220</v>
      </c>
      <c r="I52" s="12">
        <v>1.4623770273863333E-4</v>
      </c>
      <c r="J52" s="12">
        <v>10.31</v>
      </c>
      <c r="K52" s="12">
        <v>88.99</v>
      </c>
    </row>
    <row r="53" spans="1:11" x14ac:dyDescent="0.25">
      <c r="A53" s="12" t="s">
        <v>17</v>
      </c>
      <c r="B53" s="12" t="s">
        <v>8</v>
      </c>
      <c r="C53" s="12" t="s">
        <v>5</v>
      </c>
      <c r="D53" s="12">
        <v>171</v>
      </c>
      <c r="E53" s="12">
        <v>133100</v>
      </c>
      <c r="F53" s="12">
        <v>1.2847483095416979E-3</v>
      </c>
      <c r="G53" s="12">
        <v>7</v>
      </c>
      <c r="H53" s="12">
        <v>46584</v>
      </c>
      <c r="I53" s="12">
        <v>1.5026618581487206E-4</v>
      </c>
      <c r="J53" s="12">
        <v>8.5500000000000007</v>
      </c>
      <c r="K53" s="12">
        <v>44.88</v>
      </c>
    </row>
    <row r="54" spans="1:11" x14ac:dyDescent="0.25">
      <c r="A54" s="12" t="s">
        <v>17</v>
      </c>
      <c r="B54" s="12" t="s">
        <v>9</v>
      </c>
      <c r="C54" s="12" t="s">
        <v>5</v>
      </c>
      <c r="D54" s="12">
        <v>197</v>
      </c>
      <c r="E54" s="12">
        <v>222300</v>
      </c>
      <c r="F54" s="12">
        <v>8.8618983355825466E-4</v>
      </c>
      <c r="G54" s="12">
        <v>11</v>
      </c>
      <c r="H54" s="12">
        <v>104914</v>
      </c>
      <c r="I54" s="12">
        <v>1.0484778008654708E-4</v>
      </c>
      <c r="J54" s="12">
        <v>8.4499999999999993</v>
      </c>
      <c r="K54" s="12">
        <v>68.5</v>
      </c>
    </row>
    <row r="55" spans="1:11" x14ac:dyDescent="0.25">
      <c r="A55" s="12" t="s">
        <v>17</v>
      </c>
      <c r="B55" s="12" t="s">
        <v>10</v>
      </c>
      <c r="C55" s="12" t="s">
        <v>5</v>
      </c>
      <c r="D55" s="12">
        <v>85</v>
      </c>
      <c r="E55" s="12">
        <v>140959</v>
      </c>
      <c r="F55" s="12">
        <v>6.0301222341248165E-4</v>
      </c>
      <c r="G55" s="12">
        <v>4</v>
      </c>
      <c r="H55" s="12">
        <v>80020</v>
      </c>
      <c r="I55" s="12">
        <v>4.9987503124218944E-5</v>
      </c>
      <c r="J55" s="12">
        <v>12.06</v>
      </c>
      <c r="K55" s="12">
        <v>38.78</v>
      </c>
    </row>
    <row r="56" spans="1:11" x14ac:dyDescent="0.25">
      <c r="A56" s="12" t="s">
        <v>17</v>
      </c>
      <c r="B56" s="12" t="s">
        <v>11</v>
      </c>
      <c r="C56" s="12" t="s">
        <v>5</v>
      </c>
      <c r="D56" s="12">
        <v>26</v>
      </c>
      <c r="E56" s="12">
        <v>95451</v>
      </c>
      <c r="F56" s="12">
        <v>2.723910697635436E-4</v>
      </c>
      <c r="G56" s="12">
        <v>2</v>
      </c>
      <c r="H56" s="12">
        <v>38403</v>
      </c>
      <c r="I56" s="12">
        <v>5.2079264640783273E-5</v>
      </c>
      <c r="J56" s="12">
        <v>5.23</v>
      </c>
      <c r="K56" s="12">
        <v>6.36</v>
      </c>
    </row>
    <row r="57" spans="1:11" x14ac:dyDescent="0.25">
      <c r="A57" s="12" t="s">
        <v>17</v>
      </c>
      <c r="B57" s="12" t="s">
        <v>12</v>
      </c>
      <c r="C57" s="12" t="s">
        <v>5</v>
      </c>
      <c r="D57" s="12">
        <v>27</v>
      </c>
      <c r="E57" s="12">
        <v>71257</v>
      </c>
      <c r="F57" s="12">
        <v>3.7891014216147187E-4</v>
      </c>
      <c r="G57" s="12">
        <v>5</v>
      </c>
      <c r="H57" s="12">
        <v>133508</v>
      </c>
      <c r="I57" s="12">
        <v>3.7450939269556883E-5</v>
      </c>
      <c r="J57" s="12">
        <v>10.119999999999999</v>
      </c>
      <c r="K57" s="12">
        <v>34.67</v>
      </c>
    </row>
    <row r="58" spans="1:11" x14ac:dyDescent="0.25">
      <c r="A58" s="12" t="s">
        <v>18</v>
      </c>
      <c r="B58" s="12" t="s">
        <v>5</v>
      </c>
      <c r="C58" s="12" t="s">
        <v>5</v>
      </c>
      <c r="D58" s="12">
        <v>253</v>
      </c>
      <c r="E58" s="12">
        <v>945821</v>
      </c>
      <c r="F58" s="12">
        <v>2.6749247479174176E-4</v>
      </c>
      <c r="G58" s="12">
        <v>483</v>
      </c>
      <c r="H58" s="12">
        <v>804075</v>
      </c>
      <c r="I58" s="12">
        <v>6.0069023411995148E-4</v>
      </c>
      <c r="J58" s="12">
        <v>0.45</v>
      </c>
      <c r="K58" s="12">
        <v>114.77</v>
      </c>
    </row>
    <row r="59" spans="1:11" x14ac:dyDescent="0.25">
      <c r="A59" s="12" t="s">
        <v>18</v>
      </c>
      <c r="B59" s="12" t="s">
        <v>45</v>
      </c>
      <c r="C59" s="12" t="s">
        <v>5</v>
      </c>
      <c r="D59" s="12">
        <v>2</v>
      </c>
      <c r="E59" s="12">
        <v>2547</v>
      </c>
      <c r="F59" s="12">
        <v>7.8523753435414214E-4</v>
      </c>
      <c r="G59" s="12">
        <v>60</v>
      </c>
      <c r="H59" s="12">
        <v>49388</v>
      </c>
      <c r="I59" s="12">
        <v>1.2148700089090467E-3</v>
      </c>
      <c r="J59" s="12">
        <v>0.65</v>
      </c>
      <c r="K59" s="12">
        <v>0.37</v>
      </c>
    </row>
    <row r="60" spans="1:11" x14ac:dyDescent="0.25">
      <c r="A60" s="12" t="s">
        <v>18</v>
      </c>
      <c r="B60" s="12" t="s">
        <v>43</v>
      </c>
      <c r="C60" s="12" t="s">
        <v>5</v>
      </c>
      <c r="D60" s="12">
        <v>7</v>
      </c>
      <c r="E60" s="12">
        <v>17726</v>
      </c>
      <c r="F60" s="12">
        <v>3.9490014667719736E-4</v>
      </c>
      <c r="G60" s="12">
        <v>57</v>
      </c>
      <c r="H60" s="12">
        <v>60374</v>
      </c>
      <c r="I60" s="12">
        <v>9.4411501639778714E-4</v>
      </c>
      <c r="J60" s="12">
        <v>0.42</v>
      </c>
      <c r="K60" s="12">
        <v>5.05</v>
      </c>
    </row>
    <row r="61" spans="1:11" x14ac:dyDescent="0.25">
      <c r="A61" s="12" t="s">
        <v>18</v>
      </c>
      <c r="B61" s="12" t="s">
        <v>44</v>
      </c>
      <c r="C61" s="12" t="s">
        <v>5</v>
      </c>
      <c r="D61" s="12">
        <v>7</v>
      </c>
      <c r="E61" s="12">
        <v>35952</v>
      </c>
      <c r="F61" s="12">
        <v>1.9470404984423675E-4</v>
      </c>
      <c r="G61" s="12">
        <v>30</v>
      </c>
      <c r="H61" s="12">
        <v>53212</v>
      </c>
      <c r="I61" s="12">
        <v>5.6378260542734723E-4</v>
      </c>
      <c r="J61" s="12">
        <v>0.35</v>
      </c>
      <c r="K61" s="12">
        <v>7.05</v>
      </c>
    </row>
    <row r="62" spans="1:11" x14ac:dyDescent="0.25">
      <c r="A62" s="12" t="s">
        <v>18</v>
      </c>
      <c r="B62" s="12" t="s">
        <v>6</v>
      </c>
      <c r="C62" s="12" t="s">
        <v>5</v>
      </c>
      <c r="D62" s="12">
        <v>5</v>
      </c>
      <c r="E62" s="12">
        <v>46521</v>
      </c>
      <c r="F62" s="12">
        <v>1.0747834311386256E-4</v>
      </c>
      <c r="G62" s="12">
        <v>21</v>
      </c>
      <c r="H62" s="12">
        <v>41627</v>
      </c>
      <c r="I62" s="12">
        <v>5.0448026521248226E-4</v>
      </c>
      <c r="J62" s="12">
        <v>0.21</v>
      </c>
      <c r="K62" s="12">
        <v>11.74</v>
      </c>
    </row>
    <row r="63" spans="1:11" x14ac:dyDescent="0.25">
      <c r="A63" s="12" t="s">
        <v>18</v>
      </c>
      <c r="B63" s="12" t="s">
        <v>7</v>
      </c>
      <c r="C63" s="12" t="s">
        <v>5</v>
      </c>
      <c r="D63" s="12">
        <v>33</v>
      </c>
      <c r="E63" s="12">
        <v>178338</v>
      </c>
      <c r="F63" s="12">
        <v>1.850418867543653E-4</v>
      </c>
      <c r="G63" s="12">
        <v>32</v>
      </c>
      <c r="H63" s="12">
        <v>75220</v>
      </c>
      <c r="I63" s="12">
        <v>4.2541877160329699E-4</v>
      </c>
      <c r="J63" s="12">
        <v>0.43</v>
      </c>
      <c r="K63" s="12">
        <v>11.93</v>
      </c>
    </row>
    <row r="64" spans="1:11" x14ac:dyDescent="0.25">
      <c r="A64" s="12" t="s">
        <v>18</v>
      </c>
      <c r="B64" s="12" t="s">
        <v>8</v>
      </c>
      <c r="C64" s="12" t="s">
        <v>5</v>
      </c>
      <c r="D64" s="12">
        <v>30</v>
      </c>
      <c r="E64" s="12">
        <v>133100</v>
      </c>
      <c r="F64" s="12">
        <v>2.2539444027047334E-4</v>
      </c>
      <c r="G64" s="12">
        <v>17</v>
      </c>
      <c r="H64" s="12">
        <v>46584</v>
      </c>
      <c r="I64" s="12">
        <v>3.6493216555040357E-4</v>
      </c>
      <c r="J64" s="12">
        <v>0.62</v>
      </c>
      <c r="K64" s="12">
        <v>2.57</v>
      </c>
    </row>
    <row r="65" spans="1:11" x14ac:dyDescent="0.25">
      <c r="A65" s="12" t="s">
        <v>18</v>
      </c>
      <c r="B65" s="12" t="s">
        <v>9</v>
      </c>
      <c r="C65" s="12" t="s">
        <v>5</v>
      </c>
      <c r="D65" s="12">
        <v>64</v>
      </c>
      <c r="E65" s="12">
        <v>222300</v>
      </c>
      <c r="F65" s="12">
        <v>2.8789923526765631E-4</v>
      </c>
      <c r="G65" s="12">
        <v>41</v>
      </c>
      <c r="H65" s="12">
        <v>104914</v>
      </c>
      <c r="I65" s="12">
        <v>3.9079627123167547E-4</v>
      </c>
      <c r="J65" s="12">
        <v>0.74</v>
      </c>
      <c r="K65" s="12">
        <v>2.35</v>
      </c>
    </row>
    <row r="66" spans="1:11" x14ac:dyDescent="0.25">
      <c r="A66" s="12" t="s">
        <v>18</v>
      </c>
      <c r="B66" s="12" t="s">
        <v>10</v>
      </c>
      <c r="C66" s="12" t="s">
        <v>5</v>
      </c>
      <c r="D66" s="12">
        <v>66</v>
      </c>
      <c r="E66" s="12">
        <v>140959</v>
      </c>
      <c r="F66" s="12">
        <v>4.6822125582616223E-4</v>
      </c>
      <c r="G66" s="12">
        <v>41</v>
      </c>
      <c r="H66" s="12">
        <v>80020</v>
      </c>
      <c r="I66" s="12">
        <v>5.1237190702324424E-4</v>
      </c>
      <c r="J66" s="12">
        <v>0.91</v>
      </c>
      <c r="K66" s="12">
        <v>0.21</v>
      </c>
    </row>
    <row r="67" spans="1:11" x14ac:dyDescent="0.25">
      <c r="A67" s="12" t="s">
        <v>18</v>
      </c>
      <c r="B67" s="12" t="s">
        <v>11</v>
      </c>
      <c r="C67" s="12" t="s">
        <v>5</v>
      </c>
      <c r="D67" s="12">
        <v>38</v>
      </c>
      <c r="E67" s="12">
        <v>95451</v>
      </c>
      <c r="F67" s="12">
        <v>3.9811002503902524E-4</v>
      </c>
      <c r="G67" s="12">
        <v>25</v>
      </c>
      <c r="H67" s="12">
        <v>38403</v>
      </c>
      <c r="I67" s="12">
        <v>6.5099080800979086E-4</v>
      </c>
      <c r="J67" s="12">
        <v>0.61</v>
      </c>
      <c r="K67" s="12">
        <v>3.72</v>
      </c>
    </row>
    <row r="68" spans="1:11" x14ac:dyDescent="0.25">
      <c r="A68" s="12" t="s">
        <v>18</v>
      </c>
      <c r="B68" s="12" t="s">
        <v>12</v>
      </c>
      <c r="C68" s="12" t="s">
        <v>5</v>
      </c>
      <c r="D68" s="12">
        <v>1</v>
      </c>
      <c r="E68" s="12">
        <v>71257</v>
      </c>
      <c r="F68" s="12">
        <v>1.4033708968943402E-5</v>
      </c>
      <c r="G68" s="12">
        <v>16</v>
      </c>
      <c r="H68" s="12">
        <v>133508</v>
      </c>
      <c r="I68" s="12">
        <v>1.1984300566258201E-4</v>
      </c>
      <c r="J68" s="12">
        <v>0.12</v>
      </c>
      <c r="K68" s="12">
        <v>6.27</v>
      </c>
    </row>
    <row r="69" spans="1:11" x14ac:dyDescent="0.25">
      <c r="A69" s="12" t="s">
        <v>19</v>
      </c>
      <c r="B69" s="12" t="s">
        <v>5</v>
      </c>
      <c r="C69" s="12" t="s">
        <v>5</v>
      </c>
      <c r="D69" s="12">
        <v>8573</v>
      </c>
      <c r="E69" s="12">
        <v>945821</v>
      </c>
      <c r="F69" s="12">
        <v>9.0640829501565309E-3</v>
      </c>
      <c r="G69" s="12">
        <v>7930</v>
      </c>
      <c r="H69" s="12">
        <v>804075</v>
      </c>
      <c r="I69" s="12">
        <v>9.8622640922799484E-3</v>
      </c>
      <c r="J69" s="12">
        <v>0.92</v>
      </c>
      <c r="K69" s="12">
        <v>29.64</v>
      </c>
    </row>
    <row r="70" spans="1:11" x14ac:dyDescent="0.25">
      <c r="A70" s="12" t="s">
        <v>19</v>
      </c>
      <c r="B70" s="12" t="s">
        <v>16</v>
      </c>
      <c r="C70" s="12" t="s">
        <v>5</v>
      </c>
      <c r="D70" s="12">
        <v>9</v>
      </c>
      <c r="E70" s="12">
        <v>1670</v>
      </c>
      <c r="F70" s="12">
        <v>5.3892215568862277E-3</v>
      </c>
      <c r="G70" s="12">
        <v>516</v>
      </c>
      <c r="H70" s="12">
        <v>120825</v>
      </c>
      <c r="I70" s="12">
        <v>4.2706393544382371E-3</v>
      </c>
      <c r="J70" s="12">
        <v>1.26</v>
      </c>
      <c r="K70" s="12">
        <v>0.48</v>
      </c>
    </row>
    <row r="71" spans="1:11" x14ac:dyDescent="0.25">
      <c r="A71" s="12" t="s">
        <v>19</v>
      </c>
      <c r="B71" s="12" t="s">
        <v>45</v>
      </c>
      <c r="C71" s="12" t="s">
        <v>5</v>
      </c>
      <c r="D71" s="12">
        <v>13</v>
      </c>
      <c r="E71" s="12">
        <v>2547</v>
      </c>
      <c r="F71" s="12">
        <v>5.1040439733019242E-3</v>
      </c>
      <c r="G71" s="12">
        <v>312</v>
      </c>
      <c r="H71" s="12">
        <v>49388</v>
      </c>
      <c r="I71" s="12">
        <v>6.3173240463270429E-3</v>
      </c>
      <c r="J71" s="12">
        <v>0.81</v>
      </c>
      <c r="K71" s="12">
        <v>0.56999999999999995</v>
      </c>
    </row>
    <row r="72" spans="1:11" x14ac:dyDescent="0.25">
      <c r="A72" s="12" t="s">
        <v>19</v>
      </c>
      <c r="B72" s="12" t="s">
        <v>43</v>
      </c>
      <c r="C72" s="12" t="s">
        <v>5</v>
      </c>
      <c r="D72" s="12">
        <v>142</v>
      </c>
      <c r="E72" s="12">
        <v>17726</v>
      </c>
      <c r="F72" s="12">
        <v>8.0108315468802888E-3</v>
      </c>
      <c r="G72" s="12">
        <v>509</v>
      </c>
      <c r="H72" s="12">
        <v>60374</v>
      </c>
      <c r="I72" s="12">
        <v>8.4307814622188362E-3</v>
      </c>
      <c r="J72" s="12">
        <v>0.95</v>
      </c>
      <c r="K72" s="12">
        <v>0.28999999999999998</v>
      </c>
    </row>
    <row r="73" spans="1:11" x14ac:dyDescent="0.25">
      <c r="A73" s="12" t="s">
        <v>19</v>
      </c>
      <c r="B73" s="12" t="s">
        <v>44</v>
      </c>
      <c r="C73" s="12" t="s">
        <v>5</v>
      </c>
      <c r="D73" s="12">
        <v>314</v>
      </c>
      <c r="E73" s="12">
        <v>35952</v>
      </c>
      <c r="F73" s="12">
        <v>8.7338673787271913E-3</v>
      </c>
      <c r="G73" s="12">
        <v>771</v>
      </c>
      <c r="H73" s="12">
        <v>53212</v>
      </c>
      <c r="I73" s="12">
        <v>1.4489212959482823E-2</v>
      </c>
      <c r="J73" s="12">
        <v>0.6</v>
      </c>
      <c r="K73" s="12">
        <v>59.12</v>
      </c>
    </row>
    <row r="74" spans="1:11" x14ac:dyDescent="0.25">
      <c r="A74" s="12" t="s">
        <v>19</v>
      </c>
      <c r="B74" s="12" t="s">
        <v>6</v>
      </c>
      <c r="C74" s="12" t="s">
        <v>5</v>
      </c>
      <c r="D74" s="12">
        <v>307</v>
      </c>
      <c r="E74" s="12">
        <v>46521</v>
      </c>
      <c r="F74" s="12">
        <v>6.5991702671911612E-3</v>
      </c>
      <c r="G74" s="12">
        <v>546</v>
      </c>
      <c r="H74" s="12">
        <v>41627</v>
      </c>
      <c r="I74" s="12">
        <v>1.311648689552454E-2</v>
      </c>
      <c r="J74" s="12">
        <v>0.5</v>
      </c>
      <c r="K74" s="12">
        <v>97.37</v>
      </c>
    </row>
    <row r="75" spans="1:11" x14ac:dyDescent="0.25">
      <c r="A75" s="12" t="s">
        <v>19</v>
      </c>
      <c r="B75" s="12" t="s">
        <v>7</v>
      </c>
      <c r="C75" s="12" t="s">
        <v>5</v>
      </c>
      <c r="D75" s="12">
        <v>1375</v>
      </c>
      <c r="E75" s="12">
        <v>178338</v>
      </c>
      <c r="F75" s="12">
        <v>7.7100786147652209E-3</v>
      </c>
      <c r="G75" s="12">
        <v>1168</v>
      </c>
      <c r="H75" s="12">
        <v>75220</v>
      </c>
      <c r="I75" s="12">
        <v>1.552778516352034E-2</v>
      </c>
      <c r="J75" s="12">
        <v>0.5</v>
      </c>
      <c r="K75" s="12">
        <v>325.66000000000003</v>
      </c>
    </row>
    <row r="76" spans="1:11" x14ac:dyDescent="0.25">
      <c r="A76" s="12" t="s">
        <v>19</v>
      </c>
      <c r="B76" s="12" t="s">
        <v>8</v>
      </c>
      <c r="C76" s="12" t="s">
        <v>5</v>
      </c>
      <c r="D76" s="12">
        <v>1258</v>
      </c>
      <c r="E76" s="12">
        <v>133100</v>
      </c>
      <c r="F76" s="12">
        <v>9.4515401953418482E-3</v>
      </c>
      <c r="G76" s="12">
        <v>824</v>
      </c>
      <c r="H76" s="12">
        <v>46584</v>
      </c>
      <c r="I76" s="12">
        <v>1.7688476730207795E-2</v>
      </c>
      <c r="J76" s="12">
        <v>0.53</v>
      </c>
      <c r="K76" s="12">
        <v>204.42</v>
      </c>
    </row>
    <row r="77" spans="1:11" x14ac:dyDescent="0.25">
      <c r="A77" s="12" t="s">
        <v>19</v>
      </c>
      <c r="B77" s="12" t="s">
        <v>9</v>
      </c>
      <c r="C77" s="12" t="s">
        <v>5</v>
      </c>
      <c r="D77" s="12">
        <v>2413</v>
      </c>
      <c r="E77" s="12">
        <v>222300</v>
      </c>
      <c r="F77" s="12">
        <v>1.0854700854700855E-2</v>
      </c>
      <c r="G77" s="12">
        <v>1362</v>
      </c>
      <c r="H77" s="12">
        <v>104914</v>
      </c>
      <c r="I77" s="12">
        <v>1.2982061497988829E-2</v>
      </c>
      <c r="J77" s="12">
        <v>0.84</v>
      </c>
      <c r="K77" s="12">
        <v>28.29</v>
      </c>
    </row>
    <row r="78" spans="1:11" x14ac:dyDescent="0.25">
      <c r="A78" s="12" t="s">
        <v>19</v>
      </c>
      <c r="B78" s="12" t="s">
        <v>10</v>
      </c>
      <c r="C78" s="12" t="s">
        <v>5</v>
      </c>
      <c r="D78" s="12">
        <v>1514</v>
      </c>
      <c r="E78" s="12">
        <v>140959</v>
      </c>
      <c r="F78" s="12">
        <v>1.0740711838194085E-2</v>
      </c>
      <c r="G78" s="12">
        <v>774</v>
      </c>
      <c r="H78" s="12">
        <v>80020</v>
      </c>
      <c r="I78" s="12">
        <v>9.6725818545363666E-3</v>
      </c>
      <c r="J78" s="12">
        <v>1.1100000000000001</v>
      </c>
      <c r="K78" s="12">
        <v>5.68</v>
      </c>
    </row>
    <row r="79" spans="1:11" x14ac:dyDescent="0.25">
      <c r="A79" s="12" t="s">
        <v>19</v>
      </c>
      <c r="B79" s="12" t="s">
        <v>11</v>
      </c>
      <c r="C79" s="12" t="s">
        <v>5</v>
      </c>
      <c r="D79" s="12">
        <v>729</v>
      </c>
      <c r="E79" s="12">
        <v>95451</v>
      </c>
      <c r="F79" s="12">
        <v>7.6374265329855109E-3</v>
      </c>
      <c r="G79" s="12">
        <v>367</v>
      </c>
      <c r="H79" s="12">
        <v>38403</v>
      </c>
      <c r="I79" s="12">
        <v>9.5565450615837308E-3</v>
      </c>
      <c r="J79" s="12">
        <v>0.8</v>
      </c>
      <c r="K79" s="12">
        <v>12.42</v>
      </c>
    </row>
    <row r="80" spans="1:11" x14ac:dyDescent="0.25">
      <c r="A80" s="12" t="s">
        <v>19</v>
      </c>
      <c r="B80" s="12" t="s">
        <v>12</v>
      </c>
      <c r="C80" s="12" t="s">
        <v>5</v>
      </c>
      <c r="D80" s="12">
        <v>499</v>
      </c>
      <c r="E80" s="12">
        <v>71257</v>
      </c>
      <c r="F80" s="12">
        <v>7.0028207755027574E-3</v>
      </c>
      <c r="G80" s="12">
        <v>781</v>
      </c>
      <c r="H80" s="12">
        <v>133508</v>
      </c>
      <c r="I80" s="12">
        <v>5.8498367139047849E-3</v>
      </c>
      <c r="J80" s="12">
        <v>1.2</v>
      </c>
      <c r="K80" s="12">
        <v>9.94</v>
      </c>
    </row>
    <row r="81" spans="1:11" x14ac:dyDescent="0.25">
      <c r="A81" s="12" t="s">
        <v>20</v>
      </c>
      <c r="B81" s="12" t="s">
        <v>5</v>
      </c>
      <c r="C81" s="12" t="s">
        <v>5</v>
      </c>
      <c r="D81" s="12">
        <v>6010</v>
      </c>
      <c r="E81" s="12">
        <v>945821</v>
      </c>
      <c r="F81" s="12">
        <v>6.3542678794401902E-3</v>
      </c>
      <c r="G81" s="12">
        <v>2559</v>
      </c>
      <c r="H81" s="12">
        <v>804075</v>
      </c>
      <c r="I81" s="12">
        <v>3.1825389422628484E-3</v>
      </c>
      <c r="J81" s="12">
        <v>2</v>
      </c>
      <c r="K81" s="12">
        <v>897.22</v>
      </c>
    </row>
    <row r="82" spans="1:11" x14ac:dyDescent="0.25">
      <c r="A82" s="12" t="s">
        <v>20</v>
      </c>
      <c r="B82" s="12" t="s">
        <v>16</v>
      </c>
      <c r="C82" s="12" t="s">
        <v>5</v>
      </c>
      <c r="D82" s="12">
        <v>3</v>
      </c>
      <c r="E82" s="12">
        <v>1670</v>
      </c>
      <c r="F82" s="12">
        <v>1.7964071856287425E-3</v>
      </c>
      <c r="G82" s="12">
        <v>100</v>
      </c>
      <c r="H82" s="12">
        <v>120825</v>
      </c>
      <c r="I82" s="12">
        <v>8.2764328574384436E-4</v>
      </c>
      <c r="J82" s="12">
        <v>2.17</v>
      </c>
      <c r="K82" s="12">
        <v>1.84</v>
      </c>
    </row>
    <row r="83" spans="1:11" x14ac:dyDescent="0.25">
      <c r="A83" s="12" t="s">
        <v>20</v>
      </c>
      <c r="B83" s="12" t="s">
        <v>45</v>
      </c>
      <c r="C83" s="12" t="s">
        <v>5</v>
      </c>
      <c r="D83" s="12">
        <v>3</v>
      </c>
      <c r="E83" s="12">
        <v>2547</v>
      </c>
      <c r="F83" s="12">
        <v>1.1778563015312131E-3</v>
      </c>
      <c r="G83" s="12">
        <v>67</v>
      </c>
      <c r="H83" s="12">
        <v>49388</v>
      </c>
      <c r="I83" s="12">
        <v>1.3566048432817688E-3</v>
      </c>
      <c r="J83" s="12">
        <v>0.87</v>
      </c>
      <c r="K83" s="12">
        <v>0.06</v>
      </c>
    </row>
    <row r="84" spans="1:11" x14ac:dyDescent="0.25">
      <c r="A84" s="12" t="s">
        <v>20</v>
      </c>
      <c r="B84" s="12" t="s">
        <v>43</v>
      </c>
      <c r="C84" s="12" t="s">
        <v>5</v>
      </c>
      <c r="D84" s="12">
        <v>23</v>
      </c>
      <c r="E84" s="12">
        <v>17726</v>
      </c>
      <c r="F84" s="12">
        <v>1.2975290533679342E-3</v>
      </c>
      <c r="G84" s="12">
        <v>158</v>
      </c>
      <c r="H84" s="12">
        <v>60374</v>
      </c>
      <c r="I84" s="12">
        <v>2.6170205717693045E-3</v>
      </c>
      <c r="J84" s="12">
        <v>0.5</v>
      </c>
      <c r="K84" s="12">
        <v>10.32</v>
      </c>
    </row>
    <row r="85" spans="1:11" x14ac:dyDescent="0.25">
      <c r="A85" s="12" t="s">
        <v>20</v>
      </c>
      <c r="B85" s="12" t="s">
        <v>44</v>
      </c>
      <c r="C85" s="12" t="s">
        <v>5</v>
      </c>
      <c r="D85" s="12">
        <v>109</v>
      </c>
      <c r="E85" s="12">
        <v>35952</v>
      </c>
      <c r="F85" s="12">
        <v>3.0318202047174012E-3</v>
      </c>
      <c r="G85" s="12">
        <v>244</v>
      </c>
      <c r="H85" s="12">
        <v>53212</v>
      </c>
      <c r="I85" s="12">
        <v>4.5854318574757571E-3</v>
      </c>
      <c r="J85" s="12">
        <v>0.66</v>
      </c>
      <c r="K85" s="12">
        <v>13.13</v>
      </c>
    </row>
    <row r="86" spans="1:11" x14ac:dyDescent="0.25">
      <c r="A86" s="12" t="s">
        <v>20</v>
      </c>
      <c r="B86" s="12" t="s">
        <v>6</v>
      </c>
      <c r="C86" s="12" t="s">
        <v>5</v>
      </c>
      <c r="D86" s="12">
        <v>178</v>
      </c>
      <c r="E86" s="12">
        <v>46521</v>
      </c>
      <c r="F86" s="12">
        <v>3.8262290148535069E-3</v>
      </c>
      <c r="G86" s="12">
        <v>161</v>
      </c>
      <c r="H86" s="12">
        <v>41627</v>
      </c>
      <c r="I86" s="12">
        <v>3.8676820332956977E-3</v>
      </c>
      <c r="J86" s="12">
        <v>0.99</v>
      </c>
      <c r="K86" s="12">
        <v>0.01</v>
      </c>
    </row>
    <row r="87" spans="1:11" x14ac:dyDescent="0.25">
      <c r="A87" s="12" t="s">
        <v>20</v>
      </c>
      <c r="B87" s="12" t="s">
        <v>7</v>
      </c>
      <c r="C87" s="12" t="s">
        <v>5</v>
      </c>
      <c r="D87" s="12">
        <v>1169</v>
      </c>
      <c r="E87" s="12">
        <v>178338</v>
      </c>
      <c r="F87" s="12">
        <v>6.55496865502585E-3</v>
      </c>
      <c r="G87" s="12">
        <v>384</v>
      </c>
      <c r="H87" s="12">
        <v>75220</v>
      </c>
      <c r="I87" s="12">
        <v>5.1050252592395639E-3</v>
      </c>
      <c r="J87" s="12">
        <v>1.28</v>
      </c>
      <c r="K87" s="12">
        <v>18.27</v>
      </c>
    </row>
    <row r="88" spans="1:11" x14ac:dyDescent="0.25">
      <c r="A88" s="12" t="s">
        <v>20</v>
      </c>
      <c r="B88" s="12" t="s">
        <v>8</v>
      </c>
      <c r="C88" s="12" t="s">
        <v>5</v>
      </c>
      <c r="D88" s="12">
        <v>1046</v>
      </c>
      <c r="E88" s="12">
        <v>133100</v>
      </c>
      <c r="F88" s="12">
        <v>7.8587528174305036E-3</v>
      </c>
      <c r="G88" s="12">
        <v>274</v>
      </c>
      <c r="H88" s="12">
        <v>46584</v>
      </c>
      <c r="I88" s="12">
        <v>5.8818478447535631E-3</v>
      </c>
      <c r="J88" s="12">
        <v>1.34</v>
      </c>
      <c r="K88" s="12">
        <v>18.489999999999998</v>
      </c>
    </row>
    <row r="89" spans="1:11" x14ac:dyDescent="0.25">
      <c r="A89" s="12" t="s">
        <v>20</v>
      </c>
      <c r="B89" s="12" t="s">
        <v>9</v>
      </c>
      <c r="C89" s="12" t="s">
        <v>5</v>
      </c>
      <c r="D89" s="12">
        <v>1745</v>
      </c>
      <c r="E89" s="12">
        <v>222300</v>
      </c>
      <c r="F89" s="12">
        <v>7.849752586594691E-3</v>
      </c>
      <c r="G89" s="12">
        <v>525</v>
      </c>
      <c r="H89" s="12">
        <v>104914</v>
      </c>
      <c r="I89" s="12">
        <v>5.0040985950397469E-3</v>
      </c>
      <c r="J89" s="12">
        <v>1.57</v>
      </c>
      <c r="K89" s="12">
        <v>83.78</v>
      </c>
    </row>
    <row r="90" spans="1:11" x14ac:dyDescent="0.25">
      <c r="A90" s="12" t="s">
        <v>20</v>
      </c>
      <c r="B90" s="12" t="s">
        <v>10</v>
      </c>
      <c r="C90" s="12" t="s">
        <v>5</v>
      </c>
      <c r="D90" s="12">
        <v>916</v>
      </c>
      <c r="E90" s="12">
        <v>140959</v>
      </c>
      <c r="F90" s="12">
        <v>6.4983434899509784E-3</v>
      </c>
      <c r="G90" s="12">
        <v>254</v>
      </c>
      <c r="H90" s="12">
        <v>80020</v>
      </c>
      <c r="I90" s="12">
        <v>3.1742064483879029E-3</v>
      </c>
      <c r="J90" s="12">
        <v>2.0499999999999998</v>
      </c>
      <c r="K90" s="12">
        <v>107.1</v>
      </c>
    </row>
    <row r="91" spans="1:11" x14ac:dyDescent="0.25">
      <c r="A91" s="12" t="s">
        <v>20</v>
      </c>
      <c r="B91" s="12" t="s">
        <v>11</v>
      </c>
      <c r="C91" s="12" t="s">
        <v>5</v>
      </c>
      <c r="D91" s="12">
        <v>560</v>
      </c>
      <c r="E91" s="12">
        <v>95451</v>
      </c>
      <c r="F91" s="12">
        <v>5.8668845795224779E-3</v>
      </c>
      <c r="G91" s="12">
        <v>105</v>
      </c>
      <c r="H91" s="12">
        <v>38403</v>
      </c>
      <c r="I91" s="12">
        <v>2.7341613936411216E-3</v>
      </c>
      <c r="J91" s="12">
        <v>2.15</v>
      </c>
      <c r="K91" s="12">
        <v>54.37</v>
      </c>
    </row>
    <row r="92" spans="1:11" x14ac:dyDescent="0.25">
      <c r="A92" s="12" t="s">
        <v>20</v>
      </c>
      <c r="B92" s="12" t="s">
        <v>12</v>
      </c>
      <c r="C92" s="12" t="s">
        <v>5</v>
      </c>
      <c r="D92" s="12">
        <v>258</v>
      </c>
      <c r="E92" s="12">
        <v>71257</v>
      </c>
      <c r="F92" s="12">
        <v>3.6206969139873976E-3</v>
      </c>
      <c r="G92" s="12">
        <v>287</v>
      </c>
      <c r="H92" s="12">
        <v>133508</v>
      </c>
      <c r="I92" s="12">
        <v>2.1496839140725649E-3</v>
      </c>
      <c r="J92" s="12">
        <v>1.68</v>
      </c>
      <c r="K92" s="12">
        <v>37.869999999999997</v>
      </c>
    </row>
    <row r="93" spans="1:11" x14ac:dyDescent="0.25">
      <c r="A93" s="12" t="s">
        <v>21</v>
      </c>
      <c r="B93" s="12" t="s">
        <v>5</v>
      </c>
      <c r="C93" s="12" t="s">
        <v>5</v>
      </c>
      <c r="D93" s="12">
        <v>15440</v>
      </c>
      <c r="E93" s="12">
        <v>945821</v>
      </c>
      <c r="F93" s="12">
        <v>1.6324441939859657E-2</v>
      </c>
      <c r="G93" s="12">
        <v>4221</v>
      </c>
      <c r="H93" s="12">
        <v>804075</v>
      </c>
      <c r="I93" s="12">
        <v>5.249510306874359E-3</v>
      </c>
      <c r="J93" s="12">
        <v>3.11</v>
      </c>
      <c r="K93" s="12">
        <v>4798.32</v>
      </c>
    </row>
    <row r="94" spans="1:11" x14ac:dyDescent="0.25">
      <c r="A94" s="12" t="s">
        <v>21</v>
      </c>
      <c r="B94" s="12" t="s">
        <v>16</v>
      </c>
      <c r="C94" s="12" t="s">
        <v>5</v>
      </c>
      <c r="D94" s="12">
        <v>13</v>
      </c>
      <c r="E94" s="12">
        <v>1670</v>
      </c>
      <c r="F94" s="12">
        <v>7.784431137724551E-3</v>
      </c>
      <c r="G94" s="12">
        <v>1221</v>
      </c>
      <c r="H94" s="12">
        <v>120825</v>
      </c>
      <c r="I94" s="12">
        <v>1.0105524518932341E-2</v>
      </c>
      <c r="J94" s="12">
        <v>0.77</v>
      </c>
      <c r="K94" s="12">
        <v>0.89</v>
      </c>
    </row>
    <row r="95" spans="1:11" x14ac:dyDescent="0.25">
      <c r="A95" s="12" t="s">
        <v>21</v>
      </c>
      <c r="B95" s="12" t="s">
        <v>45</v>
      </c>
      <c r="C95" s="12" t="s">
        <v>5</v>
      </c>
      <c r="D95" s="12">
        <v>9</v>
      </c>
      <c r="E95" s="12">
        <v>2547</v>
      </c>
      <c r="F95" s="12">
        <v>3.5335689045936395E-3</v>
      </c>
      <c r="G95" s="12">
        <v>302</v>
      </c>
      <c r="H95" s="12">
        <v>49388</v>
      </c>
      <c r="I95" s="12">
        <v>6.1148457115088681E-3</v>
      </c>
      <c r="J95" s="12">
        <v>0.57999999999999996</v>
      </c>
      <c r="K95" s="12">
        <v>2.71</v>
      </c>
    </row>
    <row r="96" spans="1:11" x14ac:dyDescent="0.25">
      <c r="A96" s="12" t="s">
        <v>21</v>
      </c>
      <c r="B96" s="12" t="s">
        <v>43</v>
      </c>
      <c r="C96" s="12" t="s">
        <v>5</v>
      </c>
      <c r="D96" s="12">
        <v>55</v>
      </c>
      <c r="E96" s="12">
        <v>17726</v>
      </c>
      <c r="F96" s="12">
        <v>3.1027868667494077E-3</v>
      </c>
      <c r="G96" s="12">
        <v>285</v>
      </c>
      <c r="H96" s="12">
        <v>60374</v>
      </c>
      <c r="I96" s="12">
        <v>4.7205750819889359E-3</v>
      </c>
      <c r="J96" s="12">
        <v>0.66</v>
      </c>
      <c r="K96" s="12">
        <v>8.27</v>
      </c>
    </row>
    <row r="97" spans="1:11" x14ac:dyDescent="0.25">
      <c r="A97" s="12" t="s">
        <v>21</v>
      </c>
      <c r="B97" s="12" t="s">
        <v>44</v>
      </c>
      <c r="C97" s="12" t="s">
        <v>5</v>
      </c>
      <c r="D97" s="12">
        <v>188</v>
      </c>
      <c r="E97" s="12">
        <v>35952</v>
      </c>
      <c r="F97" s="12">
        <v>5.2291944815309301E-3</v>
      </c>
      <c r="G97" s="12">
        <v>334</v>
      </c>
      <c r="H97" s="12">
        <v>53212</v>
      </c>
      <c r="I97" s="12">
        <v>6.2767796737577992E-3</v>
      </c>
      <c r="J97" s="12">
        <v>0.83</v>
      </c>
      <c r="K97" s="12">
        <v>4.05</v>
      </c>
    </row>
    <row r="98" spans="1:11" x14ac:dyDescent="0.25">
      <c r="A98" s="12" t="s">
        <v>21</v>
      </c>
      <c r="B98" s="12" t="s">
        <v>6</v>
      </c>
      <c r="C98" s="12" t="s">
        <v>5</v>
      </c>
      <c r="D98" s="12">
        <v>407</v>
      </c>
      <c r="E98" s="12">
        <v>46521</v>
      </c>
      <c r="F98" s="12">
        <v>8.7487371294684129E-3</v>
      </c>
      <c r="G98" s="12">
        <v>250</v>
      </c>
      <c r="H98" s="12">
        <v>41627</v>
      </c>
      <c r="I98" s="12">
        <v>6.0057174430057413E-3</v>
      </c>
      <c r="J98" s="12">
        <v>1.46</v>
      </c>
      <c r="K98" s="12">
        <v>22.34</v>
      </c>
    </row>
    <row r="99" spans="1:11" x14ac:dyDescent="0.25">
      <c r="A99" s="12" t="s">
        <v>21</v>
      </c>
      <c r="B99" s="12" t="s">
        <v>7</v>
      </c>
      <c r="C99" s="12" t="s">
        <v>5</v>
      </c>
      <c r="D99" s="12">
        <v>2195</v>
      </c>
      <c r="E99" s="12">
        <v>178338</v>
      </c>
      <c r="F99" s="12">
        <v>1.2308089134116117E-2</v>
      </c>
      <c r="G99" s="12">
        <v>370</v>
      </c>
      <c r="H99" s="12">
        <v>75220</v>
      </c>
      <c r="I99" s="12">
        <v>4.9189045466631219E-3</v>
      </c>
      <c r="J99" s="12">
        <v>2.5</v>
      </c>
      <c r="K99" s="12">
        <v>288.47000000000003</v>
      </c>
    </row>
    <row r="100" spans="1:11" x14ac:dyDescent="0.25">
      <c r="A100" s="12" t="s">
        <v>21</v>
      </c>
      <c r="B100" s="12" t="s">
        <v>8</v>
      </c>
      <c r="C100" s="12" t="s">
        <v>5</v>
      </c>
      <c r="D100" s="12">
        <v>2215</v>
      </c>
      <c r="E100" s="12">
        <v>133100</v>
      </c>
      <c r="F100" s="12">
        <v>1.6641622839969946E-2</v>
      </c>
      <c r="G100" s="12">
        <v>248</v>
      </c>
      <c r="H100" s="12">
        <v>46584</v>
      </c>
      <c r="I100" s="12">
        <v>5.3237162974411811E-3</v>
      </c>
      <c r="J100" s="12">
        <v>3.13</v>
      </c>
      <c r="K100" s="12">
        <v>326.95</v>
      </c>
    </row>
    <row r="101" spans="1:11" x14ac:dyDescent="0.25">
      <c r="A101" s="12" t="s">
        <v>21</v>
      </c>
      <c r="B101" s="12" t="s">
        <v>9</v>
      </c>
      <c r="C101" s="12" t="s">
        <v>5</v>
      </c>
      <c r="D101" s="12">
        <v>4094</v>
      </c>
      <c r="E101" s="12">
        <v>222300</v>
      </c>
      <c r="F101" s="12">
        <v>1.8416554206027891E-2</v>
      </c>
      <c r="G101" s="12">
        <v>468</v>
      </c>
      <c r="H101" s="12">
        <v>104914</v>
      </c>
      <c r="I101" s="12">
        <v>4.4607964618640032E-3</v>
      </c>
      <c r="J101" s="12">
        <v>4.13</v>
      </c>
      <c r="K101" s="12">
        <v>1009.77</v>
      </c>
    </row>
    <row r="102" spans="1:11" x14ac:dyDescent="0.25">
      <c r="A102" s="12" t="s">
        <v>21</v>
      </c>
      <c r="B102" s="12" t="s">
        <v>10</v>
      </c>
      <c r="C102" s="12" t="s">
        <v>5</v>
      </c>
      <c r="D102" s="12">
        <v>2994</v>
      </c>
      <c r="E102" s="12">
        <v>140959</v>
      </c>
      <c r="F102" s="12">
        <v>2.1240218787023177E-2</v>
      </c>
      <c r="G102" s="12">
        <v>289</v>
      </c>
      <c r="H102" s="12">
        <v>80020</v>
      </c>
      <c r="I102" s="12">
        <v>3.6115971007248189E-3</v>
      </c>
      <c r="J102" s="12">
        <v>5.88</v>
      </c>
      <c r="K102" s="12">
        <v>1083.82</v>
      </c>
    </row>
    <row r="103" spans="1:11" x14ac:dyDescent="0.25">
      <c r="A103" s="12" t="s">
        <v>21</v>
      </c>
      <c r="B103" s="12" t="s">
        <v>11</v>
      </c>
      <c r="C103" s="12" t="s">
        <v>5</v>
      </c>
      <c r="D103" s="12">
        <v>2222</v>
      </c>
      <c r="E103" s="12">
        <v>95451</v>
      </c>
      <c r="F103" s="12">
        <v>2.3278959885176687E-2</v>
      </c>
      <c r="G103" s="12">
        <v>205</v>
      </c>
      <c r="H103" s="12">
        <v>38403</v>
      </c>
      <c r="I103" s="12">
        <v>5.338124625680285E-3</v>
      </c>
      <c r="J103" s="12">
        <v>4.3600000000000003</v>
      </c>
      <c r="K103" s="12">
        <v>495.12</v>
      </c>
    </row>
    <row r="104" spans="1:11" x14ac:dyDescent="0.25">
      <c r="A104" s="12" t="s">
        <v>21</v>
      </c>
      <c r="B104" s="12" t="s">
        <v>12</v>
      </c>
      <c r="C104" s="12" t="s">
        <v>5</v>
      </c>
      <c r="D104" s="12">
        <v>1048</v>
      </c>
      <c r="E104" s="12">
        <v>71257</v>
      </c>
      <c r="F104" s="12">
        <v>1.4707326999452685E-2</v>
      </c>
      <c r="G104" s="12">
        <v>249</v>
      </c>
      <c r="H104" s="12">
        <v>133508</v>
      </c>
      <c r="I104" s="12">
        <v>1.8650567756239326E-3</v>
      </c>
      <c r="J104" s="12">
        <v>7.89</v>
      </c>
      <c r="K104" s="12">
        <v>1217.4100000000001</v>
      </c>
    </row>
    <row r="105" spans="1:11" x14ac:dyDescent="0.25">
      <c r="A105" s="12" t="s">
        <v>22</v>
      </c>
      <c r="B105" s="12" t="s">
        <v>5</v>
      </c>
      <c r="C105" s="12" t="s">
        <v>5</v>
      </c>
      <c r="D105" s="12">
        <v>89532</v>
      </c>
      <c r="E105" s="12">
        <v>945821</v>
      </c>
      <c r="F105" s="12">
        <v>9.4660617601004846E-2</v>
      </c>
      <c r="G105" s="12">
        <v>10239</v>
      </c>
      <c r="H105" s="12">
        <v>804075</v>
      </c>
      <c r="I105" s="12">
        <v>1.2733886764294376E-2</v>
      </c>
      <c r="J105" s="12">
        <v>7.43</v>
      </c>
      <c r="K105" s="12">
        <v>54256.01</v>
      </c>
    </row>
    <row r="106" spans="1:11" x14ac:dyDescent="0.25">
      <c r="A106" s="12" t="s">
        <v>22</v>
      </c>
      <c r="B106" s="12" t="s">
        <v>16</v>
      </c>
      <c r="C106" s="12" t="s">
        <v>5</v>
      </c>
      <c r="D106" s="12">
        <v>53</v>
      </c>
      <c r="E106" s="12">
        <v>1670</v>
      </c>
      <c r="F106" s="12">
        <v>3.1736526946107783E-2</v>
      </c>
      <c r="G106" s="12">
        <v>384</v>
      </c>
      <c r="H106" s="12">
        <v>120825</v>
      </c>
      <c r="I106" s="12">
        <v>3.1781502172563625E-3</v>
      </c>
      <c r="J106" s="12">
        <v>9.99</v>
      </c>
      <c r="K106" s="12">
        <v>377.93</v>
      </c>
    </row>
    <row r="107" spans="1:11" x14ac:dyDescent="0.25">
      <c r="A107" s="12" t="s">
        <v>22</v>
      </c>
      <c r="B107" s="12" t="s">
        <v>45</v>
      </c>
      <c r="C107" s="12" t="s">
        <v>5</v>
      </c>
      <c r="D107" s="12">
        <v>63</v>
      </c>
      <c r="E107" s="12">
        <v>2547</v>
      </c>
      <c r="F107" s="12">
        <v>2.4734982332155476E-2</v>
      </c>
      <c r="G107" s="12">
        <v>149</v>
      </c>
      <c r="H107" s="12">
        <v>49388</v>
      </c>
      <c r="I107" s="12">
        <v>3.0169271887907994E-3</v>
      </c>
      <c r="J107" s="12">
        <v>8.1999999999999993</v>
      </c>
      <c r="K107" s="12">
        <v>281.02</v>
      </c>
    </row>
    <row r="108" spans="1:11" x14ac:dyDescent="0.25">
      <c r="A108" s="12" t="s">
        <v>22</v>
      </c>
      <c r="B108" s="12" t="s">
        <v>43</v>
      </c>
      <c r="C108" s="12" t="s">
        <v>5</v>
      </c>
      <c r="D108" s="12">
        <v>398</v>
      </c>
      <c r="E108" s="12">
        <v>17726</v>
      </c>
      <c r="F108" s="12">
        <v>2.2452894053932079E-2</v>
      </c>
      <c r="G108" s="12">
        <v>204</v>
      </c>
      <c r="H108" s="12">
        <v>60374</v>
      </c>
      <c r="I108" s="12">
        <v>3.3789379534236593E-3</v>
      </c>
      <c r="J108" s="12">
        <v>6.64</v>
      </c>
      <c r="K108" s="12">
        <v>651.79</v>
      </c>
    </row>
    <row r="109" spans="1:11" x14ac:dyDescent="0.25">
      <c r="A109" s="12" t="s">
        <v>22</v>
      </c>
      <c r="B109" s="12" t="s">
        <v>44</v>
      </c>
      <c r="C109" s="12" t="s">
        <v>5</v>
      </c>
      <c r="D109" s="12">
        <v>802</v>
      </c>
      <c r="E109" s="12">
        <v>35952</v>
      </c>
      <c r="F109" s="12">
        <v>2.2307521139296842E-2</v>
      </c>
      <c r="G109" s="12">
        <v>351</v>
      </c>
      <c r="H109" s="12">
        <v>53212</v>
      </c>
      <c r="I109" s="12">
        <v>6.5962564834999623E-3</v>
      </c>
      <c r="J109" s="12">
        <v>3.38</v>
      </c>
      <c r="K109" s="12">
        <v>414.93</v>
      </c>
    </row>
    <row r="110" spans="1:11" x14ac:dyDescent="0.25">
      <c r="A110" s="12" t="s">
        <v>22</v>
      </c>
      <c r="B110" s="12" t="s">
        <v>6</v>
      </c>
      <c r="C110" s="12" t="s">
        <v>5</v>
      </c>
      <c r="D110" s="12">
        <v>1993</v>
      </c>
      <c r="E110" s="12">
        <v>46521</v>
      </c>
      <c r="F110" s="12">
        <v>4.2840867565185618E-2</v>
      </c>
      <c r="G110" s="12">
        <v>305</v>
      </c>
      <c r="H110" s="12">
        <v>41627</v>
      </c>
      <c r="I110" s="12">
        <v>7.326975280467005E-3</v>
      </c>
      <c r="J110" s="12">
        <v>5.85</v>
      </c>
      <c r="K110" s="12">
        <v>1091.3</v>
      </c>
    </row>
    <row r="111" spans="1:11" x14ac:dyDescent="0.25">
      <c r="A111" s="12" t="s">
        <v>22</v>
      </c>
      <c r="B111" s="12" t="s">
        <v>7</v>
      </c>
      <c r="C111" s="12" t="s">
        <v>5</v>
      </c>
      <c r="D111" s="12">
        <v>9694</v>
      </c>
      <c r="E111" s="12">
        <v>178338</v>
      </c>
      <c r="F111" s="12">
        <v>5.435745606657022E-2</v>
      </c>
      <c r="G111" s="12">
        <v>529</v>
      </c>
      <c r="H111" s="12">
        <v>75220</v>
      </c>
      <c r="I111" s="12">
        <v>7.0327040680670033E-3</v>
      </c>
      <c r="J111" s="12">
        <v>7.73</v>
      </c>
      <c r="K111" s="12">
        <v>3062.3</v>
      </c>
    </row>
    <row r="112" spans="1:11" x14ac:dyDescent="0.25">
      <c r="A112" s="12" t="s">
        <v>22</v>
      </c>
      <c r="B112" s="12" t="s">
        <v>8</v>
      </c>
      <c r="C112" s="12" t="s">
        <v>5</v>
      </c>
      <c r="D112" s="12">
        <v>9095</v>
      </c>
      <c r="E112" s="12">
        <v>133100</v>
      </c>
      <c r="F112" s="12">
        <v>6.8332081141998499E-2</v>
      </c>
      <c r="G112" s="12">
        <v>439</v>
      </c>
      <c r="H112" s="12">
        <v>46584</v>
      </c>
      <c r="I112" s="12">
        <v>9.4238365103898342E-3</v>
      </c>
      <c r="J112" s="12">
        <v>7.25</v>
      </c>
      <c r="K112" s="12">
        <v>2383.25</v>
      </c>
    </row>
    <row r="113" spans="1:11" x14ac:dyDescent="0.25">
      <c r="A113" s="12" t="s">
        <v>22</v>
      </c>
      <c r="B113" s="12" t="s">
        <v>9</v>
      </c>
      <c r="C113" s="12" t="s">
        <v>5</v>
      </c>
      <c r="D113" s="12">
        <v>21271</v>
      </c>
      <c r="E113" s="12">
        <v>222300</v>
      </c>
      <c r="F113" s="12">
        <v>9.5686009896536209E-2</v>
      </c>
      <c r="G113" s="12">
        <v>1237</v>
      </c>
      <c r="H113" s="12">
        <v>104914</v>
      </c>
      <c r="I113" s="12">
        <v>1.1790609451550794E-2</v>
      </c>
      <c r="J113" s="12">
        <v>8.1199999999999992</v>
      </c>
      <c r="K113" s="12">
        <v>7831.83</v>
      </c>
    </row>
    <row r="114" spans="1:11" x14ac:dyDescent="0.25">
      <c r="A114" s="12" t="s">
        <v>22</v>
      </c>
      <c r="B114" s="12" t="s">
        <v>10</v>
      </c>
      <c r="C114" s="12" t="s">
        <v>5</v>
      </c>
      <c r="D114" s="12">
        <v>19306</v>
      </c>
      <c r="E114" s="12">
        <v>140959</v>
      </c>
      <c r="F114" s="12">
        <v>0.13696181159060436</v>
      </c>
      <c r="G114" s="12">
        <v>1107</v>
      </c>
      <c r="H114" s="12">
        <v>80020</v>
      </c>
      <c r="I114" s="12">
        <v>1.3834041489627594E-2</v>
      </c>
      <c r="J114" s="12">
        <v>9.9</v>
      </c>
      <c r="K114" s="12">
        <v>9229.76</v>
      </c>
    </row>
    <row r="115" spans="1:11" x14ac:dyDescent="0.25">
      <c r="A115" s="12" t="s">
        <v>22</v>
      </c>
      <c r="B115" s="12" t="s">
        <v>11</v>
      </c>
      <c r="C115" s="12" t="s">
        <v>5</v>
      </c>
      <c r="D115" s="12">
        <v>20066</v>
      </c>
      <c r="E115" s="12">
        <v>95451</v>
      </c>
      <c r="F115" s="12">
        <v>0.21022304637981792</v>
      </c>
      <c r="G115" s="12">
        <v>617</v>
      </c>
      <c r="H115" s="12">
        <v>38403</v>
      </c>
      <c r="I115" s="12">
        <v>1.606645314168164E-2</v>
      </c>
      <c r="J115" s="12">
        <v>13.08</v>
      </c>
      <c r="K115" s="12">
        <v>7901.92</v>
      </c>
    </row>
    <row r="116" spans="1:11" x14ac:dyDescent="0.25">
      <c r="A116" s="12" t="s">
        <v>22</v>
      </c>
      <c r="B116" s="12" t="s">
        <v>12</v>
      </c>
      <c r="C116" s="12" t="s">
        <v>5</v>
      </c>
      <c r="D116" s="12">
        <v>6791</v>
      </c>
      <c r="E116" s="12">
        <v>71257</v>
      </c>
      <c r="F116" s="12">
        <v>9.5302917608094645E-2</v>
      </c>
      <c r="G116" s="12">
        <v>4917</v>
      </c>
      <c r="H116" s="12">
        <v>133508</v>
      </c>
      <c r="I116" s="12">
        <v>3.6829253677682236E-2</v>
      </c>
      <c r="J116" s="12">
        <v>2.59</v>
      </c>
      <c r="K116" s="12">
        <v>2946.75</v>
      </c>
    </row>
    <row r="117" spans="1:11" x14ac:dyDescent="0.25">
      <c r="A117" s="12" t="s">
        <v>23</v>
      </c>
      <c r="B117" s="12" t="s">
        <v>5</v>
      </c>
      <c r="C117" s="12" t="s">
        <v>5</v>
      </c>
      <c r="D117" s="12">
        <v>17358</v>
      </c>
      <c r="E117" s="12">
        <v>945821</v>
      </c>
      <c r="F117" s="12">
        <v>1.8352309792233415E-2</v>
      </c>
      <c r="G117" s="12">
        <v>5771</v>
      </c>
      <c r="H117" s="12">
        <v>804075</v>
      </c>
      <c r="I117" s="12">
        <v>7.1771911824145759E-3</v>
      </c>
      <c r="J117" s="12">
        <v>2.56</v>
      </c>
      <c r="K117" s="12">
        <v>4161.32</v>
      </c>
    </row>
    <row r="118" spans="1:11" x14ac:dyDescent="0.25">
      <c r="A118" s="12" t="s">
        <v>23</v>
      </c>
      <c r="B118" s="12" t="s">
        <v>16</v>
      </c>
      <c r="C118" s="12" t="s">
        <v>5</v>
      </c>
      <c r="D118" s="12">
        <v>8</v>
      </c>
      <c r="E118" s="12">
        <v>1670</v>
      </c>
      <c r="F118" s="12">
        <v>4.7904191616766467E-3</v>
      </c>
      <c r="G118" s="12">
        <v>2683</v>
      </c>
      <c r="H118" s="12">
        <v>120825</v>
      </c>
      <c r="I118" s="12">
        <v>2.2205669356507345E-2</v>
      </c>
      <c r="J118" s="12">
        <v>0.22</v>
      </c>
      <c r="K118" s="12">
        <v>23.25</v>
      </c>
    </row>
    <row r="119" spans="1:11" x14ac:dyDescent="0.25">
      <c r="A119" s="12" t="s">
        <v>23</v>
      </c>
      <c r="B119" s="12" t="s">
        <v>45</v>
      </c>
      <c r="C119" s="12" t="s">
        <v>5</v>
      </c>
      <c r="D119" s="12">
        <v>5</v>
      </c>
      <c r="E119" s="12">
        <v>2547</v>
      </c>
      <c r="F119" s="12">
        <v>1.9630938358853552E-3</v>
      </c>
      <c r="G119" s="12">
        <v>113</v>
      </c>
      <c r="H119" s="12">
        <v>49388</v>
      </c>
      <c r="I119" s="12">
        <v>2.2880051834453714E-3</v>
      </c>
      <c r="J119" s="12">
        <v>0.86</v>
      </c>
      <c r="K119" s="12">
        <v>0.11</v>
      </c>
    </row>
    <row r="120" spans="1:11" x14ac:dyDescent="0.25">
      <c r="A120" s="12" t="s">
        <v>23</v>
      </c>
      <c r="B120" s="12" t="s">
        <v>43</v>
      </c>
      <c r="C120" s="12" t="s">
        <v>5</v>
      </c>
      <c r="D120" s="12">
        <v>16</v>
      </c>
      <c r="E120" s="12">
        <v>17726</v>
      </c>
      <c r="F120" s="12">
        <v>9.0262890669073675E-4</v>
      </c>
      <c r="G120" s="12">
        <v>119</v>
      </c>
      <c r="H120" s="12">
        <v>60374</v>
      </c>
      <c r="I120" s="12">
        <v>1.9710471394971344E-3</v>
      </c>
      <c r="J120" s="12">
        <v>0.46</v>
      </c>
      <c r="K120" s="12">
        <v>9.06</v>
      </c>
    </row>
    <row r="121" spans="1:11" x14ac:dyDescent="0.25">
      <c r="A121" s="12" t="s">
        <v>23</v>
      </c>
      <c r="B121" s="12" t="s">
        <v>44</v>
      </c>
      <c r="C121" s="12" t="s">
        <v>5</v>
      </c>
      <c r="D121" s="12">
        <v>66</v>
      </c>
      <c r="E121" s="12">
        <v>35952</v>
      </c>
      <c r="F121" s="12">
        <v>1.8357810413885179E-3</v>
      </c>
      <c r="G121" s="12">
        <v>165</v>
      </c>
      <c r="H121" s="12">
        <v>53212</v>
      </c>
      <c r="I121" s="12">
        <v>3.1008043298504095E-3</v>
      </c>
      <c r="J121" s="12">
        <v>0.59</v>
      </c>
      <c r="K121" s="12">
        <v>13.29</v>
      </c>
    </row>
    <row r="122" spans="1:11" x14ac:dyDescent="0.25">
      <c r="A122" s="12" t="s">
        <v>23</v>
      </c>
      <c r="B122" s="12" t="s">
        <v>6</v>
      </c>
      <c r="C122" s="12" t="s">
        <v>5</v>
      </c>
      <c r="D122" s="12">
        <v>133</v>
      </c>
      <c r="E122" s="12">
        <v>46521</v>
      </c>
      <c r="F122" s="12">
        <v>2.8589239268287442E-3</v>
      </c>
      <c r="G122" s="12">
        <v>167</v>
      </c>
      <c r="H122" s="12">
        <v>41627</v>
      </c>
      <c r="I122" s="12">
        <v>4.0118192519278352E-3</v>
      </c>
      <c r="J122" s="12">
        <v>0.71</v>
      </c>
      <c r="K122" s="12">
        <v>8.61</v>
      </c>
    </row>
    <row r="123" spans="1:11" x14ac:dyDescent="0.25">
      <c r="A123" s="12" t="s">
        <v>23</v>
      </c>
      <c r="B123" s="12" t="s">
        <v>7</v>
      </c>
      <c r="C123" s="12" t="s">
        <v>5</v>
      </c>
      <c r="D123" s="12">
        <v>584</v>
      </c>
      <c r="E123" s="12">
        <v>178338</v>
      </c>
      <c r="F123" s="12">
        <v>3.274680662562101E-3</v>
      </c>
      <c r="G123" s="12">
        <v>218</v>
      </c>
      <c r="H123" s="12">
        <v>75220</v>
      </c>
      <c r="I123" s="12">
        <v>2.8981653815474606E-3</v>
      </c>
      <c r="J123" s="12">
        <v>1.1299999999999999</v>
      </c>
      <c r="K123" s="12">
        <v>2.38</v>
      </c>
    </row>
    <row r="124" spans="1:11" x14ac:dyDescent="0.25">
      <c r="A124" s="12" t="s">
        <v>23</v>
      </c>
      <c r="B124" s="12" t="s">
        <v>8</v>
      </c>
      <c r="C124" s="12" t="s">
        <v>5</v>
      </c>
      <c r="D124" s="12">
        <v>576</v>
      </c>
      <c r="E124" s="12">
        <v>133100</v>
      </c>
      <c r="F124" s="12">
        <v>4.3275732531930875E-3</v>
      </c>
      <c r="G124" s="12">
        <v>154</v>
      </c>
      <c r="H124" s="12">
        <v>46584</v>
      </c>
      <c r="I124" s="12">
        <v>3.3058560879271853E-3</v>
      </c>
      <c r="J124" s="12">
        <v>1.31</v>
      </c>
      <c r="K124" s="12">
        <v>8.9</v>
      </c>
    </row>
    <row r="125" spans="1:11" x14ac:dyDescent="0.25">
      <c r="A125" s="12" t="s">
        <v>23</v>
      </c>
      <c r="B125" s="12" t="s">
        <v>9</v>
      </c>
      <c r="C125" s="12" t="s">
        <v>5</v>
      </c>
      <c r="D125" s="12">
        <v>2559</v>
      </c>
      <c r="E125" s="12">
        <v>222300</v>
      </c>
      <c r="F125" s="12">
        <v>1.1511470985155196E-2</v>
      </c>
      <c r="G125" s="12">
        <v>334</v>
      </c>
      <c r="H125" s="12">
        <v>104914</v>
      </c>
      <c r="I125" s="12">
        <v>3.1835598680824296E-3</v>
      </c>
      <c r="J125" s="12">
        <v>3.62</v>
      </c>
      <c r="K125" s="12">
        <v>564.1</v>
      </c>
    </row>
    <row r="126" spans="1:11" x14ac:dyDescent="0.25">
      <c r="A126" s="12" t="s">
        <v>23</v>
      </c>
      <c r="B126" s="12" t="s">
        <v>10</v>
      </c>
      <c r="C126" s="12" t="s">
        <v>5</v>
      </c>
      <c r="D126" s="12">
        <v>3873</v>
      </c>
      <c r="E126" s="12">
        <v>140959</v>
      </c>
      <c r="F126" s="12">
        <v>2.7476074603253429E-2</v>
      </c>
      <c r="G126" s="12">
        <v>411</v>
      </c>
      <c r="H126" s="12">
        <v>80020</v>
      </c>
      <c r="I126" s="12">
        <v>5.1362159460134962E-3</v>
      </c>
      <c r="J126" s="12">
        <v>5.35</v>
      </c>
      <c r="K126" s="12">
        <v>1340</v>
      </c>
    </row>
    <row r="127" spans="1:11" x14ac:dyDescent="0.25">
      <c r="A127" s="12" t="s">
        <v>23</v>
      </c>
      <c r="B127" s="12" t="s">
        <v>11</v>
      </c>
      <c r="C127" s="12" t="s">
        <v>5</v>
      </c>
      <c r="D127" s="12">
        <v>8232</v>
      </c>
      <c r="E127" s="12">
        <v>95451</v>
      </c>
      <c r="F127" s="12">
        <v>8.6243203318980416E-2</v>
      </c>
      <c r="G127" s="12">
        <v>666</v>
      </c>
      <c r="H127" s="12">
        <v>38403</v>
      </c>
      <c r="I127" s="12">
        <v>1.7342395125380831E-2</v>
      </c>
      <c r="J127" s="12">
        <v>4.97</v>
      </c>
      <c r="K127" s="12">
        <v>2094.96</v>
      </c>
    </row>
    <row r="128" spans="1:11" x14ac:dyDescent="0.25">
      <c r="A128" s="12" t="s">
        <v>23</v>
      </c>
      <c r="B128" s="12" t="s">
        <v>12</v>
      </c>
      <c r="C128" s="12" t="s">
        <v>5</v>
      </c>
      <c r="D128" s="12">
        <v>1306</v>
      </c>
      <c r="E128" s="12">
        <v>71257</v>
      </c>
      <c r="F128" s="12">
        <v>1.8328023913440083E-2</v>
      </c>
      <c r="G128" s="12">
        <v>741</v>
      </c>
      <c r="H128" s="12">
        <v>133508</v>
      </c>
      <c r="I128" s="12">
        <v>5.5502291997483293E-3</v>
      </c>
      <c r="J128" s="12">
        <v>3.3</v>
      </c>
      <c r="K128" s="12">
        <v>766.46</v>
      </c>
    </row>
    <row r="129" spans="1:11" x14ac:dyDescent="0.25">
      <c r="A129" s="12" t="s">
        <v>24</v>
      </c>
      <c r="B129" s="12" t="s">
        <v>5</v>
      </c>
      <c r="C129" s="12" t="s">
        <v>5</v>
      </c>
      <c r="D129" s="12">
        <v>167</v>
      </c>
      <c r="E129" s="12">
        <v>945821</v>
      </c>
      <c r="F129" s="12">
        <v>1.7656617901273074E-4</v>
      </c>
      <c r="G129" s="12">
        <v>798</v>
      </c>
      <c r="H129" s="12">
        <v>804075</v>
      </c>
      <c r="I129" s="12">
        <v>9.9244473463296328E-4</v>
      </c>
      <c r="J129" s="12">
        <v>0.18</v>
      </c>
      <c r="K129" s="12">
        <v>524.89</v>
      </c>
    </row>
    <row r="130" spans="1:11" x14ac:dyDescent="0.25">
      <c r="A130" s="12" t="s">
        <v>24</v>
      </c>
      <c r="B130" s="12" t="s">
        <v>45</v>
      </c>
      <c r="C130" s="12" t="s">
        <v>5</v>
      </c>
      <c r="D130" s="12">
        <v>1</v>
      </c>
      <c r="E130" s="12">
        <v>2547</v>
      </c>
      <c r="F130" s="12">
        <v>3.9261876717707107E-4</v>
      </c>
      <c r="G130" s="12">
        <v>50</v>
      </c>
      <c r="H130" s="12">
        <v>49388</v>
      </c>
      <c r="I130" s="12">
        <v>1.0123916740908722E-3</v>
      </c>
      <c r="J130" s="12">
        <v>0.39</v>
      </c>
      <c r="K130" s="12">
        <v>0.95</v>
      </c>
    </row>
    <row r="131" spans="1:11" x14ac:dyDescent="0.25">
      <c r="A131" s="12" t="s">
        <v>24</v>
      </c>
      <c r="B131" s="12" t="s">
        <v>43</v>
      </c>
      <c r="C131" s="12" t="s">
        <v>5</v>
      </c>
      <c r="D131" s="12">
        <v>3</v>
      </c>
      <c r="E131" s="12">
        <v>17726</v>
      </c>
      <c r="F131" s="12">
        <v>1.6924292000451314E-4</v>
      </c>
      <c r="G131" s="12">
        <v>73</v>
      </c>
      <c r="H131" s="12">
        <v>60374</v>
      </c>
      <c r="I131" s="12">
        <v>1.20912975784278E-3</v>
      </c>
      <c r="J131" s="12">
        <v>0.14000000000000001</v>
      </c>
      <c r="K131" s="12">
        <v>15.24</v>
      </c>
    </row>
    <row r="132" spans="1:11" x14ac:dyDescent="0.25">
      <c r="A132" s="12" t="s">
        <v>24</v>
      </c>
      <c r="B132" s="12" t="s">
        <v>44</v>
      </c>
      <c r="C132" s="12" t="s">
        <v>5</v>
      </c>
      <c r="D132" s="12">
        <v>5</v>
      </c>
      <c r="E132" s="12">
        <v>35952</v>
      </c>
      <c r="F132" s="12">
        <v>1.3907432131731197E-4</v>
      </c>
      <c r="G132" s="12">
        <v>71</v>
      </c>
      <c r="H132" s="12">
        <v>53212</v>
      </c>
      <c r="I132" s="12">
        <v>1.3342854995113884E-3</v>
      </c>
      <c r="J132" s="12">
        <v>0.1</v>
      </c>
      <c r="K132" s="12">
        <v>35.99</v>
      </c>
    </row>
    <row r="133" spans="1:11" x14ac:dyDescent="0.25">
      <c r="A133" s="12" t="s">
        <v>24</v>
      </c>
      <c r="B133" s="12" t="s">
        <v>6</v>
      </c>
      <c r="C133" s="12" t="s">
        <v>5</v>
      </c>
      <c r="D133" s="12">
        <v>13</v>
      </c>
      <c r="E133" s="12">
        <v>46521</v>
      </c>
      <c r="F133" s="12">
        <v>2.7944369209604263E-4</v>
      </c>
      <c r="G133" s="12">
        <v>49</v>
      </c>
      <c r="H133" s="12">
        <v>41627</v>
      </c>
      <c r="I133" s="12">
        <v>1.1771206188291253E-3</v>
      </c>
      <c r="J133" s="12">
        <v>0.24</v>
      </c>
      <c r="K133" s="12">
        <v>25.19</v>
      </c>
    </row>
    <row r="134" spans="1:11" x14ac:dyDescent="0.25">
      <c r="A134" s="12" t="s">
        <v>24</v>
      </c>
      <c r="B134" s="12" t="s">
        <v>7</v>
      </c>
      <c r="C134" s="12" t="s">
        <v>5</v>
      </c>
      <c r="D134" s="12">
        <v>24</v>
      </c>
      <c r="E134" s="12">
        <v>178338</v>
      </c>
      <c r="F134" s="12">
        <v>1.3457591763953842E-4</v>
      </c>
      <c r="G134" s="12">
        <v>78</v>
      </c>
      <c r="H134" s="12">
        <v>75220</v>
      </c>
      <c r="I134" s="12">
        <v>1.0369582557830364E-3</v>
      </c>
      <c r="J134" s="12">
        <v>0.13</v>
      </c>
      <c r="K134" s="12">
        <v>107.14</v>
      </c>
    </row>
    <row r="135" spans="1:11" x14ac:dyDescent="0.25">
      <c r="A135" s="12" t="s">
        <v>24</v>
      </c>
      <c r="B135" s="12" t="s">
        <v>8</v>
      </c>
      <c r="C135" s="12" t="s">
        <v>5</v>
      </c>
      <c r="D135" s="12">
        <v>25</v>
      </c>
      <c r="E135" s="12">
        <v>133100</v>
      </c>
      <c r="F135" s="12">
        <v>1.8782870022539445E-4</v>
      </c>
      <c r="G135" s="12">
        <v>43</v>
      </c>
      <c r="H135" s="12">
        <v>46584</v>
      </c>
      <c r="I135" s="12">
        <v>9.2306371286278552E-4</v>
      </c>
      <c r="J135" s="12">
        <v>0.2</v>
      </c>
      <c r="K135" s="12">
        <v>49.31</v>
      </c>
    </row>
    <row r="136" spans="1:11" x14ac:dyDescent="0.25">
      <c r="A136" s="12" t="s">
        <v>24</v>
      </c>
      <c r="B136" s="12" t="s">
        <v>9</v>
      </c>
      <c r="C136" s="12" t="s">
        <v>5</v>
      </c>
      <c r="D136" s="12">
        <v>39</v>
      </c>
      <c r="E136" s="12">
        <v>222300</v>
      </c>
      <c r="F136" s="12">
        <v>1.7543859649122806E-4</v>
      </c>
      <c r="G136" s="12">
        <v>55</v>
      </c>
      <c r="H136" s="12">
        <v>104914</v>
      </c>
      <c r="I136" s="12">
        <v>5.2423890043273543E-4</v>
      </c>
      <c r="J136" s="12">
        <v>0.33</v>
      </c>
      <c r="K136" s="12">
        <v>30.19</v>
      </c>
    </row>
    <row r="137" spans="1:11" x14ac:dyDescent="0.25">
      <c r="A137" s="12" t="s">
        <v>24</v>
      </c>
      <c r="B137" s="12" t="s">
        <v>10</v>
      </c>
      <c r="C137" s="12" t="s">
        <v>5</v>
      </c>
      <c r="D137" s="12">
        <v>17</v>
      </c>
      <c r="E137" s="12">
        <v>140959</v>
      </c>
      <c r="F137" s="12">
        <v>1.2060244468249633E-4</v>
      </c>
      <c r="G137" s="12">
        <v>46</v>
      </c>
      <c r="H137" s="12">
        <v>80020</v>
      </c>
      <c r="I137" s="12">
        <v>5.7485628592851784E-4</v>
      </c>
      <c r="J137" s="12">
        <v>0.21</v>
      </c>
      <c r="K137" s="12">
        <v>36.950000000000003</v>
      </c>
    </row>
    <row r="138" spans="1:11" x14ac:dyDescent="0.25">
      <c r="A138" s="12" t="s">
        <v>24</v>
      </c>
      <c r="B138" s="12" t="s">
        <v>11</v>
      </c>
      <c r="C138" s="12" t="s">
        <v>5</v>
      </c>
      <c r="D138" s="12">
        <v>30</v>
      </c>
      <c r="E138" s="12">
        <v>95451</v>
      </c>
      <c r="F138" s="12">
        <v>3.1429738818870417E-4</v>
      </c>
      <c r="G138" s="12">
        <v>29</v>
      </c>
      <c r="H138" s="12">
        <v>38403</v>
      </c>
      <c r="I138" s="12">
        <v>7.5514933729135749E-4</v>
      </c>
      <c r="J138" s="12">
        <v>0.42</v>
      </c>
      <c r="K138" s="12">
        <v>12.08</v>
      </c>
    </row>
    <row r="139" spans="1:11" x14ac:dyDescent="0.25">
      <c r="A139" s="12" t="s">
        <v>24</v>
      </c>
      <c r="B139" s="12" t="s">
        <v>12</v>
      </c>
      <c r="C139" s="12" t="s">
        <v>5</v>
      </c>
      <c r="D139" s="12">
        <v>10</v>
      </c>
      <c r="E139" s="12">
        <v>71257</v>
      </c>
      <c r="F139" s="12">
        <v>1.4033708968943403E-4</v>
      </c>
      <c r="G139" s="12">
        <v>73</v>
      </c>
      <c r="H139" s="12">
        <v>133508</v>
      </c>
      <c r="I139" s="12">
        <v>5.4678371333553041E-4</v>
      </c>
      <c r="J139" s="12">
        <v>0.26</v>
      </c>
      <c r="K139" s="12">
        <v>18.940000000000001</v>
      </c>
    </row>
    <row r="140" spans="1:11" x14ac:dyDescent="0.25">
      <c r="A140" s="12" t="s">
        <v>25</v>
      </c>
      <c r="B140" s="12" t="s">
        <v>5</v>
      </c>
      <c r="C140" s="12" t="s">
        <v>5</v>
      </c>
      <c r="D140" s="12">
        <v>12</v>
      </c>
      <c r="E140" s="12">
        <v>945821</v>
      </c>
      <c r="F140" s="12">
        <v>1.2687390108699216E-5</v>
      </c>
      <c r="G140" s="12">
        <v>49</v>
      </c>
      <c r="H140" s="12">
        <v>804075</v>
      </c>
      <c r="I140" s="12">
        <v>6.0939588968690733E-5</v>
      </c>
      <c r="J140" s="12">
        <v>0.21</v>
      </c>
      <c r="K140" s="12">
        <v>29.03</v>
      </c>
    </row>
    <row r="141" spans="1:11" x14ac:dyDescent="0.25">
      <c r="A141" s="12" t="s">
        <v>25</v>
      </c>
      <c r="B141" s="12" t="s">
        <v>44</v>
      </c>
      <c r="C141" s="12" t="s">
        <v>5</v>
      </c>
      <c r="D141" s="12">
        <v>1</v>
      </c>
      <c r="E141" s="12">
        <v>35952</v>
      </c>
      <c r="F141" s="12">
        <v>2.7814864263462394E-5</v>
      </c>
      <c r="G141" s="12">
        <v>11</v>
      </c>
      <c r="H141" s="12">
        <v>53212</v>
      </c>
      <c r="I141" s="12">
        <v>2.0672028865669398E-4</v>
      </c>
      <c r="J141" s="12">
        <v>0.13</v>
      </c>
      <c r="K141" s="12">
        <v>5.0999999999999996</v>
      </c>
    </row>
    <row r="142" spans="1:11" x14ac:dyDescent="0.25">
      <c r="A142" s="12" t="s">
        <v>25</v>
      </c>
      <c r="B142" s="12" t="s">
        <v>6</v>
      </c>
      <c r="C142" s="12" t="s">
        <v>5</v>
      </c>
      <c r="D142" s="12">
        <v>2</v>
      </c>
      <c r="E142" s="12">
        <v>46521</v>
      </c>
      <c r="F142" s="12">
        <v>4.2991337245545023E-5</v>
      </c>
      <c r="G142" s="12">
        <v>6</v>
      </c>
      <c r="H142" s="12">
        <v>41627</v>
      </c>
      <c r="I142" s="12">
        <v>1.441372186321378E-4</v>
      </c>
      <c r="J142" s="12">
        <v>0.3</v>
      </c>
      <c r="K142" s="12">
        <v>2.48</v>
      </c>
    </row>
    <row r="143" spans="1:11" x14ac:dyDescent="0.25">
      <c r="A143" s="12" t="s">
        <v>25</v>
      </c>
      <c r="B143" s="12" t="s">
        <v>7</v>
      </c>
      <c r="C143" s="12" t="s">
        <v>5</v>
      </c>
      <c r="D143" s="12">
        <v>1</v>
      </c>
      <c r="E143" s="12">
        <v>178338</v>
      </c>
      <c r="F143" s="12">
        <v>5.6073299016474335E-6</v>
      </c>
      <c r="G143" s="12">
        <v>9</v>
      </c>
      <c r="H143" s="12">
        <v>75220</v>
      </c>
      <c r="I143" s="12">
        <v>1.1964902951342728E-4</v>
      </c>
      <c r="J143" s="12">
        <v>0.05</v>
      </c>
      <c r="K143" s="12">
        <v>17.45</v>
      </c>
    </row>
    <row r="144" spans="1:11" x14ac:dyDescent="0.25">
      <c r="A144" s="12" t="s">
        <v>25</v>
      </c>
      <c r="B144" s="12" t="s">
        <v>8</v>
      </c>
      <c r="C144" s="12" t="s">
        <v>5</v>
      </c>
      <c r="D144" s="12">
        <v>3</v>
      </c>
      <c r="E144" s="12">
        <v>133100</v>
      </c>
      <c r="F144" s="12">
        <v>2.2539444027047334E-5</v>
      </c>
      <c r="G144" s="12">
        <v>4</v>
      </c>
      <c r="H144" s="12">
        <v>46584</v>
      </c>
      <c r="I144" s="12">
        <v>8.5866391894212605E-5</v>
      </c>
      <c r="J144" s="12">
        <v>0.26</v>
      </c>
      <c r="K144" s="12">
        <v>3.55</v>
      </c>
    </row>
    <row r="145" spans="1:11" x14ac:dyDescent="0.25">
      <c r="A145" s="12" t="s">
        <v>25</v>
      </c>
      <c r="B145" s="12" t="s">
        <v>9</v>
      </c>
      <c r="C145" s="12" t="s">
        <v>5</v>
      </c>
      <c r="D145" s="12">
        <v>4</v>
      </c>
      <c r="E145" s="12">
        <v>222300</v>
      </c>
      <c r="F145" s="12">
        <v>1.7993702204228519E-5</v>
      </c>
      <c r="G145" s="12">
        <v>1</v>
      </c>
      <c r="H145" s="12">
        <v>104914</v>
      </c>
      <c r="I145" s="12">
        <v>9.5316163715042791E-6</v>
      </c>
      <c r="J145" s="12">
        <v>1.89</v>
      </c>
      <c r="K145" s="12">
        <v>0.33</v>
      </c>
    </row>
    <row r="146" spans="1:11" x14ac:dyDescent="0.25">
      <c r="A146" s="12" t="s">
        <v>25</v>
      </c>
      <c r="B146" s="12" t="s">
        <v>11</v>
      </c>
      <c r="C146" s="12" t="s">
        <v>5</v>
      </c>
      <c r="D146" s="12">
        <v>1</v>
      </c>
      <c r="E146" s="12">
        <v>95451</v>
      </c>
      <c r="F146" s="12">
        <v>1.0476579606290139E-5</v>
      </c>
      <c r="G146" s="12">
        <v>1</v>
      </c>
      <c r="H146" s="12">
        <v>38403</v>
      </c>
      <c r="I146" s="12">
        <v>2.6039632320391637E-5</v>
      </c>
      <c r="J146" s="12">
        <v>0.4</v>
      </c>
      <c r="K146" s="12">
        <v>0.44</v>
      </c>
    </row>
    <row r="147" spans="1:11" x14ac:dyDescent="0.25">
      <c r="A147" s="12" t="s">
        <v>26</v>
      </c>
      <c r="B147" s="12" t="s">
        <v>5</v>
      </c>
      <c r="C147" s="12" t="s">
        <v>5</v>
      </c>
      <c r="D147" s="12">
        <v>1152</v>
      </c>
      <c r="E147" s="12">
        <v>945821</v>
      </c>
      <c r="F147" s="12">
        <v>1.2179894504351246E-3</v>
      </c>
      <c r="G147" s="12">
        <v>584</v>
      </c>
      <c r="H147" s="12">
        <v>804075</v>
      </c>
      <c r="I147" s="12">
        <v>7.2630040730031406E-4</v>
      </c>
      <c r="J147" s="12">
        <v>1.68</v>
      </c>
      <c r="K147" s="12">
        <v>106.02</v>
      </c>
    </row>
    <row r="148" spans="1:11" x14ac:dyDescent="0.25">
      <c r="A148" s="12" t="s">
        <v>26</v>
      </c>
      <c r="B148" s="12" t="s">
        <v>43</v>
      </c>
      <c r="C148" s="12" t="s">
        <v>5</v>
      </c>
      <c r="D148" s="12">
        <v>1</v>
      </c>
      <c r="E148" s="12">
        <v>17726</v>
      </c>
      <c r="F148" s="12">
        <v>5.6414306668171047E-5</v>
      </c>
      <c r="G148" s="12">
        <v>26</v>
      </c>
      <c r="H148" s="12">
        <v>60374</v>
      </c>
      <c r="I148" s="12">
        <v>4.3064895484811345E-4</v>
      </c>
      <c r="J148" s="12">
        <v>0.13</v>
      </c>
      <c r="K148" s="12">
        <v>5.55</v>
      </c>
    </row>
    <row r="149" spans="1:11" x14ac:dyDescent="0.25">
      <c r="A149" s="12" t="s">
        <v>26</v>
      </c>
      <c r="B149" s="12" t="s">
        <v>44</v>
      </c>
      <c r="C149" s="12" t="s">
        <v>5</v>
      </c>
      <c r="D149" s="12">
        <v>6</v>
      </c>
      <c r="E149" s="12">
        <v>35952</v>
      </c>
      <c r="F149" s="12">
        <v>1.6688918558077436E-4</v>
      </c>
      <c r="G149" s="12">
        <v>19</v>
      </c>
      <c r="H149" s="12">
        <v>53212</v>
      </c>
      <c r="I149" s="12">
        <v>3.5706231677065322E-4</v>
      </c>
      <c r="J149" s="12">
        <v>0.47</v>
      </c>
      <c r="K149" s="12">
        <v>2.77</v>
      </c>
    </row>
    <row r="150" spans="1:11" x14ac:dyDescent="0.25">
      <c r="A150" s="12" t="s">
        <v>26</v>
      </c>
      <c r="B150" s="12" t="s">
        <v>6</v>
      </c>
      <c r="C150" s="12" t="s">
        <v>5</v>
      </c>
      <c r="D150" s="12">
        <v>10</v>
      </c>
      <c r="E150" s="12">
        <v>46521</v>
      </c>
      <c r="F150" s="12">
        <v>2.1495668622772512E-4</v>
      </c>
      <c r="G150" s="12">
        <v>20</v>
      </c>
      <c r="H150" s="12">
        <v>41627</v>
      </c>
      <c r="I150" s="12">
        <v>4.8045739544045929E-4</v>
      </c>
      <c r="J150" s="12">
        <v>0.45</v>
      </c>
      <c r="K150" s="12">
        <v>4.55</v>
      </c>
    </row>
    <row r="151" spans="1:11" x14ac:dyDescent="0.25">
      <c r="A151" s="12" t="s">
        <v>26</v>
      </c>
      <c r="B151" s="12" t="s">
        <v>7</v>
      </c>
      <c r="C151" s="12" t="s">
        <v>5</v>
      </c>
      <c r="D151" s="12">
        <v>40</v>
      </c>
      <c r="E151" s="12">
        <v>178338</v>
      </c>
      <c r="F151" s="12">
        <v>2.2429319606589735E-4</v>
      </c>
      <c r="G151" s="12">
        <v>34</v>
      </c>
      <c r="H151" s="12">
        <v>75220</v>
      </c>
      <c r="I151" s="12">
        <v>4.5200744482850306E-4</v>
      </c>
      <c r="J151" s="12">
        <v>0.5</v>
      </c>
      <c r="K151" s="12">
        <v>9.4</v>
      </c>
    </row>
    <row r="152" spans="1:11" x14ac:dyDescent="0.25">
      <c r="A152" s="12" t="s">
        <v>26</v>
      </c>
      <c r="B152" s="12" t="s">
        <v>8</v>
      </c>
      <c r="C152" s="12" t="s">
        <v>5</v>
      </c>
      <c r="D152" s="12">
        <v>45</v>
      </c>
      <c r="E152" s="12">
        <v>133100</v>
      </c>
      <c r="F152" s="12">
        <v>3.3809166040570999E-4</v>
      </c>
      <c r="G152" s="12">
        <v>21</v>
      </c>
      <c r="H152" s="12">
        <v>46584</v>
      </c>
      <c r="I152" s="12">
        <v>4.5079855744461616E-4</v>
      </c>
      <c r="J152" s="12">
        <v>0.75</v>
      </c>
      <c r="K152" s="12">
        <v>1.19</v>
      </c>
    </row>
    <row r="153" spans="1:11" x14ac:dyDescent="0.25">
      <c r="A153" s="12" t="s">
        <v>26</v>
      </c>
      <c r="B153" s="12" t="s">
        <v>9</v>
      </c>
      <c r="C153" s="12" t="s">
        <v>5</v>
      </c>
      <c r="D153" s="12">
        <v>204</v>
      </c>
      <c r="E153" s="12">
        <v>222300</v>
      </c>
      <c r="F153" s="12">
        <v>9.176788124156545E-4</v>
      </c>
      <c r="G153" s="12">
        <v>43</v>
      </c>
      <c r="H153" s="12">
        <v>104914</v>
      </c>
      <c r="I153" s="12">
        <v>4.0985950397468403E-4</v>
      </c>
      <c r="J153" s="12">
        <v>2.2400000000000002</v>
      </c>
      <c r="K153" s="12">
        <v>24.37</v>
      </c>
    </row>
    <row r="154" spans="1:11" x14ac:dyDescent="0.25">
      <c r="A154" s="12" t="s">
        <v>26</v>
      </c>
      <c r="B154" s="12" t="s">
        <v>10</v>
      </c>
      <c r="C154" s="12" t="s">
        <v>5</v>
      </c>
      <c r="D154" s="12">
        <v>306</v>
      </c>
      <c r="E154" s="12">
        <v>140959</v>
      </c>
      <c r="F154" s="12">
        <v>2.1708440042849339E-3</v>
      </c>
      <c r="G154" s="12">
        <v>39</v>
      </c>
      <c r="H154" s="12">
        <v>80020</v>
      </c>
      <c r="I154" s="12">
        <v>4.873781554611347E-4</v>
      </c>
      <c r="J154" s="12">
        <v>4.45</v>
      </c>
      <c r="K154" s="12">
        <v>92.8</v>
      </c>
    </row>
    <row r="155" spans="1:11" x14ac:dyDescent="0.25">
      <c r="A155" s="12" t="s">
        <v>26</v>
      </c>
      <c r="B155" s="12" t="s">
        <v>11</v>
      </c>
      <c r="C155" s="12" t="s">
        <v>5</v>
      </c>
      <c r="D155" s="12">
        <v>536</v>
      </c>
      <c r="E155" s="12">
        <v>95451</v>
      </c>
      <c r="F155" s="12">
        <v>5.6154466689715141E-3</v>
      </c>
      <c r="G155" s="12">
        <v>30</v>
      </c>
      <c r="H155" s="12">
        <v>38403</v>
      </c>
      <c r="I155" s="12">
        <v>7.8118896961174912E-4</v>
      </c>
      <c r="J155" s="12">
        <v>7.19</v>
      </c>
      <c r="K155" s="12">
        <v>151.99</v>
      </c>
    </row>
    <row r="156" spans="1:11" x14ac:dyDescent="0.25">
      <c r="A156" s="12" t="s">
        <v>26</v>
      </c>
      <c r="B156" s="12" t="s">
        <v>12</v>
      </c>
      <c r="C156" s="12" t="s">
        <v>5</v>
      </c>
      <c r="D156" s="12">
        <v>4</v>
      </c>
      <c r="E156" s="12">
        <v>71257</v>
      </c>
      <c r="F156" s="12">
        <v>5.6134835875773608E-5</v>
      </c>
      <c r="G156" s="12">
        <v>43</v>
      </c>
      <c r="H156" s="12">
        <v>133508</v>
      </c>
      <c r="I156" s="12">
        <v>3.2207807771818915E-4</v>
      </c>
      <c r="J156" s="12">
        <v>0.17</v>
      </c>
      <c r="K156" s="12">
        <v>14.32</v>
      </c>
    </row>
    <row r="157" spans="1:11" x14ac:dyDescent="0.25">
      <c r="A157" s="12" t="s">
        <v>27</v>
      </c>
      <c r="B157" s="12" t="s">
        <v>5</v>
      </c>
      <c r="C157" s="12" t="s">
        <v>5</v>
      </c>
      <c r="D157" s="12">
        <v>1034</v>
      </c>
      <c r="E157" s="12">
        <v>945821</v>
      </c>
      <c r="F157" s="12">
        <v>1.093230114366249E-3</v>
      </c>
      <c r="G157" s="12">
        <v>3641</v>
      </c>
      <c r="H157" s="12">
        <v>804075</v>
      </c>
      <c r="I157" s="12">
        <v>4.5281845598980196E-3</v>
      </c>
      <c r="J157" s="12">
        <v>0.24</v>
      </c>
      <c r="K157" s="12">
        <v>1924.54</v>
      </c>
    </row>
    <row r="158" spans="1:11" x14ac:dyDescent="0.25">
      <c r="A158" s="12" t="s">
        <v>27</v>
      </c>
      <c r="B158" s="12" t="s">
        <v>45</v>
      </c>
      <c r="C158" s="12" t="s">
        <v>5</v>
      </c>
      <c r="D158" s="12">
        <v>3</v>
      </c>
      <c r="E158" s="12">
        <v>2547</v>
      </c>
      <c r="F158" s="12">
        <v>1.1778563015312131E-3</v>
      </c>
      <c r="G158" s="12">
        <v>82</v>
      </c>
      <c r="H158" s="12">
        <v>49388</v>
      </c>
      <c r="I158" s="12">
        <v>1.6603223455090306E-3</v>
      </c>
      <c r="J158" s="12">
        <v>0.71</v>
      </c>
      <c r="K158" s="12">
        <v>0.35</v>
      </c>
    </row>
    <row r="159" spans="1:11" x14ac:dyDescent="0.25">
      <c r="A159" s="12" t="s">
        <v>27</v>
      </c>
      <c r="B159" s="12" t="s">
        <v>43</v>
      </c>
      <c r="C159" s="12" t="s">
        <v>5</v>
      </c>
      <c r="D159" s="12">
        <v>7</v>
      </c>
      <c r="E159" s="12">
        <v>17726</v>
      </c>
      <c r="F159" s="12">
        <v>3.9490014667719736E-4</v>
      </c>
      <c r="G159" s="12">
        <v>110</v>
      </c>
      <c r="H159" s="12">
        <v>60374</v>
      </c>
      <c r="I159" s="12">
        <v>1.821976347434326E-3</v>
      </c>
      <c r="J159" s="12">
        <v>0.22</v>
      </c>
      <c r="K159" s="12">
        <v>18.66</v>
      </c>
    </row>
    <row r="160" spans="1:11" x14ac:dyDescent="0.25">
      <c r="A160" s="12" t="s">
        <v>27</v>
      </c>
      <c r="B160" s="12" t="s">
        <v>44</v>
      </c>
      <c r="C160" s="12" t="s">
        <v>5</v>
      </c>
      <c r="D160" s="12">
        <v>23</v>
      </c>
      <c r="E160" s="12">
        <v>35952</v>
      </c>
      <c r="F160" s="12">
        <v>6.3974187805963508E-4</v>
      </c>
      <c r="G160" s="12">
        <v>171</v>
      </c>
      <c r="H160" s="12">
        <v>53212</v>
      </c>
      <c r="I160" s="12">
        <v>3.2135608509358793E-3</v>
      </c>
      <c r="J160" s="12">
        <v>0.2</v>
      </c>
      <c r="K160" s="12">
        <v>65.47</v>
      </c>
    </row>
    <row r="161" spans="1:11" x14ac:dyDescent="0.25">
      <c r="A161" s="12" t="s">
        <v>27</v>
      </c>
      <c r="B161" s="12" t="s">
        <v>6</v>
      </c>
      <c r="C161" s="12" t="s">
        <v>5</v>
      </c>
      <c r="D161" s="12">
        <v>36</v>
      </c>
      <c r="E161" s="12">
        <v>46521</v>
      </c>
      <c r="F161" s="12">
        <v>7.7384407041981038E-4</v>
      </c>
      <c r="G161" s="12">
        <v>206</v>
      </c>
      <c r="H161" s="12">
        <v>41627</v>
      </c>
      <c r="I161" s="12">
        <v>4.9487111730367314E-3</v>
      </c>
      <c r="J161" s="12">
        <v>0.16</v>
      </c>
      <c r="K161" s="12">
        <v>139.86000000000001</v>
      </c>
    </row>
    <row r="162" spans="1:11" x14ac:dyDescent="0.25">
      <c r="A162" s="12" t="s">
        <v>27</v>
      </c>
      <c r="B162" s="12" t="s">
        <v>7</v>
      </c>
      <c r="C162" s="12" t="s">
        <v>5</v>
      </c>
      <c r="D162" s="12">
        <v>130</v>
      </c>
      <c r="E162" s="12">
        <v>178338</v>
      </c>
      <c r="F162" s="12">
        <v>7.2895288721416633E-4</v>
      </c>
      <c r="G162" s="12">
        <v>433</v>
      </c>
      <c r="H162" s="12">
        <v>75220</v>
      </c>
      <c r="I162" s="12">
        <v>5.7564477532571125E-3</v>
      </c>
      <c r="J162" s="12">
        <v>0.13</v>
      </c>
      <c r="K162" s="12">
        <v>603.58000000000004</v>
      </c>
    </row>
    <row r="163" spans="1:11" x14ac:dyDescent="0.25">
      <c r="A163" s="12" t="s">
        <v>27</v>
      </c>
      <c r="B163" s="12" t="s">
        <v>8</v>
      </c>
      <c r="C163" s="12" t="s">
        <v>5</v>
      </c>
      <c r="D163" s="12">
        <v>141</v>
      </c>
      <c r="E163" s="12">
        <v>133100</v>
      </c>
      <c r="F163" s="12">
        <v>1.0593538692712247E-3</v>
      </c>
      <c r="G163" s="12">
        <v>339</v>
      </c>
      <c r="H163" s="12">
        <v>46584</v>
      </c>
      <c r="I163" s="12">
        <v>7.2771767130345184E-3</v>
      </c>
      <c r="J163" s="12">
        <v>0.15</v>
      </c>
      <c r="K163" s="12">
        <v>500.74</v>
      </c>
    </row>
    <row r="164" spans="1:11" x14ac:dyDescent="0.25">
      <c r="A164" s="12" t="s">
        <v>27</v>
      </c>
      <c r="B164" s="12" t="s">
        <v>9</v>
      </c>
      <c r="C164" s="12" t="s">
        <v>5</v>
      </c>
      <c r="D164" s="12">
        <v>300</v>
      </c>
      <c r="E164" s="12">
        <v>222300</v>
      </c>
      <c r="F164" s="12">
        <v>1.3495276653171389E-3</v>
      </c>
      <c r="G164" s="12">
        <v>865</v>
      </c>
      <c r="H164" s="12">
        <v>104914</v>
      </c>
      <c r="I164" s="12">
        <v>8.2448481613512023E-3</v>
      </c>
      <c r="J164" s="12">
        <v>0.16</v>
      </c>
      <c r="K164" s="12">
        <v>955.22</v>
      </c>
    </row>
    <row r="165" spans="1:11" x14ac:dyDescent="0.25">
      <c r="A165" s="12" t="s">
        <v>27</v>
      </c>
      <c r="B165" s="12" t="s">
        <v>10</v>
      </c>
      <c r="C165" s="12" t="s">
        <v>5</v>
      </c>
      <c r="D165" s="12">
        <v>178</v>
      </c>
      <c r="E165" s="12">
        <v>140959</v>
      </c>
      <c r="F165" s="12">
        <v>1.2627785384402557E-3</v>
      </c>
      <c r="G165" s="12">
        <v>588</v>
      </c>
      <c r="H165" s="12">
        <v>80020</v>
      </c>
      <c r="I165" s="12">
        <v>7.3481629592601853E-3</v>
      </c>
      <c r="J165" s="12">
        <v>0.17</v>
      </c>
      <c r="K165" s="12">
        <v>547.20000000000005</v>
      </c>
    </row>
    <row r="166" spans="1:11" x14ac:dyDescent="0.25">
      <c r="A166" s="12" t="s">
        <v>27</v>
      </c>
      <c r="B166" s="12" t="s">
        <v>11</v>
      </c>
      <c r="C166" s="12" t="s">
        <v>5</v>
      </c>
      <c r="D166" s="12">
        <v>116</v>
      </c>
      <c r="E166" s="12">
        <v>95451</v>
      </c>
      <c r="F166" s="12">
        <v>1.2152832343296561E-3</v>
      </c>
      <c r="G166" s="12">
        <v>339</v>
      </c>
      <c r="H166" s="12">
        <v>38403</v>
      </c>
      <c r="I166" s="12">
        <v>8.8274353566127652E-3</v>
      </c>
      <c r="J166" s="12">
        <v>0.14000000000000001</v>
      </c>
      <c r="K166" s="12">
        <v>468.41</v>
      </c>
    </row>
    <row r="167" spans="1:11" x14ac:dyDescent="0.25">
      <c r="A167" s="12" t="s">
        <v>27</v>
      </c>
      <c r="B167" s="12" t="s">
        <v>12</v>
      </c>
      <c r="C167" s="12" t="s">
        <v>5</v>
      </c>
      <c r="D167" s="12">
        <v>100</v>
      </c>
      <c r="E167" s="12">
        <v>71257</v>
      </c>
      <c r="F167" s="12">
        <v>1.4033708968943402E-3</v>
      </c>
      <c r="G167" s="12">
        <v>440</v>
      </c>
      <c r="H167" s="12">
        <v>133508</v>
      </c>
      <c r="I167" s="12">
        <v>3.2956826557210056E-3</v>
      </c>
      <c r="J167" s="12">
        <v>0.43</v>
      </c>
      <c r="K167" s="12">
        <v>63.25</v>
      </c>
    </row>
    <row r="168" spans="1:11" x14ac:dyDescent="0.25">
      <c r="A168" s="12" t="s">
        <v>28</v>
      </c>
      <c r="B168" s="12" t="s">
        <v>5</v>
      </c>
      <c r="C168" s="12" t="s">
        <v>5</v>
      </c>
      <c r="D168" s="12">
        <v>19</v>
      </c>
      <c r="E168" s="12">
        <v>945821</v>
      </c>
      <c r="F168" s="12">
        <v>2.008836767210709E-5</v>
      </c>
      <c r="G168" s="12">
        <v>147</v>
      </c>
      <c r="H168" s="12">
        <v>804075</v>
      </c>
      <c r="I168" s="12">
        <v>1.8281876690607219E-4</v>
      </c>
      <c r="J168" s="12">
        <v>0.11</v>
      </c>
      <c r="K168" s="12">
        <v>121.33</v>
      </c>
    </row>
    <row r="169" spans="1:11" x14ac:dyDescent="0.25">
      <c r="A169" s="12" t="s">
        <v>28</v>
      </c>
      <c r="B169" s="12" t="s">
        <v>16</v>
      </c>
      <c r="C169" s="12" t="s">
        <v>5</v>
      </c>
      <c r="D169" s="12">
        <v>1</v>
      </c>
      <c r="E169" s="12">
        <v>1670</v>
      </c>
      <c r="F169" s="12">
        <v>5.9880239520958083E-4</v>
      </c>
      <c r="G169" s="12">
        <v>118</v>
      </c>
      <c r="H169" s="12">
        <v>120825</v>
      </c>
      <c r="I169" s="12">
        <v>9.7661907717773639E-4</v>
      </c>
      <c r="J169" s="12">
        <v>0.61</v>
      </c>
      <c r="K169" s="12">
        <v>0.24</v>
      </c>
    </row>
    <row r="170" spans="1:11" x14ac:dyDescent="0.25">
      <c r="A170" s="12" t="s">
        <v>28</v>
      </c>
      <c r="B170" s="12" t="s">
        <v>45</v>
      </c>
      <c r="C170" s="12" t="s">
        <v>5</v>
      </c>
      <c r="D170" s="12">
        <v>3</v>
      </c>
      <c r="E170" s="12">
        <v>2547</v>
      </c>
      <c r="F170" s="12">
        <v>1.1778563015312131E-3</v>
      </c>
      <c r="G170" s="12">
        <v>17</v>
      </c>
      <c r="H170" s="12">
        <v>49388</v>
      </c>
      <c r="I170" s="12">
        <v>3.442131691908966E-4</v>
      </c>
      <c r="J170" s="12">
        <v>3.42</v>
      </c>
      <c r="K170" s="12">
        <v>4.37</v>
      </c>
    </row>
    <row r="171" spans="1:11" x14ac:dyDescent="0.25">
      <c r="A171" s="12" t="s">
        <v>28</v>
      </c>
      <c r="B171" s="12" t="s">
        <v>43</v>
      </c>
      <c r="C171" s="12" t="s">
        <v>5</v>
      </c>
      <c r="D171" s="12">
        <v>7</v>
      </c>
      <c r="E171" s="12">
        <v>17726</v>
      </c>
      <c r="F171" s="12">
        <v>3.9490014667719736E-4</v>
      </c>
      <c r="G171" s="12">
        <v>5</v>
      </c>
      <c r="H171" s="12">
        <v>60374</v>
      </c>
      <c r="I171" s="12">
        <v>8.281710670156027E-5</v>
      </c>
      <c r="J171" s="12">
        <v>4.7699999999999996</v>
      </c>
      <c r="K171" s="12">
        <v>8.69</v>
      </c>
    </row>
    <row r="172" spans="1:11" x14ac:dyDescent="0.25">
      <c r="A172" s="12" t="s">
        <v>28</v>
      </c>
      <c r="B172" s="12" t="s">
        <v>44</v>
      </c>
      <c r="C172" s="12" t="s">
        <v>5</v>
      </c>
      <c r="D172" s="12">
        <v>4</v>
      </c>
      <c r="E172" s="12">
        <v>35952</v>
      </c>
      <c r="F172" s="12">
        <v>1.1125945705384957E-4</v>
      </c>
      <c r="G172" s="12">
        <v>1</v>
      </c>
      <c r="H172" s="12">
        <v>53212</v>
      </c>
      <c r="I172" s="12">
        <v>1.8792753514244906E-5</v>
      </c>
      <c r="J172" s="12">
        <v>5.92</v>
      </c>
      <c r="K172" s="12">
        <v>3.27</v>
      </c>
    </row>
    <row r="173" spans="1:11" x14ac:dyDescent="0.25">
      <c r="A173" s="12" t="s">
        <v>28</v>
      </c>
      <c r="B173" s="12" t="s">
        <v>6</v>
      </c>
      <c r="C173" s="12" t="s">
        <v>5</v>
      </c>
      <c r="D173" s="12">
        <v>1</v>
      </c>
      <c r="E173" s="12">
        <v>46521</v>
      </c>
      <c r="F173" s="12">
        <v>2.1495668622772512E-5</v>
      </c>
      <c r="G173" s="12" t="s">
        <v>96</v>
      </c>
      <c r="H173" s="12" t="s">
        <v>96</v>
      </c>
      <c r="I173" s="12" t="s">
        <v>96</v>
      </c>
      <c r="J173" s="12" t="s">
        <v>96</v>
      </c>
      <c r="K173" s="12" t="s">
        <v>96</v>
      </c>
    </row>
    <row r="174" spans="1:11" x14ac:dyDescent="0.25">
      <c r="A174" s="12" t="s">
        <v>28</v>
      </c>
      <c r="B174" s="12" t="s">
        <v>7</v>
      </c>
      <c r="C174" s="12" t="s">
        <v>5</v>
      </c>
      <c r="D174" s="12">
        <v>1</v>
      </c>
      <c r="E174" s="12">
        <v>178338</v>
      </c>
      <c r="F174" s="12">
        <v>5.6073299016474335E-6</v>
      </c>
      <c r="G174" s="12" t="s">
        <v>96</v>
      </c>
      <c r="H174" s="12" t="s">
        <v>96</v>
      </c>
      <c r="I174" s="12" t="s">
        <v>96</v>
      </c>
      <c r="J174" s="12" t="s">
        <v>96</v>
      </c>
      <c r="K174" s="12" t="s">
        <v>96</v>
      </c>
    </row>
    <row r="175" spans="1:11" x14ac:dyDescent="0.25">
      <c r="A175" s="12" t="s">
        <v>28</v>
      </c>
      <c r="B175" s="12" t="s">
        <v>8</v>
      </c>
      <c r="C175" s="12" t="s">
        <v>5</v>
      </c>
      <c r="D175" s="12">
        <v>1</v>
      </c>
      <c r="E175" s="12">
        <v>133100</v>
      </c>
      <c r="F175" s="12">
        <v>7.5131480090157778E-6</v>
      </c>
      <c r="G175" s="12" t="s">
        <v>96</v>
      </c>
      <c r="H175" s="12" t="s">
        <v>96</v>
      </c>
      <c r="I175" s="12" t="s">
        <v>96</v>
      </c>
      <c r="J175" s="12" t="s">
        <v>96</v>
      </c>
      <c r="K175" s="12" t="s">
        <v>96</v>
      </c>
    </row>
    <row r="176" spans="1:11" x14ac:dyDescent="0.25">
      <c r="A176" s="12" t="s">
        <v>28</v>
      </c>
      <c r="B176" s="12" t="s">
        <v>12</v>
      </c>
      <c r="C176" s="12" t="s">
        <v>5</v>
      </c>
      <c r="D176" s="12">
        <v>1</v>
      </c>
      <c r="E176" s="12">
        <v>71257</v>
      </c>
      <c r="F176" s="12">
        <v>1.4033708968943402E-5</v>
      </c>
      <c r="G176" s="12">
        <v>6</v>
      </c>
      <c r="H176" s="12">
        <v>133508</v>
      </c>
      <c r="I176" s="12">
        <v>4.4941127123468255E-5</v>
      </c>
      <c r="J176" s="12">
        <v>0.31</v>
      </c>
      <c r="K176" s="12">
        <v>1.3</v>
      </c>
    </row>
    <row r="177" spans="1:11" x14ac:dyDescent="0.25">
      <c r="A177" s="12" t="s">
        <v>29</v>
      </c>
      <c r="B177" s="12" t="s">
        <v>5</v>
      </c>
      <c r="C177" s="12" t="s">
        <v>5</v>
      </c>
      <c r="D177" s="12">
        <v>170</v>
      </c>
      <c r="E177" s="12">
        <v>945821</v>
      </c>
      <c r="F177" s="12">
        <v>1.7973802653990553E-4</v>
      </c>
      <c r="G177" s="12">
        <v>942</v>
      </c>
      <c r="H177" s="12">
        <v>804075</v>
      </c>
      <c r="I177" s="12">
        <v>1.1715325062960544E-3</v>
      </c>
      <c r="J177" s="12">
        <v>0.15</v>
      </c>
      <c r="K177" s="12">
        <v>673.16</v>
      </c>
    </row>
    <row r="178" spans="1:11" x14ac:dyDescent="0.25">
      <c r="A178" s="12" t="s">
        <v>29</v>
      </c>
      <c r="B178" s="12" t="s">
        <v>45</v>
      </c>
      <c r="C178" s="12" t="s">
        <v>5</v>
      </c>
      <c r="D178" s="12">
        <v>3</v>
      </c>
      <c r="E178" s="12">
        <v>2547</v>
      </c>
      <c r="F178" s="12">
        <v>1.1778563015312131E-3</v>
      </c>
      <c r="G178" s="12">
        <v>53</v>
      </c>
      <c r="H178" s="12">
        <v>49388</v>
      </c>
      <c r="I178" s="12">
        <v>1.0731351745363246E-3</v>
      </c>
      <c r="J178" s="12">
        <v>1.1000000000000001</v>
      </c>
      <c r="K178" s="12">
        <v>0.02</v>
      </c>
    </row>
    <row r="179" spans="1:11" x14ac:dyDescent="0.25">
      <c r="A179" s="12" t="s">
        <v>29</v>
      </c>
      <c r="B179" s="12" t="s">
        <v>43</v>
      </c>
      <c r="C179" s="12" t="s">
        <v>5</v>
      </c>
      <c r="D179" s="12">
        <v>5</v>
      </c>
      <c r="E179" s="12">
        <v>17726</v>
      </c>
      <c r="F179" s="12">
        <v>2.8207153334085526E-4</v>
      </c>
      <c r="G179" s="12">
        <v>62</v>
      </c>
      <c r="H179" s="12">
        <v>60374</v>
      </c>
      <c r="I179" s="12">
        <v>1.0269321230993475E-3</v>
      </c>
      <c r="J179" s="12">
        <v>0.27</v>
      </c>
      <c r="K179" s="12">
        <v>8.8699999999999992</v>
      </c>
    </row>
    <row r="180" spans="1:11" x14ac:dyDescent="0.25">
      <c r="A180" s="12" t="s">
        <v>29</v>
      </c>
      <c r="B180" s="12" t="s">
        <v>44</v>
      </c>
      <c r="C180" s="12" t="s">
        <v>5</v>
      </c>
      <c r="D180" s="12">
        <v>7</v>
      </c>
      <c r="E180" s="12">
        <v>35952</v>
      </c>
      <c r="F180" s="12">
        <v>1.9470404984423675E-4</v>
      </c>
      <c r="G180" s="12">
        <v>58</v>
      </c>
      <c r="H180" s="12">
        <v>53212</v>
      </c>
      <c r="I180" s="12">
        <v>1.0899797038262046E-3</v>
      </c>
      <c r="J180" s="12">
        <v>0.18</v>
      </c>
      <c r="K180" s="12">
        <v>23.61</v>
      </c>
    </row>
    <row r="181" spans="1:11" x14ac:dyDescent="0.25">
      <c r="A181" s="12" t="s">
        <v>29</v>
      </c>
      <c r="B181" s="12" t="s">
        <v>6</v>
      </c>
      <c r="C181" s="12" t="s">
        <v>5</v>
      </c>
      <c r="D181" s="12">
        <v>9</v>
      </c>
      <c r="E181" s="12">
        <v>46521</v>
      </c>
      <c r="F181" s="12">
        <v>1.9346101760495259E-4</v>
      </c>
      <c r="G181" s="12">
        <v>74</v>
      </c>
      <c r="H181" s="12">
        <v>41627</v>
      </c>
      <c r="I181" s="12">
        <v>1.7776923631296995E-3</v>
      </c>
      <c r="J181" s="12">
        <v>0.11</v>
      </c>
      <c r="K181" s="12">
        <v>58.61</v>
      </c>
    </row>
    <row r="182" spans="1:11" x14ac:dyDescent="0.25">
      <c r="A182" s="12" t="s">
        <v>29</v>
      </c>
      <c r="B182" s="12" t="s">
        <v>7</v>
      </c>
      <c r="C182" s="12" t="s">
        <v>5</v>
      </c>
      <c r="D182" s="12">
        <v>28</v>
      </c>
      <c r="E182" s="12">
        <v>178338</v>
      </c>
      <c r="F182" s="12">
        <v>1.5700523724612814E-4</v>
      </c>
      <c r="G182" s="12">
        <v>103</v>
      </c>
      <c r="H182" s="12">
        <v>75220</v>
      </c>
      <c r="I182" s="12">
        <v>1.3693166710981122E-3</v>
      </c>
      <c r="J182" s="12">
        <v>0.11</v>
      </c>
      <c r="K182" s="12">
        <v>150.58000000000001</v>
      </c>
    </row>
    <row r="183" spans="1:11" x14ac:dyDescent="0.25">
      <c r="A183" s="12" t="s">
        <v>29</v>
      </c>
      <c r="B183" s="12" t="s">
        <v>8</v>
      </c>
      <c r="C183" s="12" t="s">
        <v>5</v>
      </c>
      <c r="D183" s="12">
        <v>26</v>
      </c>
      <c r="E183" s="12">
        <v>133100</v>
      </c>
      <c r="F183" s="12">
        <v>1.9534184823441023E-4</v>
      </c>
      <c r="G183" s="12">
        <v>27</v>
      </c>
      <c r="H183" s="12">
        <v>46584</v>
      </c>
      <c r="I183" s="12">
        <v>5.7959814528593505E-4</v>
      </c>
      <c r="J183" s="12">
        <v>0.34</v>
      </c>
      <c r="K183" s="12">
        <v>17.28</v>
      </c>
    </row>
    <row r="184" spans="1:11" x14ac:dyDescent="0.25">
      <c r="A184" s="12" t="s">
        <v>29</v>
      </c>
      <c r="B184" s="12" t="s">
        <v>9</v>
      </c>
      <c r="C184" s="12" t="s">
        <v>5</v>
      </c>
      <c r="D184" s="12">
        <v>33</v>
      </c>
      <c r="E184" s="12">
        <v>222300</v>
      </c>
      <c r="F184" s="12">
        <v>1.484480431848853E-4</v>
      </c>
      <c r="G184" s="12">
        <v>58</v>
      </c>
      <c r="H184" s="12">
        <v>104914</v>
      </c>
      <c r="I184" s="12">
        <v>5.5283374954724824E-4</v>
      </c>
      <c r="J184" s="12">
        <v>0.27</v>
      </c>
      <c r="K184" s="12">
        <v>41.92</v>
      </c>
    </row>
    <row r="185" spans="1:11" x14ac:dyDescent="0.25">
      <c r="A185" s="12" t="s">
        <v>29</v>
      </c>
      <c r="B185" s="12" t="s">
        <v>10</v>
      </c>
      <c r="C185" s="12" t="s">
        <v>5</v>
      </c>
      <c r="D185" s="12">
        <v>21</v>
      </c>
      <c r="E185" s="12">
        <v>140959</v>
      </c>
      <c r="F185" s="12">
        <v>1.4897949049014252E-4</v>
      </c>
      <c r="G185" s="12">
        <v>20</v>
      </c>
      <c r="H185" s="12">
        <v>80020</v>
      </c>
      <c r="I185" s="12">
        <v>2.4993751562109475E-4</v>
      </c>
      <c r="J185" s="12">
        <v>0.6</v>
      </c>
      <c r="K185" s="12">
        <v>2.8</v>
      </c>
    </row>
    <row r="186" spans="1:11" x14ac:dyDescent="0.25">
      <c r="A186" s="12" t="s">
        <v>29</v>
      </c>
      <c r="B186" s="12" t="s">
        <v>11</v>
      </c>
      <c r="C186" s="12" t="s">
        <v>5</v>
      </c>
      <c r="D186" s="12">
        <v>21</v>
      </c>
      <c r="E186" s="12">
        <v>95451</v>
      </c>
      <c r="F186" s="12">
        <v>2.200081717320929E-4</v>
      </c>
      <c r="G186" s="12">
        <v>11</v>
      </c>
      <c r="H186" s="12">
        <v>38403</v>
      </c>
      <c r="I186" s="12">
        <v>2.8643595552430798E-4</v>
      </c>
      <c r="J186" s="12">
        <v>0.77</v>
      </c>
      <c r="K186" s="12">
        <v>0.51</v>
      </c>
    </row>
    <row r="187" spans="1:11" x14ac:dyDescent="0.25">
      <c r="A187" s="12" t="s">
        <v>29</v>
      </c>
      <c r="B187" s="12" t="s">
        <v>12</v>
      </c>
      <c r="C187" s="12" t="s">
        <v>5</v>
      </c>
      <c r="D187" s="12">
        <v>17</v>
      </c>
      <c r="E187" s="12">
        <v>71257</v>
      </c>
      <c r="F187" s="12">
        <v>2.3857305247203784E-4</v>
      </c>
      <c r="G187" s="12">
        <v>73</v>
      </c>
      <c r="H187" s="12">
        <v>133508</v>
      </c>
      <c r="I187" s="12">
        <v>5.4678371333553041E-4</v>
      </c>
      <c r="J187" s="12">
        <v>0.44</v>
      </c>
      <c r="K187" s="12">
        <v>10.050000000000001</v>
      </c>
    </row>
    <row r="188" spans="1:11" x14ac:dyDescent="0.25">
      <c r="A188" s="12" t="s">
        <v>30</v>
      </c>
      <c r="B188" s="12" t="s">
        <v>5</v>
      </c>
      <c r="C188" s="12" t="s">
        <v>5</v>
      </c>
      <c r="D188" s="12">
        <v>9</v>
      </c>
      <c r="E188" s="12">
        <v>945821</v>
      </c>
      <c r="F188" s="12">
        <v>9.5155425815244108E-6</v>
      </c>
      <c r="G188" s="12">
        <v>22</v>
      </c>
      <c r="H188" s="12">
        <v>804075</v>
      </c>
      <c r="I188" s="12">
        <v>2.7360631781861146E-5</v>
      </c>
      <c r="J188" s="12">
        <v>0.35</v>
      </c>
      <c r="K188" s="12">
        <v>7.81</v>
      </c>
    </row>
    <row r="189" spans="1:11" x14ac:dyDescent="0.25">
      <c r="A189" s="12" t="s">
        <v>30</v>
      </c>
      <c r="B189" s="12" t="s">
        <v>8</v>
      </c>
      <c r="C189" s="12" t="s">
        <v>5</v>
      </c>
      <c r="D189" s="12">
        <v>2</v>
      </c>
      <c r="E189" s="12">
        <v>133100</v>
      </c>
      <c r="F189" s="12">
        <v>1.5026296018031556E-5</v>
      </c>
      <c r="G189" s="12" t="s">
        <v>96</v>
      </c>
      <c r="H189" s="12" t="s">
        <v>96</v>
      </c>
      <c r="I189" s="12" t="s">
        <v>96</v>
      </c>
      <c r="J189" s="12" t="s">
        <v>96</v>
      </c>
      <c r="K189" s="12" t="s">
        <v>96</v>
      </c>
    </row>
    <row r="190" spans="1:11" x14ac:dyDescent="0.25">
      <c r="A190" s="12" t="s">
        <v>30</v>
      </c>
      <c r="B190" s="12" t="s">
        <v>9</v>
      </c>
      <c r="C190" s="12" t="s">
        <v>5</v>
      </c>
      <c r="D190" s="12">
        <v>2</v>
      </c>
      <c r="E190" s="12">
        <v>222300</v>
      </c>
      <c r="F190" s="12">
        <v>8.9968511021142597E-6</v>
      </c>
      <c r="G190" s="12">
        <v>5</v>
      </c>
      <c r="H190" s="12">
        <v>104914</v>
      </c>
      <c r="I190" s="12">
        <v>4.7658081857521395E-5</v>
      </c>
      <c r="J190" s="12">
        <v>0.19</v>
      </c>
      <c r="K190" s="12">
        <v>4.9800000000000004</v>
      </c>
    </row>
    <row r="191" spans="1:11" x14ac:dyDescent="0.25">
      <c r="A191" s="12" t="s">
        <v>30</v>
      </c>
      <c r="B191" s="12" t="s">
        <v>11</v>
      </c>
      <c r="C191" s="12" t="s">
        <v>5</v>
      </c>
      <c r="D191" s="12">
        <v>5</v>
      </c>
      <c r="E191" s="12">
        <v>95451</v>
      </c>
      <c r="F191" s="12">
        <v>5.238289803145069E-5</v>
      </c>
      <c r="G191" s="12">
        <v>1</v>
      </c>
      <c r="H191" s="12">
        <v>38403</v>
      </c>
      <c r="I191" s="12">
        <v>2.6039632320391637E-5</v>
      </c>
      <c r="J191" s="12">
        <v>2.0099999999999998</v>
      </c>
      <c r="K191" s="12">
        <v>0.42</v>
      </c>
    </row>
    <row r="192" spans="1:11" x14ac:dyDescent="0.25">
      <c r="A192" s="12" t="s">
        <v>31</v>
      </c>
      <c r="B192" s="12" t="s">
        <v>5</v>
      </c>
      <c r="C192" s="12" t="s">
        <v>5</v>
      </c>
      <c r="D192" s="12">
        <v>424</v>
      </c>
      <c r="E192" s="12">
        <v>945821</v>
      </c>
      <c r="F192" s="12">
        <v>4.4828778384070557E-4</v>
      </c>
      <c r="G192" s="12">
        <v>519</v>
      </c>
      <c r="H192" s="12">
        <v>804075</v>
      </c>
      <c r="I192" s="12">
        <v>6.4546217703572426E-4</v>
      </c>
      <c r="J192" s="12">
        <v>0.69</v>
      </c>
      <c r="K192" s="12">
        <v>31.37</v>
      </c>
    </row>
    <row r="193" spans="1:11" x14ac:dyDescent="0.25">
      <c r="A193" s="12" t="s">
        <v>31</v>
      </c>
      <c r="B193" s="12" t="s">
        <v>43</v>
      </c>
      <c r="C193" s="12" t="s">
        <v>5</v>
      </c>
      <c r="D193" s="12">
        <v>1</v>
      </c>
      <c r="E193" s="12">
        <v>17726</v>
      </c>
      <c r="F193" s="12">
        <v>5.6414306668171047E-5</v>
      </c>
      <c r="G193" s="12">
        <v>7</v>
      </c>
      <c r="H193" s="12">
        <v>60374</v>
      </c>
      <c r="I193" s="12">
        <v>1.1594394938218438E-4</v>
      </c>
      <c r="J193" s="12">
        <v>0.49</v>
      </c>
      <c r="K193" s="12">
        <v>0.47</v>
      </c>
    </row>
    <row r="194" spans="1:11" x14ac:dyDescent="0.25">
      <c r="A194" s="12" t="s">
        <v>31</v>
      </c>
      <c r="B194" s="12" t="s">
        <v>44</v>
      </c>
      <c r="C194" s="12" t="s">
        <v>5</v>
      </c>
      <c r="D194" s="12">
        <v>3</v>
      </c>
      <c r="E194" s="12">
        <v>35952</v>
      </c>
      <c r="F194" s="12">
        <v>8.3444592790387181E-5</v>
      </c>
      <c r="G194" s="12">
        <v>43</v>
      </c>
      <c r="H194" s="12">
        <v>53212</v>
      </c>
      <c r="I194" s="12">
        <v>8.0808840111253099E-4</v>
      </c>
      <c r="J194" s="12">
        <v>0.1</v>
      </c>
      <c r="K194" s="12">
        <v>21.85</v>
      </c>
    </row>
    <row r="195" spans="1:11" x14ac:dyDescent="0.25">
      <c r="A195" s="12" t="s">
        <v>31</v>
      </c>
      <c r="B195" s="12" t="s">
        <v>6</v>
      </c>
      <c r="C195" s="12" t="s">
        <v>5</v>
      </c>
      <c r="D195" s="12">
        <v>18</v>
      </c>
      <c r="E195" s="12">
        <v>46521</v>
      </c>
      <c r="F195" s="12">
        <v>3.8692203520990519E-4</v>
      </c>
      <c r="G195" s="12">
        <v>46</v>
      </c>
      <c r="H195" s="12">
        <v>41627</v>
      </c>
      <c r="I195" s="12">
        <v>1.1050520095130564E-3</v>
      </c>
      <c r="J195" s="12">
        <v>0.35</v>
      </c>
      <c r="K195" s="12">
        <v>15.62</v>
      </c>
    </row>
    <row r="196" spans="1:11" x14ac:dyDescent="0.25">
      <c r="A196" s="12" t="s">
        <v>31</v>
      </c>
      <c r="B196" s="12" t="s">
        <v>7</v>
      </c>
      <c r="C196" s="12" t="s">
        <v>5</v>
      </c>
      <c r="D196" s="12">
        <v>78</v>
      </c>
      <c r="E196" s="12">
        <v>178338</v>
      </c>
      <c r="F196" s="12">
        <v>4.373717323284998E-4</v>
      </c>
      <c r="G196" s="12">
        <v>159</v>
      </c>
      <c r="H196" s="12">
        <v>75220</v>
      </c>
      <c r="I196" s="12">
        <v>2.1137995214038818E-3</v>
      </c>
      <c r="J196" s="12">
        <v>0.21</v>
      </c>
      <c r="K196" s="12">
        <v>159.22</v>
      </c>
    </row>
    <row r="197" spans="1:11" x14ac:dyDescent="0.25">
      <c r="A197" s="12" t="s">
        <v>31</v>
      </c>
      <c r="B197" s="12" t="s">
        <v>8</v>
      </c>
      <c r="C197" s="12" t="s">
        <v>5</v>
      </c>
      <c r="D197" s="12">
        <v>80</v>
      </c>
      <c r="E197" s="12">
        <v>133100</v>
      </c>
      <c r="F197" s="12">
        <v>6.0105184072126226E-4</v>
      </c>
      <c r="G197" s="12">
        <v>88</v>
      </c>
      <c r="H197" s="12">
        <v>46584</v>
      </c>
      <c r="I197" s="12">
        <v>1.8890606216726772E-3</v>
      </c>
      <c r="J197" s="12">
        <v>0.32</v>
      </c>
      <c r="K197" s="12">
        <v>61.28</v>
      </c>
    </row>
    <row r="198" spans="1:11" x14ac:dyDescent="0.25">
      <c r="A198" s="12" t="s">
        <v>31</v>
      </c>
      <c r="B198" s="12" t="s">
        <v>9</v>
      </c>
      <c r="C198" s="12" t="s">
        <v>5</v>
      </c>
      <c r="D198" s="12">
        <v>138</v>
      </c>
      <c r="E198" s="12">
        <v>222300</v>
      </c>
      <c r="F198" s="12">
        <v>6.2078272604588396E-4</v>
      </c>
      <c r="G198" s="12">
        <v>57</v>
      </c>
      <c r="H198" s="12">
        <v>104914</v>
      </c>
      <c r="I198" s="12">
        <v>5.4330213317574393E-4</v>
      </c>
      <c r="J198" s="12">
        <v>1.1399999999999999</v>
      </c>
      <c r="K198" s="12">
        <v>0.72</v>
      </c>
    </row>
    <row r="199" spans="1:11" x14ac:dyDescent="0.25">
      <c r="A199" s="12" t="s">
        <v>31</v>
      </c>
      <c r="B199" s="12" t="s">
        <v>10</v>
      </c>
      <c r="C199" s="12" t="s">
        <v>5</v>
      </c>
      <c r="D199" s="12">
        <v>54</v>
      </c>
      <c r="E199" s="12">
        <v>140959</v>
      </c>
      <c r="F199" s="12">
        <v>3.8309011840322363E-4</v>
      </c>
      <c r="G199" s="12">
        <v>15</v>
      </c>
      <c r="H199" s="12">
        <v>80020</v>
      </c>
      <c r="I199" s="12">
        <v>1.8745313671582103E-4</v>
      </c>
      <c r="J199" s="12">
        <v>2.04</v>
      </c>
      <c r="K199" s="12">
        <v>6.26</v>
      </c>
    </row>
    <row r="200" spans="1:11" x14ac:dyDescent="0.25">
      <c r="A200" s="12" t="s">
        <v>31</v>
      </c>
      <c r="B200" s="12" t="s">
        <v>11</v>
      </c>
      <c r="C200" s="12" t="s">
        <v>5</v>
      </c>
      <c r="D200" s="12">
        <v>11</v>
      </c>
      <c r="E200" s="12">
        <v>95451</v>
      </c>
      <c r="F200" s="12">
        <v>1.1524237566919152E-4</v>
      </c>
      <c r="G200" s="12">
        <v>7</v>
      </c>
      <c r="H200" s="12">
        <v>38403</v>
      </c>
      <c r="I200" s="12">
        <v>1.8227742624274146E-4</v>
      </c>
      <c r="J200" s="12">
        <v>0.63</v>
      </c>
      <c r="K200" s="12">
        <v>0.92</v>
      </c>
    </row>
    <row r="201" spans="1:11" x14ac:dyDescent="0.25">
      <c r="A201" s="12" t="s">
        <v>31</v>
      </c>
      <c r="B201" s="12" t="s">
        <v>12</v>
      </c>
      <c r="C201" s="12" t="s">
        <v>5</v>
      </c>
      <c r="D201" s="12">
        <v>41</v>
      </c>
      <c r="E201" s="12">
        <v>71257</v>
      </c>
      <c r="F201" s="12">
        <v>5.7538206772667945E-4</v>
      </c>
      <c r="G201" s="12">
        <v>96</v>
      </c>
      <c r="H201" s="12">
        <v>133508</v>
      </c>
      <c r="I201" s="12">
        <v>7.1905803397549208E-4</v>
      </c>
      <c r="J201" s="12">
        <v>0.8</v>
      </c>
      <c r="K201" s="12">
        <v>1.43</v>
      </c>
    </row>
    <row r="202" spans="1:11" x14ac:dyDescent="0.25">
      <c r="A202" s="12" t="s">
        <v>32</v>
      </c>
      <c r="B202" s="12" t="s">
        <v>5</v>
      </c>
      <c r="C202" s="12" t="s">
        <v>5</v>
      </c>
      <c r="D202" s="12">
        <v>410</v>
      </c>
      <c r="E202" s="12">
        <v>945821</v>
      </c>
      <c r="F202" s="12">
        <v>4.3348582871388983E-4</v>
      </c>
      <c r="G202" s="12">
        <v>58</v>
      </c>
      <c r="H202" s="12">
        <v>804075</v>
      </c>
      <c r="I202" s="12">
        <v>7.213257469763393E-5</v>
      </c>
      <c r="J202" s="12">
        <v>6.01</v>
      </c>
      <c r="K202" s="12">
        <v>212.25</v>
      </c>
    </row>
    <row r="203" spans="1:11" x14ac:dyDescent="0.25">
      <c r="A203" s="12" t="s">
        <v>32</v>
      </c>
      <c r="B203" s="12" t="s">
        <v>16</v>
      </c>
      <c r="C203" s="12" t="s">
        <v>5</v>
      </c>
      <c r="D203" s="12">
        <v>2</v>
      </c>
      <c r="E203" s="12">
        <v>1670</v>
      </c>
      <c r="F203" s="12">
        <v>1.1976047904191617E-3</v>
      </c>
      <c r="G203" s="12">
        <v>2</v>
      </c>
      <c r="H203" s="12">
        <v>120825</v>
      </c>
      <c r="I203" s="12">
        <v>1.6552865714876888E-5</v>
      </c>
      <c r="J203" s="12">
        <v>72.349999999999994</v>
      </c>
      <c r="K203" s="12">
        <v>70.41</v>
      </c>
    </row>
    <row r="204" spans="1:11" x14ac:dyDescent="0.25">
      <c r="A204" s="12" t="s">
        <v>32</v>
      </c>
      <c r="B204" s="12" t="s">
        <v>45</v>
      </c>
      <c r="C204" s="12" t="s">
        <v>5</v>
      </c>
      <c r="D204" s="12">
        <v>1</v>
      </c>
      <c r="E204" s="12">
        <v>2547</v>
      </c>
      <c r="F204" s="12">
        <v>3.9261876717707107E-4</v>
      </c>
      <c r="G204" s="12">
        <v>1</v>
      </c>
      <c r="H204" s="12">
        <v>49388</v>
      </c>
      <c r="I204" s="12">
        <v>2.0247833481817446E-5</v>
      </c>
      <c r="J204" s="12">
        <v>19.39</v>
      </c>
      <c r="K204" s="12">
        <v>8.7200000000000006</v>
      </c>
    </row>
    <row r="205" spans="1:11" x14ac:dyDescent="0.25">
      <c r="A205" s="12" t="s">
        <v>32</v>
      </c>
      <c r="B205" s="12" t="s">
        <v>43</v>
      </c>
      <c r="C205" s="12" t="s">
        <v>5</v>
      </c>
      <c r="D205" s="12">
        <v>72</v>
      </c>
      <c r="E205" s="12">
        <v>17726</v>
      </c>
      <c r="F205" s="12">
        <v>4.0618300801083156E-3</v>
      </c>
      <c r="G205" s="12">
        <v>5</v>
      </c>
      <c r="H205" s="12">
        <v>60374</v>
      </c>
      <c r="I205" s="12">
        <v>8.281710670156027E-5</v>
      </c>
      <c r="J205" s="12">
        <v>49.05</v>
      </c>
      <c r="K205" s="12">
        <v>220.27</v>
      </c>
    </row>
    <row r="206" spans="1:11" x14ac:dyDescent="0.25">
      <c r="A206" s="12" t="s">
        <v>32</v>
      </c>
      <c r="B206" s="12" t="s">
        <v>44</v>
      </c>
      <c r="C206" s="12" t="s">
        <v>5</v>
      </c>
      <c r="D206" s="12">
        <v>63</v>
      </c>
      <c r="E206" s="12">
        <v>35952</v>
      </c>
      <c r="F206" s="12">
        <v>1.7523364485981308E-3</v>
      </c>
      <c r="G206" s="12">
        <v>6</v>
      </c>
      <c r="H206" s="12">
        <v>53212</v>
      </c>
      <c r="I206" s="12">
        <v>1.1275652108546944E-4</v>
      </c>
      <c r="J206" s="12">
        <v>15.54</v>
      </c>
      <c r="K206" s="12">
        <v>74.59</v>
      </c>
    </row>
    <row r="207" spans="1:11" x14ac:dyDescent="0.25">
      <c r="A207" s="12" t="s">
        <v>32</v>
      </c>
      <c r="B207" s="12" t="s">
        <v>6</v>
      </c>
      <c r="C207" s="12" t="s">
        <v>5</v>
      </c>
      <c r="D207" s="12">
        <v>14</v>
      </c>
      <c r="E207" s="12">
        <v>46521</v>
      </c>
      <c r="F207" s="12">
        <v>3.0093936071881518E-4</v>
      </c>
      <c r="G207" s="12">
        <v>6</v>
      </c>
      <c r="H207" s="12">
        <v>41627</v>
      </c>
      <c r="I207" s="12">
        <v>1.441372186321378E-4</v>
      </c>
      <c r="J207" s="12">
        <v>2.09</v>
      </c>
      <c r="K207" s="12">
        <v>2.38</v>
      </c>
    </row>
    <row r="208" spans="1:11" x14ac:dyDescent="0.25">
      <c r="A208" s="12" t="s">
        <v>32</v>
      </c>
      <c r="B208" s="12" t="s">
        <v>7</v>
      </c>
      <c r="C208" s="12" t="s">
        <v>5</v>
      </c>
      <c r="D208" s="12">
        <v>30</v>
      </c>
      <c r="E208" s="12">
        <v>178338</v>
      </c>
      <c r="F208" s="12">
        <v>1.6821989704942299E-4</v>
      </c>
      <c r="G208" s="12">
        <v>8</v>
      </c>
      <c r="H208" s="12">
        <v>75220</v>
      </c>
      <c r="I208" s="12">
        <v>1.0635469290082425E-4</v>
      </c>
      <c r="J208" s="12">
        <v>1.58</v>
      </c>
      <c r="K208" s="12">
        <v>1.35</v>
      </c>
    </row>
    <row r="209" spans="1:11" x14ac:dyDescent="0.25">
      <c r="A209" s="12" t="s">
        <v>32</v>
      </c>
      <c r="B209" s="12" t="s">
        <v>8</v>
      </c>
      <c r="C209" s="12" t="s">
        <v>5</v>
      </c>
      <c r="D209" s="12">
        <v>22</v>
      </c>
      <c r="E209" s="12">
        <v>133100</v>
      </c>
      <c r="F209" s="12">
        <v>1.6528925619834712E-4</v>
      </c>
      <c r="G209" s="12">
        <v>7</v>
      </c>
      <c r="H209" s="12">
        <v>46584</v>
      </c>
      <c r="I209" s="12">
        <v>1.5026618581487206E-4</v>
      </c>
      <c r="J209" s="12">
        <v>1.1000000000000001</v>
      </c>
      <c r="K209" s="12">
        <v>0.05</v>
      </c>
    </row>
    <row r="210" spans="1:11" x14ac:dyDescent="0.25">
      <c r="A210" s="12" t="s">
        <v>32</v>
      </c>
      <c r="B210" s="12" t="s">
        <v>9</v>
      </c>
      <c r="C210" s="12" t="s">
        <v>5</v>
      </c>
      <c r="D210" s="12">
        <v>55</v>
      </c>
      <c r="E210" s="12">
        <v>222300</v>
      </c>
      <c r="F210" s="12">
        <v>2.4741340530814218E-4</v>
      </c>
      <c r="G210" s="12">
        <v>10</v>
      </c>
      <c r="H210" s="12">
        <v>104914</v>
      </c>
      <c r="I210" s="12">
        <v>9.5316163715042791E-5</v>
      </c>
      <c r="J210" s="12">
        <v>2.6</v>
      </c>
      <c r="K210" s="12">
        <v>8.3000000000000007</v>
      </c>
    </row>
    <row r="211" spans="1:11" x14ac:dyDescent="0.25">
      <c r="A211" s="12" t="s">
        <v>32</v>
      </c>
      <c r="B211" s="12" t="s">
        <v>10</v>
      </c>
      <c r="C211" s="12" t="s">
        <v>5</v>
      </c>
      <c r="D211" s="12">
        <v>67</v>
      </c>
      <c r="E211" s="12">
        <v>140959</v>
      </c>
      <c r="F211" s="12">
        <v>4.7531551727807375E-4</v>
      </c>
      <c r="G211" s="12">
        <v>3</v>
      </c>
      <c r="H211" s="12">
        <v>80020</v>
      </c>
      <c r="I211" s="12">
        <v>3.7490627343164208E-5</v>
      </c>
      <c r="J211" s="12">
        <v>12.68</v>
      </c>
      <c r="K211" s="12">
        <v>30.9</v>
      </c>
    </row>
    <row r="212" spans="1:11" x14ac:dyDescent="0.25">
      <c r="A212" s="12" t="s">
        <v>32</v>
      </c>
      <c r="B212" s="12" t="s">
        <v>11</v>
      </c>
      <c r="C212" s="12" t="s">
        <v>5</v>
      </c>
      <c r="D212" s="12">
        <v>74</v>
      </c>
      <c r="E212" s="12">
        <v>95451</v>
      </c>
      <c r="F212" s="12">
        <v>7.7526689086547019E-4</v>
      </c>
      <c r="G212" s="12">
        <v>8</v>
      </c>
      <c r="H212" s="12">
        <v>38403</v>
      </c>
      <c r="I212" s="12">
        <v>2.0831705856313309E-4</v>
      </c>
      <c r="J212" s="12">
        <v>3.72</v>
      </c>
      <c r="K212" s="12">
        <v>14.38</v>
      </c>
    </row>
    <row r="213" spans="1:11" x14ac:dyDescent="0.25">
      <c r="A213" s="12" t="s">
        <v>32</v>
      </c>
      <c r="B213" s="12" t="s">
        <v>12</v>
      </c>
      <c r="C213" s="12" t="s">
        <v>5</v>
      </c>
      <c r="D213" s="12">
        <v>10</v>
      </c>
      <c r="E213" s="12">
        <v>71257</v>
      </c>
      <c r="F213" s="12">
        <v>1.4033708968943403E-4</v>
      </c>
      <c r="G213" s="12">
        <v>2</v>
      </c>
      <c r="H213" s="12">
        <v>133508</v>
      </c>
      <c r="I213" s="12">
        <v>1.4980375707822752E-5</v>
      </c>
      <c r="J213" s="12">
        <v>9.3699999999999992</v>
      </c>
      <c r="K213" s="12">
        <v>12.46</v>
      </c>
    </row>
    <row r="214" spans="1:11" x14ac:dyDescent="0.25">
      <c r="A214" s="12" t="s">
        <v>33</v>
      </c>
      <c r="B214" s="12" t="s">
        <v>5</v>
      </c>
      <c r="C214" s="12" t="s">
        <v>5</v>
      </c>
      <c r="D214" s="12">
        <v>43</v>
      </c>
      <c r="E214" s="12">
        <v>945821</v>
      </c>
      <c r="F214" s="12">
        <v>4.5463147889505521E-5</v>
      </c>
      <c r="G214" s="12">
        <v>271</v>
      </c>
      <c r="H214" s="12">
        <v>804075</v>
      </c>
      <c r="I214" s="12">
        <v>3.3703323694928955E-4</v>
      </c>
      <c r="J214" s="12">
        <v>0.13</v>
      </c>
      <c r="K214" s="12">
        <v>205.94</v>
      </c>
    </row>
    <row r="215" spans="1:11" x14ac:dyDescent="0.25">
      <c r="A215" s="12" t="s">
        <v>33</v>
      </c>
      <c r="B215" s="12" t="s">
        <v>6</v>
      </c>
      <c r="C215" s="12" t="s">
        <v>5</v>
      </c>
      <c r="D215" s="12">
        <v>2</v>
      </c>
      <c r="E215" s="12">
        <v>46521</v>
      </c>
      <c r="F215" s="12">
        <v>4.2991337245545023E-5</v>
      </c>
      <c r="G215" s="12">
        <v>9</v>
      </c>
      <c r="H215" s="12">
        <v>41627</v>
      </c>
      <c r="I215" s="12">
        <v>2.1620582794820671E-4</v>
      </c>
      <c r="J215" s="12">
        <v>0.2</v>
      </c>
      <c r="K215" s="12">
        <v>5.28</v>
      </c>
    </row>
    <row r="216" spans="1:11" x14ac:dyDescent="0.25">
      <c r="A216" s="12" t="s">
        <v>33</v>
      </c>
      <c r="B216" s="12" t="s">
        <v>7</v>
      </c>
      <c r="C216" s="12" t="s">
        <v>5</v>
      </c>
      <c r="D216" s="12">
        <v>10</v>
      </c>
      <c r="E216" s="12">
        <v>178338</v>
      </c>
      <c r="F216" s="12">
        <v>5.6073299016474338E-5</v>
      </c>
      <c r="G216" s="12">
        <v>41</v>
      </c>
      <c r="H216" s="12">
        <v>75220</v>
      </c>
      <c r="I216" s="12">
        <v>5.4506780111672427E-4</v>
      </c>
      <c r="J216" s="12">
        <v>0.1</v>
      </c>
      <c r="K216" s="12">
        <v>62.91</v>
      </c>
    </row>
    <row r="217" spans="1:11" x14ac:dyDescent="0.25">
      <c r="A217" s="12" t="s">
        <v>33</v>
      </c>
      <c r="B217" s="12" t="s">
        <v>8</v>
      </c>
      <c r="C217" s="12" t="s">
        <v>5</v>
      </c>
      <c r="D217" s="12">
        <v>9</v>
      </c>
      <c r="E217" s="12">
        <v>133100</v>
      </c>
      <c r="F217" s="12">
        <v>6.7618332081141992E-5</v>
      </c>
      <c r="G217" s="12">
        <v>39</v>
      </c>
      <c r="H217" s="12">
        <v>46584</v>
      </c>
      <c r="I217" s="12">
        <v>8.3719732096857293E-4</v>
      </c>
      <c r="J217" s="12">
        <v>0.08</v>
      </c>
      <c r="K217" s="12">
        <v>76.52</v>
      </c>
    </row>
    <row r="218" spans="1:11" x14ac:dyDescent="0.25">
      <c r="A218" s="12" t="s">
        <v>33</v>
      </c>
      <c r="B218" s="12" t="s">
        <v>9</v>
      </c>
      <c r="C218" s="12" t="s">
        <v>5</v>
      </c>
      <c r="D218" s="12">
        <v>14</v>
      </c>
      <c r="E218" s="12">
        <v>222300</v>
      </c>
      <c r="F218" s="12">
        <v>6.2977957714799816E-5</v>
      </c>
      <c r="G218" s="12">
        <v>44</v>
      </c>
      <c r="H218" s="12">
        <v>104914</v>
      </c>
      <c r="I218" s="12">
        <v>4.1939112034618833E-4</v>
      </c>
      <c r="J218" s="12">
        <v>0.15</v>
      </c>
      <c r="K218" s="12">
        <v>51.09</v>
      </c>
    </row>
    <row r="219" spans="1:11" x14ac:dyDescent="0.25">
      <c r="A219" s="12" t="s">
        <v>33</v>
      </c>
      <c r="B219" s="12" t="s">
        <v>10</v>
      </c>
      <c r="C219" s="12" t="s">
        <v>5</v>
      </c>
      <c r="D219" s="12">
        <v>6</v>
      </c>
      <c r="E219" s="12">
        <v>140959</v>
      </c>
      <c r="F219" s="12">
        <v>4.2565568711469292E-5</v>
      </c>
      <c r="G219" s="12">
        <v>21</v>
      </c>
      <c r="H219" s="12">
        <v>80020</v>
      </c>
      <c r="I219" s="12">
        <v>2.6243439140214949E-4</v>
      </c>
      <c r="J219" s="12">
        <v>0.16</v>
      </c>
      <c r="K219" s="12">
        <v>20.2</v>
      </c>
    </row>
    <row r="220" spans="1:11" x14ac:dyDescent="0.25">
      <c r="A220" s="12" t="s">
        <v>33</v>
      </c>
      <c r="B220" s="12" t="s">
        <v>11</v>
      </c>
      <c r="C220" s="12" t="s">
        <v>5</v>
      </c>
      <c r="D220" s="12">
        <v>2</v>
      </c>
      <c r="E220" s="12">
        <v>95451</v>
      </c>
      <c r="F220" s="12">
        <v>2.0953159212580278E-5</v>
      </c>
      <c r="G220" s="12">
        <v>6</v>
      </c>
      <c r="H220" s="12">
        <v>38403</v>
      </c>
      <c r="I220" s="12">
        <v>1.5623779392234981E-4</v>
      </c>
      <c r="J220" s="12">
        <v>0.13</v>
      </c>
      <c r="K220" s="12">
        <v>8.39</v>
      </c>
    </row>
    <row r="221" spans="1:11" x14ac:dyDescent="0.25">
      <c r="A221" s="12" t="s">
        <v>34</v>
      </c>
      <c r="B221" s="12" t="s">
        <v>5</v>
      </c>
      <c r="C221" s="12" t="s">
        <v>5</v>
      </c>
      <c r="D221" s="12">
        <v>4781</v>
      </c>
      <c r="E221" s="12">
        <v>945821</v>
      </c>
      <c r="F221" s="12">
        <v>5.0548676758075785E-3</v>
      </c>
      <c r="G221" s="12">
        <v>868</v>
      </c>
      <c r="H221" s="12">
        <v>804075</v>
      </c>
      <c r="I221" s="12">
        <v>1.0795012903025215E-3</v>
      </c>
      <c r="J221" s="12">
        <v>4.68</v>
      </c>
      <c r="K221" s="12">
        <v>2134.48</v>
      </c>
    </row>
    <row r="222" spans="1:11" x14ac:dyDescent="0.25">
      <c r="A222" s="12" t="s">
        <v>34</v>
      </c>
      <c r="B222" s="12" t="s">
        <v>16</v>
      </c>
      <c r="C222" s="12" t="s">
        <v>5</v>
      </c>
      <c r="D222" s="12">
        <v>1</v>
      </c>
      <c r="E222" s="12">
        <v>1670</v>
      </c>
      <c r="F222" s="12">
        <v>5.9880239520958083E-4</v>
      </c>
      <c r="G222" s="12">
        <v>40</v>
      </c>
      <c r="H222" s="12">
        <v>120825</v>
      </c>
      <c r="I222" s="12">
        <v>3.3105731429753776E-4</v>
      </c>
      <c r="J222" s="12">
        <v>1.81</v>
      </c>
      <c r="K222" s="12">
        <v>0.35</v>
      </c>
    </row>
    <row r="223" spans="1:11" x14ac:dyDescent="0.25">
      <c r="A223" s="12" t="s">
        <v>34</v>
      </c>
      <c r="B223" s="12" t="s">
        <v>43</v>
      </c>
      <c r="C223" s="12" t="s">
        <v>5</v>
      </c>
      <c r="D223" s="12">
        <v>28</v>
      </c>
      <c r="E223" s="12">
        <v>17726</v>
      </c>
      <c r="F223" s="12">
        <v>1.5796005867087894E-3</v>
      </c>
      <c r="G223" s="12">
        <v>11</v>
      </c>
      <c r="H223" s="12">
        <v>60374</v>
      </c>
      <c r="I223" s="12">
        <v>1.8219763474343261E-4</v>
      </c>
      <c r="J223" s="12">
        <v>8.67</v>
      </c>
      <c r="K223" s="12">
        <v>53.61</v>
      </c>
    </row>
    <row r="224" spans="1:11" x14ac:dyDescent="0.25">
      <c r="A224" s="12" t="s">
        <v>34</v>
      </c>
      <c r="B224" s="12" t="s">
        <v>44</v>
      </c>
      <c r="C224" s="12" t="s">
        <v>5</v>
      </c>
      <c r="D224" s="12">
        <v>727</v>
      </c>
      <c r="E224" s="12">
        <v>35952</v>
      </c>
      <c r="F224" s="12">
        <v>2.0221406319537161E-2</v>
      </c>
      <c r="G224" s="12">
        <v>58</v>
      </c>
      <c r="H224" s="12">
        <v>53212</v>
      </c>
      <c r="I224" s="12">
        <v>1.0899797038262046E-3</v>
      </c>
      <c r="J224" s="12">
        <v>18.55</v>
      </c>
      <c r="K224" s="12">
        <v>899.91</v>
      </c>
    </row>
    <row r="225" spans="1:11" x14ac:dyDescent="0.25">
      <c r="A225" s="12" t="s">
        <v>34</v>
      </c>
      <c r="B225" s="12" t="s">
        <v>6</v>
      </c>
      <c r="C225" s="12" t="s">
        <v>5</v>
      </c>
      <c r="D225" s="12">
        <v>891</v>
      </c>
      <c r="E225" s="12">
        <v>46521</v>
      </c>
      <c r="F225" s="12">
        <v>1.9152640742890307E-2</v>
      </c>
      <c r="G225" s="12">
        <v>290</v>
      </c>
      <c r="H225" s="12">
        <v>41627</v>
      </c>
      <c r="I225" s="12">
        <v>6.9666322338866604E-3</v>
      </c>
      <c r="J225" s="12">
        <v>2.75</v>
      </c>
      <c r="K225" s="12">
        <v>246.81</v>
      </c>
    </row>
    <row r="226" spans="1:11" x14ac:dyDescent="0.25">
      <c r="A226" s="12" t="s">
        <v>34</v>
      </c>
      <c r="B226" s="12" t="s">
        <v>7</v>
      </c>
      <c r="C226" s="12" t="s">
        <v>5</v>
      </c>
      <c r="D226" s="12">
        <v>1146</v>
      </c>
      <c r="E226" s="12">
        <v>178338</v>
      </c>
      <c r="F226" s="12">
        <v>6.4260000672879585E-3</v>
      </c>
      <c r="G226" s="12">
        <v>251</v>
      </c>
      <c r="H226" s="12">
        <v>75220</v>
      </c>
      <c r="I226" s="12">
        <v>3.3368784897633607E-3</v>
      </c>
      <c r="J226" s="12">
        <v>1.93</v>
      </c>
      <c r="K226" s="12">
        <v>92.14</v>
      </c>
    </row>
    <row r="227" spans="1:11" x14ac:dyDescent="0.25">
      <c r="A227" s="12" t="s">
        <v>34</v>
      </c>
      <c r="B227" s="12" t="s">
        <v>8</v>
      </c>
      <c r="C227" s="12" t="s">
        <v>5</v>
      </c>
      <c r="D227" s="12">
        <v>518</v>
      </c>
      <c r="E227" s="12">
        <v>133100</v>
      </c>
      <c r="F227" s="12">
        <v>3.8918106686701729E-3</v>
      </c>
      <c r="G227" s="12">
        <v>43</v>
      </c>
      <c r="H227" s="12">
        <v>46584</v>
      </c>
      <c r="I227" s="12">
        <v>9.2306371286278552E-4</v>
      </c>
      <c r="J227" s="12">
        <v>4.22</v>
      </c>
      <c r="K227" s="12">
        <v>97.71</v>
      </c>
    </row>
    <row r="228" spans="1:11" x14ac:dyDescent="0.25">
      <c r="A228" s="12" t="s">
        <v>34</v>
      </c>
      <c r="B228" s="12" t="s">
        <v>9</v>
      </c>
      <c r="C228" s="12" t="s">
        <v>5</v>
      </c>
      <c r="D228" s="12">
        <v>693</v>
      </c>
      <c r="E228" s="12">
        <v>222300</v>
      </c>
      <c r="F228" s="12">
        <v>3.1174089068825911E-3</v>
      </c>
      <c r="G228" s="12">
        <v>76</v>
      </c>
      <c r="H228" s="12">
        <v>104914</v>
      </c>
      <c r="I228" s="12">
        <v>7.2440284423432521E-4</v>
      </c>
      <c r="J228" s="12">
        <v>4.3</v>
      </c>
      <c r="K228" s="12">
        <v>174.08</v>
      </c>
    </row>
    <row r="229" spans="1:11" x14ac:dyDescent="0.25">
      <c r="A229" s="12" t="s">
        <v>34</v>
      </c>
      <c r="B229" s="12" t="s">
        <v>10</v>
      </c>
      <c r="C229" s="12" t="s">
        <v>5</v>
      </c>
      <c r="D229" s="12">
        <v>337</v>
      </c>
      <c r="E229" s="12">
        <v>140959</v>
      </c>
      <c r="F229" s="12">
        <v>2.3907661092941921E-3</v>
      </c>
      <c r="G229" s="12">
        <v>31</v>
      </c>
      <c r="H229" s="12">
        <v>80020</v>
      </c>
      <c r="I229" s="12">
        <v>3.8740314921269681E-4</v>
      </c>
      <c r="J229" s="12">
        <v>6.17</v>
      </c>
      <c r="K229" s="12">
        <v>123.22</v>
      </c>
    </row>
    <row r="230" spans="1:11" x14ac:dyDescent="0.25">
      <c r="A230" s="12" t="s">
        <v>34</v>
      </c>
      <c r="B230" s="12" t="s">
        <v>11</v>
      </c>
      <c r="C230" s="12" t="s">
        <v>5</v>
      </c>
      <c r="D230" s="12">
        <v>153</v>
      </c>
      <c r="E230" s="12">
        <v>95451</v>
      </c>
      <c r="F230" s="12">
        <v>1.6029166797623911E-3</v>
      </c>
      <c r="G230" s="12">
        <v>20</v>
      </c>
      <c r="H230" s="12">
        <v>38403</v>
      </c>
      <c r="I230" s="12">
        <v>5.2079264640783271E-4</v>
      </c>
      <c r="J230" s="12">
        <v>3.08</v>
      </c>
      <c r="K230" s="12">
        <v>24.84</v>
      </c>
    </row>
    <row r="231" spans="1:11" x14ac:dyDescent="0.25">
      <c r="A231" s="12" t="s">
        <v>34</v>
      </c>
      <c r="B231" s="12" t="s">
        <v>12</v>
      </c>
      <c r="C231" s="12" t="s">
        <v>5</v>
      </c>
      <c r="D231" s="12">
        <v>287</v>
      </c>
      <c r="E231" s="12">
        <v>71257</v>
      </c>
      <c r="F231" s="12">
        <v>4.0276744740867561E-3</v>
      </c>
      <c r="G231" s="12">
        <v>43</v>
      </c>
      <c r="H231" s="12">
        <v>133508</v>
      </c>
      <c r="I231" s="12">
        <v>3.2207807771818915E-4</v>
      </c>
      <c r="J231" s="12">
        <v>12.51</v>
      </c>
      <c r="K231" s="12">
        <v>396.5</v>
      </c>
    </row>
    <row r="232" spans="1:11" x14ac:dyDescent="0.25">
      <c r="A232" s="12" t="s">
        <v>35</v>
      </c>
      <c r="B232" s="12" t="s">
        <v>5</v>
      </c>
      <c r="C232" s="12" t="s">
        <v>5</v>
      </c>
      <c r="D232" s="12">
        <v>45</v>
      </c>
      <c r="E232" s="12">
        <v>945821</v>
      </c>
      <c r="F232" s="12">
        <v>4.7577712907622057E-5</v>
      </c>
      <c r="G232" s="12">
        <v>85</v>
      </c>
      <c r="H232" s="12">
        <v>804075</v>
      </c>
      <c r="I232" s="12">
        <v>1.0571153188446352E-4</v>
      </c>
      <c r="J232" s="12">
        <v>0.45</v>
      </c>
      <c r="K232" s="12">
        <v>19.77</v>
      </c>
    </row>
    <row r="233" spans="1:11" x14ac:dyDescent="0.25">
      <c r="A233" s="12" t="s">
        <v>35</v>
      </c>
      <c r="B233" s="12" t="s">
        <v>44</v>
      </c>
      <c r="C233" s="12" t="s">
        <v>5</v>
      </c>
      <c r="D233" s="12">
        <v>1</v>
      </c>
      <c r="E233" s="12">
        <v>35952</v>
      </c>
      <c r="F233" s="12">
        <v>2.7814864263462394E-5</v>
      </c>
      <c r="G233" s="12">
        <v>14</v>
      </c>
      <c r="H233" s="12">
        <v>53212</v>
      </c>
      <c r="I233" s="12">
        <v>2.6309854919942869E-4</v>
      </c>
      <c r="J233" s="12">
        <v>0.11</v>
      </c>
      <c r="K233" s="12">
        <v>7.06</v>
      </c>
    </row>
    <row r="234" spans="1:11" x14ac:dyDescent="0.25">
      <c r="A234" s="12" t="s">
        <v>35</v>
      </c>
      <c r="B234" s="12" t="s">
        <v>6</v>
      </c>
      <c r="C234" s="12" t="s">
        <v>5</v>
      </c>
      <c r="D234" s="12">
        <v>4</v>
      </c>
      <c r="E234" s="12">
        <v>46521</v>
      </c>
      <c r="F234" s="12">
        <v>8.5982674491090046E-5</v>
      </c>
      <c r="G234" s="12">
        <v>9</v>
      </c>
      <c r="H234" s="12">
        <v>41627</v>
      </c>
      <c r="I234" s="12">
        <v>2.1620582794820671E-4</v>
      </c>
      <c r="J234" s="12">
        <v>0.4</v>
      </c>
      <c r="K234" s="12">
        <v>2.5299999999999998</v>
      </c>
    </row>
    <row r="235" spans="1:11" x14ac:dyDescent="0.25">
      <c r="A235" s="12" t="s">
        <v>35</v>
      </c>
      <c r="B235" s="12" t="s">
        <v>7</v>
      </c>
      <c r="C235" s="12" t="s">
        <v>5</v>
      </c>
      <c r="D235" s="12">
        <v>5</v>
      </c>
      <c r="E235" s="12">
        <v>178338</v>
      </c>
      <c r="F235" s="12">
        <v>2.8036649508237169E-5</v>
      </c>
      <c r="G235" s="12">
        <v>13</v>
      </c>
      <c r="H235" s="12">
        <v>75220</v>
      </c>
      <c r="I235" s="12">
        <v>1.7282637596383941E-4</v>
      </c>
      <c r="J235" s="12">
        <v>0.16</v>
      </c>
      <c r="K235" s="12">
        <v>15.62</v>
      </c>
    </row>
    <row r="236" spans="1:11" x14ac:dyDescent="0.25">
      <c r="A236" s="12" t="s">
        <v>35</v>
      </c>
      <c r="B236" s="12" t="s">
        <v>8</v>
      </c>
      <c r="C236" s="12" t="s">
        <v>5</v>
      </c>
      <c r="D236" s="12">
        <v>6</v>
      </c>
      <c r="E236" s="12">
        <v>133100</v>
      </c>
      <c r="F236" s="12">
        <v>4.5078888054094668E-5</v>
      </c>
      <c r="G236" s="12">
        <v>8</v>
      </c>
      <c r="H236" s="12">
        <v>46584</v>
      </c>
      <c r="I236" s="12">
        <v>1.7173278378842521E-4</v>
      </c>
      <c r="J236" s="12">
        <v>0.26</v>
      </c>
      <c r="K236" s="12">
        <v>7.1</v>
      </c>
    </row>
    <row r="237" spans="1:11" x14ac:dyDescent="0.25">
      <c r="A237" s="12" t="s">
        <v>35</v>
      </c>
      <c r="B237" s="12" t="s">
        <v>9</v>
      </c>
      <c r="C237" s="12" t="s">
        <v>5</v>
      </c>
      <c r="D237" s="12">
        <v>15</v>
      </c>
      <c r="E237" s="12">
        <v>222300</v>
      </c>
      <c r="F237" s="12">
        <v>6.7476383265856947E-5</v>
      </c>
      <c r="G237" s="12">
        <v>5</v>
      </c>
      <c r="H237" s="12">
        <v>104914</v>
      </c>
      <c r="I237" s="12">
        <v>4.7658081857521395E-5</v>
      </c>
      <c r="J237" s="12">
        <v>1.42</v>
      </c>
      <c r="K237" s="12">
        <v>0.46</v>
      </c>
    </row>
    <row r="238" spans="1:11" x14ac:dyDescent="0.25">
      <c r="A238" s="12" t="s">
        <v>35</v>
      </c>
      <c r="B238" s="12" t="s">
        <v>10</v>
      </c>
      <c r="C238" s="12" t="s">
        <v>5</v>
      </c>
      <c r="D238" s="12">
        <v>6</v>
      </c>
      <c r="E238" s="12">
        <v>140959</v>
      </c>
      <c r="F238" s="12">
        <v>4.2565568711469292E-5</v>
      </c>
      <c r="G238" s="12" t="s">
        <v>96</v>
      </c>
      <c r="H238" s="12" t="s">
        <v>96</v>
      </c>
      <c r="I238" s="12" t="s">
        <v>96</v>
      </c>
      <c r="J238" s="12" t="s">
        <v>96</v>
      </c>
      <c r="K238" s="12" t="s">
        <v>96</v>
      </c>
    </row>
    <row r="239" spans="1:11" x14ac:dyDescent="0.25">
      <c r="A239" s="12" t="s">
        <v>35</v>
      </c>
      <c r="B239" s="12" t="s">
        <v>11</v>
      </c>
      <c r="C239" s="12" t="s">
        <v>5</v>
      </c>
      <c r="D239" s="12">
        <v>2</v>
      </c>
      <c r="E239" s="12">
        <v>95451</v>
      </c>
      <c r="F239" s="12">
        <v>2.0953159212580278E-5</v>
      </c>
      <c r="G239" s="12" t="s">
        <v>96</v>
      </c>
      <c r="H239" s="12" t="s">
        <v>96</v>
      </c>
      <c r="I239" s="12" t="s">
        <v>96</v>
      </c>
      <c r="J239" s="12" t="s">
        <v>96</v>
      </c>
      <c r="K239" s="12" t="s">
        <v>96</v>
      </c>
    </row>
    <row r="240" spans="1:11" x14ac:dyDescent="0.25">
      <c r="A240" s="12" t="s">
        <v>35</v>
      </c>
      <c r="B240" s="12" t="s">
        <v>12</v>
      </c>
      <c r="C240" s="12" t="s">
        <v>5</v>
      </c>
      <c r="D240" s="12">
        <v>6</v>
      </c>
      <c r="E240" s="12">
        <v>71257</v>
      </c>
      <c r="F240" s="12">
        <v>8.4202253813660415E-5</v>
      </c>
      <c r="G240" s="12">
        <v>10</v>
      </c>
      <c r="H240" s="12">
        <v>133508</v>
      </c>
      <c r="I240" s="12">
        <v>7.4901878539113765E-5</v>
      </c>
      <c r="J240" s="12">
        <v>1.1200000000000001</v>
      </c>
      <c r="K240" s="12">
        <v>0.05</v>
      </c>
    </row>
    <row r="241" spans="1:11" x14ac:dyDescent="0.25">
      <c r="A241" s="12" t="s">
        <v>36</v>
      </c>
      <c r="B241" s="12" t="s">
        <v>5</v>
      </c>
      <c r="C241" s="12" t="s">
        <v>5</v>
      </c>
      <c r="D241" s="12">
        <v>1531</v>
      </c>
      <c r="E241" s="12">
        <v>945821</v>
      </c>
      <c r="F241" s="12">
        <v>1.6186995213682081E-3</v>
      </c>
      <c r="G241" s="12">
        <v>1678</v>
      </c>
      <c r="H241" s="12">
        <v>804075</v>
      </c>
      <c r="I241" s="12">
        <v>2.0868700059074093E-3</v>
      </c>
      <c r="J241" s="12">
        <v>0.78</v>
      </c>
      <c r="K241" s="12">
        <v>52.04</v>
      </c>
    </row>
    <row r="242" spans="1:11" x14ac:dyDescent="0.25">
      <c r="A242" s="12" t="s">
        <v>36</v>
      </c>
      <c r="B242" s="12" t="s">
        <v>16</v>
      </c>
      <c r="C242" s="12" t="s">
        <v>5</v>
      </c>
      <c r="D242" s="12">
        <v>3</v>
      </c>
      <c r="E242" s="12">
        <v>1670</v>
      </c>
      <c r="F242" s="12">
        <v>1.7964071856287425E-3</v>
      </c>
      <c r="G242" s="12">
        <v>233</v>
      </c>
      <c r="H242" s="12">
        <v>120825</v>
      </c>
      <c r="I242" s="12">
        <v>1.9284088557831574E-3</v>
      </c>
      <c r="J242" s="12">
        <v>0.93</v>
      </c>
      <c r="K242" s="12">
        <v>0.01</v>
      </c>
    </row>
    <row r="243" spans="1:11" x14ac:dyDescent="0.25">
      <c r="A243" s="12" t="s">
        <v>36</v>
      </c>
      <c r="B243" s="12" t="s">
        <v>45</v>
      </c>
      <c r="C243" s="12" t="s">
        <v>5</v>
      </c>
      <c r="D243" s="12">
        <v>2</v>
      </c>
      <c r="E243" s="12">
        <v>2547</v>
      </c>
      <c r="F243" s="12">
        <v>7.8523753435414214E-4</v>
      </c>
      <c r="G243" s="12">
        <v>104</v>
      </c>
      <c r="H243" s="12">
        <v>49388</v>
      </c>
      <c r="I243" s="12">
        <v>2.1057746821090142E-3</v>
      </c>
      <c r="J243" s="12">
        <v>0.37</v>
      </c>
      <c r="K243" s="12">
        <v>2.0699999999999998</v>
      </c>
    </row>
    <row r="244" spans="1:11" x14ac:dyDescent="0.25">
      <c r="A244" s="12" t="s">
        <v>36</v>
      </c>
      <c r="B244" s="12" t="s">
        <v>43</v>
      </c>
      <c r="C244" s="12" t="s">
        <v>5</v>
      </c>
      <c r="D244" s="12">
        <v>9</v>
      </c>
      <c r="E244" s="12">
        <v>17726</v>
      </c>
      <c r="F244" s="12">
        <v>5.0772876001353945E-4</v>
      </c>
      <c r="G244" s="12">
        <v>85</v>
      </c>
      <c r="H244" s="12">
        <v>60374</v>
      </c>
      <c r="I244" s="12">
        <v>1.4078908139265247E-3</v>
      </c>
      <c r="J244" s="12">
        <v>0.36</v>
      </c>
      <c r="K244" s="12">
        <v>9.24</v>
      </c>
    </row>
    <row r="245" spans="1:11" x14ac:dyDescent="0.25">
      <c r="A245" s="12" t="s">
        <v>36</v>
      </c>
      <c r="B245" s="12" t="s">
        <v>44</v>
      </c>
      <c r="C245" s="12" t="s">
        <v>5</v>
      </c>
      <c r="D245" s="12">
        <v>18</v>
      </c>
      <c r="E245" s="12">
        <v>35952</v>
      </c>
      <c r="F245" s="12">
        <v>5.0066755674232314E-4</v>
      </c>
      <c r="G245" s="12">
        <v>88</v>
      </c>
      <c r="H245" s="12">
        <v>53212</v>
      </c>
      <c r="I245" s="12">
        <v>1.6537623092535518E-3</v>
      </c>
      <c r="J245" s="12">
        <v>0.3</v>
      </c>
      <c r="K245" s="12">
        <v>24.03</v>
      </c>
    </row>
    <row r="246" spans="1:11" x14ac:dyDescent="0.25">
      <c r="A246" s="12" t="s">
        <v>36</v>
      </c>
      <c r="B246" s="12" t="s">
        <v>6</v>
      </c>
      <c r="C246" s="12" t="s">
        <v>5</v>
      </c>
      <c r="D246" s="12">
        <v>67</v>
      </c>
      <c r="E246" s="12">
        <v>46521</v>
      </c>
      <c r="F246" s="12">
        <v>1.4402097977257583E-3</v>
      </c>
      <c r="G246" s="12">
        <v>109</v>
      </c>
      <c r="H246" s="12">
        <v>41627</v>
      </c>
      <c r="I246" s="12">
        <v>2.6184928051505032E-3</v>
      </c>
      <c r="J246" s="12">
        <v>0.55000000000000004</v>
      </c>
      <c r="K246" s="12">
        <v>15.31</v>
      </c>
    </row>
    <row r="247" spans="1:11" x14ac:dyDescent="0.25">
      <c r="A247" s="12" t="s">
        <v>36</v>
      </c>
      <c r="B247" s="12" t="s">
        <v>7</v>
      </c>
      <c r="C247" s="12" t="s">
        <v>5</v>
      </c>
      <c r="D247" s="12">
        <v>296</v>
      </c>
      <c r="E247" s="12">
        <v>178338</v>
      </c>
      <c r="F247" s="12">
        <v>1.6597696508876404E-3</v>
      </c>
      <c r="G247" s="12">
        <v>142</v>
      </c>
      <c r="H247" s="12">
        <v>75220</v>
      </c>
      <c r="I247" s="12">
        <v>1.8877957989896304E-3</v>
      </c>
      <c r="J247" s="12">
        <v>0.88</v>
      </c>
      <c r="K247" s="12">
        <v>1.6</v>
      </c>
    </row>
    <row r="248" spans="1:11" x14ac:dyDescent="0.25">
      <c r="A248" s="12" t="s">
        <v>36</v>
      </c>
      <c r="B248" s="12" t="s">
        <v>8</v>
      </c>
      <c r="C248" s="12" t="s">
        <v>5</v>
      </c>
      <c r="D248" s="12">
        <v>227</v>
      </c>
      <c r="E248" s="12">
        <v>133100</v>
      </c>
      <c r="F248" s="12">
        <v>1.7054845980465816E-3</v>
      </c>
      <c r="G248" s="12">
        <v>103</v>
      </c>
      <c r="H248" s="12">
        <v>46584</v>
      </c>
      <c r="I248" s="12">
        <v>2.2110595912759744E-3</v>
      </c>
      <c r="J248" s="12">
        <v>0.77</v>
      </c>
      <c r="K248" s="12">
        <v>4.8099999999999996</v>
      </c>
    </row>
    <row r="249" spans="1:11" x14ac:dyDescent="0.25">
      <c r="A249" s="12" t="s">
        <v>36</v>
      </c>
      <c r="B249" s="12" t="s">
        <v>9</v>
      </c>
      <c r="C249" s="12" t="s">
        <v>5</v>
      </c>
      <c r="D249" s="12">
        <v>352</v>
      </c>
      <c r="E249" s="12">
        <v>222300</v>
      </c>
      <c r="F249" s="12">
        <v>1.5834457939721098E-3</v>
      </c>
      <c r="G249" s="12">
        <v>231</v>
      </c>
      <c r="H249" s="12">
        <v>104914</v>
      </c>
      <c r="I249" s="12">
        <v>2.2018033818174887E-3</v>
      </c>
      <c r="J249" s="12">
        <v>0.72</v>
      </c>
      <c r="K249" s="12">
        <v>15.32</v>
      </c>
    </row>
    <row r="250" spans="1:11" x14ac:dyDescent="0.25">
      <c r="A250" s="12" t="s">
        <v>36</v>
      </c>
      <c r="B250" s="12" t="s">
        <v>10</v>
      </c>
      <c r="C250" s="12" t="s">
        <v>5</v>
      </c>
      <c r="D250" s="12">
        <v>219</v>
      </c>
      <c r="E250" s="12">
        <v>140959</v>
      </c>
      <c r="F250" s="12">
        <v>1.5536432579686293E-3</v>
      </c>
      <c r="G250" s="12">
        <v>148</v>
      </c>
      <c r="H250" s="12">
        <v>80020</v>
      </c>
      <c r="I250" s="12">
        <v>1.8495376155961011E-3</v>
      </c>
      <c r="J250" s="12">
        <v>0.84</v>
      </c>
      <c r="K250" s="12">
        <v>2.7</v>
      </c>
    </row>
    <row r="251" spans="1:11" x14ac:dyDescent="0.25">
      <c r="A251" s="12" t="s">
        <v>36</v>
      </c>
      <c r="B251" s="12" t="s">
        <v>11</v>
      </c>
      <c r="C251" s="12" t="s">
        <v>5</v>
      </c>
      <c r="D251" s="12">
        <v>108</v>
      </c>
      <c r="E251" s="12">
        <v>95451</v>
      </c>
      <c r="F251" s="12">
        <v>1.131470597479335E-3</v>
      </c>
      <c r="G251" s="12">
        <v>84</v>
      </c>
      <c r="H251" s="12">
        <v>38403</v>
      </c>
      <c r="I251" s="12">
        <v>2.1873291149128973E-3</v>
      </c>
      <c r="J251" s="12">
        <v>0.52</v>
      </c>
      <c r="K251" s="12">
        <v>21.31</v>
      </c>
    </row>
    <row r="252" spans="1:11" x14ac:dyDescent="0.25">
      <c r="A252" s="12" t="s">
        <v>36</v>
      </c>
      <c r="B252" s="12" t="s">
        <v>12</v>
      </c>
      <c r="C252" s="12" t="s">
        <v>5</v>
      </c>
      <c r="D252" s="12">
        <v>230</v>
      </c>
      <c r="E252" s="12">
        <v>71257</v>
      </c>
      <c r="F252" s="12">
        <v>3.2277530628569825E-3</v>
      </c>
      <c r="G252" s="12">
        <v>351</v>
      </c>
      <c r="H252" s="12">
        <v>133508</v>
      </c>
      <c r="I252" s="12">
        <v>2.6290559367228932E-3</v>
      </c>
      <c r="J252" s="12">
        <v>1.23</v>
      </c>
      <c r="K252" s="12">
        <v>5.89</v>
      </c>
    </row>
    <row r="253" spans="1:11" x14ac:dyDescent="0.25">
      <c r="A253" s="12" t="s">
        <v>37</v>
      </c>
      <c r="B253" s="12" t="s">
        <v>5</v>
      </c>
      <c r="C253" s="12" t="s">
        <v>5</v>
      </c>
      <c r="D253" s="12">
        <v>151</v>
      </c>
      <c r="E253" s="12">
        <v>945821</v>
      </c>
      <c r="F253" s="12">
        <v>1.5964965886779844E-4</v>
      </c>
      <c r="G253" s="12">
        <v>379</v>
      </c>
      <c r="H253" s="12">
        <v>804075</v>
      </c>
      <c r="I253" s="12">
        <v>4.7134906569660791E-4</v>
      </c>
      <c r="J253" s="12">
        <v>0.34</v>
      </c>
      <c r="K253" s="12">
        <v>139.44999999999999</v>
      </c>
    </row>
    <row r="254" spans="1:11" x14ac:dyDescent="0.25">
      <c r="A254" s="12" t="s">
        <v>37</v>
      </c>
      <c r="B254" s="12" t="s">
        <v>6</v>
      </c>
      <c r="C254" s="12" t="s">
        <v>5</v>
      </c>
      <c r="D254" s="12">
        <v>8</v>
      </c>
      <c r="E254" s="12">
        <v>46521</v>
      </c>
      <c r="F254" s="12">
        <v>1.7196534898218009E-4</v>
      </c>
      <c r="G254" s="12">
        <v>34</v>
      </c>
      <c r="H254" s="12">
        <v>41627</v>
      </c>
      <c r="I254" s="12">
        <v>8.1677757224878089E-4</v>
      </c>
      <c r="J254" s="12">
        <v>0.21</v>
      </c>
      <c r="K254" s="12">
        <v>19.18</v>
      </c>
    </row>
    <row r="255" spans="1:11" x14ac:dyDescent="0.25">
      <c r="A255" s="12" t="s">
        <v>37</v>
      </c>
      <c r="B255" s="12" t="s">
        <v>7</v>
      </c>
      <c r="C255" s="12" t="s">
        <v>5</v>
      </c>
      <c r="D255" s="12">
        <v>50</v>
      </c>
      <c r="E255" s="12">
        <v>178338</v>
      </c>
      <c r="F255" s="12">
        <v>2.8036649508237168E-4</v>
      </c>
      <c r="G255" s="12">
        <v>84</v>
      </c>
      <c r="H255" s="12">
        <v>75220</v>
      </c>
      <c r="I255" s="12">
        <v>1.1167242754586545E-3</v>
      </c>
      <c r="J255" s="12">
        <v>0.25</v>
      </c>
      <c r="K255" s="12">
        <v>70.06</v>
      </c>
    </row>
    <row r="256" spans="1:11" x14ac:dyDescent="0.25">
      <c r="A256" s="12" t="s">
        <v>37</v>
      </c>
      <c r="B256" s="12" t="s">
        <v>8</v>
      </c>
      <c r="C256" s="12" t="s">
        <v>5</v>
      </c>
      <c r="D256" s="12">
        <v>31</v>
      </c>
      <c r="E256" s="12">
        <v>133100</v>
      </c>
      <c r="F256" s="12">
        <v>2.3290758827948911E-4</v>
      </c>
      <c r="G256" s="12">
        <v>49</v>
      </c>
      <c r="H256" s="12">
        <v>46584</v>
      </c>
      <c r="I256" s="12">
        <v>1.0518633007041045E-3</v>
      </c>
      <c r="J256" s="12">
        <v>0.22</v>
      </c>
      <c r="K256" s="12">
        <v>52</v>
      </c>
    </row>
    <row r="257" spans="1:11" x14ac:dyDescent="0.25">
      <c r="A257" s="12" t="s">
        <v>37</v>
      </c>
      <c r="B257" s="12" t="s">
        <v>9</v>
      </c>
      <c r="C257" s="12" t="s">
        <v>5</v>
      </c>
      <c r="D257" s="12">
        <v>34</v>
      </c>
      <c r="E257" s="12">
        <v>222300</v>
      </c>
      <c r="F257" s="12">
        <v>1.5294646873594242E-4</v>
      </c>
      <c r="G257" s="12">
        <v>52</v>
      </c>
      <c r="H257" s="12">
        <v>104914</v>
      </c>
      <c r="I257" s="12">
        <v>4.9564405131822251E-4</v>
      </c>
      <c r="J257" s="12">
        <v>0.31</v>
      </c>
      <c r="K257" s="12">
        <v>31.86</v>
      </c>
    </row>
    <row r="258" spans="1:11" x14ac:dyDescent="0.25">
      <c r="A258" s="12" t="s">
        <v>37</v>
      </c>
      <c r="B258" s="12" t="s">
        <v>10</v>
      </c>
      <c r="C258" s="12" t="s">
        <v>5</v>
      </c>
      <c r="D258" s="12">
        <v>21</v>
      </c>
      <c r="E258" s="12">
        <v>140959</v>
      </c>
      <c r="F258" s="12">
        <v>1.4897949049014252E-4</v>
      </c>
      <c r="G258" s="12">
        <v>8</v>
      </c>
      <c r="H258" s="12">
        <v>80020</v>
      </c>
      <c r="I258" s="12">
        <v>9.9975006248437888E-5</v>
      </c>
      <c r="J258" s="12">
        <v>1.49</v>
      </c>
      <c r="K258" s="12">
        <v>0.93</v>
      </c>
    </row>
    <row r="259" spans="1:11" x14ac:dyDescent="0.25">
      <c r="A259" s="12" t="s">
        <v>37</v>
      </c>
      <c r="B259" s="12" t="s">
        <v>11</v>
      </c>
      <c r="C259" s="12" t="s">
        <v>5</v>
      </c>
      <c r="D259" s="12">
        <v>1</v>
      </c>
      <c r="E259" s="12">
        <v>95451</v>
      </c>
      <c r="F259" s="12">
        <v>1.0476579606290139E-5</v>
      </c>
      <c r="G259" s="12">
        <v>5</v>
      </c>
      <c r="H259" s="12">
        <v>38403</v>
      </c>
      <c r="I259" s="12">
        <v>1.3019816160195818E-4</v>
      </c>
      <c r="J259" s="12">
        <v>0.08</v>
      </c>
      <c r="K259" s="12">
        <v>8.76</v>
      </c>
    </row>
    <row r="260" spans="1:11" x14ac:dyDescent="0.25">
      <c r="A260" s="12" t="s">
        <v>37</v>
      </c>
      <c r="B260" s="12" t="s">
        <v>12</v>
      </c>
      <c r="C260" s="12" t="s">
        <v>5</v>
      </c>
      <c r="D260" s="12">
        <v>6</v>
      </c>
      <c r="E260" s="12">
        <v>71257</v>
      </c>
      <c r="F260" s="12">
        <v>8.4202253813660415E-5</v>
      </c>
      <c r="G260" s="12">
        <v>50</v>
      </c>
      <c r="H260" s="12">
        <v>133508</v>
      </c>
      <c r="I260" s="12">
        <v>3.745093926955688E-4</v>
      </c>
      <c r="J260" s="12">
        <v>0.22</v>
      </c>
      <c r="K260" s="12">
        <v>14.32</v>
      </c>
    </row>
    <row r="261" spans="1:11" x14ac:dyDescent="0.25">
      <c r="A261" s="12" t="s">
        <v>38</v>
      </c>
      <c r="B261" s="12" t="s">
        <v>5</v>
      </c>
      <c r="C261" s="12" t="s">
        <v>5</v>
      </c>
      <c r="D261" s="12">
        <v>5812</v>
      </c>
      <c r="E261" s="12">
        <v>945821</v>
      </c>
      <c r="F261" s="12">
        <v>6.1449259426466533E-3</v>
      </c>
      <c r="G261" s="12">
        <v>7293</v>
      </c>
      <c r="H261" s="12">
        <v>804075</v>
      </c>
      <c r="I261" s="12">
        <v>9.0700494356869693E-3</v>
      </c>
      <c r="J261" s="12">
        <v>0.68</v>
      </c>
      <c r="K261" s="12">
        <v>500.29</v>
      </c>
    </row>
    <row r="262" spans="1:11" x14ac:dyDescent="0.25">
      <c r="A262" s="12" t="s">
        <v>38</v>
      </c>
      <c r="B262" s="12" t="s">
        <v>45</v>
      </c>
      <c r="C262" s="12" t="s">
        <v>5</v>
      </c>
      <c r="D262" s="12">
        <v>1</v>
      </c>
      <c r="E262" s="12">
        <v>2547</v>
      </c>
      <c r="F262" s="12">
        <v>3.9261876717707107E-4</v>
      </c>
      <c r="G262" s="12">
        <v>14</v>
      </c>
      <c r="H262" s="12">
        <v>49388</v>
      </c>
      <c r="I262" s="12">
        <v>2.8346966874544423E-4</v>
      </c>
      <c r="J262" s="12">
        <v>1.39</v>
      </c>
      <c r="K262" s="12">
        <v>0.1</v>
      </c>
    </row>
    <row r="263" spans="1:11" x14ac:dyDescent="0.25">
      <c r="A263" s="12" t="s">
        <v>38</v>
      </c>
      <c r="B263" s="12" t="s">
        <v>44</v>
      </c>
      <c r="C263" s="12" t="s">
        <v>5</v>
      </c>
      <c r="D263" s="12">
        <v>42</v>
      </c>
      <c r="E263" s="12">
        <v>35952</v>
      </c>
      <c r="F263" s="12">
        <v>1.1682242990654205E-3</v>
      </c>
      <c r="G263" s="12">
        <v>869</v>
      </c>
      <c r="H263" s="12">
        <v>53212</v>
      </c>
      <c r="I263" s="12">
        <v>1.6330902803878826E-2</v>
      </c>
      <c r="J263" s="12">
        <v>7.0000000000000007E-2</v>
      </c>
      <c r="K263" s="12">
        <v>487.78</v>
      </c>
    </row>
    <row r="264" spans="1:11" x14ac:dyDescent="0.25">
      <c r="A264" s="12" t="s">
        <v>38</v>
      </c>
      <c r="B264" s="12" t="s">
        <v>6</v>
      </c>
      <c r="C264" s="12" t="s">
        <v>5</v>
      </c>
      <c r="D264" s="12">
        <v>261</v>
      </c>
      <c r="E264" s="12">
        <v>46521</v>
      </c>
      <c r="F264" s="12">
        <v>5.6103695105436252E-3</v>
      </c>
      <c r="G264" s="12">
        <v>1765</v>
      </c>
      <c r="H264" s="12">
        <v>41627</v>
      </c>
      <c r="I264" s="12">
        <v>4.2400365147620536E-2</v>
      </c>
      <c r="J264" s="12">
        <v>0.13</v>
      </c>
      <c r="K264" s="12">
        <v>1324.17</v>
      </c>
    </row>
    <row r="265" spans="1:11" x14ac:dyDescent="0.25">
      <c r="A265" s="12" t="s">
        <v>38</v>
      </c>
      <c r="B265" s="12" t="s">
        <v>7</v>
      </c>
      <c r="C265" s="12" t="s">
        <v>5</v>
      </c>
      <c r="D265" s="12">
        <v>4634</v>
      </c>
      <c r="E265" s="12">
        <v>178338</v>
      </c>
      <c r="F265" s="12">
        <v>2.5984366764234205E-2</v>
      </c>
      <c r="G265" s="12">
        <v>3265</v>
      </c>
      <c r="H265" s="12">
        <v>75220</v>
      </c>
      <c r="I265" s="12">
        <v>4.3406009040148893E-2</v>
      </c>
      <c r="J265" s="12">
        <v>0.6</v>
      </c>
      <c r="K265" s="12">
        <v>532.02</v>
      </c>
    </row>
    <row r="266" spans="1:11" x14ac:dyDescent="0.25">
      <c r="A266" s="12" t="s">
        <v>38</v>
      </c>
      <c r="B266" s="12" t="s">
        <v>8</v>
      </c>
      <c r="C266" s="12" t="s">
        <v>5</v>
      </c>
      <c r="D266" s="12">
        <v>373</v>
      </c>
      <c r="E266" s="12">
        <v>133100</v>
      </c>
      <c r="F266" s="12">
        <v>2.8024042073628852E-3</v>
      </c>
      <c r="G266" s="12">
        <v>163</v>
      </c>
      <c r="H266" s="12">
        <v>46584</v>
      </c>
      <c r="I266" s="12">
        <v>3.4990554696891635E-3</v>
      </c>
      <c r="J266" s="12">
        <v>0.8</v>
      </c>
      <c r="K266" s="12">
        <v>5.63</v>
      </c>
    </row>
    <row r="267" spans="1:11" x14ac:dyDescent="0.25">
      <c r="A267" s="12" t="s">
        <v>38</v>
      </c>
      <c r="B267" s="12" t="s">
        <v>9</v>
      </c>
      <c r="C267" s="12" t="s">
        <v>5</v>
      </c>
      <c r="D267" s="12">
        <v>18</v>
      </c>
      <c r="E267" s="12">
        <v>222300</v>
      </c>
      <c r="F267" s="12">
        <v>8.0971659919028339E-5</v>
      </c>
      <c r="G267" s="12">
        <v>6</v>
      </c>
      <c r="H267" s="12">
        <v>104914</v>
      </c>
      <c r="I267" s="12">
        <v>5.7189698229025681E-5</v>
      </c>
      <c r="J267" s="12">
        <v>1.42</v>
      </c>
      <c r="K267" s="12">
        <v>0.55000000000000004</v>
      </c>
    </row>
    <row r="268" spans="1:11" x14ac:dyDescent="0.25">
      <c r="A268" s="12" t="s">
        <v>38</v>
      </c>
      <c r="B268" s="12" t="s">
        <v>10</v>
      </c>
      <c r="C268" s="12" t="s">
        <v>5</v>
      </c>
      <c r="D268" s="12">
        <v>5</v>
      </c>
      <c r="E268" s="12">
        <v>140959</v>
      </c>
      <c r="F268" s="12">
        <v>3.5471307259557742E-5</v>
      </c>
      <c r="G268" s="12">
        <v>2</v>
      </c>
      <c r="H268" s="12">
        <v>80020</v>
      </c>
      <c r="I268" s="12">
        <v>2.4993751562109472E-5</v>
      </c>
      <c r="J268" s="12">
        <v>1.42</v>
      </c>
      <c r="K268" s="12">
        <v>0.18</v>
      </c>
    </row>
    <row r="269" spans="1:11" x14ac:dyDescent="0.25">
      <c r="A269" s="12" t="s">
        <v>38</v>
      </c>
      <c r="B269" s="12" t="s">
        <v>11</v>
      </c>
      <c r="C269" s="12" t="s">
        <v>5</v>
      </c>
      <c r="D269" s="12">
        <v>5</v>
      </c>
      <c r="E269" s="12">
        <v>95451</v>
      </c>
      <c r="F269" s="12">
        <v>5.238289803145069E-5</v>
      </c>
      <c r="G269" s="12">
        <v>1</v>
      </c>
      <c r="H269" s="12">
        <v>38403</v>
      </c>
      <c r="I269" s="12">
        <v>2.6039632320391637E-5</v>
      </c>
      <c r="J269" s="12">
        <v>2.0099999999999998</v>
      </c>
      <c r="K269" s="12">
        <v>0.42</v>
      </c>
    </row>
    <row r="270" spans="1:11" x14ac:dyDescent="0.25">
      <c r="A270" s="12" t="s">
        <v>38</v>
      </c>
      <c r="B270" s="12" t="s">
        <v>12</v>
      </c>
      <c r="C270" s="12" t="s">
        <v>5</v>
      </c>
      <c r="D270" s="12">
        <v>473</v>
      </c>
      <c r="E270" s="12">
        <v>71257</v>
      </c>
      <c r="F270" s="12">
        <v>6.6379443423102294E-3</v>
      </c>
      <c r="G270" s="12">
        <v>1084</v>
      </c>
      <c r="H270" s="12">
        <v>133508</v>
      </c>
      <c r="I270" s="12">
        <v>8.1193636336399314E-3</v>
      </c>
      <c r="J270" s="12">
        <v>0.82</v>
      </c>
      <c r="K270" s="12">
        <v>13.51</v>
      </c>
    </row>
    <row r="271" spans="1:11" x14ac:dyDescent="0.25">
      <c r="A271" s="12" t="s">
        <v>39</v>
      </c>
      <c r="B271" s="12" t="s">
        <v>5</v>
      </c>
      <c r="C271" s="12" t="s">
        <v>5</v>
      </c>
      <c r="D271" s="12">
        <v>6721</v>
      </c>
      <c r="E271" s="12">
        <v>945821</v>
      </c>
      <c r="F271" s="12">
        <v>7.1059957433806187E-3</v>
      </c>
      <c r="G271" s="12">
        <v>19519</v>
      </c>
      <c r="H271" s="12">
        <v>804075</v>
      </c>
      <c r="I271" s="12">
        <v>2.4275098715915804E-2</v>
      </c>
      <c r="J271" s="12">
        <v>0.28999999999999998</v>
      </c>
      <c r="K271" s="12">
        <v>8673.58</v>
      </c>
    </row>
    <row r="272" spans="1:11" x14ac:dyDescent="0.25">
      <c r="A272" s="12" t="s">
        <v>39</v>
      </c>
      <c r="B272" s="12" t="s">
        <v>16</v>
      </c>
      <c r="C272" s="12" t="s">
        <v>5</v>
      </c>
      <c r="D272" s="12">
        <v>31</v>
      </c>
      <c r="E272" s="12">
        <v>1670</v>
      </c>
      <c r="F272" s="12">
        <v>1.8562874251497007E-2</v>
      </c>
      <c r="G272" s="12">
        <v>10732</v>
      </c>
      <c r="H272" s="12">
        <v>120825</v>
      </c>
      <c r="I272" s="12">
        <v>8.8822677426029381E-2</v>
      </c>
      <c r="J272" s="12">
        <v>0.21</v>
      </c>
      <c r="K272" s="12">
        <v>101.46</v>
      </c>
    </row>
    <row r="273" spans="1:11" x14ac:dyDescent="0.25">
      <c r="A273" s="12" t="s">
        <v>39</v>
      </c>
      <c r="B273" s="12" t="s">
        <v>45</v>
      </c>
      <c r="C273" s="12" t="s">
        <v>5</v>
      </c>
      <c r="D273" s="12">
        <v>37</v>
      </c>
      <c r="E273" s="12">
        <v>2547</v>
      </c>
      <c r="F273" s="12">
        <v>1.4526894385551629E-2</v>
      </c>
      <c r="G273" s="12">
        <v>1652</v>
      </c>
      <c r="H273" s="12">
        <v>49388</v>
      </c>
      <c r="I273" s="12">
        <v>3.3449420911962423E-2</v>
      </c>
      <c r="J273" s="12">
        <v>0.43</v>
      </c>
      <c r="K273" s="12">
        <v>27.56</v>
      </c>
    </row>
    <row r="274" spans="1:11" x14ac:dyDescent="0.25">
      <c r="A274" s="12" t="s">
        <v>39</v>
      </c>
      <c r="B274" s="12" t="s">
        <v>43</v>
      </c>
      <c r="C274" s="12" t="s">
        <v>5</v>
      </c>
      <c r="D274" s="12">
        <v>165</v>
      </c>
      <c r="E274" s="12">
        <v>17726</v>
      </c>
      <c r="F274" s="12">
        <v>9.3083606002482226E-3</v>
      </c>
      <c r="G274" s="12">
        <v>1463</v>
      </c>
      <c r="H274" s="12">
        <v>60374</v>
      </c>
      <c r="I274" s="12">
        <v>2.4232285420876538E-2</v>
      </c>
      <c r="J274" s="12">
        <v>0.38</v>
      </c>
      <c r="K274" s="12">
        <v>149.53</v>
      </c>
    </row>
    <row r="275" spans="1:11" x14ac:dyDescent="0.25">
      <c r="A275" s="12" t="s">
        <v>39</v>
      </c>
      <c r="B275" s="12" t="s">
        <v>44</v>
      </c>
      <c r="C275" s="12" t="s">
        <v>5</v>
      </c>
      <c r="D275" s="12">
        <v>640</v>
      </c>
      <c r="E275" s="12">
        <v>35952</v>
      </c>
      <c r="F275" s="12">
        <v>1.7801513128615932E-2</v>
      </c>
      <c r="G275" s="12">
        <v>2332</v>
      </c>
      <c r="H275" s="12">
        <v>53212</v>
      </c>
      <c r="I275" s="12">
        <v>4.3824701195219126E-2</v>
      </c>
      <c r="J275" s="12">
        <v>0.41</v>
      </c>
      <c r="K275" s="12">
        <v>450.95</v>
      </c>
    </row>
    <row r="276" spans="1:11" x14ac:dyDescent="0.25">
      <c r="A276" s="12" t="s">
        <v>39</v>
      </c>
      <c r="B276" s="12" t="s">
        <v>6</v>
      </c>
      <c r="C276" s="12" t="s">
        <v>5</v>
      </c>
      <c r="D276" s="12">
        <v>1030</v>
      </c>
      <c r="E276" s="12">
        <v>46521</v>
      </c>
      <c r="F276" s="12">
        <v>2.2140538681455688E-2</v>
      </c>
      <c r="G276" s="12">
        <v>1009</v>
      </c>
      <c r="H276" s="12">
        <v>41627</v>
      </c>
      <c r="I276" s="12">
        <v>2.4239075599971172E-2</v>
      </c>
      <c r="J276" s="12">
        <v>0.91</v>
      </c>
      <c r="K276" s="12">
        <v>4.28</v>
      </c>
    </row>
    <row r="277" spans="1:11" x14ac:dyDescent="0.25">
      <c r="A277" s="12" t="s">
        <v>39</v>
      </c>
      <c r="B277" s="12" t="s">
        <v>7</v>
      </c>
      <c r="C277" s="12" t="s">
        <v>5</v>
      </c>
      <c r="D277" s="12">
        <v>1802</v>
      </c>
      <c r="E277" s="12">
        <v>178338</v>
      </c>
      <c r="F277" s="12">
        <v>1.0104408482768674E-2</v>
      </c>
      <c r="G277" s="12">
        <v>647</v>
      </c>
      <c r="H277" s="12">
        <v>75220</v>
      </c>
      <c r="I277" s="12">
        <v>8.6014357883541608E-3</v>
      </c>
      <c r="J277" s="12">
        <v>1.17</v>
      </c>
      <c r="K277" s="12">
        <v>12.49</v>
      </c>
    </row>
    <row r="278" spans="1:11" x14ac:dyDescent="0.25">
      <c r="A278" s="12" t="s">
        <v>39</v>
      </c>
      <c r="B278" s="12" t="s">
        <v>8</v>
      </c>
      <c r="C278" s="12" t="s">
        <v>5</v>
      </c>
      <c r="D278" s="12">
        <v>820</v>
      </c>
      <c r="E278" s="12">
        <v>133100</v>
      </c>
      <c r="F278" s="12">
        <v>6.1607813673929378E-3</v>
      </c>
      <c r="G278" s="12">
        <v>211</v>
      </c>
      <c r="H278" s="12">
        <v>46584</v>
      </c>
      <c r="I278" s="12">
        <v>4.5294521724197146E-3</v>
      </c>
      <c r="J278" s="12">
        <v>1.36</v>
      </c>
      <c r="K278" s="12">
        <v>16.100000000000001</v>
      </c>
    </row>
    <row r="279" spans="1:11" x14ac:dyDescent="0.25">
      <c r="A279" s="12" t="s">
        <v>39</v>
      </c>
      <c r="B279" s="12" t="s">
        <v>9</v>
      </c>
      <c r="C279" s="12" t="s">
        <v>5</v>
      </c>
      <c r="D279" s="12">
        <v>985</v>
      </c>
      <c r="E279" s="12">
        <v>222300</v>
      </c>
      <c r="F279" s="12">
        <v>4.4309491677912731E-3</v>
      </c>
      <c r="G279" s="12">
        <v>323</v>
      </c>
      <c r="H279" s="12">
        <v>104914</v>
      </c>
      <c r="I279" s="12">
        <v>3.0787120879958822E-3</v>
      </c>
      <c r="J279" s="12">
        <v>1.44</v>
      </c>
      <c r="K279" s="12">
        <v>32.729999999999997</v>
      </c>
    </row>
    <row r="280" spans="1:11" x14ac:dyDescent="0.25">
      <c r="A280" s="12" t="s">
        <v>39</v>
      </c>
      <c r="B280" s="12" t="s">
        <v>10</v>
      </c>
      <c r="C280" s="12" t="s">
        <v>5</v>
      </c>
      <c r="D280" s="12">
        <v>569</v>
      </c>
      <c r="E280" s="12">
        <v>140959</v>
      </c>
      <c r="F280" s="12">
        <v>4.0366347661376714E-3</v>
      </c>
      <c r="G280" s="12">
        <v>230</v>
      </c>
      <c r="H280" s="12">
        <v>80020</v>
      </c>
      <c r="I280" s="12">
        <v>2.8742814296425895E-3</v>
      </c>
      <c r="J280" s="12">
        <v>1.4</v>
      </c>
      <c r="K280" s="12">
        <v>19.14</v>
      </c>
    </row>
    <row r="281" spans="1:11" x14ac:dyDescent="0.25">
      <c r="A281" s="12" t="s">
        <v>39</v>
      </c>
      <c r="B281" s="12" t="s">
        <v>11</v>
      </c>
      <c r="C281" s="12" t="s">
        <v>5</v>
      </c>
      <c r="D281" s="12">
        <v>426</v>
      </c>
      <c r="E281" s="12">
        <v>95451</v>
      </c>
      <c r="F281" s="12">
        <v>4.4630229122795987E-3</v>
      </c>
      <c r="G281" s="12">
        <v>137</v>
      </c>
      <c r="H281" s="12">
        <v>38403</v>
      </c>
      <c r="I281" s="12">
        <v>3.5674296278936542E-3</v>
      </c>
      <c r="J281" s="12">
        <v>1.25</v>
      </c>
      <c r="K281" s="12">
        <v>5.24</v>
      </c>
    </row>
    <row r="282" spans="1:11" x14ac:dyDescent="0.25">
      <c r="A282" s="12" t="s">
        <v>39</v>
      </c>
      <c r="B282" s="12" t="s">
        <v>12</v>
      </c>
      <c r="C282" s="12" t="s">
        <v>5</v>
      </c>
      <c r="D282" s="12">
        <v>216</v>
      </c>
      <c r="E282" s="12">
        <v>71257</v>
      </c>
      <c r="F282" s="12">
        <v>3.031281137291775E-3</v>
      </c>
      <c r="G282" s="12">
        <v>783</v>
      </c>
      <c r="H282" s="12">
        <v>133508</v>
      </c>
      <c r="I282" s="12">
        <v>5.8648170896126077E-3</v>
      </c>
      <c r="J282" s="12">
        <v>0.52</v>
      </c>
      <c r="K282" s="12">
        <v>76.83</v>
      </c>
    </row>
    <row r="283" spans="1:11" x14ac:dyDescent="0.25">
      <c r="A283" s="12" t="s">
        <v>40</v>
      </c>
      <c r="B283" s="12" t="s">
        <v>5</v>
      </c>
      <c r="C283" s="12" t="s">
        <v>5</v>
      </c>
      <c r="D283" s="12">
        <v>5289</v>
      </c>
      <c r="E283" s="12">
        <v>945821</v>
      </c>
      <c r="F283" s="12">
        <v>5.5919671904091786E-3</v>
      </c>
      <c r="G283" s="12">
        <v>810</v>
      </c>
      <c r="H283" s="12">
        <v>804075</v>
      </c>
      <c r="I283" s="12">
        <v>1.0073687156048877E-3</v>
      </c>
      <c r="J283" s="12">
        <v>5.55</v>
      </c>
      <c r="K283" s="12">
        <v>2630.06</v>
      </c>
    </row>
    <row r="284" spans="1:11" x14ac:dyDescent="0.25">
      <c r="A284" s="12" t="s">
        <v>40</v>
      </c>
      <c r="B284" s="12" t="s">
        <v>16</v>
      </c>
      <c r="C284" s="12" t="s">
        <v>5</v>
      </c>
      <c r="D284" s="12">
        <v>5</v>
      </c>
      <c r="E284" s="12">
        <v>1670</v>
      </c>
      <c r="F284" s="12">
        <v>2.9940119760479044E-3</v>
      </c>
      <c r="G284" s="12">
        <v>76</v>
      </c>
      <c r="H284" s="12">
        <v>120825</v>
      </c>
      <c r="I284" s="12">
        <v>6.2900889716532176E-4</v>
      </c>
      <c r="J284" s="12">
        <v>4.76</v>
      </c>
      <c r="K284" s="12">
        <v>13.94</v>
      </c>
    </row>
    <row r="285" spans="1:11" x14ac:dyDescent="0.25">
      <c r="A285" s="12" t="s">
        <v>40</v>
      </c>
      <c r="B285" s="12" t="s">
        <v>45</v>
      </c>
      <c r="C285" s="12" t="s">
        <v>5</v>
      </c>
      <c r="D285" s="12">
        <v>1</v>
      </c>
      <c r="E285" s="12">
        <v>2547</v>
      </c>
      <c r="F285" s="12">
        <v>3.9261876717707107E-4</v>
      </c>
      <c r="G285" s="12">
        <v>8</v>
      </c>
      <c r="H285" s="12">
        <v>49388</v>
      </c>
      <c r="I285" s="12">
        <v>1.6198266785453957E-4</v>
      </c>
      <c r="J285" s="12">
        <v>2.42</v>
      </c>
      <c r="K285" s="12">
        <v>0.74</v>
      </c>
    </row>
    <row r="286" spans="1:11" x14ac:dyDescent="0.25">
      <c r="A286" s="12" t="s">
        <v>40</v>
      </c>
      <c r="B286" s="12" t="s">
        <v>43</v>
      </c>
      <c r="C286" s="12" t="s">
        <v>5</v>
      </c>
      <c r="D286" s="12">
        <v>1</v>
      </c>
      <c r="E286" s="12">
        <v>17726</v>
      </c>
      <c r="F286" s="12">
        <v>5.6414306668171047E-5</v>
      </c>
      <c r="G286" s="12">
        <v>17</v>
      </c>
      <c r="H286" s="12">
        <v>60374</v>
      </c>
      <c r="I286" s="12">
        <v>2.8157816278530492E-4</v>
      </c>
      <c r="J286" s="12">
        <v>0.2</v>
      </c>
      <c r="K286" s="12">
        <v>3.02</v>
      </c>
    </row>
    <row r="287" spans="1:11" x14ac:dyDescent="0.25">
      <c r="A287" s="12" t="s">
        <v>40</v>
      </c>
      <c r="B287" s="12" t="s">
        <v>44</v>
      </c>
      <c r="C287" s="12" t="s">
        <v>5</v>
      </c>
      <c r="D287" s="12">
        <v>30</v>
      </c>
      <c r="E287" s="12">
        <v>35952</v>
      </c>
      <c r="F287" s="12">
        <v>8.3444592790387186E-4</v>
      </c>
      <c r="G287" s="12">
        <v>35</v>
      </c>
      <c r="H287" s="12">
        <v>53212</v>
      </c>
      <c r="I287" s="12">
        <v>6.5774637299857177E-4</v>
      </c>
      <c r="J287" s="12">
        <v>1.27</v>
      </c>
      <c r="K287" s="12">
        <v>0.92</v>
      </c>
    </row>
    <row r="288" spans="1:11" x14ac:dyDescent="0.25">
      <c r="A288" s="12" t="s">
        <v>40</v>
      </c>
      <c r="B288" s="12" t="s">
        <v>6</v>
      </c>
      <c r="C288" s="12" t="s">
        <v>5</v>
      </c>
      <c r="D288" s="12">
        <v>48</v>
      </c>
      <c r="E288" s="12">
        <v>46521</v>
      </c>
      <c r="F288" s="12">
        <v>1.0317920938930805E-3</v>
      </c>
      <c r="G288" s="12">
        <v>17</v>
      </c>
      <c r="H288" s="12">
        <v>41627</v>
      </c>
      <c r="I288" s="12">
        <v>4.0838878612439044E-4</v>
      </c>
      <c r="J288" s="12">
        <v>2.5299999999999998</v>
      </c>
      <c r="K288" s="12">
        <v>11.59</v>
      </c>
    </row>
    <row r="289" spans="1:11" x14ac:dyDescent="0.25">
      <c r="A289" s="12" t="s">
        <v>40</v>
      </c>
      <c r="B289" s="12" t="s">
        <v>7</v>
      </c>
      <c r="C289" s="12" t="s">
        <v>5</v>
      </c>
      <c r="D289" s="12">
        <v>300</v>
      </c>
      <c r="E289" s="12">
        <v>178338</v>
      </c>
      <c r="F289" s="12">
        <v>1.6821989704942301E-3</v>
      </c>
      <c r="G289" s="12">
        <v>42</v>
      </c>
      <c r="H289" s="12">
        <v>75220</v>
      </c>
      <c r="I289" s="12">
        <v>5.5836213772932726E-4</v>
      </c>
      <c r="J289" s="12">
        <v>3.01</v>
      </c>
      <c r="K289" s="12">
        <v>49.61</v>
      </c>
    </row>
    <row r="290" spans="1:11" x14ac:dyDescent="0.25">
      <c r="A290" s="12" t="s">
        <v>40</v>
      </c>
      <c r="B290" s="12" t="s">
        <v>8</v>
      </c>
      <c r="C290" s="12" t="s">
        <v>5</v>
      </c>
      <c r="D290" s="12">
        <v>450</v>
      </c>
      <c r="E290" s="12">
        <v>133100</v>
      </c>
      <c r="F290" s="12">
        <v>3.3809166040570998E-3</v>
      </c>
      <c r="G290" s="12">
        <v>36</v>
      </c>
      <c r="H290" s="12">
        <v>46584</v>
      </c>
      <c r="I290" s="12">
        <v>7.7279752704791343E-4</v>
      </c>
      <c r="J290" s="12">
        <v>4.37</v>
      </c>
      <c r="K290" s="12">
        <v>87.02</v>
      </c>
    </row>
    <row r="291" spans="1:11" x14ac:dyDescent="0.25">
      <c r="A291" s="12" t="s">
        <v>40</v>
      </c>
      <c r="B291" s="12" t="s">
        <v>9</v>
      </c>
      <c r="C291" s="12" t="s">
        <v>5</v>
      </c>
      <c r="D291" s="12">
        <v>1336</v>
      </c>
      <c r="E291" s="12">
        <v>222300</v>
      </c>
      <c r="F291" s="12">
        <v>6.0098965362123261E-3</v>
      </c>
      <c r="G291" s="12">
        <v>144</v>
      </c>
      <c r="H291" s="12">
        <v>104914</v>
      </c>
      <c r="I291" s="12">
        <v>1.3725527574966162E-3</v>
      </c>
      <c r="J291" s="12">
        <v>4.38</v>
      </c>
      <c r="K291" s="12">
        <v>340.42</v>
      </c>
    </row>
    <row r="292" spans="1:11" x14ac:dyDescent="0.25">
      <c r="A292" s="12" t="s">
        <v>40</v>
      </c>
      <c r="B292" s="12" t="s">
        <v>10</v>
      </c>
      <c r="C292" s="12" t="s">
        <v>5</v>
      </c>
      <c r="D292" s="12">
        <v>1251</v>
      </c>
      <c r="E292" s="12">
        <v>140959</v>
      </c>
      <c r="F292" s="12">
        <v>8.8749210763413473E-3</v>
      </c>
      <c r="G292" s="12">
        <v>149</v>
      </c>
      <c r="H292" s="12">
        <v>80020</v>
      </c>
      <c r="I292" s="12">
        <v>1.8620344913771558E-3</v>
      </c>
      <c r="J292" s="12">
        <v>4.7699999999999996</v>
      </c>
      <c r="K292" s="12">
        <v>398.77</v>
      </c>
    </row>
    <row r="293" spans="1:11" x14ac:dyDescent="0.25">
      <c r="A293" s="12" t="s">
        <v>40</v>
      </c>
      <c r="B293" s="12" t="s">
        <v>11</v>
      </c>
      <c r="C293" s="12" t="s">
        <v>5</v>
      </c>
      <c r="D293" s="12">
        <v>1462</v>
      </c>
      <c r="E293" s="12">
        <v>95451</v>
      </c>
      <c r="F293" s="12">
        <v>1.5316759384396183E-2</v>
      </c>
      <c r="G293" s="12">
        <v>130</v>
      </c>
      <c r="H293" s="12">
        <v>38403</v>
      </c>
      <c r="I293" s="12">
        <v>3.3851522016509128E-3</v>
      </c>
      <c r="J293" s="12">
        <v>4.5199999999999996</v>
      </c>
      <c r="K293" s="12">
        <v>331.74</v>
      </c>
    </row>
    <row r="294" spans="1:11" x14ac:dyDescent="0.25">
      <c r="A294" s="12" t="s">
        <v>40</v>
      </c>
      <c r="B294" s="12" t="s">
        <v>12</v>
      </c>
      <c r="C294" s="12" t="s">
        <v>5</v>
      </c>
      <c r="D294" s="12">
        <v>405</v>
      </c>
      <c r="E294" s="12">
        <v>71257</v>
      </c>
      <c r="F294" s="12">
        <v>5.6836521324220776E-3</v>
      </c>
      <c r="G294" s="12">
        <v>156</v>
      </c>
      <c r="H294" s="12">
        <v>133508</v>
      </c>
      <c r="I294" s="12">
        <v>1.1684693052101747E-3</v>
      </c>
      <c r="J294" s="12">
        <v>4.8600000000000003</v>
      </c>
      <c r="K294" s="12">
        <v>346.67</v>
      </c>
    </row>
    <row r="295" spans="1:11" x14ac:dyDescent="0.25">
      <c r="A295" s="12" t="s">
        <v>41</v>
      </c>
      <c r="B295" s="12" t="s">
        <v>5</v>
      </c>
      <c r="C295" s="12" t="s">
        <v>5</v>
      </c>
      <c r="D295" s="12">
        <v>294</v>
      </c>
      <c r="E295" s="12">
        <v>945821</v>
      </c>
      <c r="F295" s="12">
        <v>3.1084105766313074E-4</v>
      </c>
      <c r="G295" s="12">
        <v>462</v>
      </c>
      <c r="H295" s="12">
        <v>804075</v>
      </c>
      <c r="I295" s="12">
        <v>5.7457326741908404E-4</v>
      </c>
      <c r="J295" s="12">
        <v>0.54</v>
      </c>
      <c r="K295" s="12">
        <v>70</v>
      </c>
    </row>
    <row r="296" spans="1:11" x14ac:dyDescent="0.25">
      <c r="A296" s="12" t="s">
        <v>41</v>
      </c>
      <c r="B296" s="12" t="s">
        <v>45</v>
      </c>
      <c r="C296" s="12" t="s">
        <v>5</v>
      </c>
      <c r="D296" s="12">
        <v>1</v>
      </c>
      <c r="E296" s="12">
        <v>2547</v>
      </c>
      <c r="F296" s="12">
        <v>3.9261876717707107E-4</v>
      </c>
      <c r="G296" s="12">
        <v>9</v>
      </c>
      <c r="H296" s="12">
        <v>49388</v>
      </c>
      <c r="I296" s="12">
        <v>1.82230501336357E-4</v>
      </c>
      <c r="J296" s="12">
        <v>2.15</v>
      </c>
      <c r="K296" s="12">
        <v>0.56000000000000005</v>
      </c>
    </row>
    <row r="297" spans="1:11" x14ac:dyDescent="0.25">
      <c r="A297" s="12" t="s">
        <v>41</v>
      </c>
      <c r="B297" s="12" t="s">
        <v>44</v>
      </c>
      <c r="C297" s="12" t="s">
        <v>5</v>
      </c>
      <c r="D297" s="12">
        <v>6</v>
      </c>
      <c r="E297" s="12">
        <v>35952</v>
      </c>
      <c r="F297" s="12">
        <v>1.6688918558077436E-4</v>
      </c>
      <c r="G297" s="12">
        <v>43</v>
      </c>
      <c r="H297" s="12">
        <v>53212</v>
      </c>
      <c r="I297" s="12">
        <v>8.0808840111253099E-4</v>
      </c>
      <c r="J297" s="12">
        <v>0.21</v>
      </c>
      <c r="K297" s="12">
        <v>16.059999999999999</v>
      </c>
    </row>
    <row r="298" spans="1:11" x14ac:dyDescent="0.25">
      <c r="A298" s="12" t="s">
        <v>41</v>
      </c>
      <c r="B298" s="12" t="s">
        <v>6</v>
      </c>
      <c r="C298" s="12" t="s">
        <v>5</v>
      </c>
      <c r="D298" s="12">
        <v>10</v>
      </c>
      <c r="E298" s="12">
        <v>46521</v>
      </c>
      <c r="F298" s="12">
        <v>2.1495668622772512E-4</v>
      </c>
      <c r="G298" s="12">
        <v>26</v>
      </c>
      <c r="H298" s="12">
        <v>41627</v>
      </c>
      <c r="I298" s="12">
        <v>6.2459461407259715E-4</v>
      </c>
      <c r="J298" s="12">
        <v>0.34</v>
      </c>
      <c r="K298" s="12">
        <v>9.0299999999999994</v>
      </c>
    </row>
    <row r="299" spans="1:11" x14ac:dyDescent="0.25">
      <c r="A299" s="12" t="s">
        <v>41</v>
      </c>
      <c r="B299" s="12" t="s">
        <v>7</v>
      </c>
      <c r="C299" s="12" t="s">
        <v>5</v>
      </c>
      <c r="D299" s="12">
        <v>63</v>
      </c>
      <c r="E299" s="12">
        <v>178338</v>
      </c>
      <c r="F299" s="12">
        <v>3.5326178380378832E-4</v>
      </c>
      <c r="G299" s="12">
        <v>56</v>
      </c>
      <c r="H299" s="12">
        <v>75220</v>
      </c>
      <c r="I299" s="12">
        <v>7.4448285030576978E-4</v>
      </c>
      <c r="J299" s="12">
        <v>0.47</v>
      </c>
      <c r="K299" s="12">
        <v>17.260000000000002</v>
      </c>
    </row>
    <row r="300" spans="1:11" x14ac:dyDescent="0.25">
      <c r="A300" s="12" t="s">
        <v>41</v>
      </c>
      <c r="B300" s="12" t="s">
        <v>8</v>
      </c>
      <c r="C300" s="12" t="s">
        <v>5</v>
      </c>
      <c r="D300" s="12">
        <v>46</v>
      </c>
      <c r="E300" s="12">
        <v>133100</v>
      </c>
      <c r="F300" s="12">
        <v>3.4560480841472579E-4</v>
      </c>
      <c r="G300" s="12">
        <v>48</v>
      </c>
      <c r="H300" s="12">
        <v>46584</v>
      </c>
      <c r="I300" s="12">
        <v>1.0303967027305513E-3</v>
      </c>
      <c r="J300" s="12">
        <v>0.34</v>
      </c>
      <c r="K300" s="12">
        <v>30.95</v>
      </c>
    </row>
    <row r="301" spans="1:11" x14ac:dyDescent="0.25">
      <c r="A301" s="12" t="s">
        <v>41</v>
      </c>
      <c r="B301" s="12" t="s">
        <v>9</v>
      </c>
      <c r="C301" s="12" t="s">
        <v>5</v>
      </c>
      <c r="D301" s="12">
        <v>70</v>
      </c>
      <c r="E301" s="12">
        <v>222300</v>
      </c>
      <c r="F301" s="12">
        <v>3.1488978857399912E-4</v>
      </c>
      <c r="G301" s="12">
        <v>106</v>
      </c>
      <c r="H301" s="12">
        <v>104914</v>
      </c>
      <c r="I301" s="12">
        <v>1.0103513353794536E-3</v>
      </c>
      <c r="J301" s="12">
        <v>0.31</v>
      </c>
      <c r="K301" s="12">
        <v>64.13</v>
      </c>
    </row>
    <row r="302" spans="1:11" x14ac:dyDescent="0.25">
      <c r="A302" s="12" t="s">
        <v>41</v>
      </c>
      <c r="B302" s="12" t="s">
        <v>10</v>
      </c>
      <c r="C302" s="12" t="s">
        <v>5</v>
      </c>
      <c r="D302" s="12">
        <v>46</v>
      </c>
      <c r="E302" s="12">
        <v>140959</v>
      </c>
      <c r="F302" s="12">
        <v>3.2633602678793124E-4</v>
      </c>
      <c r="G302" s="12">
        <v>49</v>
      </c>
      <c r="H302" s="12">
        <v>80020</v>
      </c>
      <c r="I302" s="12">
        <v>6.1234691327168207E-4</v>
      </c>
      <c r="J302" s="12">
        <v>0.53</v>
      </c>
      <c r="K302" s="12">
        <v>9.7200000000000006</v>
      </c>
    </row>
    <row r="303" spans="1:11" x14ac:dyDescent="0.25">
      <c r="A303" s="12" t="s">
        <v>41</v>
      </c>
      <c r="B303" s="12" t="s">
        <v>11</v>
      </c>
      <c r="C303" s="12" t="s">
        <v>5</v>
      </c>
      <c r="D303" s="12">
        <v>29</v>
      </c>
      <c r="E303" s="12">
        <v>95451</v>
      </c>
      <c r="F303" s="12">
        <v>3.0382080858241403E-4</v>
      </c>
      <c r="G303" s="12">
        <v>15</v>
      </c>
      <c r="H303" s="12">
        <v>38403</v>
      </c>
      <c r="I303" s="12">
        <v>3.9059448480587456E-4</v>
      </c>
      <c r="J303" s="12">
        <v>0.78</v>
      </c>
      <c r="K303" s="12">
        <v>0.63</v>
      </c>
    </row>
    <row r="304" spans="1:11" x14ac:dyDescent="0.25">
      <c r="A304" s="12" t="s">
        <v>41</v>
      </c>
      <c r="B304" s="12" t="s">
        <v>12</v>
      </c>
      <c r="C304" s="12" t="s">
        <v>5</v>
      </c>
      <c r="D304" s="12">
        <v>23</v>
      </c>
      <c r="E304" s="12">
        <v>71257</v>
      </c>
      <c r="F304" s="12">
        <v>3.2277530628569827E-4</v>
      </c>
      <c r="G304" s="12">
        <v>46</v>
      </c>
      <c r="H304" s="12">
        <v>133508</v>
      </c>
      <c r="I304" s="12">
        <v>3.4454864127992328E-4</v>
      </c>
      <c r="J304" s="12">
        <v>0.94</v>
      </c>
      <c r="K304" s="12">
        <v>7.0000000000000007E-2</v>
      </c>
    </row>
    <row r="305" spans="1:11" x14ac:dyDescent="0.25">
      <c r="A305" s="12" t="s">
        <v>42</v>
      </c>
      <c r="B305" s="12" t="s">
        <v>5</v>
      </c>
      <c r="C305" s="12" t="s">
        <v>5</v>
      </c>
      <c r="D305" s="12">
        <v>67099</v>
      </c>
      <c r="E305" s="12">
        <v>945821</v>
      </c>
      <c r="F305" s="12">
        <v>7.0942599075300719E-2</v>
      </c>
      <c r="G305" s="12">
        <v>39540</v>
      </c>
      <c r="H305" s="12">
        <v>804075</v>
      </c>
      <c r="I305" s="12">
        <v>4.9174517302490436E-2</v>
      </c>
      <c r="J305" s="12">
        <v>1.44</v>
      </c>
      <c r="K305" s="12">
        <v>3598.62</v>
      </c>
    </row>
    <row r="306" spans="1:11" x14ac:dyDescent="0.25">
      <c r="A306" s="12" t="s">
        <v>42</v>
      </c>
      <c r="B306" s="12" t="s">
        <v>16</v>
      </c>
      <c r="C306" s="12" t="s">
        <v>5</v>
      </c>
      <c r="D306" s="12">
        <v>407</v>
      </c>
      <c r="E306" s="12">
        <v>1670</v>
      </c>
      <c r="F306" s="12">
        <v>0.2437125748502994</v>
      </c>
      <c r="G306" s="12">
        <v>5405</v>
      </c>
      <c r="H306" s="12">
        <v>120825</v>
      </c>
      <c r="I306" s="12">
        <v>4.4734119594454787E-2</v>
      </c>
      <c r="J306" s="12">
        <v>5.45</v>
      </c>
      <c r="K306" s="12">
        <v>1443.01</v>
      </c>
    </row>
    <row r="307" spans="1:11" x14ac:dyDescent="0.25">
      <c r="A307" s="12" t="s">
        <v>42</v>
      </c>
      <c r="B307" s="12" t="s">
        <v>45</v>
      </c>
      <c r="C307" s="12" t="s">
        <v>5</v>
      </c>
      <c r="D307" s="12">
        <v>1096</v>
      </c>
      <c r="E307" s="12">
        <v>2547</v>
      </c>
      <c r="F307" s="12">
        <v>0.43031016882606987</v>
      </c>
      <c r="G307" s="12">
        <v>2132</v>
      </c>
      <c r="H307" s="12">
        <v>49388</v>
      </c>
      <c r="I307" s="12">
        <v>4.3168380983234791E-2</v>
      </c>
      <c r="J307" s="12">
        <v>9.9700000000000006</v>
      </c>
      <c r="K307" s="12">
        <v>6227.67</v>
      </c>
    </row>
    <row r="308" spans="1:11" x14ac:dyDescent="0.25">
      <c r="A308" s="12" t="s">
        <v>42</v>
      </c>
      <c r="B308" s="12" t="s">
        <v>43</v>
      </c>
      <c r="C308" s="12" t="s">
        <v>5</v>
      </c>
      <c r="D308" s="12">
        <v>6601</v>
      </c>
      <c r="E308" s="12">
        <v>17726</v>
      </c>
      <c r="F308" s="12">
        <v>0.37239083831659708</v>
      </c>
      <c r="G308" s="12">
        <v>2918</v>
      </c>
      <c r="H308" s="12">
        <v>60374</v>
      </c>
      <c r="I308" s="12">
        <v>4.8332063471030577E-2</v>
      </c>
      <c r="J308" s="12">
        <v>7.7</v>
      </c>
      <c r="K308" s="12">
        <v>13445.1</v>
      </c>
    </row>
    <row r="309" spans="1:11" x14ac:dyDescent="0.25">
      <c r="A309" s="12" t="s">
        <v>42</v>
      </c>
      <c r="B309" s="12" t="s">
        <v>44</v>
      </c>
      <c r="C309" s="12" t="s">
        <v>5</v>
      </c>
      <c r="D309" s="12">
        <v>13999</v>
      </c>
      <c r="E309" s="12">
        <v>35952</v>
      </c>
      <c r="F309" s="12">
        <v>0.38938028482421005</v>
      </c>
      <c r="G309" s="12">
        <v>3630</v>
      </c>
      <c r="H309" s="12">
        <v>53212</v>
      </c>
      <c r="I309" s="12">
        <v>6.821769525670901E-2</v>
      </c>
      <c r="J309" s="12">
        <v>5.71</v>
      </c>
      <c r="K309" s="12">
        <v>13951.66</v>
      </c>
    </row>
    <row r="310" spans="1:11" x14ac:dyDescent="0.25">
      <c r="A310" s="12" t="s">
        <v>42</v>
      </c>
      <c r="B310" s="12" t="s">
        <v>6</v>
      </c>
      <c r="C310" s="12" t="s">
        <v>5</v>
      </c>
      <c r="D310" s="12">
        <v>2692</v>
      </c>
      <c r="E310" s="12">
        <v>46521</v>
      </c>
      <c r="F310" s="12">
        <v>5.7866339932503598E-2</v>
      </c>
      <c r="G310" s="12">
        <v>2138</v>
      </c>
      <c r="H310" s="12">
        <v>41627</v>
      </c>
      <c r="I310" s="12">
        <v>5.1360895572585101E-2</v>
      </c>
      <c r="J310" s="12">
        <v>1.1299999999999999</v>
      </c>
      <c r="K310" s="12">
        <v>17.95</v>
      </c>
    </row>
    <row r="311" spans="1:11" x14ac:dyDescent="0.25">
      <c r="A311" s="12" t="s">
        <v>42</v>
      </c>
      <c r="B311" s="12" t="s">
        <v>7</v>
      </c>
      <c r="C311" s="12" t="s">
        <v>5</v>
      </c>
      <c r="D311" s="12">
        <v>7655</v>
      </c>
      <c r="E311" s="12">
        <v>178338</v>
      </c>
      <c r="F311" s="12">
        <v>4.2924110397111102E-2</v>
      </c>
      <c r="G311" s="12">
        <v>2856</v>
      </c>
      <c r="H311" s="12">
        <v>75220</v>
      </c>
      <c r="I311" s="12">
        <v>3.7968625365594255E-2</v>
      </c>
      <c r="J311" s="12">
        <v>1.1299999999999999</v>
      </c>
      <c r="K311" s="12">
        <v>32.700000000000003</v>
      </c>
    </row>
    <row r="312" spans="1:11" x14ac:dyDescent="0.25">
      <c r="A312" s="12" t="s">
        <v>42</v>
      </c>
      <c r="B312" s="12" t="s">
        <v>8</v>
      </c>
      <c r="C312" s="12" t="s">
        <v>5</v>
      </c>
      <c r="D312" s="12">
        <v>5608</v>
      </c>
      <c r="E312" s="12">
        <v>133100</v>
      </c>
      <c r="F312" s="12">
        <v>4.2133734034560479E-2</v>
      </c>
      <c r="G312" s="12">
        <v>1620</v>
      </c>
      <c r="H312" s="12">
        <v>46584</v>
      </c>
      <c r="I312" s="12">
        <v>3.4775888717156103E-2</v>
      </c>
      <c r="J312" s="12">
        <v>1.21</v>
      </c>
      <c r="K312" s="12">
        <v>48.39</v>
      </c>
    </row>
    <row r="313" spans="1:11" x14ac:dyDescent="0.25">
      <c r="A313" s="12" t="s">
        <v>42</v>
      </c>
      <c r="B313" s="12" t="s">
        <v>9</v>
      </c>
      <c r="C313" s="12" t="s">
        <v>5</v>
      </c>
      <c r="D313" s="12">
        <v>10803</v>
      </c>
      <c r="E313" s="12">
        <v>222300</v>
      </c>
      <c r="F313" s="12">
        <v>4.8596491228070172E-2</v>
      </c>
      <c r="G313" s="12">
        <v>4624</v>
      </c>
      <c r="H313" s="12">
        <v>104914</v>
      </c>
      <c r="I313" s="12">
        <v>4.4074194101835787E-2</v>
      </c>
      <c r="J313" s="12">
        <v>1.1000000000000001</v>
      </c>
      <c r="K313" s="12">
        <v>32.450000000000003</v>
      </c>
    </row>
    <row r="314" spans="1:11" x14ac:dyDescent="0.25">
      <c r="A314" s="12" t="s">
        <v>42</v>
      </c>
      <c r="B314" s="12" t="s">
        <v>10</v>
      </c>
      <c r="C314" s="12" t="s">
        <v>5</v>
      </c>
      <c r="D314" s="12">
        <v>8000</v>
      </c>
      <c r="E314" s="12">
        <v>140959</v>
      </c>
      <c r="F314" s="12">
        <v>5.6754091615292393E-2</v>
      </c>
      <c r="G314" s="12">
        <v>3103</v>
      </c>
      <c r="H314" s="12">
        <v>80020</v>
      </c>
      <c r="I314" s="12">
        <v>3.8777805548612848E-2</v>
      </c>
      <c r="J314" s="12">
        <v>1.46</v>
      </c>
      <c r="K314" s="12">
        <v>345.65</v>
      </c>
    </row>
    <row r="315" spans="1:11" x14ac:dyDescent="0.25">
      <c r="A315" s="12" t="s">
        <v>42</v>
      </c>
      <c r="B315" s="12" t="s">
        <v>11</v>
      </c>
      <c r="C315" s="12" t="s">
        <v>5</v>
      </c>
      <c r="D315" s="12">
        <v>6583</v>
      </c>
      <c r="E315" s="12">
        <v>95451</v>
      </c>
      <c r="F315" s="12">
        <v>6.8967323548207976E-2</v>
      </c>
      <c r="G315" s="12">
        <v>1746</v>
      </c>
      <c r="H315" s="12">
        <v>38403</v>
      </c>
      <c r="I315" s="12">
        <v>4.5465198031403795E-2</v>
      </c>
      <c r="J315" s="12">
        <v>1.52</v>
      </c>
      <c r="K315" s="12">
        <v>259.22000000000003</v>
      </c>
    </row>
    <row r="316" spans="1:11" x14ac:dyDescent="0.25">
      <c r="A316" s="12" t="s">
        <v>42</v>
      </c>
      <c r="B316" s="12" t="s">
        <v>12</v>
      </c>
      <c r="C316" s="12" t="s">
        <v>5</v>
      </c>
      <c r="D316" s="12">
        <v>3655</v>
      </c>
      <c r="E316" s="12">
        <v>71257</v>
      </c>
      <c r="F316" s="12">
        <v>5.1293206281488132E-2</v>
      </c>
      <c r="G316" s="12">
        <v>9368</v>
      </c>
      <c r="H316" s="12">
        <v>133508</v>
      </c>
      <c r="I316" s="12">
        <v>7.0168079815441778E-2</v>
      </c>
      <c r="J316" s="12">
        <v>0.73</v>
      </c>
      <c r="K316" s="12">
        <v>277.93</v>
      </c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</row>
    <row r="344" spans="1:1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</row>
    <row r="345" spans="1:11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</row>
    <row r="346" spans="1:1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</row>
    <row r="347" spans="1:1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</row>
    <row r="348" spans="1:1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</row>
    <row r="349" spans="1:11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</row>
    <row r="350" spans="1:1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</row>
    <row r="351" spans="1:1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</row>
    <row r="352" spans="1:1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</row>
    <row r="353" spans="1:1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</row>
    <row r="354" spans="1:1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</row>
    <row r="355" spans="1:1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</row>
    <row r="356" spans="1:1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</row>
    <row r="357" spans="1:1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</row>
    <row r="358" spans="1:1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</row>
    <row r="359" spans="1:1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</row>
    <row r="360" spans="1:11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</row>
    <row r="361" spans="1:1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</row>
    <row r="362" spans="1:1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</row>
    <row r="363" spans="1:1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</row>
    <row r="364" spans="1:11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</row>
    <row r="365" spans="1:1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</row>
    <row r="366" spans="1:1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</row>
  </sheetData>
  <autoFilter ref="A4:K4"/>
  <mergeCells count="3">
    <mergeCell ref="A1:K1"/>
    <mergeCell ref="A3:K3"/>
    <mergeCell ref="A2:K2"/>
  </mergeCells>
  <conditionalFormatting sqref="A5:K3003">
    <cfRule type="expression" dxfId="580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workbookViewId="0">
      <selection sqref="A1:Y1"/>
    </sheetView>
  </sheetViews>
  <sheetFormatPr defaultRowHeight="15" x14ac:dyDescent="0.25"/>
  <cols>
    <col min="1" max="1" width="39.5703125" bestFit="1" customWidth="1"/>
    <col min="2" max="2" width="12.28515625" customWidth="1"/>
    <col min="3" max="3" width="9" customWidth="1"/>
    <col min="4" max="5" width="6" customWidth="1"/>
    <col min="6" max="6" width="8" customWidth="1"/>
    <col min="7" max="7" width="5.140625" customWidth="1"/>
    <col min="8" max="8" width="6" customWidth="1"/>
    <col min="9" max="9" width="8" customWidth="1"/>
    <col min="10" max="10" width="5.140625" customWidth="1"/>
    <col min="11" max="11" width="6" customWidth="1"/>
    <col min="12" max="12" width="8" customWidth="1"/>
    <col min="13" max="13" width="5.140625" customWidth="1"/>
    <col min="14" max="14" width="6" customWidth="1"/>
    <col min="15" max="15" width="9" customWidth="1"/>
    <col min="16" max="16" width="6" customWidth="1"/>
    <col min="17" max="17" width="5.7109375" customWidth="1"/>
    <col min="18" max="18" width="8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5.7109375" customWidth="1"/>
    <col min="24" max="24" width="8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8" customWidth="1"/>
    <col min="31" max="32" width="6" customWidth="1"/>
    <col min="33" max="33" width="8" customWidth="1"/>
    <col min="34" max="34" width="6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99</v>
      </c>
      <c r="E4" s="26" t="s">
        <v>48</v>
      </c>
      <c r="F4" s="25" t="s">
        <v>49</v>
      </c>
      <c r="G4" s="20" t="s">
        <v>99</v>
      </c>
      <c r="H4" s="26" t="s">
        <v>48</v>
      </c>
      <c r="I4" s="25" t="s">
        <v>49</v>
      </c>
      <c r="J4" s="20" t="s">
        <v>99</v>
      </c>
      <c r="K4" s="26" t="s">
        <v>48</v>
      </c>
      <c r="L4" s="25" t="s">
        <v>49</v>
      </c>
      <c r="M4" s="20" t="s">
        <v>99</v>
      </c>
      <c r="N4" s="26" t="s">
        <v>48</v>
      </c>
      <c r="O4" s="25" t="s">
        <v>49</v>
      </c>
      <c r="P4" s="20" t="s">
        <v>99</v>
      </c>
      <c r="Q4" s="26" t="s">
        <v>48</v>
      </c>
      <c r="R4" s="25" t="s">
        <v>49</v>
      </c>
      <c r="S4" s="20" t="s">
        <v>99</v>
      </c>
      <c r="T4" s="26" t="s">
        <v>48</v>
      </c>
      <c r="U4" s="25" t="s">
        <v>49</v>
      </c>
      <c r="V4" s="20" t="s">
        <v>99</v>
      </c>
      <c r="W4" s="26" t="s">
        <v>48</v>
      </c>
      <c r="X4" s="25" t="s">
        <v>49</v>
      </c>
      <c r="Y4" s="29" t="s">
        <v>99</v>
      </c>
      <c r="Z4" s="26" t="s">
        <v>48</v>
      </c>
      <c r="AA4" s="25" t="s">
        <v>49</v>
      </c>
      <c r="AB4" s="20" t="s">
        <v>99</v>
      </c>
      <c r="AC4" s="26" t="s">
        <v>48</v>
      </c>
      <c r="AD4" s="25" t="s">
        <v>49</v>
      </c>
      <c r="AE4" s="20" t="s">
        <v>99</v>
      </c>
      <c r="AF4" s="26" t="s">
        <v>48</v>
      </c>
      <c r="AG4" s="25" t="s">
        <v>49</v>
      </c>
      <c r="AH4" s="20" t="s">
        <v>99</v>
      </c>
      <c r="AI4" s="26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0.19</v>
      </c>
      <c r="C5" s="22">
        <v>123.05</v>
      </c>
      <c r="D5" s="23">
        <v>43</v>
      </c>
      <c r="E5" s="22" t="s">
        <v>50</v>
      </c>
      <c r="F5" s="22" t="s">
        <v>50</v>
      </c>
      <c r="G5" s="23" t="s">
        <v>50</v>
      </c>
      <c r="H5" s="22">
        <v>1.21</v>
      </c>
      <c r="I5" s="22">
        <v>0.03</v>
      </c>
      <c r="J5" s="23">
        <v>1</v>
      </c>
      <c r="K5" s="22">
        <v>0.15</v>
      </c>
      <c r="L5" s="22">
        <v>4.41</v>
      </c>
      <c r="M5" s="23">
        <v>1</v>
      </c>
      <c r="N5" s="22" t="s">
        <v>50</v>
      </c>
      <c r="O5" s="22" t="s">
        <v>50</v>
      </c>
      <c r="P5" s="23" t="s">
        <v>50</v>
      </c>
      <c r="Q5" s="22">
        <v>0.72</v>
      </c>
      <c r="R5" s="22">
        <v>0.5</v>
      </c>
      <c r="S5" s="23">
        <v>8</v>
      </c>
      <c r="T5" s="22">
        <v>0.2</v>
      </c>
      <c r="U5" s="22">
        <v>15.64</v>
      </c>
      <c r="V5" s="23">
        <v>7</v>
      </c>
      <c r="W5" s="22">
        <v>0.13</v>
      </c>
      <c r="X5" s="22">
        <v>17.559999999999999</v>
      </c>
      <c r="Y5" s="23">
        <v>4</v>
      </c>
      <c r="Z5" s="22">
        <v>0.2</v>
      </c>
      <c r="AA5" s="22">
        <v>23.17</v>
      </c>
      <c r="AB5" s="23">
        <v>10</v>
      </c>
      <c r="AC5" s="22">
        <v>0.19</v>
      </c>
      <c r="AD5" s="22">
        <v>7.82</v>
      </c>
      <c r="AE5" s="23">
        <v>3</v>
      </c>
      <c r="AF5" s="22">
        <v>0.22</v>
      </c>
      <c r="AG5" s="22">
        <v>10.78</v>
      </c>
      <c r="AH5" s="23">
        <v>6</v>
      </c>
      <c r="AI5" s="22">
        <v>0.26</v>
      </c>
      <c r="AJ5" s="22">
        <v>5.73</v>
      </c>
      <c r="AK5" s="23">
        <v>3</v>
      </c>
    </row>
    <row r="6" spans="1:37" x14ac:dyDescent="0.25">
      <c r="A6" s="3" t="s">
        <v>13</v>
      </c>
      <c r="B6" s="13">
        <v>6.32</v>
      </c>
      <c r="C6" s="4">
        <v>1657.33</v>
      </c>
      <c r="D6" s="14">
        <v>3115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>
        <v>3.85</v>
      </c>
      <c r="O6" s="4">
        <v>7.61</v>
      </c>
      <c r="P6" s="14">
        <v>13</v>
      </c>
      <c r="Q6" s="4">
        <v>2.6</v>
      </c>
      <c r="R6" s="4">
        <v>16.18</v>
      </c>
      <c r="S6" s="14">
        <v>64</v>
      </c>
      <c r="T6" s="4">
        <v>2.75</v>
      </c>
      <c r="U6" s="4">
        <v>32.97</v>
      </c>
      <c r="V6" s="14">
        <v>222</v>
      </c>
      <c r="W6" s="4">
        <v>2.11</v>
      </c>
      <c r="X6" s="4">
        <v>26.22</v>
      </c>
      <c r="Y6" s="14">
        <v>314</v>
      </c>
      <c r="Z6" s="4">
        <v>4.8099999999999996</v>
      </c>
      <c r="AA6" s="4">
        <v>220.31</v>
      </c>
      <c r="AB6" s="14">
        <v>815</v>
      </c>
      <c r="AC6" s="4">
        <v>4.93</v>
      </c>
      <c r="AD6" s="4">
        <v>228.66</v>
      </c>
      <c r="AE6" s="14">
        <v>704</v>
      </c>
      <c r="AF6" s="4">
        <v>3.06</v>
      </c>
      <c r="AG6" s="4">
        <v>121.79</v>
      </c>
      <c r="AH6" s="14">
        <v>752</v>
      </c>
      <c r="AI6" s="4">
        <v>10.3</v>
      </c>
      <c r="AJ6" s="4">
        <v>298.99</v>
      </c>
      <c r="AK6" s="14">
        <v>231</v>
      </c>
    </row>
    <row r="7" spans="1:37" x14ac:dyDescent="0.25">
      <c r="A7" s="3" t="s">
        <v>14</v>
      </c>
      <c r="B7" s="13">
        <v>4.45</v>
      </c>
      <c r="C7" s="4">
        <v>136.79</v>
      </c>
      <c r="D7" s="14">
        <v>319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>
        <v>3.41</v>
      </c>
      <c r="L7" s="4">
        <v>0.85</v>
      </c>
      <c r="M7" s="14">
        <v>1</v>
      </c>
      <c r="N7" s="4">
        <v>0.74</v>
      </c>
      <c r="O7" s="4">
        <v>0.12</v>
      </c>
      <c r="P7" s="14">
        <v>2</v>
      </c>
      <c r="Q7" s="4">
        <v>0.67</v>
      </c>
      <c r="R7" s="4">
        <v>0.28000000000000003</v>
      </c>
      <c r="S7" s="14">
        <v>3</v>
      </c>
      <c r="T7" s="4">
        <v>0.61</v>
      </c>
      <c r="U7" s="4">
        <v>1.33</v>
      </c>
      <c r="V7" s="14">
        <v>13</v>
      </c>
      <c r="W7" s="4">
        <v>0.79</v>
      </c>
      <c r="X7" s="4">
        <v>0.32</v>
      </c>
      <c r="Y7" s="14">
        <v>18</v>
      </c>
      <c r="Z7" s="4">
        <v>4.25</v>
      </c>
      <c r="AA7" s="4">
        <v>24.59</v>
      </c>
      <c r="AB7" s="14">
        <v>99</v>
      </c>
      <c r="AC7" s="4">
        <v>8.33</v>
      </c>
      <c r="AD7" s="4">
        <v>36.22</v>
      </c>
      <c r="AE7" s="14">
        <v>88</v>
      </c>
      <c r="AF7" s="4">
        <v>9.4499999999999993</v>
      </c>
      <c r="AG7" s="4">
        <v>29.03</v>
      </c>
      <c r="AH7" s="14">
        <v>94</v>
      </c>
      <c r="AI7" s="4">
        <v>0.27</v>
      </c>
      <c r="AJ7" s="4">
        <v>1.75</v>
      </c>
      <c r="AK7" s="14">
        <v>1</v>
      </c>
    </row>
    <row r="8" spans="1:37" x14ac:dyDescent="0.25">
      <c r="A8" s="3" t="s">
        <v>15</v>
      </c>
      <c r="B8" s="13">
        <v>0.98</v>
      </c>
      <c r="C8" s="4">
        <v>0.57999999999999996</v>
      </c>
      <c r="D8" s="14">
        <v>2416</v>
      </c>
      <c r="E8" s="4">
        <v>2.82</v>
      </c>
      <c r="F8" s="4">
        <v>6.79</v>
      </c>
      <c r="G8" s="14">
        <v>6</v>
      </c>
      <c r="H8" s="4">
        <v>0.11</v>
      </c>
      <c r="I8" s="4">
        <v>7.32</v>
      </c>
      <c r="J8" s="14">
        <v>1</v>
      </c>
      <c r="K8" s="4">
        <v>0.14000000000000001</v>
      </c>
      <c r="L8" s="4">
        <v>45.82</v>
      </c>
      <c r="M8" s="14">
        <v>9</v>
      </c>
      <c r="N8" s="4">
        <v>0.72</v>
      </c>
      <c r="O8" s="4">
        <v>5.22</v>
      </c>
      <c r="P8" s="14">
        <v>71</v>
      </c>
      <c r="Q8" s="4">
        <v>0.86</v>
      </c>
      <c r="R8" s="4">
        <v>1.66</v>
      </c>
      <c r="S8" s="14">
        <v>136</v>
      </c>
      <c r="T8" s="4">
        <v>0.91</v>
      </c>
      <c r="U8" s="4">
        <v>1.72</v>
      </c>
      <c r="V8" s="14">
        <v>604</v>
      </c>
      <c r="W8" s="4">
        <v>0.91</v>
      </c>
      <c r="X8" s="4">
        <v>1.3</v>
      </c>
      <c r="Y8" s="14">
        <v>498</v>
      </c>
      <c r="Z8" s="4">
        <v>1.25</v>
      </c>
      <c r="AA8" s="4">
        <v>8.23</v>
      </c>
      <c r="AB8" s="14">
        <v>601</v>
      </c>
      <c r="AC8" s="4">
        <v>0.85</v>
      </c>
      <c r="AD8" s="4">
        <v>2.1</v>
      </c>
      <c r="AE8" s="14">
        <v>196</v>
      </c>
      <c r="AF8" s="4">
        <v>0.57999999999999996</v>
      </c>
      <c r="AG8" s="4">
        <v>8.66</v>
      </c>
      <c r="AH8" s="14">
        <v>71</v>
      </c>
      <c r="AI8" s="4">
        <v>1.0900000000000001</v>
      </c>
      <c r="AJ8" s="4">
        <v>1.1399999999999999</v>
      </c>
      <c r="AK8" s="14">
        <v>223</v>
      </c>
    </row>
    <row r="9" spans="1:37" x14ac:dyDescent="0.25">
      <c r="A9" s="3" t="s">
        <v>17</v>
      </c>
      <c r="B9" s="13">
        <v>10.27</v>
      </c>
      <c r="C9" s="4">
        <v>579.87</v>
      </c>
      <c r="D9" s="14">
        <v>906</v>
      </c>
      <c r="E9" s="4">
        <v>36.18</v>
      </c>
      <c r="F9" s="4">
        <v>22.8</v>
      </c>
      <c r="G9" s="14">
        <v>1</v>
      </c>
      <c r="H9" s="4">
        <v>38.78</v>
      </c>
      <c r="I9" s="4">
        <v>24.54</v>
      </c>
      <c r="J9" s="14">
        <v>2</v>
      </c>
      <c r="K9" s="4">
        <v>16.18</v>
      </c>
      <c r="L9" s="4">
        <v>47.07</v>
      </c>
      <c r="M9" s="14">
        <v>19</v>
      </c>
      <c r="N9" s="4">
        <v>4.04</v>
      </c>
      <c r="O9" s="4">
        <v>36.81</v>
      </c>
      <c r="P9" s="14">
        <v>60</v>
      </c>
      <c r="Q9" s="4">
        <v>7.31</v>
      </c>
      <c r="R9" s="4">
        <v>29.12</v>
      </c>
      <c r="S9" s="14">
        <v>49</v>
      </c>
      <c r="T9" s="4">
        <v>10.31</v>
      </c>
      <c r="U9" s="4">
        <v>88.99</v>
      </c>
      <c r="V9" s="14">
        <v>269</v>
      </c>
      <c r="W9" s="4">
        <v>8.5500000000000007</v>
      </c>
      <c r="X9" s="4">
        <v>44.88</v>
      </c>
      <c r="Y9" s="14">
        <v>171</v>
      </c>
      <c r="Z9" s="4">
        <v>8.4499999999999993</v>
      </c>
      <c r="AA9" s="4">
        <v>68.5</v>
      </c>
      <c r="AB9" s="14">
        <v>197</v>
      </c>
      <c r="AC9" s="4">
        <v>12.06</v>
      </c>
      <c r="AD9" s="4">
        <v>38.78</v>
      </c>
      <c r="AE9" s="14">
        <v>85</v>
      </c>
      <c r="AF9" s="4">
        <v>5.23</v>
      </c>
      <c r="AG9" s="4">
        <v>6.36</v>
      </c>
      <c r="AH9" s="14">
        <v>26</v>
      </c>
      <c r="AI9" s="4">
        <v>10.119999999999999</v>
      </c>
      <c r="AJ9" s="4">
        <v>34.67</v>
      </c>
      <c r="AK9" s="14">
        <v>27</v>
      </c>
    </row>
    <row r="10" spans="1:37" x14ac:dyDescent="0.25">
      <c r="A10" s="3" t="s">
        <v>18</v>
      </c>
      <c r="B10" s="13">
        <v>0.45</v>
      </c>
      <c r="C10" s="4">
        <v>114.77</v>
      </c>
      <c r="D10" s="14">
        <v>253</v>
      </c>
      <c r="E10" s="4" t="s">
        <v>50</v>
      </c>
      <c r="F10" s="4" t="s">
        <v>50</v>
      </c>
      <c r="G10" s="14" t="s">
        <v>50</v>
      </c>
      <c r="H10" s="4">
        <v>0.65</v>
      </c>
      <c r="I10" s="4">
        <v>0.37</v>
      </c>
      <c r="J10" s="14">
        <v>2</v>
      </c>
      <c r="K10" s="4">
        <v>0.42</v>
      </c>
      <c r="L10" s="4">
        <v>5.05</v>
      </c>
      <c r="M10" s="14">
        <v>7</v>
      </c>
      <c r="N10" s="4">
        <v>0.35</v>
      </c>
      <c r="O10" s="4">
        <v>7.05</v>
      </c>
      <c r="P10" s="14">
        <v>7</v>
      </c>
      <c r="Q10" s="4">
        <v>0.21</v>
      </c>
      <c r="R10" s="4">
        <v>11.74</v>
      </c>
      <c r="S10" s="14">
        <v>5</v>
      </c>
      <c r="T10" s="4">
        <v>0.43</v>
      </c>
      <c r="U10" s="4">
        <v>11.93</v>
      </c>
      <c r="V10" s="14">
        <v>33</v>
      </c>
      <c r="W10" s="4">
        <v>0.62</v>
      </c>
      <c r="X10" s="4">
        <v>2.57</v>
      </c>
      <c r="Y10" s="14">
        <v>30</v>
      </c>
      <c r="Z10" s="4">
        <v>0.74</v>
      </c>
      <c r="AA10" s="4">
        <v>2.35</v>
      </c>
      <c r="AB10" s="14">
        <v>64</v>
      </c>
      <c r="AC10" s="4">
        <v>0.91</v>
      </c>
      <c r="AD10" s="4">
        <v>0.21</v>
      </c>
      <c r="AE10" s="14">
        <v>66</v>
      </c>
      <c r="AF10" s="4">
        <v>0.61</v>
      </c>
      <c r="AG10" s="4">
        <v>3.72</v>
      </c>
      <c r="AH10" s="14">
        <v>38</v>
      </c>
      <c r="AI10" s="4">
        <v>0.12</v>
      </c>
      <c r="AJ10" s="4">
        <v>6.27</v>
      </c>
      <c r="AK10" s="14">
        <v>1</v>
      </c>
    </row>
    <row r="11" spans="1:37" x14ac:dyDescent="0.25">
      <c r="A11" s="3" t="s">
        <v>19</v>
      </c>
      <c r="B11" s="13">
        <v>0.92</v>
      </c>
      <c r="C11" s="4">
        <v>29.64</v>
      </c>
      <c r="D11" s="14">
        <v>8573</v>
      </c>
      <c r="E11" s="4">
        <v>1.26</v>
      </c>
      <c r="F11" s="4">
        <v>0.48</v>
      </c>
      <c r="G11" s="14">
        <v>9</v>
      </c>
      <c r="H11" s="4">
        <v>0.81</v>
      </c>
      <c r="I11" s="4">
        <v>0.56999999999999995</v>
      </c>
      <c r="J11" s="14">
        <v>13</v>
      </c>
      <c r="K11" s="4">
        <v>0.95</v>
      </c>
      <c r="L11" s="4">
        <v>0.28999999999999998</v>
      </c>
      <c r="M11" s="14">
        <v>142</v>
      </c>
      <c r="N11" s="4">
        <v>0.6</v>
      </c>
      <c r="O11" s="4">
        <v>59.12</v>
      </c>
      <c r="P11" s="14">
        <v>314</v>
      </c>
      <c r="Q11" s="4">
        <v>0.5</v>
      </c>
      <c r="R11" s="4">
        <v>97.37</v>
      </c>
      <c r="S11" s="14">
        <v>307</v>
      </c>
      <c r="T11" s="4">
        <v>0.5</v>
      </c>
      <c r="U11" s="4">
        <v>325.66000000000003</v>
      </c>
      <c r="V11" s="14">
        <v>1375</v>
      </c>
      <c r="W11" s="4">
        <v>0.53</v>
      </c>
      <c r="X11" s="4">
        <v>204.42</v>
      </c>
      <c r="Y11" s="14">
        <v>1258</v>
      </c>
      <c r="Z11" s="4">
        <v>0.84</v>
      </c>
      <c r="AA11" s="4">
        <v>28.29</v>
      </c>
      <c r="AB11" s="14">
        <v>2413</v>
      </c>
      <c r="AC11" s="4">
        <v>1.1100000000000001</v>
      </c>
      <c r="AD11" s="4">
        <v>5.68</v>
      </c>
      <c r="AE11" s="14">
        <v>1514</v>
      </c>
      <c r="AF11" s="4">
        <v>0.8</v>
      </c>
      <c r="AG11" s="4">
        <v>12.42</v>
      </c>
      <c r="AH11" s="14">
        <v>729</v>
      </c>
      <c r="AI11" s="4">
        <v>1.2</v>
      </c>
      <c r="AJ11" s="4">
        <v>9.94</v>
      </c>
      <c r="AK11" s="14">
        <v>499</v>
      </c>
    </row>
    <row r="12" spans="1:37" x14ac:dyDescent="0.25">
      <c r="A12" s="3" t="s">
        <v>20</v>
      </c>
      <c r="B12" s="13">
        <v>2</v>
      </c>
      <c r="C12" s="4">
        <v>897.22</v>
      </c>
      <c r="D12" s="14">
        <v>6010</v>
      </c>
      <c r="E12" s="4">
        <v>2.17</v>
      </c>
      <c r="F12" s="4">
        <v>1.84</v>
      </c>
      <c r="G12" s="14">
        <v>3</v>
      </c>
      <c r="H12" s="4">
        <v>0.87</v>
      </c>
      <c r="I12" s="4">
        <v>0.06</v>
      </c>
      <c r="J12" s="14">
        <v>3</v>
      </c>
      <c r="K12" s="4">
        <v>0.5</v>
      </c>
      <c r="L12" s="4">
        <v>10.32</v>
      </c>
      <c r="M12" s="14">
        <v>23</v>
      </c>
      <c r="N12" s="4">
        <v>0.66</v>
      </c>
      <c r="O12" s="4">
        <v>13.13</v>
      </c>
      <c r="P12" s="14">
        <v>109</v>
      </c>
      <c r="Q12" s="4">
        <v>0.99</v>
      </c>
      <c r="R12" s="4">
        <v>0.01</v>
      </c>
      <c r="S12" s="14">
        <v>178</v>
      </c>
      <c r="T12" s="4">
        <v>1.28</v>
      </c>
      <c r="U12" s="4">
        <v>18.27</v>
      </c>
      <c r="V12" s="14">
        <v>1169</v>
      </c>
      <c r="W12" s="4">
        <v>1.34</v>
      </c>
      <c r="X12" s="4">
        <v>18.489999999999998</v>
      </c>
      <c r="Y12" s="14">
        <v>1046</v>
      </c>
      <c r="Z12" s="4">
        <v>1.57</v>
      </c>
      <c r="AA12" s="4">
        <v>83.78</v>
      </c>
      <c r="AB12" s="14">
        <v>1745</v>
      </c>
      <c r="AC12" s="4">
        <v>2.0499999999999998</v>
      </c>
      <c r="AD12" s="4">
        <v>107.1</v>
      </c>
      <c r="AE12" s="14">
        <v>916</v>
      </c>
      <c r="AF12" s="4">
        <v>2.15</v>
      </c>
      <c r="AG12" s="4">
        <v>54.37</v>
      </c>
      <c r="AH12" s="14">
        <v>560</v>
      </c>
      <c r="AI12" s="4">
        <v>1.68</v>
      </c>
      <c r="AJ12" s="4">
        <v>37.869999999999997</v>
      </c>
      <c r="AK12" s="14">
        <v>258</v>
      </c>
    </row>
    <row r="13" spans="1:37" x14ac:dyDescent="0.25">
      <c r="A13" s="3" t="s">
        <v>21</v>
      </c>
      <c r="B13" s="13">
        <v>3.11</v>
      </c>
      <c r="C13" s="4">
        <v>4798.32</v>
      </c>
      <c r="D13" s="14">
        <v>15440</v>
      </c>
      <c r="E13" s="4">
        <v>0.77</v>
      </c>
      <c r="F13" s="4">
        <v>0.89</v>
      </c>
      <c r="G13" s="14">
        <v>13</v>
      </c>
      <c r="H13" s="4">
        <v>0.57999999999999996</v>
      </c>
      <c r="I13" s="4">
        <v>2.71</v>
      </c>
      <c r="J13" s="14">
        <v>9</v>
      </c>
      <c r="K13" s="4">
        <v>0.66</v>
      </c>
      <c r="L13" s="4">
        <v>8.27</v>
      </c>
      <c r="M13" s="14">
        <v>55</v>
      </c>
      <c r="N13" s="4">
        <v>0.83</v>
      </c>
      <c r="O13" s="4">
        <v>4.05</v>
      </c>
      <c r="P13" s="14">
        <v>188</v>
      </c>
      <c r="Q13" s="4">
        <v>1.46</v>
      </c>
      <c r="R13" s="4">
        <v>22.34</v>
      </c>
      <c r="S13" s="14">
        <v>407</v>
      </c>
      <c r="T13" s="4">
        <v>2.5</v>
      </c>
      <c r="U13" s="4">
        <v>288.47000000000003</v>
      </c>
      <c r="V13" s="14">
        <v>2195</v>
      </c>
      <c r="W13" s="4">
        <v>3.13</v>
      </c>
      <c r="X13" s="4">
        <v>326.95</v>
      </c>
      <c r="Y13" s="14">
        <v>2215</v>
      </c>
      <c r="Z13" s="4">
        <v>4.13</v>
      </c>
      <c r="AA13" s="4">
        <v>1009.77</v>
      </c>
      <c r="AB13" s="14">
        <v>4094</v>
      </c>
      <c r="AC13" s="4">
        <v>5.88</v>
      </c>
      <c r="AD13" s="4">
        <v>1083.82</v>
      </c>
      <c r="AE13" s="14">
        <v>2994</v>
      </c>
      <c r="AF13" s="4">
        <v>4.3600000000000003</v>
      </c>
      <c r="AG13" s="4">
        <v>495.12</v>
      </c>
      <c r="AH13" s="14">
        <v>2222</v>
      </c>
      <c r="AI13" s="4">
        <v>7.89</v>
      </c>
      <c r="AJ13" s="4">
        <v>1217.4100000000001</v>
      </c>
      <c r="AK13" s="14">
        <v>1048</v>
      </c>
    </row>
    <row r="14" spans="1:37" x14ac:dyDescent="0.25">
      <c r="A14" s="3" t="s">
        <v>22</v>
      </c>
      <c r="B14" s="13">
        <v>7.43</v>
      </c>
      <c r="C14" s="4">
        <v>54256.01</v>
      </c>
      <c r="D14" s="14">
        <v>89532</v>
      </c>
      <c r="E14" s="4">
        <v>9.99</v>
      </c>
      <c r="F14" s="4">
        <v>377.93</v>
      </c>
      <c r="G14" s="14">
        <v>53</v>
      </c>
      <c r="H14" s="4">
        <v>8.1999999999999993</v>
      </c>
      <c r="I14" s="4">
        <v>281.02</v>
      </c>
      <c r="J14" s="14">
        <v>63</v>
      </c>
      <c r="K14" s="4">
        <v>6.64</v>
      </c>
      <c r="L14" s="4">
        <v>651.79</v>
      </c>
      <c r="M14" s="14">
        <v>398</v>
      </c>
      <c r="N14" s="4">
        <v>3.38</v>
      </c>
      <c r="O14" s="4">
        <v>414.93</v>
      </c>
      <c r="P14" s="14">
        <v>802</v>
      </c>
      <c r="Q14" s="4">
        <v>5.85</v>
      </c>
      <c r="R14" s="4">
        <v>1091.3</v>
      </c>
      <c r="S14" s="14">
        <v>1993</v>
      </c>
      <c r="T14" s="4">
        <v>7.73</v>
      </c>
      <c r="U14" s="4">
        <v>3062.3</v>
      </c>
      <c r="V14" s="14">
        <v>9694</v>
      </c>
      <c r="W14" s="4">
        <v>7.25</v>
      </c>
      <c r="X14" s="4">
        <v>2383.25</v>
      </c>
      <c r="Y14" s="14">
        <v>9095</v>
      </c>
      <c r="Z14" s="4">
        <v>8.1199999999999992</v>
      </c>
      <c r="AA14" s="4">
        <v>7831.83</v>
      </c>
      <c r="AB14" s="14">
        <v>21271</v>
      </c>
      <c r="AC14" s="4">
        <v>9.9</v>
      </c>
      <c r="AD14" s="4">
        <v>9229.76</v>
      </c>
      <c r="AE14" s="14">
        <v>19306</v>
      </c>
      <c r="AF14" s="4">
        <v>13.08</v>
      </c>
      <c r="AG14" s="4">
        <v>7901.92</v>
      </c>
      <c r="AH14" s="14">
        <v>20066</v>
      </c>
      <c r="AI14" s="4">
        <v>2.59</v>
      </c>
      <c r="AJ14" s="4">
        <v>2946.75</v>
      </c>
      <c r="AK14" s="14">
        <v>6791</v>
      </c>
    </row>
    <row r="15" spans="1:37" x14ac:dyDescent="0.25">
      <c r="A15" s="3" t="s">
        <v>23</v>
      </c>
      <c r="B15" s="13">
        <v>2.56</v>
      </c>
      <c r="C15" s="4">
        <v>4161.32</v>
      </c>
      <c r="D15" s="14">
        <v>17358</v>
      </c>
      <c r="E15" s="4">
        <v>0.22</v>
      </c>
      <c r="F15" s="4">
        <v>23.25</v>
      </c>
      <c r="G15" s="14">
        <v>8</v>
      </c>
      <c r="H15" s="4">
        <v>0.86</v>
      </c>
      <c r="I15" s="4">
        <v>0.11</v>
      </c>
      <c r="J15" s="14">
        <v>5</v>
      </c>
      <c r="K15" s="4">
        <v>0.46</v>
      </c>
      <c r="L15" s="4">
        <v>9.06</v>
      </c>
      <c r="M15" s="14">
        <v>16</v>
      </c>
      <c r="N15" s="4">
        <v>0.59</v>
      </c>
      <c r="O15" s="4">
        <v>13.29</v>
      </c>
      <c r="P15" s="14">
        <v>66</v>
      </c>
      <c r="Q15" s="4">
        <v>0.71</v>
      </c>
      <c r="R15" s="4">
        <v>8.61</v>
      </c>
      <c r="S15" s="14">
        <v>133</v>
      </c>
      <c r="T15" s="4">
        <v>1.1299999999999999</v>
      </c>
      <c r="U15" s="4">
        <v>2.38</v>
      </c>
      <c r="V15" s="14">
        <v>584</v>
      </c>
      <c r="W15" s="4">
        <v>1.31</v>
      </c>
      <c r="X15" s="4">
        <v>8.9</v>
      </c>
      <c r="Y15" s="14">
        <v>576</v>
      </c>
      <c r="Z15" s="4">
        <v>3.62</v>
      </c>
      <c r="AA15" s="4">
        <v>564.1</v>
      </c>
      <c r="AB15" s="14">
        <v>2559</v>
      </c>
      <c r="AC15" s="4">
        <v>5.35</v>
      </c>
      <c r="AD15" s="4">
        <v>1340</v>
      </c>
      <c r="AE15" s="14">
        <v>3873</v>
      </c>
      <c r="AF15" s="4">
        <v>4.97</v>
      </c>
      <c r="AG15" s="4">
        <v>2094.96</v>
      </c>
      <c r="AH15" s="14">
        <v>8232</v>
      </c>
      <c r="AI15" s="4">
        <v>3.3</v>
      </c>
      <c r="AJ15" s="4">
        <v>766.46</v>
      </c>
      <c r="AK15" s="14">
        <v>1306</v>
      </c>
    </row>
    <row r="16" spans="1:37" x14ac:dyDescent="0.25">
      <c r="A16" s="3" t="s">
        <v>24</v>
      </c>
      <c r="B16" s="13">
        <v>0.18</v>
      </c>
      <c r="C16" s="4">
        <v>524.89</v>
      </c>
      <c r="D16" s="14">
        <v>167</v>
      </c>
      <c r="E16" s="4" t="s">
        <v>50</v>
      </c>
      <c r="F16" s="4" t="s">
        <v>50</v>
      </c>
      <c r="G16" s="14" t="s">
        <v>50</v>
      </c>
      <c r="H16" s="4">
        <v>0.39</v>
      </c>
      <c r="I16" s="4">
        <v>0.95</v>
      </c>
      <c r="J16" s="14">
        <v>1</v>
      </c>
      <c r="K16" s="4">
        <v>0.14000000000000001</v>
      </c>
      <c r="L16" s="4">
        <v>15.24</v>
      </c>
      <c r="M16" s="14">
        <v>3</v>
      </c>
      <c r="N16" s="4">
        <v>0.1</v>
      </c>
      <c r="O16" s="4">
        <v>35.99</v>
      </c>
      <c r="P16" s="14">
        <v>5</v>
      </c>
      <c r="Q16" s="4">
        <v>0.24</v>
      </c>
      <c r="R16" s="4">
        <v>25.19</v>
      </c>
      <c r="S16" s="14">
        <v>13</v>
      </c>
      <c r="T16" s="4">
        <v>0.13</v>
      </c>
      <c r="U16" s="4">
        <v>107.14</v>
      </c>
      <c r="V16" s="14">
        <v>24</v>
      </c>
      <c r="W16" s="4">
        <v>0.2</v>
      </c>
      <c r="X16" s="4">
        <v>49.31</v>
      </c>
      <c r="Y16" s="14">
        <v>25</v>
      </c>
      <c r="Z16" s="4">
        <v>0.33</v>
      </c>
      <c r="AA16" s="4">
        <v>30.19</v>
      </c>
      <c r="AB16" s="14">
        <v>39</v>
      </c>
      <c r="AC16" s="4">
        <v>0.21</v>
      </c>
      <c r="AD16" s="4">
        <v>36.950000000000003</v>
      </c>
      <c r="AE16" s="14">
        <v>17</v>
      </c>
      <c r="AF16" s="4">
        <v>0.42</v>
      </c>
      <c r="AG16" s="4">
        <v>12.08</v>
      </c>
      <c r="AH16" s="14">
        <v>30</v>
      </c>
      <c r="AI16" s="4">
        <v>0.26</v>
      </c>
      <c r="AJ16" s="4">
        <v>18.940000000000001</v>
      </c>
      <c r="AK16" s="14">
        <v>10</v>
      </c>
    </row>
    <row r="17" spans="1:37" x14ac:dyDescent="0.25">
      <c r="A17" s="3" t="s">
        <v>25</v>
      </c>
      <c r="B17" s="13">
        <v>0.21</v>
      </c>
      <c r="C17" s="4">
        <v>29.03</v>
      </c>
      <c r="D17" s="14">
        <v>12</v>
      </c>
      <c r="E17" s="4" t="s">
        <v>50</v>
      </c>
      <c r="F17" s="4" t="s">
        <v>50</v>
      </c>
      <c r="G17" s="14" t="s">
        <v>50</v>
      </c>
      <c r="H17" s="4" t="s">
        <v>50</v>
      </c>
      <c r="I17" s="4" t="s">
        <v>50</v>
      </c>
      <c r="J17" s="14" t="s">
        <v>50</v>
      </c>
      <c r="K17" s="4" t="s">
        <v>50</v>
      </c>
      <c r="L17" s="4" t="s">
        <v>50</v>
      </c>
      <c r="M17" s="14" t="s">
        <v>50</v>
      </c>
      <c r="N17" s="4">
        <v>0.13</v>
      </c>
      <c r="O17" s="4">
        <v>5.0999999999999996</v>
      </c>
      <c r="P17" s="14">
        <v>1</v>
      </c>
      <c r="Q17" s="4">
        <v>0.3</v>
      </c>
      <c r="R17" s="4">
        <v>2.48</v>
      </c>
      <c r="S17" s="14">
        <v>2</v>
      </c>
      <c r="T17" s="4">
        <v>0.05</v>
      </c>
      <c r="U17" s="4">
        <v>17.45</v>
      </c>
      <c r="V17" s="14">
        <v>1</v>
      </c>
      <c r="W17" s="4">
        <v>0.26</v>
      </c>
      <c r="X17" s="4">
        <v>3.55</v>
      </c>
      <c r="Y17" s="14">
        <v>3</v>
      </c>
      <c r="Z17" s="4">
        <v>1.89</v>
      </c>
      <c r="AA17" s="4">
        <v>0.33</v>
      </c>
      <c r="AB17" s="14">
        <v>4</v>
      </c>
      <c r="AC17" s="4" t="s">
        <v>50</v>
      </c>
      <c r="AD17" s="4" t="s">
        <v>50</v>
      </c>
      <c r="AE17" s="14" t="s">
        <v>50</v>
      </c>
      <c r="AF17" s="4">
        <v>0.4</v>
      </c>
      <c r="AG17" s="4">
        <v>0.44</v>
      </c>
      <c r="AH17" s="14">
        <v>1</v>
      </c>
      <c r="AI17" s="4" t="s">
        <v>50</v>
      </c>
      <c r="AJ17" s="4" t="s">
        <v>50</v>
      </c>
      <c r="AK17" s="14" t="s">
        <v>50</v>
      </c>
    </row>
    <row r="18" spans="1:37" x14ac:dyDescent="0.25">
      <c r="A18" s="3" t="s">
        <v>26</v>
      </c>
      <c r="B18" s="13">
        <v>1.68</v>
      </c>
      <c r="C18" s="4">
        <v>106.02</v>
      </c>
      <c r="D18" s="14">
        <v>1152</v>
      </c>
      <c r="E18" s="4" t="s">
        <v>50</v>
      </c>
      <c r="F18" s="4" t="s">
        <v>50</v>
      </c>
      <c r="G18" s="14" t="s">
        <v>50</v>
      </c>
      <c r="H18" s="4" t="s">
        <v>50</v>
      </c>
      <c r="I18" s="4" t="s">
        <v>50</v>
      </c>
      <c r="J18" s="14" t="s">
        <v>50</v>
      </c>
      <c r="K18" s="4">
        <v>0.13</v>
      </c>
      <c r="L18" s="4">
        <v>5.55</v>
      </c>
      <c r="M18" s="14">
        <v>1</v>
      </c>
      <c r="N18" s="4">
        <v>0.47</v>
      </c>
      <c r="O18" s="4">
        <v>2.77</v>
      </c>
      <c r="P18" s="14">
        <v>6</v>
      </c>
      <c r="Q18" s="4">
        <v>0.45</v>
      </c>
      <c r="R18" s="4">
        <v>4.55</v>
      </c>
      <c r="S18" s="14">
        <v>10</v>
      </c>
      <c r="T18" s="4">
        <v>0.5</v>
      </c>
      <c r="U18" s="4">
        <v>9.4</v>
      </c>
      <c r="V18" s="14">
        <v>40</v>
      </c>
      <c r="W18" s="4">
        <v>0.75</v>
      </c>
      <c r="X18" s="4">
        <v>1.19</v>
      </c>
      <c r="Y18" s="14">
        <v>45</v>
      </c>
      <c r="Z18" s="4">
        <v>2.2400000000000002</v>
      </c>
      <c r="AA18" s="4">
        <v>24.37</v>
      </c>
      <c r="AB18" s="14">
        <v>204</v>
      </c>
      <c r="AC18" s="4">
        <v>4.45</v>
      </c>
      <c r="AD18" s="4">
        <v>92.8</v>
      </c>
      <c r="AE18" s="14">
        <v>306</v>
      </c>
      <c r="AF18" s="4">
        <v>7.19</v>
      </c>
      <c r="AG18" s="4">
        <v>151.99</v>
      </c>
      <c r="AH18" s="14">
        <v>536</v>
      </c>
      <c r="AI18" s="4">
        <v>0.17</v>
      </c>
      <c r="AJ18" s="4">
        <v>14.32</v>
      </c>
      <c r="AK18" s="14">
        <v>4</v>
      </c>
    </row>
    <row r="19" spans="1:37" x14ac:dyDescent="0.25">
      <c r="A19" s="3" t="s">
        <v>27</v>
      </c>
      <c r="B19" s="13">
        <v>0.24</v>
      </c>
      <c r="C19" s="4">
        <v>1924.54</v>
      </c>
      <c r="D19" s="14">
        <v>1034</v>
      </c>
      <c r="E19" s="4" t="s">
        <v>50</v>
      </c>
      <c r="F19" s="4" t="s">
        <v>50</v>
      </c>
      <c r="G19" s="14" t="s">
        <v>50</v>
      </c>
      <c r="H19" s="4">
        <v>0.71</v>
      </c>
      <c r="I19" s="4">
        <v>0.35</v>
      </c>
      <c r="J19" s="14">
        <v>3</v>
      </c>
      <c r="K19" s="4">
        <v>0.22</v>
      </c>
      <c r="L19" s="4">
        <v>18.66</v>
      </c>
      <c r="M19" s="14">
        <v>7</v>
      </c>
      <c r="N19" s="4">
        <v>0.2</v>
      </c>
      <c r="O19" s="4">
        <v>65.47</v>
      </c>
      <c r="P19" s="14">
        <v>23</v>
      </c>
      <c r="Q19" s="4">
        <v>0.16</v>
      </c>
      <c r="R19" s="4">
        <v>139.86000000000001</v>
      </c>
      <c r="S19" s="14">
        <v>36</v>
      </c>
      <c r="T19" s="4">
        <v>0.13</v>
      </c>
      <c r="U19" s="4">
        <v>603.58000000000004</v>
      </c>
      <c r="V19" s="14">
        <v>130</v>
      </c>
      <c r="W19" s="4">
        <v>0.15</v>
      </c>
      <c r="X19" s="4">
        <v>500.74</v>
      </c>
      <c r="Y19" s="14">
        <v>141</v>
      </c>
      <c r="Z19" s="4">
        <v>0.16</v>
      </c>
      <c r="AA19" s="4">
        <v>955.22</v>
      </c>
      <c r="AB19" s="14">
        <v>300</v>
      </c>
      <c r="AC19" s="4">
        <v>0.17</v>
      </c>
      <c r="AD19" s="4">
        <v>547.20000000000005</v>
      </c>
      <c r="AE19" s="14">
        <v>178</v>
      </c>
      <c r="AF19" s="4">
        <v>0.14000000000000001</v>
      </c>
      <c r="AG19" s="4">
        <v>468.41</v>
      </c>
      <c r="AH19" s="14">
        <v>116</v>
      </c>
      <c r="AI19" s="4">
        <v>0.43</v>
      </c>
      <c r="AJ19" s="4">
        <v>63.25</v>
      </c>
      <c r="AK19" s="14">
        <v>100</v>
      </c>
    </row>
    <row r="20" spans="1:37" x14ac:dyDescent="0.25">
      <c r="A20" s="3" t="s">
        <v>28</v>
      </c>
      <c r="B20" s="13">
        <v>0.11</v>
      </c>
      <c r="C20" s="4">
        <v>121.33</v>
      </c>
      <c r="D20" s="14">
        <v>19</v>
      </c>
      <c r="E20" s="4">
        <v>0.61</v>
      </c>
      <c r="F20" s="4">
        <v>0.24</v>
      </c>
      <c r="G20" s="14">
        <v>1</v>
      </c>
      <c r="H20" s="4">
        <v>3.42</v>
      </c>
      <c r="I20" s="4">
        <v>4.37</v>
      </c>
      <c r="J20" s="14">
        <v>3</v>
      </c>
      <c r="K20" s="4">
        <v>4.7699999999999996</v>
      </c>
      <c r="L20" s="4">
        <v>8.69</v>
      </c>
      <c r="M20" s="14">
        <v>7</v>
      </c>
      <c r="N20" s="4">
        <v>5.92</v>
      </c>
      <c r="O20" s="4">
        <v>3.27</v>
      </c>
      <c r="P20" s="14">
        <v>4</v>
      </c>
      <c r="Q20" s="4">
        <v>0</v>
      </c>
      <c r="R20" s="4">
        <v>0</v>
      </c>
      <c r="S20" s="14">
        <v>1</v>
      </c>
      <c r="T20" s="4">
        <v>0</v>
      </c>
      <c r="U20" s="4">
        <v>0</v>
      </c>
      <c r="V20" s="14">
        <v>1</v>
      </c>
      <c r="W20" s="4">
        <v>0</v>
      </c>
      <c r="X20" s="4">
        <v>0</v>
      </c>
      <c r="Y20" s="14">
        <v>1</v>
      </c>
      <c r="Z20" s="4" t="s">
        <v>50</v>
      </c>
      <c r="AA20" s="4" t="s">
        <v>50</v>
      </c>
      <c r="AB20" s="14" t="s">
        <v>50</v>
      </c>
      <c r="AC20" s="4" t="s">
        <v>50</v>
      </c>
      <c r="AD20" s="4" t="s">
        <v>50</v>
      </c>
      <c r="AE20" s="14" t="s">
        <v>50</v>
      </c>
      <c r="AF20" s="4" t="s">
        <v>50</v>
      </c>
      <c r="AG20" s="4" t="s">
        <v>50</v>
      </c>
      <c r="AH20" s="14" t="s">
        <v>50</v>
      </c>
      <c r="AI20" s="4">
        <v>0.31</v>
      </c>
      <c r="AJ20" s="4">
        <v>1.3</v>
      </c>
      <c r="AK20" s="14">
        <v>1</v>
      </c>
    </row>
    <row r="21" spans="1:37" x14ac:dyDescent="0.25">
      <c r="A21" s="3" t="s">
        <v>29</v>
      </c>
      <c r="B21" s="13">
        <v>0.15</v>
      </c>
      <c r="C21" s="4">
        <v>673.16</v>
      </c>
      <c r="D21" s="14">
        <v>170</v>
      </c>
      <c r="E21" s="4" t="s">
        <v>50</v>
      </c>
      <c r="F21" s="4" t="s">
        <v>50</v>
      </c>
      <c r="G21" s="14" t="s">
        <v>50</v>
      </c>
      <c r="H21" s="4">
        <v>1.1000000000000001</v>
      </c>
      <c r="I21" s="4">
        <v>0.02</v>
      </c>
      <c r="J21" s="14">
        <v>3</v>
      </c>
      <c r="K21" s="4">
        <v>0.27</v>
      </c>
      <c r="L21" s="4">
        <v>8.8699999999999992</v>
      </c>
      <c r="M21" s="14">
        <v>5</v>
      </c>
      <c r="N21" s="4">
        <v>0.18</v>
      </c>
      <c r="O21" s="4">
        <v>23.61</v>
      </c>
      <c r="P21" s="14">
        <v>7</v>
      </c>
      <c r="Q21" s="4">
        <v>0.11</v>
      </c>
      <c r="R21" s="4">
        <v>58.61</v>
      </c>
      <c r="S21" s="14">
        <v>9</v>
      </c>
      <c r="T21" s="4">
        <v>0.11</v>
      </c>
      <c r="U21" s="4">
        <v>150.58000000000001</v>
      </c>
      <c r="V21" s="14">
        <v>28</v>
      </c>
      <c r="W21" s="4">
        <v>0.34</v>
      </c>
      <c r="X21" s="4">
        <v>17.28</v>
      </c>
      <c r="Y21" s="14">
        <v>26</v>
      </c>
      <c r="Z21" s="4">
        <v>0.27</v>
      </c>
      <c r="AA21" s="4">
        <v>41.92</v>
      </c>
      <c r="AB21" s="14">
        <v>33</v>
      </c>
      <c r="AC21" s="4">
        <v>0.6</v>
      </c>
      <c r="AD21" s="4">
        <v>2.8</v>
      </c>
      <c r="AE21" s="14">
        <v>21</v>
      </c>
      <c r="AF21" s="4">
        <v>0.77</v>
      </c>
      <c r="AG21" s="4">
        <v>0.51</v>
      </c>
      <c r="AH21" s="14">
        <v>21</v>
      </c>
      <c r="AI21" s="4">
        <v>0.44</v>
      </c>
      <c r="AJ21" s="4">
        <v>10.050000000000001</v>
      </c>
      <c r="AK21" s="14">
        <v>17</v>
      </c>
    </row>
    <row r="22" spans="1:37" x14ac:dyDescent="0.25">
      <c r="A22" s="3" t="s">
        <v>30</v>
      </c>
      <c r="B22" s="13">
        <v>0.35</v>
      </c>
      <c r="C22" s="4">
        <v>7.81</v>
      </c>
      <c r="D22" s="14">
        <v>9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 t="s">
        <v>50</v>
      </c>
      <c r="O22" s="4" t="s">
        <v>50</v>
      </c>
      <c r="P22" s="14" t="s">
        <v>50</v>
      </c>
      <c r="Q22" s="4" t="s">
        <v>50</v>
      </c>
      <c r="R22" s="4" t="s">
        <v>50</v>
      </c>
      <c r="S22" s="14" t="s">
        <v>50</v>
      </c>
      <c r="T22" s="4" t="s">
        <v>50</v>
      </c>
      <c r="U22" s="4" t="s">
        <v>50</v>
      </c>
      <c r="V22" s="14" t="s">
        <v>50</v>
      </c>
      <c r="W22" s="4">
        <v>0</v>
      </c>
      <c r="X22" s="4">
        <v>0</v>
      </c>
      <c r="Y22" s="14">
        <v>2</v>
      </c>
      <c r="Z22" s="4">
        <v>0.19</v>
      </c>
      <c r="AA22" s="4">
        <v>4.9800000000000004</v>
      </c>
      <c r="AB22" s="14">
        <v>2</v>
      </c>
      <c r="AC22" s="4" t="s">
        <v>50</v>
      </c>
      <c r="AD22" s="4" t="s">
        <v>50</v>
      </c>
      <c r="AE22" s="14" t="s">
        <v>50</v>
      </c>
      <c r="AF22" s="4">
        <v>2.0099999999999998</v>
      </c>
      <c r="AG22" s="4">
        <v>0.42</v>
      </c>
      <c r="AH22" s="14">
        <v>5</v>
      </c>
      <c r="AI22" s="4" t="s">
        <v>50</v>
      </c>
      <c r="AJ22" s="4" t="s">
        <v>50</v>
      </c>
      <c r="AK22" s="14" t="s">
        <v>50</v>
      </c>
    </row>
    <row r="23" spans="1:37" x14ac:dyDescent="0.25">
      <c r="A23" s="3" t="s">
        <v>31</v>
      </c>
      <c r="B23" s="13">
        <v>0.69</v>
      </c>
      <c r="C23" s="4">
        <v>31.37</v>
      </c>
      <c r="D23" s="14">
        <v>424</v>
      </c>
      <c r="E23" s="4" t="s">
        <v>50</v>
      </c>
      <c r="F23" s="4" t="s">
        <v>50</v>
      </c>
      <c r="G23" s="14" t="s">
        <v>50</v>
      </c>
      <c r="H23" s="4" t="s">
        <v>50</v>
      </c>
      <c r="I23" s="4" t="s">
        <v>50</v>
      </c>
      <c r="J23" s="14" t="s">
        <v>50</v>
      </c>
      <c r="K23" s="4">
        <v>0.49</v>
      </c>
      <c r="L23" s="4">
        <v>0.47</v>
      </c>
      <c r="M23" s="14">
        <v>1</v>
      </c>
      <c r="N23" s="4">
        <v>0.1</v>
      </c>
      <c r="O23" s="4">
        <v>21.85</v>
      </c>
      <c r="P23" s="14">
        <v>3</v>
      </c>
      <c r="Q23" s="4">
        <v>0.35</v>
      </c>
      <c r="R23" s="4">
        <v>15.62</v>
      </c>
      <c r="S23" s="14">
        <v>18</v>
      </c>
      <c r="T23" s="4">
        <v>0.21</v>
      </c>
      <c r="U23" s="4">
        <v>159.22</v>
      </c>
      <c r="V23" s="14">
        <v>78</v>
      </c>
      <c r="W23" s="4">
        <v>0.32</v>
      </c>
      <c r="X23" s="4">
        <v>61.28</v>
      </c>
      <c r="Y23" s="14">
        <v>80</v>
      </c>
      <c r="Z23" s="4">
        <v>1.1399999999999999</v>
      </c>
      <c r="AA23" s="4">
        <v>0.72</v>
      </c>
      <c r="AB23" s="14">
        <v>138</v>
      </c>
      <c r="AC23" s="4">
        <v>2.04</v>
      </c>
      <c r="AD23" s="4">
        <v>6.26</v>
      </c>
      <c r="AE23" s="14">
        <v>54</v>
      </c>
      <c r="AF23" s="4">
        <v>0.63</v>
      </c>
      <c r="AG23" s="4">
        <v>0.92</v>
      </c>
      <c r="AH23" s="14">
        <v>11</v>
      </c>
      <c r="AI23" s="4">
        <v>0.8</v>
      </c>
      <c r="AJ23" s="4">
        <v>1.43</v>
      </c>
      <c r="AK23" s="14">
        <v>41</v>
      </c>
    </row>
    <row r="24" spans="1:37" x14ac:dyDescent="0.25">
      <c r="A24" s="3" t="s">
        <v>32</v>
      </c>
      <c r="B24" s="13">
        <v>6.01</v>
      </c>
      <c r="C24" s="4">
        <v>212.25</v>
      </c>
      <c r="D24" s="14">
        <v>410</v>
      </c>
      <c r="E24" s="4">
        <v>72.349999999999994</v>
      </c>
      <c r="F24" s="4">
        <v>70.41</v>
      </c>
      <c r="G24" s="14">
        <v>2</v>
      </c>
      <c r="H24" s="4">
        <v>19.39</v>
      </c>
      <c r="I24" s="4">
        <v>8.7200000000000006</v>
      </c>
      <c r="J24" s="14">
        <v>1</v>
      </c>
      <c r="K24" s="4">
        <v>49.05</v>
      </c>
      <c r="L24" s="4">
        <v>220.27</v>
      </c>
      <c r="M24" s="14">
        <v>72</v>
      </c>
      <c r="N24" s="4">
        <v>15.54</v>
      </c>
      <c r="O24" s="4">
        <v>74.59</v>
      </c>
      <c r="P24" s="14">
        <v>63</v>
      </c>
      <c r="Q24" s="4">
        <v>2.09</v>
      </c>
      <c r="R24" s="4">
        <v>2.38</v>
      </c>
      <c r="S24" s="14">
        <v>14</v>
      </c>
      <c r="T24" s="4">
        <v>1.58</v>
      </c>
      <c r="U24" s="4">
        <v>1.35</v>
      </c>
      <c r="V24" s="14">
        <v>30</v>
      </c>
      <c r="W24" s="4">
        <v>1.1000000000000001</v>
      </c>
      <c r="X24" s="4">
        <v>0.05</v>
      </c>
      <c r="Y24" s="14">
        <v>22</v>
      </c>
      <c r="Z24" s="4">
        <v>2.6</v>
      </c>
      <c r="AA24" s="4">
        <v>8.3000000000000007</v>
      </c>
      <c r="AB24" s="14">
        <v>55</v>
      </c>
      <c r="AC24" s="4">
        <v>12.68</v>
      </c>
      <c r="AD24" s="4">
        <v>30.9</v>
      </c>
      <c r="AE24" s="14">
        <v>67</v>
      </c>
      <c r="AF24" s="4">
        <v>3.72</v>
      </c>
      <c r="AG24" s="4">
        <v>14.38</v>
      </c>
      <c r="AH24" s="14">
        <v>74</v>
      </c>
      <c r="AI24" s="4">
        <v>9.3699999999999992</v>
      </c>
      <c r="AJ24" s="4">
        <v>12.46</v>
      </c>
      <c r="AK24" s="14">
        <v>10</v>
      </c>
    </row>
    <row r="25" spans="1:37" x14ac:dyDescent="0.25">
      <c r="A25" s="3" t="s">
        <v>33</v>
      </c>
      <c r="B25" s="13">
        <v>0.13</v>
      </c>
      <c r="C25" s="4">
        <v>205.94</v>
      </c>
      <c r="D25" s="14">
        <v>43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 t="s">
        <v>50</v>
      </c>
      <c r="L25" s="4" t="s">
        <v>50</v>
      </c>
      <c r="M25" s="14" t="s">
        <v>50</v>
      </c>
      <c r="N25" s="4" t="s">
        <v>50</v>
      </c>
      <c r="O25" s="4" t="s">
        <v>50</v>
      </c>
      <c r="P25" s="14" t="s">
        <v>50</v>
      </c>
      <c r="Q25" s="4">
        <v>0.2</v>
      </c>
      <c r="R25" s="4">
        <v>5.28</v>
      </c>
      <c r="S25" s="14">
        <v>2</v>
      </c>
      <c r="T25" s="4">
        <v>0.1</v>
      </c>
      <c r="U25" s="4">
        <v>62.91</v>
      </c>
      <c r="V25" s="14">
        <v>10</v>
      </c>
      <c r="W25" s="4">
        <v>0.08</v>
      </c>
      <c r="X25" s="4">
        <v>76.52</v>
      </c>
      <c r="Y25" s="14">
        <v>9</v>
      </c>
      <c r="Z25" s="4">
        <v>0.15</v>
      </c>
      <c r="AA25" s="4">
        <v>51.09</v>
      </c>
      <c r="AB25" s="14">
        <v>14</v>
      </c>
      <c r="AC25" s="4">
        <v>0.16</v>
      </c>
      <c r="AD25" s="4">
        <v>20.2</v>
      </c>
      <c r="AE25" s="14">
        <v>6</v>
      </c>
      <c r="AF25" s="4">
        <v>0.13</v>
      </c>
      <c r="AG25" s="4">
        <v>8.39</v>
      </c>
      <c r="AH25" s="14">
        <v>2</v>
      </c>
      <c r="AI25" s="4" t="s">
        <v>50</v>
      </c>
      <c r="AJ25" s="4" t="s">
        <v>50</v>
      </c>
      <c r="AK25" s="14" t="s">
        <v>50</v>
      </c>
    </row>
    <row r="26" spans="1:37" x14ac:dyDescent="0.25">
      <c r="A26" s="3" t="s">
        <v>34</v>
      </c>
      <c r="B26" s="13">
        <v>4.68</v>
      </c>
      <c r="C26" s="4">
        <v>2134.48</v>
      </c>
      <c r="D26" s="14">
        <v>4781</v>
      </c>
      <c r="E26" s="4">
        <v>1.81</v>
      </c>
      <c r="F26" s="4">
        <v>0.35</v>
      </c>
      <c r="G26" s="14">
        <v>1</v>
      </c>
      <c r="H26" s="4" t="s">
        <v>50</v>
      </c>
      <c r="I26" s="4" t="s">
        <v>50</v>
      </c>
      <c r="J26" s="14" t="s">
        <v>50</v>
      </c>
      <c r="K26" s="4">
        <v>8.67</v>
      </c>
      <c r="L26" s="4">
        <v>53.61</v>
      </c>
      <c r="M26" s="14">
        <v>28</v>
      </c>
      <c r="N26" s="4">
        <v>18.55</v>
      </c>
      <c r="O26" s="4">
        <v>899.91</v>
      </c>
      <c r="P26" s="14">
        <v>727</v>
      </c>
      <c r="Q26" s="4">
        <v>2.75</v>
      </c>
      <c r="R26" s="4">
        <v>246.81</v>
      </c>
      <c r="S26" s="14">
        <v>891</v>
      </c>
      <c r="T26" s="4">
        <v>1.93</v>
      </c>
      <c r="U26" s="4">
        <v>92.14</v>
      </c>
      <c r="V26" s="14">
        <v>1146</v>
      </c>
      <c r="W26" s="4">
        <v>4.22</v>
      </c>
      <c r="X26" s="4">
        <v>97.71</v>
      </c>
      <c r="Y26" s="14">
        <v>518</v>
      </c>
      <c r="Z26" s="4">
        <v>4.3</v>
      </c>
      <c r="AA26" s="4">
        <v>174.08</v>
      </c>
      <c r="AB26" s="14">
        <v>693</v>
      </c>
      <c r="AC26" s="4">
        <v>6.17</v>
      </c>
      <c r="AD26" s="4">
        <v>123.22</v>
      </c>
      <c r="AE26" s="14">
        <v>337</v>
      </c>
      <c r="AF26" s="4">
        <v>3.08</v>
      </c>
      <c r="AG26" s="4">
        <v>24.84</v>
      </c>
      <c r="AH26" s="14">
        <v>153</v>
      </c>
      <c r="AI26" s="4">
        <v>12.51</v>
      </c>
      <c r="AJ26" s="4">
        <v>396.5</v>
      </c>
      <c r="AK26" s="14">
        <v>287</v>
      </c>
    </row>
    <row r="27" spans="1:37" x14ac:dyDescent="0.25">
      <c r="A27" s="3" t="s">
        <v>35</v>
      </c>
      <c r="B27" s="13">
        <v>0.45</v>
      </c>
      <c r="C27" s="4">
        <v>19.77</v>
      </c>
      <c r="D27" s="14">
        <v>45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 t="s">
        <v>50</v>
      </c>
      <c r="L27" s="4" t="s">
        <v>50</v>
      </c>
      <c r="M27" s="14" t="s">
        <v>50</v>
      </c>
      <c r="N27" s="4">
        <v>0.11</v>
      </c>
      <c r="O27" s="4">
        <v>7.06</v>
      </c>
      <c r="P27" s="14">
        <v>1</v>
      </c>
      <c r="Q27" s="4">
        <v>0.4</v>
      </c>
      <c r="R27" s="4">
        <v>2.5299999999999998</v>
      </c>
      <c r="S27" s="14">
        <v>4</v>
      </c>
      <c r="T27" s="4">
        <v>0.16</v>
      </c>
      <c r="U27" s="4">
        <v>15.62</v>
      </c>
      <c r="V27" s="14">
        <v>5</v>
      </c>
      <c r="W27" s="4">
        <v>0.26</v>
      </c>
      <c r="X27" s="4">
        <v>7.1</v>
      </c>
      <c r="Y27" s="14">
        <v>6</v>
      </c>
      <c r="Z27" s="4">
        <v>1.42</v>
      </c>
      <c r="AA27" s="4">
        <v>0.46</v>
      </c>
      <c r="AB27" s="14">
        <v>15</v>
      </c>
      <c r="AC27" s="4">
        <v>0</v>
      </c>
      <c r="AD27" s="4">
        <v>0</v>
      </c>
      <c r="AE27" s="14">
        <v>6</v>
      </c>
      <c r="AF27" s="4">
        <v>0</v>
      </c>
      <c r="AG27" s="4">
        <v>0</v>
      </c>
      <c r="AH27" s="14">
        <v>2</v>
      </c>
      <c r="AI27" s="4">
        <v>1.1200000000000001</v>
      </c>
      <c r="AJ27" s="4">
        <v>0.05</v>
      </c>
      <c r="AK27" s="14">
        <v>6</v>
      </c>
    </row>
    <row r="28" spans="1:37" x14ac:dyDescent="0.25">
      <c r="A28" s="3" t="s">
        <v>36</v>
      </c>
      <c r="B28" s="13">
        <v>0.78</v>
      </c>
      <c r="C28" s="4">
        <v>52.04</v>
      </c>
      <c r="D28" s="14">
        <v>1531</v>
      </c>
      <c r="E28" s="4">
        <v>0.93</v>
      </c>
      <c r="F28" s="4">
        <v>0.01</v>
      </c>
      <c r="G28" s="14">
        <v>3</v>
      </c>
      <c r="H28" s="4">
        <v>0.37</v>
      </c>
      <c r="I28" s="4">
        <v>2.0699999999999998</v>
      </c>
      <c r="J28" s="14">
        <v>2</v>
      </c>
      <c r="K28" s="4">
        <v>0.36</v>
      </c>
      <c r="L28" s="4">
        <v>9.24</v>
      </c>
      <c r="M28" s="14">
        <v>9</v>
      </c>
      <c r="N28" s="4">
        <v>0.3</v>
      </c>
      <c r="O28" s="4">
        <v>24.03</v>
      </c>
      <c r="P28" s="14">
        <v>18</v>
      </c>
      <c r="Q28" s="4">
        <v>0.55000000000000004</v>
      </c>
      <c r="R28" s="4">
        <v>15.31</v>
      </c>
      <c r="S28" s="14">
        <v>67</v>
      </c>
      <c r="T28" s="4">
        <v>0.88</v>
      </c>
      <c r="U28" s="4">
        <v>1.6</v>
      </c>
      <c r="V28" s="14">
        <v>296</v>
      </c>
      <c r="W28" s="4">
        <v>0.77</v>
      </c>
      <c r="X28" s="4">
        <v>4.8099999999999996</v>
      </c>
      <c r="Y28" s="14">
        <v>227</v>
      </c>
      <c r="Z28" s="4">
        <v>0.72</v>
      </c>
      <c r="AA28" s="4">
        <v>15.32</v>
      </c>
      <c r="AB28" s="14">
        <v>352</v>
      </c>
      <c r="AC28" s="4">
        <v>0.84</v>
      </c>
      <c r="AD28" s="4">
        <v>2.7</v>
      </c>
      <c r="AE28" s="14">
        <v>219</v>
      </c>
      <c r="AF28" s="4">
        <v>0.52</v>
      </c>
      <c r="AG28" s="4">
        <v>21.31</v>
      </c>
      <c r="AH28" s="14">
        <v>108</v>
      </c>
      <c r="AI28" s="4">
        <v>1.23</v>
      </c>
      <c r="AJ28" s="4">
        <v>5.89</v>
      </c>
      <c r="AK28" s="14">
        <v>230</v>
      </c>
    </row>
    <row r="29" spans="1:37" x14ac:dyDescent="0.25">
      <c r="A29" s="3" t="s">
        <v>37</v>
      </c>
      <c r="B29" s="13">
        <v>0.34</v>
      </c>
      <c r="C29" s="4">
        <v>139.44999999999999</v>
      </c>
      <c r="D29" s="14">
        <v>151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 t="s">
        <v>50</v>
      </c>
      <c r="L29" s="4" t="s">
        <v>50</v>
      </c>
      <c r="M29" s="14" t="s">
        <v>50</v>
      </c>
      <c r="N29" s="4" t="s">
        <v>50</v>
      </c>
      <c r="O29" s="4" t="s">
        <v>50</v>
      </c>
      <c r="P29" s="14" t="s">
        <v>50</v>
      </c>
      <c r="Q29" s="4">
        <v>0.21</v>
      </c>
      <c r="R29" s="4">
        <v>19.18</v>
      </c>
      <c r="S29" s="14">
        <v>8</v>
      </c>
      <c r="T29" s="4">
        <v>0.25</v>
      </c>
      <c r="U29" s="4">
        <v>70.06</v>
      </c>
      <c r="V29" s="14">
        <v>50</v>
      </c>
      <c r="W29" s="4">
        <v>0.22</v>
      </c>
      <c r="X29" s="4">
        <v>52</v>
      </c>
      <c r="Y29" s="14">
        <v>31</v>
      </c>
      <c r="Z29" s="4">
        <v>0.31</v>
      </c>
      <c r="AA29" s="4">
        <v>31.86</v>
      </c>
      <c r="AB29" s="14">
        <v>34</v>
      </c>
      <c r="AC29" s="4">
        <v>1.49</v>
      </c>
      <c r="AD29" s="4">
        <v>0.93</v>
      </c>
      <c r="AE29" s="14">
        <v>21</v>
      </c>
      <c r="AF29" s="4">
        <v>0.08</v>
      </c>
      <c r="AG29" s="4">
        <v>8.76</v>
      </c>
      <c r="AH29" s="14">
        <v>1</v>
      </c>
      <c r="AI29" s="4">
        <v>0.22</v>
      </c>
      <c r="AJ29" s="4">
        <v>14.32</v>
      </c>
      <c r="AK29" s="14">
        <v>6</v>
      </c>
    </row>
    <row r="30" spans="1:37" x14ac:dyDescent="0.25">
      <c r="A30" s="3" t="s">
        <v>38</v>
      </c>
      <c r="B30" s="13">
        <v>0.68</v>
      </c>
      <c r="C30" s="4">
        <v>500.29</v>
      </c>
      <c r="D30" s="14">
        <v>5812</v>
      </c>
      <c r="E30" s="4" t="s">
        <v>50</v>
      </c>
      <c r="F30" s="4" t="s">
        <v>50</v>
      </c>
      <c r="G30" s="14" t="s">
        <v>50</v>
      </c>
      <c r="H30" s="4">
        <v>1.39</v>
      </c>
      <c r="I30" s="4">
        <v>0.1</v>
      </c>
      <c r="J30" s="14">
        <v>1</v>
      </c>
      <c r="K30" s="4" t="s">
        <v>50</v>
      </c>
      <c r="L30" s="4" t="s">
        <v>50</v>
      </c>
      <c r="M30" s="14" t="s">
        <v>50</v>
      </c>
      <c r="N30" s="4">
        <v>7.0000000000000007E-2</v>
      </c>
      <c r="O30" s="4">
        <v>487.78</v>
      </c>
      <c r="P30" s="14">
        <v>42</v>
      </c>
      <c r="Q30" s="4">
        <v>0.13</v>
      </c>
      <c r="R30" s="4">
        <v>1324.17</v>
      </c>
      <c r="S30" s="14">
        <v>261</v>
      </c>
      <c r="T30" s="4">
        <v>0.6</v>
      </c>
      <c r="U30" s="4">
        <v>532.02</v>
      </c>
      <c r="V30" s="14">
        <v>4634</v>
      </c>
      <c r="W30" s="4">
        <v>0.8</v>
      </c>
      <c r="X30" s="4">
        <v>5.63</v>
      </c>
      <c r="Y30" s="14">
        <v>373</v>
      </c>
      <c r="Z30" s="4">
        <v>1.42</v>
      </c>
      <c r="AA30" s="4">
        <v>0.55000000000000004</v>
      </c>
      <c r="AB30" s="14">
        <v>18</v>
      </c>
      <c r="AC30" s="4">
        <v>1.42</v>
      </c>
      <c r="AD30" s="4">
        <v>0.18</v>
      </c>
      <c r="AE30" s="14">
        <v>5</v>
      </c>
      <c r="AF30" s="4">
        <v>2.0099999999999998</v>
      </c>
      <c r="AG30" s="4">
        <v>0.42</v>
      </c>
      <c r="AH30" s="14">
        <v>5</v>
      </c>
      <c r="AI30" s="4">
        <v>0.82</v>
      </c>
      <c r="AJ30" s="4">
        <v>13.51</v>
      </c>
      <c r="AK30" s="14">
        <v>473</v>
      </c>
    </row>
    <row r="31" spans="1:37" x14ac:dyDescent="0.25">
      <c r="A31" s="3" t="s">
        <v>39</v>
      </c>
      <c r="B31" s="13">
        <v>0.28999999999999998</v>
      </c>
      <c r="C31" s="4">
        <v>8673.58</v>
      </c>
      <c r="D31" s="14">
        <v>6721</v>
      </c>
      <c r="E31" s="4">
        <v>0.21</v>
      </c>
      <c r="F31" s="4">
        <v>101.46</v>
      </c>
      <c r="G31" s="14">
        <v>31</v>
      </c>
      <c r="H31" s="4">
        <v>0.43</v>
      </c>
      <c r="I31" s="4">
        <v>27.56</v>
      </c>
      <c r="J31" s="14">
        <v>37</v>
      </c>
      <c r="K31" s="4">
        <v>0.38</v>
      </c>
      <c r="L31" s="4">
        <v>149.53</v>
      </c>
      <c r="M31" s="14">
        <v>165</v>
      </c>
      <c r="N31" s="4">
        <v>0.41</v>
      </c>
      <c r="O31" s="4">
        <v>450.95</v>
      </c>
      <c r="P31" s="14">
        <v>640</v>
      </c>
      <c r="Q31" s="4">
        <v>0.91</v>
      </c>
      <c r="R31" s="4">
        <v>4.28</v>
      </c>
      <c r="S31" s="14">
        <v>1030</v>
      </c>
      <c r="T31" s="4">
        <v>1.17</v>
      </c>
      <c r="U31" s="4">
        <v>12.49</v>
      </c>
      <c r="V31" s="14">
        <v>1802</v>
      </c>
      <c r="W31" s="4">
        <v>1.36</v>
      </c>
      <c r="X31" s="4">
        <v>16.100000000000001</v>
      </c>
      <c r="Y31" s="14">
        <v>820</v>
      </c>
      <c r="Z31" s="4">
        <v>1.44</v>
      </c>
      <c r="AA31" s="4">
        <v>32.729999999999997</v>
      </c>
      <c r="AB31" s="14">
        <v>985</v>
      </c>
      <c r="AC31" s="4">
        <v>1.4</v>
      </c>
      <c r="AD31" s="4">
        <v>19.14</v>
      </c>
      <c r="AE31" s="14">
        <v>569</v>
      </c>
      <c r="AF31" s="4">
        <v>1.25</v>
      </c>
      <c r="AG31" s="4">
        <v>5.24</v>
      </c>
      <c r="AH31" s="14">
        <v>426</v>
      </c>
      <c r="AI31" s="4">
        <v>0.52</v>
      </c>
      <c r="AJ31" s="4">
        <v>76.83</v>
      </c>
      <c r="AK31" s="14">
        <v>216</v>
      </c>
    </row>
    <row r="32" spans="1:37" x14ac:dyDescent="0.25">
      <c r="A32" s="3" t="s">
        <v>40</v>
      </c>
      <c r="B32" s="13">
        <v>5.55</v>
      </c>
      <c r="C32" s="4">
        <v>2630.06</v>
      </c>
      <c r="D32" s="14">
        <v>5289</v>
      </c>
      <c r="E32" s="4">
        <v>4.76</v>
      </c>
      <c r="F32" s="4">
        <v>13.94</v>
      </c>
      <c r="G32" s="14">
        <v>5</v>
      </c>
      <c r="H32" s="4">
        <v>2.42</v>
      </c>
      <c r="I32" s="4">
        <v>0.74</v>
      </c>
      <c r="J32" s="14">
        <v>1</v>
      </c>
      <c r="K32" s="4">
        <v>0.2</v>
      </c>
      <c r="L32" s="4">
        <v>3.02</v>
      </c>
      <c r="M32" s="14">
        <v>1</v>
      </c>
      <c r="N32" s="4">
        <v>1.27</v>
      </c>
      <c r="O32" s="4">
        <v>0.92</v>
      </c>
      <c r="P32" s="14">
        <v>30</v>
      </c>
      <c r="Q32" s="4">
        <v>2.5299999999999998</v>
      </c>
      <c r="R32" s="4">
        <v>11.59</v>
      </c>
      <c r="S32" s="14">
        <v>48</v>
      </c>
      <c r="T32" s="4">
        <v>3.01</v>
      </c>
      <c r="U32" s="4">
        <v>49.61</v>
      </c>
      <c r="V32" s="14">
        <v>300</v>
      </c>
      <c r="W32" s="4">
        <v>4.37</v>
      </c>
      <c r="X32" s="4">
        <v>87.02</v>
      </c>
      <c r="Y32" s="14">
        <v>450</v>
      </c>
      <c r="Z32" s="4">
        <v>4.38</v>
      </c>
      <c r="AA32" s="4">
        <v>340.42</v>
      </c>
      <c r="AB32" s="14">
        <v>1336</v>
      </c>
      <c r="AC32" s="4">
        <v>4.7699999999999996</v>
      </c>
      <c r="AD32" s="4">
        <v>398.77</v>
      </c>
      <c r="AE32" s="14">
        <v>1251</v>
      </c>
      <c r="AF32" s="4">
        <v>4.5199999999999996</v>
      </c>
      <c r="AG32" s="4">
        <v>331.74</v>
      </c>
      <c r="AH32" s="14">
        <v>1462</v>
      </c>
      <c r="AI32" s="4">
        <v>4.8600000000000003</v>
      </c>
      <c r="AJ32" s="4">
        <v>346.67</v>
      </c>
      <c r="AK32" s="14">
        <v>405</v>
      </c>
    </row>
    <row r="33" spans="1:37" x14ac:dyDescent="0.25">
      <c r="A33" s="3" t="s">
        <v>41</v>
      </c>
      <c r="B33" s="13">
        <v>0.54</v>
      </c>
      <c r="C33" s="4">
        <v>70</v>
      </c>
      <c r="D33" s="14">
        <v>294</v>
      </c>
      <c r="E33" s="4" t="s">
        <v>50</v>
      </c>
      <c r="F33" s="4" t="s">
        <v>50</v>
      </c>
      <c r="G33" s="14" t="s">
        <v>50</v>
      </c>
      <c r="H33" s="4">
        <v>2.15</v>
      </c>
      <c r="I33" s="4">
        <v>0.56000000000000005</v>
      </c>
      <c r="J33" s="14">
        <v>1</v>
      </c>
      <c r="K33" s="4" t="s">
        <v>50</v>
      </c>
      <c r="L33" s="4" t="s">
        <v>50</v>
      </c>
      <c r="M33" s="14" t="s">
        <v>50</v>
      </c>
      <c r="N33" s="4">
        <v>0.21</v>
      </c>
      <c r="O33" s="4">
        <v>16.059999999999999</v>
      </c>
      <c r="P33" s="14">
        <v>6</v>
      </c>
      <c r="Q33" s="4">
        <v>0.34</v>
      </c>
      <c r="R33" s="4">
        <v>9.0299999999999994</v>
      </c>
      <c r="S33" s="14">
        <v>10</v>
      </c>
      <c r="T33" s="4">
        <v>0.47</v>
      </c>
      <c r="U33" s="4">
        <v>17.260000000000002</v>
      </c>
      <c r="V33" s="14">
        <v>63</v>
      </c>
      <c r="W33" s="4">
        <v>0.34</v>
      </c>
      <c r="X33" s="4">
        <v>30.95</v>
      </c>
      <c r="Y33" s="14">
        <v>46</v>
      </c>
      <c r="Z33" s="4">
        <v>0.31</v>
      </c>
      <c r="AA33" s="4">
        <v>64.13</v>
      </c>
      <c r="AB33" s="14">
        <v>70</v>
      </c>
      <c r="AC33" s="4">
        <v>0.53</v>
      </c>
      <c r="AD33" s="4">
        <v>9.7200000000000006</v>
      </c>
      <c r="AE33" s="14">
        <v>46</v>
      </c>
      <c r="AF33" s="4">
        <v>0.78</v>
      </c>
      <c r="AG33" s="4">
        <v>0.63</v>
      </c>
      <c r="AH33" s="14">
        <v>29</v>
      </c>
      <c r="AI33" s="4">
        <v>0.94</v>
      </c>
      <c r="AJ33" s="4">
        <v>7.0000000000000007E-2</v>
      </c>
      <c r="AK33" s="14">
        <v>23</v>
      </c>
    </row>
    <row r="34" spans="1:37" ht="15.75" thickBot="1" x14ac:dyDescent="0.3">
      <c r="A34" s="3" t="s">
        <v>42</v>
      </c>
      <c r="B34" s="15">
        <v>1.44</v>
      </c>
      <c r="C34" s="16">
        <v>3598.62</v>
      </c>
      <c r="D34" s="17">
        <v>67099</v>
      </c>
      <c r="E34" s="16">
        <v>5.45</v>
      </c>
      <c r="F34" s="16">
        <v>1443.01</v>
      </c>
      <c r="G34" s="17">
        <v>407</v>
      </c>
      <c r="H34" s="16">
        <v>9.9700000000000006</v>
      </c>
      <c r="I34" s="16">
        <v>6227.67</v>
      </c>
      <c r="J34" s="17">
        <v>1096</v>
      </c>
      <c r="K34" s="16">
        <v>7.7</v>
      </c>
      <c r="L34" s="16">
        <v>13445.1</v>
      </c>
      <c r="M34" s="17">
        <v>6601</v>
      </c>
      <c r="N34" s="16">
        <v>5.71</v>
      </c>
      <c r="O34" s="16">
        <v>13951.66</v>
      </c>
      <c r="P34" s="17">
        <v>13999</v>
      </c>
      <c r="Q34" s="16">
        <v>1.1299999999999999</v>
      </c>
      <c r="R34" s="16">
        <v>17.95</v>
      </c>
      <c r="S34" s="17">
        <v>2692</v>
      </c>
      <c r="T34" s="16">
        <v>1.1299999999999999</v>
      </c>
      <c r="U34" s="16">
        <v>32.700000000000003</v>
      </c>
      <c r="V34" s="17">
        <v>7655</v>
      </c>
      <c r="W34" s="16">
        <v>1.21</v>
      </c>
      <c r="X34" s="16">
        <v>48.39</v>
      </c>
      <c r="Y34" s="17">
        <v>5608</v>
      </c>
      <c r="Z34" s="16">
        <v>1.1000000000000001</v>
      </c>
      <c r="AA34" s="16">
        <v>32.450000000000003</v>
      </c>
      <c r="AB34" s="17">
        <v>10803</v>
      </c>
      <c r="AC34" s="16">
        <v>1.46</v>
      </c>
      <c r="AD34" s="16">
        <v>345.65</v>
      </c>
      <c r="AE34" s="17">
        <v>8000</v>
      </c>
      <c r="AF34" s="16">
        <v>1.52</v>
      </c>
      <c r="AG34" s="16">
        <v>259.22000000000003</v>
      </c>
      <c r="AH34" s="17">
        <v>6583</v>
      </c>
      <c r="AI34" s="16">
        <v>0.73</v>
      </c>
      <c r="AJ34" s="16">
        <v>277.93</v>
      </c>
      <c r="AK34" s="17">
        <v>3655</v>
      </c>
    </row>
  </sheetData>
  <mergeCells count="1">
    <mergeCell ref="A1:Y1"/>
  </mergeCells>
  <conditionalFormatting pivot="1" sqref="B5:D34">
    <cfRule type="expression" dxfId="579" priority="11">
      <formula>AND($B5&gt;=2,$C5&gt;=4,ISNUMBER($B5),$D5&gt;=3)</formula>
    </cfRule>
  </conditionalFormatting>
  <conditionalFormatting pivot="1" sqref="E5:G34">
    <cfRule type="expression" dxfId="578" priority="13">
      <formula>AND($E5&gt;=2,$F5&gt;=4,ISNUMBER($E5),$G5&gt;=3)</formula>
    </cfRule>
  </conditionalFormatting>
  <conditionalFormatting pivot="1" sqref="H5:J34">
    <cfRule type="expression" dxfId="577" priority="10">
      <formula>AND($H5&gt;=2,$I5&gt;=4,ISNUMBER($H5),$J5&gt;=3)</formula>
    </cfRule>
  </conditionalFormatting>
  <conditionalFormatting pivot="1" sqref="K5:M34">
    <cfRule type="expression" dxfId="576" priority="9">
      <formula>AND($K5&gt;=2,$L5&gt;=4,ISNUMBER($K5),$M5&gt;=3)</formula>
    </cfRule>
  </conditionalFormatting>
  <conditionalFormatting pivot="1" sqref="N5:P34">
    <cfRule type="expression" dxfId="575" priority="8">
      <formula>AND($N5&gt;=2,$O5&gt;=4,ISNUMBER($N5),$P5&gt;=3)</formula>
    </cfRule>
  </conditionalFormatting>
  <conditionalFormatting pivot="1" sqref="Q5:S34">
    <cfRule type="expression" dxfId="574" priority="7">
      <formula>AND($Q5&gt;=2,$R5&gt;=4,ISNUMBER($Q5),$S5&gt;=3)</formula>
    </cfRule>
  </conditionalFormatting>
  <conditionalFormatting pivot="1" sqref="T5:V34">
    <cfRule type="expression" dxfId="573" priority="6">
      <formula>AND($T5&gt;=2,$U5&gt;=4,ISNUMBER($T5),$V5&gt;=3)</formula>
    </cfRule>
  </conditionalFormatting>
  <conditionalFormatting pivot="1" sqref="W5:Y34">
    <cfRule type="expression" dxfId="572" priority="5">
      <formula>AND($W5&gt;=2,$X5&gt;=4,ISNUMBER($W5),$Y5&gt;=3)</formula>
    </cfRule>
  </conditionalFormatting>
  <conditionalFormatting pivot="1" sqref="Z5:AB34">
    <cfRule type="expression" dxfId="571" priority="4">
      <formula>AND($Z5&gt;=2,$AA5&gt;=4,ISNUMBER($Z5),$AB5&gt;=3)</formula>
    </cfRule>
  </conditionalFormatting>
  <conditionalFormatting pivot="1" sqref="AC5:AE34">
    <cfRule type="expression" dxfId="570" priority="3">
      <formula>AND($AC5&gt;=2,$AD5&gt;=4,ISNUMBER($AC5),$AE5&gt;=3)</formula>
    </cfRule>
  </conditionalFormatting>
  <conditionalFormatting pivot="1" sqref="AF5:AH34">
    <cfRule type="expression" dxfId="569" priority="2">
      <formula>AND($AF5&gt;=2,$AG5&gt;=4,ISNUMBER($AF5),$AH5&gt;=3)</formula>
    </cfRule>
  </conditionalFormatting>
  <conditionalFormatting pivot="1" sqref="AI5:AK34">
    <cfRule type="expression" dxfId="568" priority="1">
      <formula>AND($AI5&gt;=2,$AJ5&gt;=4,ISNUMBER($AI5),$AK5&gt;=3)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2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104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5</v>
      </c>
      <c r="D5" s="12">
        <v>81</v>
      </c>
      <c r="E5" s="12">
        <v>945821</v>
      </c>
      <c r="F5" s="12">
        <v>8.5639883233719694E-5</v>
      </c>
      <c r="G5" s="12">
        <v>13</v>
      </c>
      <c r="H5" s="12">
        <v>804075</v>
      </c>
      <c r="I5" s="12">
        <v>1.616764605291795E-5</v>
      </c>
      <c r="J5" s="12">
        <v>5.3</v>
      </c>
      <c r="K5" s="12">
        <v>39.049999999999997</v>
      </c>
    </row>
    <row r="6" spans="1:11" x14ac:dyDescent="0.25">
      <c r="A6" s="12" t="s">
        <v>97</v>
      </c>
      <c r="B6" s="12" t="s">
        <v>7</v>
      </c>
      <c r="C6" s="12" t="s">
        <v>5</v>
      </c>
      <c r="D6" s="12">
        <v>1</v>
      </c>
      <c r="E6" s="12">
        <v>178338</v>
      </c>
      <c r="F6" s="12">
        <v>5.6073299016474335E-6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97</v>
      </c>
      <c r="B7" s="12" t="s">
        <v>8</v>
      </c>
      <c r="C7" s="12" t="s">
        <v>5</v>
      </c>
      <c r="D7" s="12">
        <v>1</v>
      </c>
      <c r="E7" s="12">
        <v>133100</v>
      </c>
      <c r="F7" s="12">
        <v>7.5131480090157778E-6</v>
      </c>
      <c r="G7" s="12">
        <v>1</v>
      </c>
      <c r="H7" s="12">
        <v>46584</v>
      </c>
      <c r="I7" s="12">
        <v>2.1466597973553151E-5</v>
      </c>
      <c r="J7" s="12">
        <v>0.35</v>
      </c>
      <c r="K7" s="12">
        <v>0.6</v>
      </c>
    </row>
    <row r="8" spans="1:11" x14ac:dyDescent="0.25">
      <c r="A8" s="12" t="s">
        <v>97</v>
      </c>
      <c r="B8" s="12" t="s">
        <v>9</v>
      </c>
      <c r="C8" s="12" t="s">
        <v>5</v>
      </c>
      <c r="D8" s="12">
        <v>5</v>
      </c>
      <c r="E8" s="12">
        <v>222300</v>
      </c>
      <c r="F8" s="12">
        <v>2.249212775528565E-5</v>
      </c>
      <c r="G8" s="12">
        <v>2</v>
      </c>
      <c r="H8" s="12">
        <v>104914</v>
      </c>
      <c r="I8" s="12">
        <v>1.9063232743008558E-5</v>
      </c>
      <c r="J8" s="12">
        <v>1.18</v>
      </c>
      <c r="K8" s="12">
        <v>0.04</v>
      </c>
    </row>
    <row r="9" spans="1:11" x14ac:dyDescent="0.25">
      <c r="A9" s="12" t="s">
        <v>97</v>
      </c>
      <c r="B9" s="12" t="s">
        <v>10</v>
      </c>
      <c r="C9" s="12" t="s">
        <v>5</v>
      </c>
      <c r="D9" s="12">
        <v>11</v>
      </c>
      <c r="E9" s="12">
        <v>140959</v>
      </c>
      <c r="F9" s="12">
        <v>7.8036875971027034E-5</v>
      </c>
      <c r="G9" s="12">
        <v>2</v>
      </c>
      <c r="H9" s="12">
        <v>80020</v>
      </c>
      <c r="I9" s="12">
        <v>2.4993751562109472E-5</v>
      </c>
      <c r="J9" s="12">
        <v>3.12</v>
      </c>
      <c r="K9" s="12">
        <v>2.44</v>
      </c>
    </row>
    <row r="10" spans="1:11" x14ac:dyDescent="0.25">
      <c r="A10" s="12" t="s">
        <v>97</v>
      </c>
      <c r="B10" s="12" t="s">
        <v>11</v>
      </c>
      <c r="C10" s="12" t="s">
        <v>5</v>
      </c>
      <c r="D10" s="12">
        <v>59</v>
      </c>
      <c r="E10" s="12">
        <v>95451</v>
      </c>
      <c r="F10" s="12">
        <v>6.1811819677111814E-4</v>
      </c>
      <c r="G10" s="12">
        <v>5</v>
      </c>
      <c r="H10" s="12">
        <v>38403</v>
      </c>
      <c r="I10" s="12">
        <v>1.3019816160195818E-4</v>
      </c>
      <c r="J10" s="12">
        <v>4.75</v>
      </c>
      <c r="K10" s="12">
        <v>13.64</v>
      </c>
    </row>
    <row r="11" spans="1:11" x14ac:dyDescent="0.25">
      <c r="A11" s="12" t="s">
        <v>97</v>
      </c>
      <c r="B11" s="12" t="s">
        <v>12</v>
      </c>
      <c r="C11" s="12" t="s">
        <v>5</v>
      </c>
      <c r="D11" s="12">
        <v>4</v>
      </c>
      <c r="E11" s="12">
        <v>71257</v>
      </c>
      <c r="F11" s="12">
        <v>5.6134835875773608E-5</v>
      </c>
      <c r="G11" s="12">
        <v>3</v>
      </c>
      <c r="H11" s="12">
        <v>133508</v>
      </c>
      <c r="I11" s="12">
        <v>2.2470563561734128E-5</v>
      </c>
      <c r="J11" s="12">
        <v>2.5</v>
      </c>
      <c r="K11" s="12">
        <v>1.54</v>
      </c>
    </row>
    <row r="12" spans="1:11" x14ac:dyDescent="0.25">
      <c r="A12" s="12" t="s">
        <v>51</v>
      </c>
      <c r="B12" s="12" t="s">
        <v>5</v>
      </c>
      <c r="C12" s="12" t="s">
        <v>5</v>
      </c>
      <c r="D12" s="12">
        <v>151</v>
      </c>
      <c r="E12" s="12">
        <v>945821</v>
      </c>
      <c r="F12" s="12">
        <v>1.5964965886779844E-4</v>
      </c>
      <c r="G12" s="12">
        <v>45</v>
      </c>
      <c r="H12" s="12">
        <v>804075</v>
      </c>
      <c r="I12" s="12">
        <v>5.5964928644715977E-5</v>
      </c>
      <c r="J12" s="12">
        <v>2.85</v>
      </c>
      <c r="K12" s="12">
        <v>41.72</v>
      </c>
    </row>
    <row r="13" spans="1:11" x14ac:dyDescent="0.25">
      <c r="A13" s="12" t="s">
        <v>51</v>
      </c>
      <c r="B13" s="12" t="s">
        <v>7</v>
      </c>
      <c r="C13" s="12" t="s">
        <v>5</v>
      </c>
      <c r="D13" s="12">
        <v>6</v>
      </c>
      <c r="E13" s="12">
        <v>178338</v>
      </c>
      <c r="F13" s="12">
        <v>3.3643979409884604E-5</v>
      </c>
      <c r="G13" s="12">
        <v>5</v>
      </c>
      <c r="H13" s="12">
        <v>75220</v>
      </c>
      <c r="I13" s="12">
        <v>6.6471683063015161E-5</v>
      </c>
      <c r="J13" s="12">
        <v>0.51</v>
      </c>
      <c r="K13" s="12">
        <v>1.31</v>
      </c>
    </row>
    <row r="14" spans="1:11" x14ac:dyDescent="0.25">
      <c r="A14" s="12" t="s">
        <v>51</v>
      </c>
      <c r="B14" s="12" t="s">
        <v>8</v>
      </c>
      <c r="C14" s="12" t="s">
        <v>5</v>
      </c>
      <c r="D14" s="12">
        <v>12</v>
      </c>
      <c r="E14" s="12">
        <v>133100</v>
      </c>
      <c r="F14" s="12">
        <v>9.0157776108189337E-5</v>
      </c>
      <c r="G14" s="12">
        <v>2</v>
      </c>
      <c r="H14" s="12">
        <v>46584</v>
      </c>
      <c r="I14" s="12">
        <v>4.2933195947106302E-5</v>
      </c>
      <c r="J14" s="12">
        <v>2.1</v>
      </c>
      <c r="K14" s="12">
        <v>0.99</v>
      </c>
    </row>
    <row r="15" spans="1:11" x14ac:dyDescent="0.25">
      <c r="A15" s="12" t="s">
        <v>51</v>
      </c>
      <c r="B15" s="12" t="s">
        <v>9</v>
      </c>
      <c r="C15" s="12" t="s">
        <v>5</v>
      </c>
      <c r="D15" s="12">
        <v>55</v>
      </c>
      <c r="E15" s="12">
        <v>222300</v>
      </c>
      <c r="F15" s="12">
        <v>2.4741340530814218E-4</v>
      </c>
      <c r="G15" s="12">
        <v>7</v>
      </c>
      <c r="H15" s="12">
        <v>104914</v>
      </c>
      <c r="I15" s="12">
        <v>6.6721314600529954E-5</v>
      </c>
      <c r="J15" s="12">
        <v>3.71</v>
      </c>
      <c r="K15" s="12">
        <v>12.28</v>
      </c>
    </row>
    <row r="16" spans="1:11" x14ac:dyDescent="0.25">
      <c r="A16" s="12" t="s">
        <v>51</v>
      </c>
      <c r="B16" s="12" t="s">
        <v>10</v>
      </c>
      <c r="C16" s="12" t="s">
        <v>5</v>
      </c>
      <c r="D16" s="12">
        <v>41</v>
      </c>
      <c r="E16" s="12">
        <v>140959</v>
      </c>
      <c r="F16" s="12">
        <v>2.9086471952837351E-4</v>
      </c>
      <c r="G16" s="12">
        <v>5</v>
      </c>
      <c r="H16" s="12">
        <v>80020</v>
      </c>
      <c r="I16" s="12">
        <v>6.2484378905273687E-5</v>
      </c>
      <c r="J16" s="12">
        <v>4.6500000000000004</v>
      </c>
      <c r="K16" s="12">
        <v>12.79</v>
      </c>
    </row>
    <row r="17" spans="1:11" x14ac:dyDescent="0.25">
      <c r="A17" s="12" t="s">
        <v>51</v>
      </c>
      <c r="B17" s="12" t="s">
        <v>11</v>
      </c>
      <c r="C17" s="12" t="s">
        <v>5</v>
      </c>
      <c r="D17" s="12">
        <v>29</v>
      </c>
      <c r="E17" s="12">
        <v>95451</v>
      </c>
      <c r="F17" s="12">
        <v>3.0382080858241403E-4</v>
      </c>
      <c r="G17" s="12">
        <v>5</v>
      </c>
      <c r="H17" s="12">
        <v>38403</v>
      </c>
      <c r="I17" s="12">
        <v>1.3019816160195818E-4</v>
      </c>
      <c r="J17" s="12">
        <v>2.33</v>
      </c>
      <c r="K17" s="12">
        <v>3.25</v>
      </c>
    </row>
    <row r="18" spans="1:11" x14ac:dyDescent="0.25">
      <c r="A18" s="12" t="s">
        <v>51</v>
      </c>
      <c r="B18" s="12" t="s">
        <v>12</v>
      </c>
      <c r="C18" s="12" t="s">
        <v>5</v>
      </c>
      <c r="D18" s="12">
        <v>8</v>
      </c>
      <c r="E18" s="12">
        <v>71257</v>
      </c>
      <c r="F18" s="12">
        <v>1.1226967175154722E-4</v>
      </c>
      <c r="G18" s="12">
        <v>7</v>
      </c>
      <c r="H18" s="12">
        <v>133508</v>
      </c>
      <c r="I18" s="12">
        <v>5.2431314977379634E-5</v>
      </c>
      <c r="J18" s="12">
        <v>2.14</v>
      </c>
      <c r="K18" s="12">
        <v>2.27</v>
      </c>
    </row>
    <row r="19" spans="1:11" x14ac:dyDescent="0.25">
      <c r="A19" s="12" t="s">
        <v>98</v>
      </c>
      <c r="B19" s="12" t="s">
        <v>5</v>
      </c>
      <c r="C19" s="12" t="s">
        <v>5</v>
      </c>
      <c r="D19" s="12">
        <v>68</v>
      </c>
      <c r="E19" s="12">
        <v>945821</v>
      </c>
      <c r="F19" s="12">
        <v>7.1895210615962213E-5</v>
      </c>
      <c r="G19" s="12">
        <v>33</v>
      </c>
      <c r="H19" s="12">
        <v>804075</v>
      </c>
      <c r="I19" s="12">
        <v>4.1040947672791715E-5</v>
      </c>
      <c r="J19" s="12">
        <v>1.75</v>
      </c>
      <c r="K19" s="12">
        <v>7.17</v>
      </c>
    </row>
    <row r="20" spans="1:11" x14ac:dyDescent="0.25">
      <c r="A20" s="12" t="s">
        <v>98</v>
      </c>
      <c r="B20" s="12" t="s">
        <v>44</v>
      </c>
      <c r="C20" s="12" t="s">
        <v>5</v>
      </c>
      <c r="D20" s="12">
        <v>1</v>
      </c>
      <c r="E20" s="12">
        <v>35952</v>
      </c>
      <c r="F20" s="12">
        <v>2.7814864263462394E-5</v>
      </c>
      <c r="G20" s="12">
        <v>4</v>
      </c>
      <c r="H20" s="12">
        <v>53212</v>
      </c>
      <c r="I20" s="12">
        <v>7.5171014056979622E-5</v>
      </c>
      <c r="J20" s="12">
        <v>0.37</v>
      </c>
      <c r="K20" s="12">
        <v>0.86</v>
      </c>
    </row>
    <row r="21" spans="1:11" x14ac:dyDescent="0.25">
      <c r="A21" s="12" t="s">
        <v>98</v>
      </c>
      <c r="B21" s="12" t="s">
        <v>7</v>
      </c>
      <c r="C21" s="12" t="s">
        <v>5</v>
      </c>
      <c r="D21" s="12">
        <v>3</v>
      </c>
      <c r="E21" s="12">
        <v>178338</v>
      </c>
      <c r="F21" s="12">
        <v>1.6821989704942302E-5</v>
      </c>
      <c r="G21" s="12">
        <v>4</v>
      </c>
      <c r="H21" s="12">
        <v>75220</v>
      </c>
      <c r="I21" s="12">
        <v>5.3177346450412124E-5</v>
      </c>
      <c r="J21" s="12">
        <v>0.32</v>
      </c>
      <c r="K21" s="12">
        <v>2.5299999999999998</v>
      </c>
    </row>
    <row r="22" spans="1:11" x14ac:dyDescent="0.25">
      <c r="A22" s="12" t="s">
        <v>98</v>
      </c>
      <c r="B22" s="12" t="s">
        <v>8</v>
      </c>
      <c r="C22" s="12" t="s">
        <v>5</v>
      </c>
      <c r="D22" s="12">
        <v>5</v>
      </c>
      <c r="E22" s="12">
        <v>133100</v>
      </c>
      <c r="F22" s="12">
        <v>3.7565740045078891E-5</v>
      </c>
      <c r="G22" s="12">
        <v>1</v>
      </c>
      <c r="H22" s="12">
        <v>46584</v>
      </c>
      <c r="I22" s="12">
        <v>2.1466597973553151E-5</v>
      </c>
      <c r="J22" s="12">
        <v>1.75</v>
      </c>
      <c r="K22" s="12">
        <v>0.27</v>
      </c>
    </row>
    <row r="23" spans="1:11" x14ac:dyDescent="0.25">
      <c r="A23" s="12" t="s">
        <v>98</v>
      </c>
      <c r="B23" s="12" t="s">
        <v>9</v>
      </c>
      <c r="C23" s="12" t="s">
        <v>5</v>
      </c>
      <c r="D23" s="12">
        <v>23</v>
      </c>
      <c r="E23" s="12">
        <v>222300</v>
      </c>
      <c r="F23" s="12">
        <v>1.0346378767431399E-4</v>
      </c>
      <c r="G23" s="12">
        <v>11</v>
      </c>
      <c r="H23" s="12">
        <v>104914</v>
      </c>
      <c r="I23" s="12">
        <v>1.0484778008654708E-4</v>
      </c>
      <c r="J23" s="12">
        <v>0.99</v>
      </c>
      <c r="K23" s="12">
        <v>0</v>
      </c>
    </row>
    <row r="24" spans="1:11" x14ac:dyDescent="0.25">
      <c r="A24" s="12" t="s">
        <v>98</v>
      </c>
      <c r="B24" s="12" t="s">
        <v>10</v>
      </c>
      <c r="C24" s="12" t="s">
        <v>5</v>
      </c>
      <c r="D24" s="12">
        <v>20</v>
      </c>
      <c r="E24" s="12">
        <v>140959</v>
      </c>
      <c r="F24" s="12">
        <v>1.4188522903823097E-4</v>
      </c>
      <c r="G24" s="12">
        <v>3</v>
      </c>
      <c r="H24" s="12">
        <v>80020</v>
      </c>
      <c r="I24" s="12">
        <v>3.7490627343164208E-5</v>
      </c>
      <c r="J24" s="12">
        <v>3.78</v>
      </c>
      <c r="K24" s="12">
        <v>5.35</v>
      </c>
    </row>
    <row r="25" spans="1:11" x14ac:dyDescent="0.25">
      <c r="A25" s="12" t="s">
        <v>98</v>
      </c>
      <c r="B25" s="12" t="s">
        <v>11</v>
      </c>
      <c r="C25" s="12" t="s">
        <v>5</v>
      </c>
      <c r="D25" s="12">
        <v>10</v>
      </c>
      <c r="E25" s="12">
        <v>95451</v>
      </c>
      <c r="F25" s="12">
        <v>1.0476579606290138E-4</v>
      </c>
      <c r="G25" s="12">
        <v>1</v>
      </c>
      <c r="H25" s="12">
        <v>38403</v>
      </c>
      <c r="I25" s="12">
        <v>2.6039632320391637E-5</v>
      </c>
      <c r="J25" s="12">
        <v>4.0199999999999996</v>
      </c>
      <c r="K25" s="12">
        <v>2.0699999999999998</v>
      </c>
    </row>
    <row r="26" spans="1:11" x14ac:dyDescent="0.25">
      <c r="A26" s="12" t="s">
        <v>98</v>
      </c>
      <c r="B26" s="12" t="s">
        <v>12</v>
      </c>
      <c r="C26" s="12" t="s">
        <v>5</v>
      </c>
      <c r="D26" s="12">
        <v>6</v>
      </c>
      <c r="E26" s="12">
        <v>71257</v>
      </c>
      <c r="F26" s="12">
        <v>8.4202253813660415E-5</v>
      </c>
      <c r="G26" s="12">
        <v>5</v>
      </c>
      <c r="H26" s="12">
        <v>133508</v>
      </c>
      <c r="I26" s="12">
        <v>3.7450939269556883E-5</v>
      </c>
      <c r="J26" s="12">
        <v>2.25</v>
      </c>
      <c r="K26" s="12">
        <v>1.89</v>
      </c>
    </row>
    <row r="27" spans="1:11" x14ac:dyDescent="0.25">
      <c r="A27" s="12" t="s">
        <v>52</v>
      </c>
      <c r="B27" s="12" t="s">
        <v>5</v>
      </c>
      <c r="C27" s="12" t="s">
        <v>5</v>
      </c>
      <c r="D27" s="12">
        <v>428</v>
      </c>
      <c r="E27" s="12">
        <v>945821</v>
      </c>
      <c r="F27" s="12">
        <v>4.5251691387693867E-4</v>
      </c>
      <c r="G27" s="12">
        <v>63</v>
      </c>
      <c r="H27" s="12">
        <v>804075</v>
      </c>
      <c r="I27" s="12">
        <v>7.8350900102602364E-5</v>
      </c>
      <c r="J27" s="12">
        <v>5.78</v>
      </c>
      <c r="K27" s="12">
        <v>216.91</v>
      </c>
    </row>
    <row r="28" spans="1:11" x14ac:dyDescent="0.25">
      <c r="A28" s="12" t="s">
        <v>52</v>
      </c>
      <c r="B28" s="12" t="s">
        <v>16</v>
      </c>
      <c r="C28" s="12" t="s">
        <v>5</v>
      </c>
      <c r="D28" s="12">
        <v>1</v>
      </c>
      <c r="E28" s="12">
        <v>1670</v>
      </c>
      <c r="F28" s="12">
        <v>5.9880239520958083E-4</v>
      </c>
      <c r="G28" s="12">
        <v>7</v>
      </c>
      <c r="H28" s="12">
        <v>120825</v>
      </c>
      <c r="I28" s="12">
        <v>5.7935030002069107E-5</v>
      </c>
      <c r="J28" s="12">
        <v>10.34</v>
      </c>
      <c r="K28" s="12">
        <v>7.38</v>
      </c>
    </row>
    <row r="29" spans="1:11" x14ac:dyDescent="0.25">
      <c r="A29" s="12" t="s">
        <v>52</v>
      </c>
      <c r="B29" s="12" t="s">
        <v>45</v>
      </c>
      <c r="C29" s="12" t="s">
        <v>5</v>
      </c>
      <c r="D29" s="12">
        <v>1</v>
      </c>
      <c r="E29" s="12">
        <v>2547</v>
      </c>
      <c r="F29" s="12">
        <v>3.9261876717707107E-4</v>
      </c>
      <c r="G29" s="12">
        <v>1</v>
      </c>
      <c r="H29" s="12">
        <v>49388</v>
      </c>
      <c r="I29" s="12">
        <v>2.0247833481817446E-5</v>
      </c>
      <c r="J29" s="12">
        <v>19.39</v>
      </c>
      <c r="K29" s="12">
        <v>8.7200000000000006</v>
      </c>
    </row>
    <row r="30" spans="1:11" x14ac:dyDescent="0.25">
      <c r="A30" s="12" t="s">
        <v>52</v>
      </c>
      <c r="B30" s="12" t="s">
        <v>43</v>
      </c>
      <c r="C30" s="12" t="s">
        <v>5</v>
      </c>
      <c r="D30" s="12">
        <v>1</v>
      </c>
      <c r="E30" s="12">
        <v>17726</v>
      </c>
      <c r="F30" s="12">
        <v>5.6414306668171047E-5</v>
      </c>
      <c r="G30" s="12">
        <v>1</v>
      </c>
      <c r="H30" s="12">
        <v>60374</v>
      </c>
      <c r="I30" s="12">
        <v>1.6563421340312053E-5</v>
      </c>
      <c r="J30" s="12">
        <v>3.41</v>
      </c>
      <c r="K30" s="12">
        <v>0.85</v>
      </c>
    </row>
    <row r="31" spans="1:11" x14ac:dyDescent="0.25">
      <c r="A31" s="12" t="s">
        <v>52</v>
      </c>
      <c r="B31" s="12" t="s">
        <v>44</v>
      </c>
      <c r="C31" s="12" t="s">
        <v>5</v>
      </c>
      <c r="D31" s="12">
        <v>7</v>
      </c>
      <c r="E31" s="12">
        <v>35952</v>
      </c>
      <c r="F31" s="12">
        <v>1.9470404984423675E-4</v>
      </c>
      <c r="G31" s="12">
        <v>3</v>
      </c>
      <c r="H31" s="12">
        <v>53212</v>
      </c>
      <c r="I31" s="12">
        <v>5.637826054273472E-5</v>
      </c>
      <c r="J31" s="12">
        <v>3.45</v>
      </c>
      <c r="K31" s="12">
        <v>3.66</v>
      </c>
    </row>
    <row r="32" spans="1:11" x14ac:dyDescent="0.25">
      <c r="A32" s="12" t="s">
        <v>52</v>
      </c>
      <c r="B32" s="12" t="s">
        <v>6</v>
      </c>
      <c r="C32" s="12" t="s">
        <v>5</v>
      </c>
      <c r="D32" s="12">
        <v>7</v>
      </c>
      <c r="E32" s="12">
        <v>46521</v>
      </c>
      <c r="F32" s="12">
        <v>1.5046968035940759E-4</v>
      </c>
      <c r="G32" s="12">
        <v>1</v>
      </c>
      <c r="H32" s="12">
        <v>41627</v>
      </c>
      <c r="I32" s="12">
        <v>2.4022869772022967E-5</v>
      </c>
      <c r="J32" s="12">
        <v>6.26</v>
      </c>
      <c r="K32" s="12">
        <v>3.87</v>
      </c>
    </row>
    <row r="33" spans="1:11" x14ac:dyDescent="0.25">
      <c r="A33" s="12" t="s">
        <v>52</v>
      </c>
      <c r="B33" s="12" t="s">
        <v>7</v>
      </c>
      <c r="C33" s="12" t="s">
        <v>5</v>
      </c>
      <c r="D33" s="12">
        <v>27</v>
      </c>
      <c r="E33" s="12">
        <v>178338</v>
      </c>
      <c r="F33" s="12">
        <v>1.5139790734448069E-4</v>
      </c>
      <c r="G33" s="12">
        <v>3</v>
      </c>
      <c r="H33" s="12">
        <v>75220</v>
      </c>
      <c r="I33" s="12">
        <v>3.9883009837809093E-5</v>
      </c>
      <c r="J33" s="12">
        <v>3.8</v>
      </c>
      <c r="K33" s="12">
        <v>5.56</v>
      </c>
    </row>
    <row r="34" spans="1:11" x14ac:dyDescent="0.25">
      <c r="A34" s="12" t="s">
        <v>52</v>
      </c>
      <c r="B34" s="12" t="s">
        <v>8</v>
      </c>
      <c r="C34" s="12" t="s">
        <v>5</v>
      </c>
      <c r="D34" s="12">
        <v>57</v>
      </c>
      <c r="E34" s="12">
        <v>133100</v>
      </c>
      <c r="F34" s="12">
        <v>4.2824943651389931E-4</v>
      </c>
      <c r="G34" s="12">
        <v>6</v>
      </c>
      <c r="H34" s="12">
        <v>46584</v>
      </c>
      <c r="I34" s="12">
        <v>1.2879958784131891E-4</v>
      </c>
      <c r="J34" s="12">
        <v>3.32</v>
      </c>
      <c r="K34" s="12">
        <v>8.83</v>
      </c>
    </row>
    <row r="35" spans="1:11" x14ac:dyDescent="0.25">
      <c r="A35" s="12" t="s">
        <v>52</v>
      </c>
      <c r="B35" s="12" t="s">
        <v>9</v>
      </c>
      <c r="C35" s="12" t="s">
        <v>5</v>
      </c>
      <c r="D35" s="12">
        <v>131</v>
      </c>
      <c r="E35" s="12">
        <v>222300</v>
      </c>
      <c r="F35" s="12">
        <v>5.89293747188484E-4</v>
      </c>
      <c r="G35" s="12">
        <v>15</v>
      </c>
      <c r="H35" s="12">
        <v>104914</v>
      </c>
      <c r="I35" s="12">
        <v>1.4297424557256419E-4</v>
      </c>
      <c r="J35" s="12">
        <v>4.12</v>
      </c>
      <c r="K35" s="12">
        <v>31.84</v>
      </c>
    </row>
    <row r="36" spans="1:11" x14ac:dyDescent="0.25">
      <c r="A36" s="12" t="s">
        <v>52</v>
      </c>
      <c r="B36" s="12" t="s">
        <v>10</v>
      </c>
      <c r="C36" s="12" t="s">
        <v>5</v>
      </c>
      <c r="D36" s="12">
        <v>97</v>
      </c>
      <c r="E36" s="12">
        <v>140959</v>
      </c>
      <c r="F36" s="12">
        <v>6.8814336083542025E-4</v>
      </c>
      <c r="G36" s="12">
        <v>11</v>
      </c>
      <c r="H36" s="12">
        <v>80020</v>
      </c>
      <c r="I36" s="12">
        <v>1.3746563359160209E-4</v>
      </c>
      <c r="J36" s="12">
        <v>5.01</v>
      </c>
      <c r="K36" s="12">
        <v>31.69</v>
      </c>
    </row>
    <row r="37" spans="1:11" x14ac:dyDescent="0.25">
      <c r="A37" s="12" t="s">
        <v>52</v>
      </c>
      <c r="B37" s="12" t="s">
        <v>11</v>
      </c>
      <c r="C37" s="12" t="s">
        <v>5</v>
      </c>
      <c r="D37" s="12">
        <v>78</v>
      </c>
      <c r="E37" s="12">
        <v>95451</v>
      </c>
      <c r="F37" s="12">
        <v>8.1717320929063076E-4</v>
      </c>
      <c r="G37" s="12">
        <v>8</v>
      </c>
      <c r="H37" s="12">
        <v>38403</v>
      </c>
      <c r="I37" s="12">
        <v>2.0831705856313309E-4</v>
      </c>
      <c r="J37" s="12">
        <v>3.92</v>
      </c>
      <c r="K37" s="12">
        <v>15.81</v>
      </c>
    </row>
    <row r="38" spans="1:11" x14ac:dyDescent="0.25">
      <c r="A38" s="12" t="s">
        <v>52</v>
      </c>
      <c r="B38" s="12" t="s">
        <v>12</v>
      </c>
      <c r="C38" s="12" t="s">
        <v>5</v>
      </c>
      <c r="D38" s="12">
        <v>21</v>
      </c>
      <c r="E38" s="12">
        <v>71257</v>
      </c>
      <c r="F38" s="12">
        <v>2.9470788834781145E-4</v>
      </c>
      <c r="G38" s="12">
        <v>7</v>
      </c>
      <c r="H38" s="12">
        <v>133508</v>
      </c>
      <c r="I38" s="12">
        <v>5.2431314977379634E-5</v>
      </c>
      <c r="J38" s="12">
        <v>5.62</v>
      </c>
      <c r="K38" s="12">
        <v>19.95</v>
      </c>
    </row>
    <row r="39" spans="1:11" x14ac:dyDescent="0.25">
      <c r="A39" s="12" t="s">
        <v>53</v>
      </c>
      <c r="B39" s="12" t="s">
        <v>5</v>
      </c>
      <c r="C39" s="12" t="s">
        <v>5</v>
      </c>
      <c r="D39" s="12">
        <v>2104</v>
      </c>
      <c r="E39" s="12">
        <v>945821</v>
      </c>
      <c r="F39" s="12">
        <v>2.2245223990585957E-3</v>
      </c>
      <c r="G39" s="12">
        <v>1041</v>
      </c>
      <c r="H39" s="12">
        <v>804075</v>
      </c>
      <c r="I39" s="12">
        <v>1.2946553493144296E-3</v>
      </c>
      <c r="J39" s="12">
        <v>1.72</v>
      </c>
      <c r="K39" s="12">
        <v>209.46</v>
      </c>
    </row>
    <row r="40" spans="1:11" x14ac:dyDescent="0.25">
      <c r="A40" s="12" t="s">
        <v>53</v>
      </c>
      <c r="B40" s="12" t="s">
        <v>16</v>
      </c>
      <c r="C40" s="12" t="s">
        <v>5</v>
      </c>
      <c r="D40" s="12">
        <v>2</v>
      </c>
      <c r="E40" s="12">
        <v>1670</v>
      </c>
      <c r="F40" s="12">
        <v>1.1976047904191617E-3</v>
      </c>
      <c r="G40" s="12">
        <v>415</v>
      </c>
      <c r="H40" s="12">
        <v>120825</v>
      </c>
      <c r="I40" s="12">
        <v>3.4347196358369544E-3</v>
      </c>
      <c r="J40" s="12">
        <v>0.35</v>
      </c>
      <c r="K40" s="12">
        <v>2.4300000000000002</v>
      </c>
    </row>
    <row r="41" spans="1:11" x14ac:dyDescent="0.25">
      <c r="A41" s="12" t="s">
        <v>53</v>
      </c>
      <c r="B41" s="12" t="s">
        <v>45</v>
      </c>
      <c r="C41" s="12" t="s">
        <v>5</v>
      </c>
      <c r="D41" s="12">
        <v>2</v>
      </c>
      <c r="E41" s="12">
        <v>2547</v>
      </c>
      <c r="F41" s="12">
        <v>7.8523753435414214E-4</v>
      </c>
      <c r="G41" s="12">
        <v>95</v>
      </c>
      <c r="H41" s="12">
        <v>49388</v>
      </c>
      <c r="I41" s="12">
        <v>1.9235441807726574E-3</v>
      </c>
      <c r="J41" s="12">
        <v>0.41</v>
      </c>
      <c r="K41" s="12">
        <v>1.68</v>
      </c>
    </row>
    <row r="42" spans="1:11" x14ac:dyDescent="0.25">
      <c r="A42" s="12" t="s">
        <v>53</v>
      </c>
      <c r="B42" s="12" t="s">
        <v>43</v>
      </c>
      <c r="C42" s="12" t="s">
        <v>5</v>
      </c>
      <c r="D42" s="12">
        <v>5</v>
      </c>
      <c r="E42" s="12">
        <v>17726</v>
      </c>
      <c r="F42" s="12">
        <v>2.8207153334085526E-4</v>
      </c>
      <c r="G42" s="12">
        <v>49</v>
      </c>
      <c r="H42" s="12">
        <v>60374</v>
      </c>
      <c r="I42" s="12">
        <v>8.1160764567529068E-4</v>
      </c>
      <c r="J42" s="12">
        <v>0.35</v>
      </c>
      <c r="K42" s="12">
        <v>5.56</v>
      </c>
    </row>
    <row r="43" spans="1:11" x14ac:dyDescent="0.25">
      <c r="A43" s="12" t="s">
        <v>53</v>
      </c>
      <c r="B43" s="12" t="s">
        <v>44</v>
      </c>
      <c r="C43" s="12" t="s">
        <v>5</v>
      </c>
      <c r="D43" s="12">
        <v>56</v>
      </c>
      <c r="E43" s="12">
        <v>35952</v>
      </c>
      <c r="F43" s="12">
        <v>1.557632398753894E-3</v>
      </c>
      <c r="G43" s="12">
        <v>61</v>
      </c>
      <c r="H43" s="12">
        <v>53212</v>
      </c>
      <c r="I43" s="12">
        <v>1.1463579643689393E-3</v>
      </c>
      <c r="J43" s="12">
        <v>1.36</v>
      </c>
      <c r="K43" s="12">
        <v>2.77</v>
      </c>
    </row>
    <row r="44" spans="1:11" x14ac:dyDescent="0.25">
      <c r="A44" s="12" t="s">
        <v>53</v>
      </c>
      <c r="B44" s="12" t="s">
        <v>6</v>
      </c>
      <c r="C44" s="12" t="s">
        <v>5</v>
      </c>
      <c r="D44" s="12">
        <v>80</v>
      </c>
      <c r="E44" s="12">
        <v>46521</v>
      </c>
      <c r="F44" s="12">
        <v>1.719653489821801E-3</v>
      </c>
      <c r="G44" s="12">
        <v>34</v>
      </c>
      <c r="H44" s="12">
        <v>41627</v>
      </c>
      <c r="I44" s="12">
        <v>8.1677757224878089E-4</v>
      </c>
      <c r="J44" s="12">
        <v>2.11</v>
      </c>
      <c r="K44" s="12">
        <v>13.87</v>
      </c>
    </row>
    <row r="45" spans="1:11" x14ac:dyDescent="0.25">
      <c r="A45" s="12" t="s">
        <v>53</v>
      </c>
      <c r="B45" s="12" t="s">
        <v>7</v>
      </c>
      <c r="C45" s="12" t="s">
        <v>5</v>
      </c>
      <c r="D45" s="12">
        <v>338</v>
      </c>
      <c r="E45" s="12">
        <v>178338</v>
      </c>
      <c r="F45" s="12">
        <v>1.8952775067568326E-3</v>
      </c>
      <c r="G45" s="12">
        <v>73</v>
      </c>
      <c r="H45" s="12">
        <v>75220</v>
      </c>
      <c r="I45" s="12">
        <v>9.7048657272002126E-4</v>
      </c>
      <c r="J45" s="12">
        <v>1.95</v>
      </c>
      <c r="K45" s="12">
        <v>27.96</v>
      </c>
    </row>
    <row r="46" spans="1:11" x14ac:dyDescent="0.25">
      <c r="A46" s="12" t="s">
        <v>53</v>
      </c>
      <c r="B46" s="12" t="s">
        <v>8</v>
      </c>
      <c r="C46" s="12" t="s">
        <v>5</v>
      </c>
      <c r="D46" s="12">
        <v>307</v>
      </c>
      <c r="E46" s="12">
        <v>133100</v>
      </c>
      <c r="F46" s="12">
        <v>2.3065364387678438E-3</v>
      </c>
      <c r="G46" s="12">
        <v>46</v>
      </c>
      <c r="H46" s="12">
        <v>46584</v>
      </c>
      <c r="I46" s="12">
        <v>9.8746350678344491E-4</v>
      </c>
      <c r="J46" s="12">
        <v>2.34</v>
      </c>
      <c r="K46" s="12">
        <v>30.62</v>
      </c>
    </row>
    <row r="47" spans="1:11" x14ac:dyDescent="0.25">
      <c r="A47" s="12" t="s">
        <v>53</v>
      </c>
      <c r="B47" s="12" t="s">
        <v>9</v>
      </c>
      <c r="C47" s="12" t="s">
        <v>5</v>
      </c>
      <c r="D47" s="12">
        <v>557</v>
      </c>
      <c r="E47" s="12">
        <v>222300</v>
      </c>
      <c r="F47" s="12">
        <v>2.5056230319388216E-3</v>
      </c>
      <c r="G47" s="12">
        <v>84</v>
      </c>
      <c r="H47" s="12">
        <v>104914</v>
      </c>
      <c r="I47" s="12">
        <v>8.0065577520635944E-4</v>
      </c>
      <c r="J47" s="12">
        <v>3.13</v>
      </c>
      <c r="K47" s="12">
        <v>105.97</v>
      </c>
    </row>
    <row r="48" spans="1:11" x14ac:dyDescent="0.25">
      <c r="A48" s="12" t="s">
        <v>53</v>
      </c>
      <c r="B48" s="12" t="s">
        <v>10</v>
      </c>
      <c r="C48" s="12" t="s">
        <v>5</v>
      </c>
      <c r="D48" s="12">
        <v>345</v>
      </c>
      <c r="E48" s="12">
        <v>140959</v>
      </c>
      <c r="F48" s="12">
        <v>2.4475202009094843E-3</v>
      </c>
      <c r="G48" s="12">
        <v>88</v>
      </c>
      <c r="H48" s="12">
        <v>80020</v>
      </c>
      <c r="I48" s="12">
        <v>1.0997250687328167E-3</v>
      </c>
      <c r="J48" s="12">
        <v>2.23</v>
      </c>
      <c r="K48" s="12">
        <v>47.41</v>
      </c>
    </row>
    <row r="49" spans="1:11" x14ac:dyDescent="0.25">
      <c r="A49" s="12" t="s">
        <v>53</v>
      </c>
      <c r="B49" s="12" t="s">
        <v>11</v>
      </c>
      <c r="C49" s="12" t="s">
        <v>5</v>
      </c>
      <c r="D49" s="12">
        <v>374</v>
      </c>
      <c r="E49" s="12">
        <v>95451</v>
      </c>
      <c r="F49" s="12">
        <v>3.9182407727525121E-3</v>
      </c>
      <c r="G49" s="12">
        <v>50</v>
      </c>
      <c r="H49" s="12">
        <v>38403</v>
      </c>
      <c r="I49" s="12">
        <v>1.3019816160195817E-3</v>
      </c>
      <c r="J49" s="12">
        <v>3.01</v>
      </c>
      <c r="K49" s="12">
        <v>59.36</v>
      </c>
    </row>
    <row r="50" spans="1:11" x14ac:dyDescent="0.25">
      <c r="A50" s="12" t="s">
        <v>53</v>
      </c>
      <c r="B50" s="12" t="s">
        <v>12</v>
      </c>
      <c r="C50" s="12" t="s">
        <v>5</v>
      </c>
      <c r="D50" s="12">
        <v>38</v>
      </c>
      <c r="E50" s="12">
        <v>71257</v>
      </c>
      <c r="F50" s="12">
        <v>5.3328094081984924E-4</v>
      </c>
      <c r="G50" s="12">
        <v>46</v>
      </c>
      <c r="H50" s="12">
        <v>133508</v>
      </c>
      <c r="I50" s="12">
        <v>3.4454864127992328E-4</v>
      </c>
      <c r="J50" s="12">
        <v>1.55</v>
      </c>
      <c r="K50" s="12">
        <v>4.04</v>
      </c>
    </row>
    <row r="51" spans="1:11" x14ac:dyDescent="0.25">
      <c r="A51" s="12" t="s">
        <v>54</v>
      </c>
      <c r="B51" s="12" t="s">
        <v>5</v>
      </c>
      <c r="C51" s="12" t="s">
        <v>5</v>
      </c>
      <c r="D51" s="12">
        <v>52837</v>
      </c>
      <c r="E51" s="12">
        <v>945821</v>
      </c>
      <c r="F51" s="12">
        <v>5.5863635931111703E-2</v>
      </c>
      <c r="G51" s="12">
        <v>26113</v>
      </c>
      <c r="H51" s="12">
        <v>804075</v>
      </c>
      <c r="I51" s="12">
        <v>3.2475826259988183E-2</v>
      </c>
      <c r="J51" s="12">
        <v>1.72</v>
      </c>
      <c r="K51" s="12">
        <v>5518.01</v>
      </c>
    </row>
    <row r="52" spans="1:11" x14ac:dyDescent="0.25">
      <c r="A52" s="12" t="s">
        <v>54</v>
      </c>
      <c r="B52" s="12" t="s">
        <v>16</v>
      </c>
      <c r="C52" s="12" t="s">
        <v>5</v>
      </c>
      <c r="D52" s="12">
        <v>35</v>
      </c>
      <c r="E52" s="12">
        <v>1670</v>
      </c>
      <c r="F52" s="12">
        <v>2.0958083832335328E-2</v>
      </c>
      <c r="G52" s="12">
        <v>293</v>
      </c>
      <c r="H52" s="12">
        <v>120825</v>
      </c>
      <c r="I52" s="12">
        <v>2.4249948272294639E-3</v>
      </c>
      <c r="J52" s="12">
        <v>8.64</v>
      </c>
      <c r="K52" s="12">
        <v>211.86</v>
      </c>
    </row>
    <row r="53" spans="1:11" x14ac:dyDescent="0.25">
      <c r="A53" s="12" t="s">
        <v>54</v>
      </c>
      <c r="B53" s="12" t="s">
        <v>45</v>
      </c>
      <c r="C53" s="12" t="s">
        <v>5</v>
      </c>
      <c r="D53" s="12">
        <v>9</v>
      </c>
      <c r="E53" s="12">
        <v>2547</v>
      </c>
      <c r="F53" s="12">
        <v>3.5335689045936395E-3</v>
      </c>
      <c r="G53" s="12">
        <v>336</v>
      </c>
      <c r="H53" s="12">
        <v>49388</v>
      </c>
      <c r="I53" s="12">
        <v>6.8032720498906619E-3</v>
      </c>
      <c r="J53" s="12">
        <v>0.52</v>
      </c>
      <c r="K53" s="12">
        <v>3.92</v>
      </c>
    </row>
    <row r="54" spans="1:11" x14ac:dyDescent="0.25">
      <c r="A54" s="12" t="s">
        <v>54</v>
      </c>
      <c r="B54" s="12" t="s">
        <v>43</v>
      </c>
      <c r="C54" s="12" t="s">
        <v>5</v>
      </c>
      <c r="D54" s="12">
        <v>97</v>
      </c>
      <c r="E54" s="12">
        <v>17726</v>
      </c>
      <c r="F54" s="12">
        <v>5.4721877468125917E-3</v>
      </c>
      <c r="G54" s="12">
        <v>649</v>
      </c>
      <c r="H54" s="12">
        <v>60374</v>
      </c>
      <c r="I54" s="12">
        <v>1.0749660449862523E-2</v>
      </c>
      <c r="J54" s="12">
        <v>0.51</v>
      </c>
      <c r="K54" s="12">
        <v>40.340000000000003</v>
      </c>
    </row>
    <row r="55" spans="1:11" x14ac:dyDescent="0.25">
      <c r="A55" s="12" t="s">
        <v>54</v>
      </c>
      <c r="B55" s="12" t="s">
        <v>44</v>
      </c>
      <c r="C55" s="12" t="s">
        <v>5</v>
      </c>
      <c r="D55" s="12">
        <v>286</v>
      </c>
      <c r="E55" s="12">
        <v>35952</v>
      </c>
      <c r="F55" s="12">
        <v>7.9550511793502442E-3</v>
      </c>
      <c r="G55" s="12">
        <v>1346</v>
      </c>
      <c r="H55" s="12">
        <v>53212</v>
      </c>
      <c r="I55" s="12">
        <v>2.5295046230173646E-2</v>
      </c>
      <c r="J55" s="12">
        <v>0.31</v>
      </c>
      <c r="K55" s="12">
        <v>359.03</v>
      </c>
    </row>
    <row r="56" spans="1:11" x14ac:dyDescent="0.25">
      <c r="A56" s="12" t="s">
        <v>54</v>
      </c>
      <c r="B56" s="12" t="s">
        <v>6</v>
      </c>
      <c r="C56" s="12" t="s">
        <v>5</v>
      </c>
      <c r="D56" s="12">
        <v>1353</v>
      </c>
      <c r="E56" s="12">
        <v>46521</v>
      </c>
      <c r="F56" s="12">
        <v>2.9083639646611207E-2</v>
      </c>
      <c r="G56" s="12">
        <v>1332</v>
      </c>
      <c r="H56" s="12">
        <v>41627</v>
      </c>
      <c r="I56" s="12">
        <v>3.1998462536334593E-2</v>
      </c>
      <c r="J56" s="12">
        <v>0.91</v>
      </c>
      <c r="K56" s="12">
        <v>6.32</v>
      </c>
    </row>
    <row r="57" spans="1:11" x14ac:dyDescent="0.25">
      <c r="A57" s="12" t="s">
        <v>54</v>
      </c>
      <c r="B57" s="12" t="s">
        <v>7</v>
      </c>
      <c r="C57" s="12" t="s">
        <v>5</v>
      </c>
      <c r="D57" s="12">
        <v>9410</v>
      </c>
      <c r="E57" s="12">
        <v>178338</v>
      </c>
      <c r="F57" s="12">
        <v>5.2764974374502352E-2</v>
      </c>
      <c r="G57" s="12">
        <v>4720</v>
      </c>
      <c r="H57" s="12">
        <v>75220</v>
      </c>
      <c r="I57" s="12">
        <v>6.2749268811486306E-2</v>
      </c>
      <c r="J57" s="12">
        <v>0.84</v>
      </c>
      <c r="K57" s="12">
        <v>100.22</v>
      </c>
    </row>
    <row r="58" spans="1:11" x14ac:dyDescent="0.25">
      <c r="A58" s="12" t="s">
        <v>54</v>
      </c>
      <c r="B58" s="12" t="s">
        <v>8</v>
      </c>
      <c r="C58" s="12" t="s">
        <v>5</v>
      </c>
      <c r="D58" s="12">
        <v>9284</v>
      </c>
      <c r="E58" s="12">
        <v>133100</v>
      </c>
      <c r="F58" s="12">
        <v>6.9752066115702477E-2</v>
      </c>
      <c r="G58" s="12">
        <v>3736</v>
      </c>
      <c r="H58" s="12">
        <v>46584</v>
      </c>
      <c r="I58" s="12">
        <v>8.019921002919457E-2</v>
      </c>
      <c r="J58" s="12">
        <v>0.87</v>
      </c>
      <c r="K58" s="12">
        <v>56.04</v>
      </c>
    </row>
    <row r="59" spans="1:11" x14ac:dyDescent="0.25">
      <c r="A59" s="12" t="s">
        <v>54</v>
      </c>
      <c r="B59" s="12" t="s">
        <v>9</v>
      </c>
      <c r="C59" s="12" t="s">
        <v>5</v>
      </c>
      <c r="D59" s="12">
        <v>16527</v>
      </c>
      <c r="E59" s="12">
        <v>222300</v>
      </c>
      <c r="F59" s="12">
        <v>7.4345479082321184E-2</v>
      </c>
      <c r="G59" s="12">
        <v>6885</v>
      </c>
      <c r="H59" s="12">
        <v>104914</v>
      </c>
      <c r="I59" s="12">
        <v>6.5625178717806959E-2</v>
      </c>
      <c r="J59" s="12">
        <v>1.1299999999999999</v>
      </c>
      <c r="K59" s="12">
        <v>81.59</v>
      </c>
    </row>
    <row r="60" spans="1:11" x14ac:dyDescent="0.25">
      <c r="A60" s="12" t="s">
        <v>54</v>
      </c>
      <c r="B60" s="12" t="s">
        <v>10</v>
      </c>
      <c r="C60" s="12" t="s">
        <v>5</v>
      </c>
      <c r="D60" s="12">
        <v>9269</v>
      </c>
      <c r="E60" s="12">
        <v>140959</v>
      </c>
      <c r="F60" s="12">
        <v>6.5756709397768148E-2</v>
      </c>
      <c r="G60" s="12">
        <v>3866</v>
      </c>
      <c r="H60" s="12">
        <v>80020</v>
      </c>
      <c r="I60" s="12">
        <v>4.8312921769557614E-2</v>
      </c>
      <c r="J60" s="12">
        <v>1.36</v>
      </c>
      <c r="K60" s="12">
        <v>277.82</v>
      </c>
    </row>
    <row r="61" spans="1:11" x14ac:dyDescent="0.25">
      <c r="A61" s="12" t="s">
        <v>54</v>
      </c>
      <c r="B61" s="12" t="s">
        <v>11</v>
      </c>
      <c r="C61" s="12" t="s">
        <v>5</v>
      </c>
      <c r="D61" s="12">
        <v>4180</v>
      </c>
      <c r="E61" s="12">
        <v>95451</v>
      </c>
      <c r="F61" s="12">
        <v>4.379210275429278E-2</v>
      </c>
      <c r="G61" s="12">
        <v>1398</v>
      </c>
      <c r="H61" s="12">
        <v>38403</v>
      </c>
      <c r="I61" s="12">
        <v>3.6403405983907504E-2</v>
      </c>
      <c r="J61" s="12">
        <v>1.2</v>
      </c>
      <c r="K61" s="12">
        <v>37.44</v>
      </c>
    </row>
    <row r="62" spans="1:11" x14ac:dyDescent="0.25">
      <c r="A62" s="12" t="s">
        <v>54</v>
      </c>
      <c r="B62" s="12" t="s">
        <v>12</v>
      </c>
      <c r="C62" s="12" t="s">
        <v>5</v>
      </c>
      <c r="D62" s="12">
        <v>2387</v>
      </c>
      <c r="E62" s="12">
        <v>71257</v>
      </c>
      <c r="F62" s="12">
        <v>3.3498463308867903E-2</v>
      </c>
      <c r="G62" s="12">
        <v>1552</v>
      </c>
      <c r="H62" s="12">
        <v>133508</v>
      </c>
      <c r="I62" s="12">
        <v>1.1624771549270456E-2</v>
      </c>
      <c r="J62" s="12">
        <v>2.88</v>
      </c>
      <c r="K62" s="12">
        <v>1178.23</v>
      </c>
    </row>
    <row r="63" spans="1:11" x14ac:dyDescent="0.25">
      <c r="A63" s="12" t="s">
        <v>55</v>
      </c>
      <c r="B63" s="12" t="s">
        <v>5</v>
      </c>
      <c r="C63" s="12" t="s">
        <v>5</v>
      </c>
      <c r="D63" s="12">
        <v>10092</v>
      </c>
      <c r="E63" s="12">
        <v>945821</v>
      </c>
      <c r="F63" s="12">
        <v>1.067009508141604E-2</v>
      </c>
      <c r="G63" s="12">
        <v>4326</v>
      </c>
      <c r="H63" s="12">
        <v>804075</v>
      </c>
      <c r="I63" s="12">
        <v>5.3800951403786962E-3</v>
      </c>
      <c r="J63" s="12">
        <v>1.98</v>
      </c>
      <c r="K63" s="12">
        <v>1488.35</v>
      </c>
    </row>
    <row r="64" spans="1:11" x14ac:dyDescent="0.25">
      <c r="A64" s="12" t="s">
        <v>55</v>
      </c>
      <c r="B64" s="12" t="s">
        <v>16</v>
      </c>
      <c r="C64" s="12" t="s">
        <v>5</v>
      </c>
      <c r="D64" s="12">
        <v>5</v>
      </c>
      <c r="E64" s="12">
        <v>1670</v>
      </c>
      <c r="F64" s="12">
        <v>2.9940119760479044E-3</v>
      </c>
      <c r="G64" s="12">
        <v>72</v>
      </c>
      <c r="H64" s="12">
        <v>120825</v>
      </c>
      <c r="I64" s="12">
        <v>5.9590316573556801E-4</v>
      </c>
      <c r="J64" s="12">
        <v>5.0199999999999996</v>
      </c>
      <c r="K64" s="12">
        <v>15.08</v>
      </c>
    </row>
    <row r="65" spans="1:11" x14ac:dyDescent="0.25">
      <c r="A65" s="12" t="s">
        <v>55</v>
      </c>
      <c r="B65" s="12" t="s">
        <v>45</v>
      </c>
      <c r="C65" s="12" t="s">
        <v>5</v>
      </c>
      <c r="D65" s="12">
        <v>2</v>
      </c>
      <c r="E65" s="12">
        <v>2547</v>
      </c>
      <c r="F65" s="12">
        <v>7.8523753435414214E-4</v>
      </c>
      <c r="G65" s="12">
        <v>24</v>
      </c>
      <c r="H65" s="12">
        <v>49388</v>
      </c>
      <c r="I65" s="12">
        <v>4.8594800356361868E-4</v>
      </c>
      <c r="J65" s="12">
        <v>1.62</v>
      </c>
      <c r="K65" s="12">
        <v>0.43</v>
      </c>
    </row>
    <row r="66" spans="1:11" x14ac:dyDescent="0.25">
      <c r="A66" s="12" t="s">
        <v>55</v>
      </c>
      <c r="B66" s="12" t="s">
        <v>43</v>
      </c>
      <c r="C66" s="12" t="s">
        <v>5</v>
      </c>
      <c r="D66" s="12">
        <v>69</v>
      </c>
      <c r="E66" s="12">
        <v>17726</v>
      </c>
      <c r="F66" s="12">
        <v>3.8925871601038025E-3</v>
      </c>
      <c r="G66" s="12">
        <v>266</v>
      </c>
      <c r="H66" s="12">
        <v>60374</v>
      </c>
      <c r="I66" s="12">
        <v>4.4058700765230068E-3</v>
      </c>
      <c r="J66" s="12">
        <v>0.88</v>
      </c>
      <c r="K66" s="12">
        <v>0.85</v>
      </c>
    </row>
    <row r="67" spans="1:11" x14ac:dyDescent="0.25">
      <c r="A67" s="12" t="s">
        <v>55</v>
      </c>
      <c r="B67" s="12" t="s">
        <v>44</v>
      </c>
      <c r="C67" s="12" t="s">
        <v>5</v>
      </c>
      <c r="D67" s="12">
        <v>472</v>
      </c>
      <c r="E67" s="12">
        <v>35952</v>
      </c>
      <c r="F67" s="12">
        <v>1.3128615932354251E-2</v>
      </c>
      <c r="G67" s="12">
        <v>678</v>
      </c>
      <c r="H67" s="12">
        <v>53212</v>
      </c>
      <c r="I67" s="12">
        <v>1.2741486882658047E-2</v>
      </c>
      <c r="J67" s="12">
        <v>1.03</v>
      </c>
      <c r="K67" s="12">
        <v>0.25</v>
      </c>
    </row>
    <row r="68" spans="1:11" x14ac:dyDescent="0.25">
      <c r="A68" s="12" t="s">
        <v>55</v>
      </c>
      <c r="B68" s="12" t="s">
        <v>6</v>
      </c>
      <c r="C68" s="12" t="s">
        <v>5</v>
      </c>
      <c r="D68" s="12">
        <v>900</v>
      </c>
      <c r="E68" s="12">
        <v>46521</v>
      </c>
      <c r="F68" s="12">
        <v>1.9346101760495261E-2</v>
      </c>
      <c r="G68" s="12">
        <v>563</v>
      </c>
      <c r="H68" s="12">
        <v>41627</v>
      </c>
      <c r="I68" s="12">
        <v>1.352487568164893E-2</v>
      </c>
      <c r="J68" s="12">
        <v>1.43</v>
      </c>
      <c r="K68" s="12">
        <v>45.61</v>
      </c>
    </row>
    <row r="69" spans="1:11" x14ac:dyDescent="0.25">
      <c r="A69" s="12" t="s">
        <v>55</v>
      </c>
      <c r="B69" s="12" t="s">
        <v>7</v>
      </c>
      <c r="C69" s="12" t="s">
        <v>5</v>
      </c>
      <c r="D69" s="12">
        <v>2377</v>
      </c>
      <c r="E69" s="12">
        <v>178338</v>
      </c>
      <c r="F69" s="12">
        <v>1.3328623176215949E-2</v>
      </c>
      <c r="G69" s="12">
        <v>709</v>
      </c>
      <c r="H69" s="12">
        <v>75220</v>
      </c>
      <c r="I69" s="12">
        <v>9.4256846583355494E-3</v>
      </c>
      <c r="J69" s="12">
        <v>1.41</v>
      </c>
      <c r="K69" s="12">
        <v>67.03</v>
      </c>
    </row>
    <row r="70" spans="1:11" x14ac:dyDescent="0.25">
      <c r="A70" s="12" t="s">
        <v>55</v>
      </c>
      <c r="B70" s="12" t="s">
        <v>8</v>
      </c>
      <c r="C70" s="12" t="s">
        <v>5</v>
      </c>
      <c r="D70" s="12">
        <v>1699</v>
      </c>
      <c r="E70" s="12">
        <v>133100</v>
      </c>
      <c r="F70" s="12">
        <v>1.2764838467317807E-2</v>
      </c>
      <c r="G70" s="12">
        <v>398</v>
      </c>
      <c r="H70" s="12">
        <v>46584</v>
      </c>
      <c r="I70" s="12">
        <v>8.543705993474154E-3</v>
      </c>
      <c r="J70" s="12">
        <v>1.49</v>
      </c>
      <c r="K70" s="12">
        <v>53.31</v>
      </c>
    </row>
    <row r="71" spans="1:11" x14ac:dyDescent="0.25">
      <c r="A71" s="12" t="s">
        <v>55</v>
      </c>
      <c r="B71" s="12" t="s">
        <v>9</v>
      </c>
      <c r="C71" s="12" t="s">
        <v>5</v>
      </c>
      <c r="D71" s="12">
        <v>2416</v>
      </c>
      <c r="E71" s="12">
        <v>222300</v>
      </c>
      <c r="F71" s="12">
        <v>1.0868196131354027E-2</v>
      </c>
      <c r="G71" s="12">
        <v>701</v>
      </c>
      <c r="H71" s="12">
        <v>104914</v>
      </c>
      <c r="I71" s="12">
        <v>6.6816630764245004E-3</v>
      </c>
      <c r="J71" s="12">
        <v>1.63</v>
      </c>
      <c r="K71" s="12">
        <v>132.4</v>
      </c>
    </row>
    <row r="72" spans="1:11" x14ac:dyDescent="0.25">
      <c r="A72" s="12" t="s">
        <v>55</v>
      </c>
      <c r="B72" s="12" t="s">
        <v>10</v>
      </c>
      <c r="C72" s="12" t="s">
        <v>5</v>
      </c>
      <c r="D72" s="12">
        <v>1204</v>
      </c>
      <c r="E72" s="12">
        <v>140959</v>
      </c>
      <c r="F72" s="12">
        <v>8.5414907881015047E-3</v>
      </c>
      <c r="G72" s="12">
        <v>408</v>
      </c>
      <c r="H72" s="12">
        <v>80020</v>
      </c>
      <c r="I72" s="12">
        <v>5.0987253186703324E-3</v>
      </c>
      <c r="J72" s="12">
        <v>1.68</v>
      </c>
      <c r="K72" s="12">
        <v>83.55</v>
      </c>
    </row>
    <row r="73" spans="1:11" x14ac:dyDescent="0.25">
      <c r="A73" s="12" t="s">
        <v>55</v>
      </c>
      <c r="B73" s="12" t="s">
        <v>11</v>
      </c>
      <c r="C73" s="12" t="s">
        <v>5</v>
      </c>
      <c r="D73" s="12">
        <v>602</v>
      </c>
      <c r="E73" s="12">
        <v>95451</v>
      </c>
      <c r="F73" s="12">
        <v>6.3069009229866635E-3</v>
      </c>
      <c r="G73" s="12">
        <v>181</v>
      </c>
      <c r="H73" s="12">
        <v>38403</v>
      </c>
      <c r="I73" s="12">
        <v>4.7131734499908859E-3</v>
      </c>
      <c r="J73" s="12">
        <v>1.34</v>
      </c>
      <c r="K73" s="12">
        <v>11.96</v>
      </c>
    </row>
    <row r="74" spans="1:11" x14ac:dyDescent="0.25">
      <c r="A74" s="12" t="s">
        <v>55</v>
      </c>
      <c r="B74" s="12" t="s">
        <v>12</v>
      </c>
      <c r="C74" s="12" t="s">
        <v>5</v>
      </c>
      <c r="D74" s="12">
        <v>346</v>
      </c>
      <c r="E74" s="12">
        <v>71257</v>
      </c>
      <c r="F74" s="12">
        <v>4.8556633032544169E-3</v>
      </c>
      <c r="G74" s="12">
        <v>326</v>
      </c>
      <c r="H74" s="12">
        <v>133508</v>
      </c>
      <c r="I74" s="12">
        <v>2.4418012403751087E-3</v>
      </c>
      <c r="J74" s="12">
        <v>1.99</v>
      </c>
      <c r="K74" s="12">
        <v>82.76</v>
      </c>
    </row>
    <row r="75" spans="1:11" x14ac:dyDescent="0.25">
      <c r="A75" s="12" t="s">
        <v>56</v>
      </c>
      <c r="B75" s="12" t="s">
        <v>5</v>
      </c>
      <c r="C75" s="12" t="s">
        <v>5</v>
      </c>
      <c r="D75" s="12">
        <v>2340</v>
      </c>
      <c r="E75" s="12">
        <v>945821</v>
      </c>
      <c r="F75" s="12">
        <v>2.4740410711963467E-3</v>
      </c>
      <c r="G75" s="12">
        <v>945</v>
      </c>
      <c r="H75" s="12">
        <v>804075</v>
      </c>
      <c r="I75" s="12">
        <v>1.1752635015390355E-3</v>
      </c>
      <c r="J75" s="12">
        <v>2.11</v>
      </c>
      <c r="K75" s="12">
        <v>391.25</v>
      </c>
    </row>
    <row r="76" spans="1:11" x14ac:dyDescent="0.25">
      <c r="A76" s="12" t="s">
        <v>56</v>
      </c>
      <c r="B76" s="12" t="s">
        <v>43</v>
      </c>
      <c r="C76" s="12" t="s">
        <v>5</v>
      </c>
      <c r="D76" s="12">
        <v>1</v>
      </c>
      <c r="E76" s="12">
        <v>17726</v>
      </c>
      <c r="F76" s="12">
        <v>5.6414306668171047E-5</v>
      </c>
      <c r="G76" s="12">
        <v>19</v>
      </c>
      <c r="H76" s="12">
        <v>60374</v>
      </c>
      <c r="I76" s="12">
        <v>3.1470500546592906E-4</v>
      </c>
      <c r="J76" s="12">
        <v>0.18</v>
      </c>
      <c r="K76" s="12">
        <v>3.57</v>
      </c>
    </row>
    <row r="77" spans="1:11" x14ac:dyDescent="0.25">
      <c r="A77" s="12" t="s">
        <v>56</v>
      </c>
      <c r="B77" s="12" t="s">
        <v>44</v>
      </c>
      <c r="C77" s="12" t="s">
        <v>5</v>
      </c>
      <c r="D77" s="12">
        <v>15</v>
      </c>
      <c r="E77" s="12">
        <v>35952</v>
      </c>
      <c r="F77" s="12">
        <v>4.1722296395193593E-4</v>
      </c>
      <c r="G77" s="12">
        <v>53</v>
      </c>
      <c r="H77" s="12">
        <v>53212</v>
      </c>
      <c r="I77" s="12">
        <v>9.9601593625498006E-4</v>
      </c>
      <c r="J77" s="12">
        <v>0.42</v>
      </c>
      <c r="K77" s="12">
        <v>9.43</v>
      </c>
    </row>
    <row r="78" spans="1:11" x14ac:dyDescent="0.25">
      <c r="A78" s="12" t="s">
        <v>56</v>
      </c>
      <c r="B78" s="12" t="s">
        <v>6</v>
      </c>
      <c r="C78" s="12" t="s">
        <v>5</v>
      </c>
      <c r="D78" s="12">
        <v>26</v>
      </c>
      <c r="E78" s="12">
        <v>46521</v>
      </c>
      <c r="F78" s="12">
        <v>5.5888738419208525E-4</v>
      </c>
      <c r="G78" s="12">
        <v>75</v>
      </c>
      <c r="H78" s="12">
        <v>41627</v>
      </c>
      <c r="I78" s="12">
        <v>1.8017152329017224E-3</v>
      </c>
      <c r="J78" s="12">
        <v>0.31</v>
      </c>
      <c r="K78" s="12">
        <v>29.65</v>
      </c>
    </row>
    <row r="79" spans="1:11" x14ac:dyDescent="0.25">
      <c r="A79" s="12" t="s">
        <v>56</v>
      </c>
      <c r="B79" s="12" t="s">
        <v>7</v>
      </c>
      <c r="C79" s="12" t="s">
        <v>5</v>
      </c>
      <c r="D79" s="12">
        <v>151</v>
      </c>
      <c r="E79" s="12">
        <v>178338</v>
      </c>
      <c r="F79" s="12">
        <v>8.4670681514876242E-4</v>
      </c>
      <c r="G79" s="12">
        <v>87</v>
      </c>
      <c r="H79" s="12">
        <v>75220</v>
      </c>
      <c r="I79" s="12">
        <v>1.1566072852964638E-3</v>
      </c>
      <c r="J79" s="12">
        <v>0.73</v>
      </c>
      <c r="K79" s="12">
        <v>5.42</v>
      </c>
    </row>
    <row r="80" spans="1:11" x14ac:dyDescent="0.25">
      <c r="A80" s="12" t="s">
        <v>56</v>
      </c>
      <c r="B80" s="12" t="s">
        <v>8</v>
      </c>
      <c r="C80" s="12" t="s">
        <v>5</v>
      </c>
      <c r="D80" s="12">
        <v>181</v>
      </c>
      <c r="E80" s="12">
        <v>133100</v>
      </c>
      <c r="F80" s="12">
        <v>1.3598797896318558E-3</v>
      </c>
      <c r="G80" s="12">
        <v>64</v>
      </c>
      <c r="H80" s="12">
        <v>46584</v>
      </c>
      <c r="I80" s="12">
        <v>1.3738622703074017E-3</v>
      </c>
      <c r="J80" s="12">
        <v>0.99</v>
      </c>
      <c r="K80" s="12">
        <v>0.01</v>
      </c>
    </row>
    <row r="81" spans="1:11" x14ac:dyDescent="0.25">
      <c r="A81" s="12" t="s">
        <v>56</v>
      </c>
      <c r="B81" s="12" t="s">
        <v>9</v>
      </c>
      <c r="C81" s="12" t="s">
        <v>5</v>
      </c>
      <c r="D81" s="12">
        <v>650</v>
      </c>
      <c r="E81" s="12">
        <v>222300</v>
      </c>
      <c r="F81" s="12">
        <v>2.9239766081871343E-3</v>
      </c>
      <c r="G81" s="12">
        <v>150</v>
      </c>
      <c r="H81" s="12">
        <v>104914</v>
      </c>
      <c r="I81" s="12">
        <v>1.429742455725642E-3</v>
      </c>
      <c r="J81" s="12">
        <v>2.0499999999999998</v>
      </c>
      <c r="K81" s="12">
        <v>65.25</v>
      </c>
    </row>
    <row r="82" spans="1:11" x14ac:dyDescent="0.25">
      <c r="A82" s="12" t="s">
        <v>56</v>
      </c>
      <c r="B82" s="12" t="s">
        <v>10</v>
      </c>
      <c r="C82" s="12" t="s">
        <v>5</v>
      </c>
      <c r="D82" s="12">
        <v>604</v>
      </c>
      <c r="E82" s="12">
        <v>140959</v>
      </c>
      <c r="F82" s="12">
        <v>4.2849339169545751E-3</v>
      </c>
      <c r="G82" s="12">
        <v>138</v>
      </c>
      <c r="H82" s="12">
        <v>80020</v>
      </c>
      <c r="I82" s="12">
        <v>1.7245688577855536E-3</v>
      </c>
      <c r="J82" s="12">
        <v>2.48</v>
      </c>
      <c r="K82" s="12">
        <v>99.99</v>
      </c>
    </row>
    <row r="83" spans="1:11" x14ac:dyDescent="0.25">
      <c r="A83" s="12" t="s">
        <v>56</v>
      </c>
      <c r="B83" s="12" t="s">
        <v>11</v>
      </c>
      <c r="C83" s="12" t="s">
        <v>5</v>
      </c>
      <c r="D83" s="12">
        <v>460</v>
      </c>
      <c r="E83" s="12">
        <v>95451</v>
      </c>
      <c r="F83" s="12">
        <v>4.8192266188934636E-3</v>
      </c>
      <c r="G83" s="12">
        <v>92</v>
      </c>
      <c r="H83" s="12">
        <v>38403</v>
      </c>
      <c r="I83" s="12">
        <v>2.3956461734760304E-3</v>
      </c>
      <c r="J83" s="12">
        <v>2.0099999999999998</v>
      </c>
      <c r="K83" s="12">
        <v>39.17</v>
      </c>
    </row>
    <row r="84" spans="1:11" x14ac:dyDescent="0.25">
      <c r="A84" s="12" t="s">
        <v>56</v>
      </c>
      <c r="B84" s="12" t="s">
        <v>12</v>
      </c>
      <c r="C84" s="12" t="s">
        <v>5</v>
      </c>
      <c r="D84" s="12">
        <v>252</v>
      </c>
      <c r="E84" s="12">
        <v>71257</v>
      </c>
      <c r="F84" s="12">
        <v>3.5364946601737371E-3</v>
      </c>
      <c r="G84" s="12">
        <v>205</v>
      </c>
      <c r="H84" s="12">
        <v>133508</v>
      </c>
      <c r="I84" s="12">
        <v>1.5354885100518322E-3</v>
      </c>
      <c r="J84" s="12">
        <v>2.2999999999999998</v>
      </c>
      <c r="K84" s="12">
        <v>83.54</v>
      </c>
    </row>
    <row r="85" spans="1:11" x14ac:dyDescent="0.25">
      <c r="A85" s="12" t="s">
        <v>57</v>
      </c>
      <c r="B85" s="12" t="s">
        <v>5</v>
      </c>
      <c r="C85" s="12" t="s">
        <v>5</v>
      </c>
      <c r="D85" s="12">
        <v>2129</v>
      </c>
      <c r="E85" s="12">
        <v>945821</v>
      </c>
      <c r="F85" s="12">
        <v>2.2509544617850524E-3</v>
      </c>
      <c r="G85" s="12">
        <v>831</v>
      </c>
      <c r="H85" s="12">
        <v>804075</v>
      </c>
      <c r="I85" s="12">
        <v>1.0334856823057551E-3</v>
      </c>
      <c r="J85" s="12">
        <v>2.1800000000000002</v>
      </c>
      <c r="K85" s="12">
        <v>381.47</v>
      </c>
    </row>
    <row r="86" spans="1:11" x14ac:dyDescent="0.25">
      <c r="A86" s="12" t="s">
        <v>57</v>
      </c>
      <c r="B86" s="12" t="s">
        <v>43</v>
      </c>
      <c r="C86" s="12" t="s">
        <v>5</v>
      </c>
      <c r="D86" s="12">
        <v>6</v>
      </c>
      <c r="E86" s="12">
        <v>17726</v>
      </c>
      <c r="F86" s="12">
        <v>3.3848584000902628E-4</v>
      </c>
      <c r="G86" s="12">
        <v>17</v>
      </c>
      <c r="H86" s="12">
        <v>60374</v>
      </c>
      <c r="I86" s="12">
        <v>2.8157816278530492E-4</v>
      </c>
      <c r="J86" s="12">
        <v>1.2</v>
      </c>
      <c r="K86" s="12">
        <v>0.15</v>
      </c>
    </row>
    <row r="87" spans="1:11" x14ac:dyDescent="0.25">
      <c r="A87" s="12" t="s">
        <v>57</v>
      </c>
      <c r="B87" s="12" t="s">
        <v>44</v>
      </c>
      <c r="C87" s="12" t="s">
        <v>5</v>
      </c>
      <c r="D87" s="12">
        <v>23</v>
      </c>
      <c r="E87" s="12">
        <v>35952</v>
      </c>
      <c r="F87" s="12">
        <v>6.3974187805963508E-4</v>
      </c>
      <c r="G87" s="12">
        <v>33</v>
      </c>
      <c r="H87" s="12">
        <v>53212</v>
      </c>
      <c r="I87" s="12">
        <v>6.2016086597008191E-4</v>
      </c>
      <c r="J87" s="12">
        <v>1.03</v>
      </c>
      <c r="K87" s="12">
        <v>0.01</v>
      </c>
    </row>
    <row r="88" spans="1:11" x14ac:dyDescent="0.25">
      <c r="A88" s="12" t="s">
        <v>57</v>
      </c>
      <c r="B88" s="12" t="s">
        <v>6</v>
      </c>
      <c r="C88" s="12" t="s">
        <v>5</v>
      </c>
      <c r="D88" s="12">
        <v>38</v>
      </c>
      <c r="E88" s="12">
        <v>46521</v>
      </c>
      <c r="F88" s="12">
        <v>8.1683540766535538E-4</v>
      </c>
      <c r="G88" s="12">
        <v>27</v>
      </c>
      <c r="H88" s="12">
        <v>41627</v>
      </c>
      <c r="I88" s="12">
        <v>6.4861748384462006E-4</v>
      </c>
      <c r="J88" s="12">
        <v>1.26</v>
      </c>
      <c r="K88" s="12">
        <v>0.84</v>
      </c>
    </row>
    <row r="89" spans="1:11" x14ac:dyDescent="0.25">
      <c r="A89" s="12" t="s">
        <v>57</v>
      </c>
      <c r="B89" s="12" t="s">
        <v>7</v>
      </c>
      <c r="C89" s="12" t="s">
        <v>5</v>
      </c>
      <c r="D89" s="12">
        <v>149</v>
      </c>
      <c r="E89" s="12">
        <v>178338</v>
      </c>
      <c r="F89" s="12">
        <v>8.3549215534546757E-4</v>
      </c>
      <c r="G89" s="12">
        <v>22</v>
      </c>
      <c r="H89" s="12">
        <v>75220</v>
      </c>
      <c r="I89" s="12">
        <v>2.9247540547726667E-4</v>
      </c>
      <c r="J89" s="12">
        <v>2.86</v>
      </c>
      <c r="K89" s="12">
        <v>23.15</v>
      </c>
    </row>
    <row r="90" spans="1:11" x14ac:dyDescent="0.25">
      <c r="A90" s="12" t="s">
        <v>57</v>
      </c>
      <c r="B90" s="12" t="s">
        <v>8</v>
      </c>
      <c r="C90" s="12" t="s">
        <v>5</v>
      </c>
      <c r="D90" s="12">
        <v>140</v>
      </c>
      <c r="E90" s="12">
        <v>133100</v>
      </c>
      <c r="F90" s="12">
        <v>1.0518407212622089E-3</v>
      </c>
      <c r="G90" s="12">
        <v>33</v>
      </c>
      <c r="H90" s="12">
        <v>46584</v>
      </c>
      <c r="I90" s="12">
        <v>7.0839773312725404E-4</v>
      </c>
      <c r="J90" s="12">
        <v>1.48</v>
      </c>
      <c r="K90" s="12">
        <v>4.2300000000000004</v>
      </c>
    </row>
    <row r="91" spans="1:11" x14ac:dyDescent="0.25">
      <c r="A91" s="12" t="s">
        <v>57</v>
      </c>
      <c r="B91" s="12" t="s">
        <v>9</v>
      </c>
      <c r="C91" s="12" t="s">
        <v>5</v>
      </c>
      <c r="D91" s="12">
        <v>527</v>
      </c>
      <c r="E91" s="12">
        <v>222300</v>
      </c>
      <c r="F91" s="12">
        <v>2.3706702654071074E-3</v>
      </c>
      <c r="G91" s="12">
        <v>60</v>
      </c>
      <c r="H91" s="12">
        <v>104914</v>
      </c>
      <c r="I91" s="12">
        <v>5.7189698229025674E-4</v>
      </c>
      <c r="J91" s="12">
        <v>4.1500000000000004</v>
      </c>
      <c r="K91" s="12">
        <v>128.79</v>
      </c>
    </row>
    <row r="92" spans="1:11" x14ac:dyDescent="0.25">
      <c r="A92" s="12" t="s">
        <v>57</v>
      </c>
      <c r="B92" s="12" t="s">
        <v>10</v>
      </c>
      <c r="C92" s="12" t="s">
        <v>5</v>
      </c>
      <c r="D92" s="12">
        <v>558</v>
      </c>
      <c r="E92" s="12">
        <v>140959</v>
      </c>
      <c r="F92" s="12">
        <v>3.9585978901666439E-3</v>
      </c>
      <c r="G92" s="12">
        <v>67</v>
      </c>
      <c r="H92" s="12">
        <v>80020</v>
      </c>
      <c r="I92" s="12">
        <v>8.3729067733066733E-4</v>
      </c>
      <c r="J92" s="12">
        <v>4.7300000000000004</v>
      </c>
      <c r="K92" s="12">
        <v>176.33</v>
      </c>
    </row>
    <row r="93" spans="1:11" x14ac:dyDescent="0.25">
      <c r="A93" s="12" t="s">
        <v>57</v>
      </c>
      <c r="B93" s="12" t="s">
        <v>11</v>
      </c>
      <c r="C93" s="12" t="s">
        <v>5</v>
      </c>
      <c r="D93" s="12">
        <v>645</v>
      </c>
      <c r="E93" s="12">
        <v>95451</v>
      </c>
      <c r="F93" s="12">
        <v>6.7573938460571388E-3</v>
      </c>
      <c r="G93" s="12">
        <v>84</v>
      </c>
      <c r="H93" s="12">
        <v>38403</v>
      </c>
      <c r="I93" s="12">
        <v>2.1873291149128973E-3</v>
      </c>
      <c r="J93" s="12">
        <v>3.09</v>
      </c>
      <c r="K93" s="12">
        <v>105.59</v>
      </c>
    </row>
    <row r="94" spans="1:11" x14ac:dyDescent="0.25">
      <c r="A94" s="12" t="s">
        <v>57</v>
      </c>
      <c r="B94" s="12" t="s">
        <v>12</v>
      </c>
      <c r="C94" s="12" t="s">
        <v>5</v>
      </c>
      <c r="D94" s="12">
        <v>43</v>
      </c>
      <c r="E94" s="12">
        <v>71257</v>
      </c>
      <c r="F94" s="12">
        <v>6.0344948566456633E-4</v>
      </c>
      <c r="G94" s="12">
        <v>25</v>
      </c>
      <c r="H94" s="12">
        <v>133508</v>
      </c>
      <c r="I94" s="12">
        <v>1.872546963477844E-4</v>
      </c>
      <c r="J94" s="12">
        <v>3.22</v>
      </c>
      <c r="K94" s="12">
        <v>24.24</v>
      </c>
    </row>
    <row r="95" spans="1:11" x14ac:dyDescent="0.25">
      <c r="A95" s="12" t="s">
        <v>58</v>
      </c>
      <c r="B95" s="12" t="s">
        <v>5</v>
      </c>
      <c r="C95" s="12" t="s">
        <v>5</v>
      </c>
      <c r="D95" s="12">
        <v>16</v>
      </c>
      <c r="E95" s="12">
        <v>945821</v>
      </c>
      <c r="F95" s="12">
        <v>1.6916520144932285E-5</v>
      </c>
      <c r="G95" s="12">
        <v>2</v>
      </c>
      <c r="H95" s="12">
        <v>804075</v>
      </c>
      <c r="I95" s="12">
        <v>2.4873301619873769E-6</v>
      </c>
      <c r="J95" s="12">
        <v>6.8</v>
      </c>
      <c r="K95" s="12">
        <v>8.8000000000000007</v>
      </c>
    </row>
    <row r="96" spans="1:11" x14ac:dyDescent="0.25">
      <c r="A96" s="12" t="s">
        <v>58</v>
      </c>
      <c r="B96" s="12" t="s">
        <v>9</v>
      </c>
      <c r="C96" s="12" t="s">
        <v>5</v>
      </c>
      <c r="D96" s="12">
        <v>6</v>
      </c>
      <c r="E96" s="12">
        <v>222300</v>
      </c>
      <c r="F96" s="12">
        <v>2.6990553306342781E-5</v>
      </c>
      <c r="G96" s="12" t="s">
        <v>96</v>
      </c>
      <c r="H96" s="12" t="s">
        <v>96</v>
      </c>
      <c r="I96" s="12" t="s">
        <v>96</v>
      </c>
      <c r="J96" s="12" t="s">
        <v>96</v>
      </c>
      <c r="K96" s="12" t="s">
        <v>96</v>
      </c>
    </row>
    <row r="97" spans="1:11" x14ac:dyDescent="0.25">
      <c r="A97" s="12" t="s">
        <v>58</v>
      </c>
      <c r="B97" s="12" t="s">
        <v>10</v>
      </c>
      <c r="C97" s="12" t="s">
        <v>5</v>
      </c>
      <c r="D97" s="12">
        <v>8</v>
      </c>
      <c r="E97" s="12">
        <v>140959</v>
      </c>
      <c r="F97" s="12">
        <v>5.6754091615292391E-5</v>
      </c>
      <c r="G97" s="12">
        <v>2</v>
      </c>
      <c r="H97" s="12">
        <v>80020</v>
      </c>
      <c r="I97" s="12">
        <v>2.4993751562109472E-5</v>
      </c>
      <c r="J97" s="12">
        <v>2.27</v>
      </c>
      <c r="K97" s="12">
        <v>1.1399999999999999</v>
      </c>
    </row>
    <row r="98" spans="1:11" x14ac:dyDescent="0.25">
      <c r="A98" s="12" t="s">
        <v>58</v>
      </c>
      <c r="B98" s="12" t="s">
        <v>12</v>
      </c>
      <c r="C98" s="12" t="s">
        <v>5</v>
      </c>
      <c r="D98" s="12">
        <v>2</v>
      </c>
      <c r="E98" s="12">
        <v>71257</v>
      </c>
      <c r="F98" s="12">
        <v>2.8067417937886804E-5</v>
      </c>
      <c r="G98" s="12" t="s">
        <v>96</v>
      </c>
      <c r="H98" s="12" t="s">
        <v>96</v>
      </c>
      <c r="I98" s="12" t="s">
        <v>96</v>
      </c>
      <c r="J98" s="12" t="s">
        <v>96</v>
      </c>
      <c r="K98" s="12" t="s">
        <v>96</v>
      </c>
    </row>
    <row r="99" spans="1:11" x14ac:dyDescent="0.25">
      <c r="A99" s="12" t="s">
        <v>59</v>
      </c>
      <c r="B99" s="12" t="s">
        <v>5</v>
      </c>
      <c r="C99" s="12" t="s">
        <v>5</v>
      </c>
      <c r="D99" s="12">
        <v>380</v>
      </c>
      <c r="E99" s="12">
        <v>945821</v>
      </c>
      <c r="F99" s="12">
        <v>4.017673534421418E-4</v>
      </c>
      <c r="G99" s="12">
        <v>121</v>
      </c>
      <c r="H99" s="12">
        <v>804075</v>
      </c>
      <c r="I99" s="12">
        <v>1.5048347480023629E-4</v>
      </c>
      <c r="J99" s="12">
        <v>2.67</v>
      </c>
      <c r="K99" s="12">
        <v>95.88</v>
      </c>
    </row>
    <row r="100" spans="1:11" x14ac:dyDescent="0.25">
      <c r="A100" s="12" t="s">
        <v>59</v>
      </c>
      <c r="B100" s="12" t="s">
        <v>6</v>
      </c>
      <c r="C100" s="12" t="s">
        <v>5</v>
      </c>
      <c r="D100" s="12">
        <v>1</v>
      </c>
      <c r="E100" s="12">
        <v>46521</v>
      </c>
      <c r="F100" s="12">
        <v>2.1495668622772512E-5</v>
      </c>
      <c r="G100" s="12">
        <v>2</v>
      </c>
      <c r="H100" s="12">
        <v>41627</v>
      </c>
      <c r="I100" s="12">
        <v>4.8045739544045935E-5</v>
      </c>
      <c r="J100" s="12">
        <v>0.45</v>
      </c>
      <c r="K100" s="12">
        <v>0.46</v>
      </c>
    </row>
    <row r="101" spans="1:11" x14ac:dyDescent="0.25">
      <c r="A101" s="12" t="s">
        <v>59</v>
      </c>
      <c r="B101" s="12" t="s">
        <v>7</v>
      </c>
      <c r="C101" s="12" t="s">
        <v>5</v>
      </c>
      <c r="D101" s="12">
        <v>5</v>
      </c>
      <c r="E101" s="12">
        <v>178338</v>
      </c>
      <c r="F101" s="12">
        <v>2.8036649508237169E-5</v>
      </c>
      <c r="G101" s="12">
        <v>3</v>
      </c>
      <c r="H101" s="12">
        <v>75220</v>
      </c>
      <c r="I101" s="12">
        <v>3.9883009837809093E-5</v>
      </c>
      <c r="J101" s="12">
        <v>0.7</v>
      </c>
      <c r="K101" s="12">
        <v>0.24</v>
      </c>
    </row>
    <row r="102" spans="1:11" x14ac:dyDescent="0.25">
      <c r="A102" s="12" t="s">
        <v>59</v>
      </c>
      <c r="B102" s="12" t="s">
        <v>9</v>
      </c>
      <c r="C102" s="12" t="s">
        <v>5</v>
      </c>
      <c r="D102" s="12">
        <v>22</v>
      </c>
      <c r="E102" s="12">
        <v>222300</v>
      </c>
      <c r="F102" s="12">
        <v>9.8965362123256862E-5</v>
      </c>
      <c r="G102" s="12">
        <v>4</v>
      </c>
      <c r="H102" s="12">
        <v>104914</v>
      </c>
      <c r="I102" s="12">
        <v>3.8126465486017116E-5</v>
      </c>
      <c r="J102" s="12">
        <v>2.6</v>
      </c>
      <c r="K102" s="12">
        <v>3.32</v>
      </c>
    </row>
    <row r="103" spans="1:11" x14ac:dyDescent="0.25">
      <c r="A103" s="12" t="s">
        <v>59</v>
      </c>
      <c r="B103" s="12" t="s">
        <v>10</v>
      </c>
      <c r="C103" s="12" t="s">
        <v>5</v>
      </c>
      <c r="D103" s="12">
        <v>61</v>
      </c>
      <c r="E103" s="12">
        <v>140959</v>
      </c>
      <c r="F103" s="12">
        <v>4.3274994856660445E-4</v>
      </c>
      <c r="G103" s="12">
        <v>12</v>
      </c>
      <c r="H103" s="12">
        <v>80020</v>
      </c>
      <c r="I103" s="12">
        <v>1.4996250937265683E-4</v>
      </c>
      <c r="J103" s="12">
        <v>2.89</v>
      </c>
      <c r="K103" s="12">
        <v>12.36</v>
      </c>
    </row>
    <row r="104" spans="1:11" x14ac:dyDescent="0.25">
      <c r="A104" s="12" t="s">
        <v>59</v>
      </c>
      <c r="B104" s="12" t="s">
        <v>11</v>
      </c>
      <c r="C104" s="12" t="s">
        <v>5</v>
      </c>
      <c r="D104" s="12">
        <v>264</v>
      </c>
      <c r="E104" s="12">
        <v>95451</v>
      </c>
      <c r="F104" s="12">
        <v>2.7658170160605967E-3</v>
      </c>
      <c r="G104" s="12">
        <v>33</v>
      </c>
      <c r="H104" s="12">
        <v>38403</v>
      </c>
      <c r="I104" s="12">
        <v>8.5930786657292401E-4</v>
      </c>
      <c r="J104" s="12">
        <v>3.22</v>
      </c>
      <c r="K104" s="12">
        <v>44.96</v>
      </c>
    </row>
    <row r="105" spans="1:11" x14ac:dyDescent="0.25">
      <c r="A105" s="12" t="s">
        <v>59</v>
      </c>
      <c r="B105" s="12" t="s">
        <v>12</v>
      </c>
      <c r="C105" s="12" t="s">
        <v>5</v>
      </c>
      <c r="D105" s="12">
        <v>27</v>
      </c>
      <c r="E105" s="12">
        <v>71257</v>
      </c>
      <c r="F105" s="12">
        <v>3.7891014216147187E-4</v>
      </c>
      <c r="G105" s="12">
        <v>12</v>
      </c>
      <c r="H105" s="12">
        <v>133508</v>
      </c>
      <c r="I105" s="12">
        <v>8.988225424693651E-5</v>
      </c>
      <c r="J105" s="12">
        <v>4.22</v>
      </c>
      <c r="K105" s="12">
        <v>20.38</v>
      </c>
    </row>
    <row r="106" spans="1:11" x14ac:dyDescent="0.25">
      <c r="A106" s="12" t="s">
        <v>60</v>
      </c>
      <c r="B106" s="12" t="s">
        <v>5</v>
      </c>
      <c r="C106" s="12" t="s">
        <v>5</v>
      </c>
      <c r="D106" s="12">
        <v>1158</v>
      </c>
      <c r="E106" s="12">
        <v>945821</v>
      </c>
      <c r="F106" s="12">
        <v>1.2243331454894742E-3</v>
      </c>
      <c r="G106" s="12">
        <v>740</v>
      </c>
      <c r="H106" s="12">
        <v>804075</v>
      </c>
      <c r="I106" s="12">
        <v>9.2031215993532936E-4</v>
      </c>
      <c r="J106" s="12">
        <v>1.33</v>
      </c>
      <c r="K106" s="12">
        <v>37.08</v>
      </c>
    </row>
    <row r="107" spans="1:11" x14ac:dyDescent="0.25">
      <c r="A107" s="12" t="s">
        <v>60</v>
      </c>
      <c r="B107" s="12" t="s">
        <v>45</v>
      </c>
      <c r="C107" s="12" t="s">
        <v>5</v>
      </c>
      <c r="D107" s="12">
        <v>4</v>
      </c>
      <c r="E107" s="12">
        <v>2547</v>
      </c>
      <c r="F107" s="12">
        <v>1.5704750687082843E-3</v>
      </c>
      <c r="G107" s="12">
        <v>41</v>
      </c>
      <c r="H107" s="12">
        <v>49388</v>
      </c>
      <c r="I107" s="12">
        <v>8.3016117275451528E-4</v>
      </c>
      <c r="J107" s="12">
        <v>1.89</v>
      </c>
      <c r="K107" s="12">
        <v>1.53</v>
      </c>
    </row>
    <row r="108" spans="1:11" x14ac:dyDescent="0.25">
      <c r="A108" s="12" t="s">
        <v>60</v>
      </c>
      <c r="B108" s="12" t="s">
        <v>43</v>
      </c>
      <c r="C108" s="12" t="s">
        <v>5</v>
      </c>
      <c r="D108" s="12">
        <v>22</v>
      </c>
      <c r="E108" s="12">
        <v>17726</v>
      </c>
      <c r="F108" s="12">
        <v>1.241114746699763E-3</v>
      </c>
      <c r="G108" s="12">
        <v>63</v>
      </c>
      <c r="H108" s="12">
        <v>60374</v>
      </c>
      <c r="I108" s="12">
        <v>1.0434955444396596E-3</v>
      </c>
      <c r="J108" s="12">
        <v>1.19</v>
      </c>
      <c r="K108" s="12">
        <v>0.49</v>
      </c>
    </row>
    <row r="109" spans="1:11" x14ac:dyDescent="0.25">
      <c r="A109" s="12" t="s">
        <v>60</v>
      </c>
      <c r="B109" s="12" t="s">
        <v>44</v>
      </c>
      <c r="C109" s="12" t="s">
        <v>5</v>
      </c>
      <c r="D109" s="12">
        <v>29</v>
      </c>
      <c r="E109" s="12">
        <v>35952</v>
      </c>
      <c r="F109" s="12">
        <v>8.0663106364040938E-4</v>
      </c>
      <c r="G109" s="12">
        <v>79</v>
      </c>
      <c r="H109" s="12">
        <v>53212</v>
      </c>
      <c r="I109" s="12">
        <v>1.4846275276253476E-3</v>
      </c>
      <c r="J109" s="12">
        <v>0.54</v>
      </c>
      <c r="K109" s="12">
        <v>8.15</v>
      </c>
    </row>
    <row r="110" spans="1:11" x14ac:dyDescent="0.25">
      <c r="A110" s="12" t="s">
        <v>60</v>
      </c>
      <c r="B110" s="12" t="s">
        <v>6</v>
      </c>
      <c r="C110" s="12" t="s">
        <v>5</v>
      </c>
      <c r="D110" s="12">
        <v>41</v>
      </c>
      <c r="E110" s="12">
        <v>46521</v>
      </c>
      <c r="F110" s="12">
        <v>8.8132241353367294E-4</v>
      </c>
      <c r="G110" s="12">
        <v>61</v>
      </c>
      <c r="H110" s="12">
        <v>41627</v>
      </c>
      <c r="I110" s="12">
        <v>1.465395056093401E-3</v>
      </c>
      <c r="J110" s="12">
        <v>0.6</v>
      </c>
      <c r="K110" s="12">
        <v>6.48</v>
      </c>
    </row>
    <row r="111" spans="1:11" x14ac:dyDescent="0.25">
      <c r="A111" s="12" t="s">
        <v>60</v>
      </c>
      <c r="B111" s="12" t="s">
        <v>7</v>
      </c>
      <c r="C111" s="12" t="s">
        <v>5</v>
      </c>
      <c r="D111" s="12">
        <v>152</v>
      </c>
      <c r="E111" s="12">
        <v>178338</v>
      </c>
      <c r="F111" s="12">
        <v>8.523141450504099E-4</v>
      </c>
      <c r="G111" s="12">
        <v>125</v>
      </c>
      <c r="H111" s="12">
        <v>75220</v>
      </c>
      <c r="I111" s="12">
        <v>1.6617920765753789E-3</v>
      </c>
      <c r="J111" s="12">
        <v>0.51</v>
      </c>
      <c r="K111" s="12">
        <v>31.77</v>
      </c>
    </row>
    <row r="112" spans="1:11" x14ac:dyDescent="0.25">
      <c r="A112" s="12" t="s">
        <v>60</v>
      </c>
      <c r="B112" s="12" t="s">
        <v>8</v>
      </c>
      <c r="C112" s="12" t="s">
        <v>5</v>
      </c>
      <c r="D112" s="12">
        <v>125</v>
      </c>
      <c r="E112" s="12">
        <v>133100</v>
      </c>
      <c r="F112" s="12">
        <v>9.391435011269722E-4</v>
      </c>
      <c r="G112" s="12">
        <v>68</v>
      </c>
      <c r="H112" s="12">
        <v>46584</v>
      </c>
      <c r="I112" s="12">
        <v>1.4597286622016143E-3</v>
      </c>
      <c r="J112" s="12">
        <v>0.64</v>
      </c>
      <c r="K112" s="12">
        <v>8.7200000000000006</v>
      </c>
    </row>
    <row r="113" spans="1:11" x14ac:dyDescent="0.25">
      <c r="A113" s="12" t="s">
        <v>60</v>
      </c>
      <c r="B113" s="12" t="s">
        <v>9</v>
      </c>
      <c r="C113" s="12" t="s">
        <v>5</v>
      </c>
      <c r="D113" s="12">
        <v>289</v>
      </c>
      <c r="E113" s="12">
        <v>222300</v>
      </c>
      <c r="F113" s="12">
        <v>1.3000449842555106E-3</v>
      </c>
      <c r="G113" s="12">
        <v>105</v>
      </c>
      <c r="H113" s="12">
        <v>104914</v>
      </c>
      <c r="I113" s="12">
        <v>1.0008197190079493E-3</v>
      </c>
      <c r="J113" s="12">
        <v>1.3</v>
      </c>
      <c r="K113" s="12">
        <v>5.31</v>
      </c>
    </row>
    <row r="114" spans="1:11" x14ac:dyDescent="0.25">
      <c r="A114" s="12" t="s">
        <v>60</v>
      </c>
      <c r="B114" s="12" t="s">
        <v>10</v>
      </c>
      <c r="C114" s="12" t="s">
        <v>5</v>
      </c>
      <c r="D114" s="12">
        <v>257</v>
      </c>
      <c r="E114" s="12">
        <v>140959</v>
      </c>
      <c r="F114" s="12">
        <v>1.8232251931412681E-3</v>
      </c>
      <c r="G114" s="12">
        <v>42</v>
      </c>
      <c r="H114" s="12">
        <v>80020</v>
      </c>
      <c r="I114" s="12">
        <v>5.2486878280429898E-4</v>
      </c>
      <c r="J114" s="12">
        <v>3.47</v>
      </c>
      <c r="K114" s="12">
        <v>63.68</v>
      </c>
    </row>
    <row r="115" spans="1:11" x14ac:dyDescent="0.25">
      <c r="A115" s="12" t="s">
        <v>60</v>
      </c>
      <c r="B115" s="12" t="s">
        <v>11</v>
      </c>
      <c r="C115" s="12" t="s">
        <v>5</v>
      </c>
      <c r="D115" s="12">
        <v>192</v>
      </c>
      <c r="E115" s="12">
        <v>95451</v>
      </c>
      <c r="F115" s="12">
        <v>2.0115032844077066E-3</v>
      </c>
      <c r="G115" s="12">
        <v>24</v>
      </c>
      <c r="H115" s="12">
        <v>38403</v>
      </c>
      <c r="I115" s="12">
        <v>6.2495117568939923E-4</v>
      </c>
      <c r="J115" s="12">
        <v>3.22</v>
      </c>
      <c r="K115" s="12">
        <v>32.68</v>
      </c>
    </row>
    <row r="116" spans="1:11" x14ac:dyDescent="0.25">
      <c r="A116" s="12" t="s">
        <v>60</v>
      </c>
      <c r="B116" s="12" t="s">
        <v>12</v>
      </c>
      <c r="C116" s="12" t="s">
        <v>5</v>
      </c>
      <c r="D116" s="12">
        <v>47</v>
      </c>
      <c r="E116" s="12">
        <v>71257</v>
      </c>
      <c r="F116" s="12">
        <v>6.5958432154033988E-4</v>
      </c>
      <c r="G116" s="12">
        <v>53</v>
      </c>
      <c r="H116" s="12">
        <v>133508</v>
      </c>
      <c r="I116" s="12">
        <v>3.9697995625730294E-4</v>
      </c>
      <c r="J116" s="12">
        <v>1.66</v>
      </c>
      <c r="K116" s="12">
        <v>6.56</v>
      </c>
    </row>
    <row r="117" spans="1:11" x14ac:dyDescent="0.25">
      <c r="A117" s="12" t="s">
        <v>61</v>
      </c>
      <c r="B117" s="12" t="s">
        <v>5</v>
      </c>
      <c r="C117" s="12" t="s">
        <v>5</v>
      </c>
      <c r="D117" s="12">
        <v>51358</v>
      </c>
      <c r="E117" s="12">
        <v>945821</v>
      </c>
      <c r="F117" s="12">
        <v>5.4299915100214521E-2</v>
      </c>
      <c r="G117" s="12">
        <v>19354</v>
      </c>
      <c r="H117" s="12">
        <v>804075</v>
      </c>
      <c r="I117" s="12">
        <v>2.4069893977551847E-2</v>
      </c>
      <c r="J117" s="12">
        <v>2.2599999999999998</v>
      </c>
      <c r="K117" s="12">
        <v>10242.44</v>
      </c>
    </row>
    <row r="118" spans="1:11" x14ac:dyDescent="0.25">
      <c r="A118" s="12" t="s">
        <v>61</v>
      </c>
      <c r="B118" s="12" t="s">
        <v>16</v>
      </c>
      <c r="C118" s="12" t="s">
        <v>5</v>
      </c>
      <c r="D118" s="12">
        <v>30</v>
      </c>
      <c r="E118" s="12">
        <v>1670</v>
      </c>
      <c r="F118" s="12">
        <v>1.7964071856287425E-2</v>
      </c>
      <c r="G118" s="12">
        <v>1635</v>
      </c>
      <c r="H118" s="12">
        <v>120825</v>
      </c>
      <c r="I118" s="12">
        <v>1.3531967721911856E-2</v>
      </c>
      <c r="J118" s="12">
        <v>1.33</v>
      </c>
      <c r="K118" s="12">
        <v>2.41</v>
      </c>
    </row>
    <row r="119" spans="1:11" x14ac:dyDescent="0.25">
      <c r="A119" s="12" t="s">
        <v>61</v>
      </c>
      <c r="B119" s="12" t="s">
        <v>45</v>
      </c>
      <c r="C119" s="12" t="s">
        <v>5</v>
      </c>
      <c r="D119" s="12">
        <v>16</v>
      </c>
      <c r="E119" s="12">
        <v>2547</v>
      </c>
      <c r="F119" s="12">
        <v>6.2819002748331371E-3</v>
      </c>
      <c r="G119" s="12">
        <v>581</v>
      </c>
      <c r="H119" s="12">
        <v>49388</v>
      </c>
      <c r="I119" s="12">
        <v>1.1763991252935936E-2</v>
      </c>
      <c r="J119" s="12">
        <v>0.53</v>
      </c>
      <c r="K119" s="12">
        <v>6.41</v>
      </c>
    </row>
    <row r="120" spans="1:11" x14ac:dyDescent="0.25">
      <c r="A120" s="12" t="s">
        <v>61</v>
      </c>
      <c r="B120" s="12" t="s">
        <v>43</v>
      </c>
      <c r="C120" s="12" t="s">
        <v>5</v>
      </c>
      <c r="D120" s="12">
        <v>173</v>
      </c>
      <c r="E120" s="12">
        <v>17726</v>
      </c>
      <c r="F120" s="12">
        <v>9.759675053593592E-3</v>
      </c>
      <c r="G120" s="12">
        <v>1035</v>
      </c>
      <c r="H120" s="12">
        <v>60374</v>
      </c>
      <c r="I120" s="12">
        <v>1.7143141087222976E-2</v>
      </c>
      <c r="J120" s="12">
        <v>0.56999999999999995</v>
      </c>
      <c r="K120" s="12">
        <v>49.06</v>
      </c>
    </row>
    <row r="121" spans="1:11" x14ac:dyDescent="0.25">
      <c r="A121" s="12" t="s">
        <v>61</v>
      </c>
      <c r="B121" s="12" t="s">
        <v>44</v>
      </c>
      <c r="C121" s="12" t="s">
        <v>5</v>
      </c>
      <c r="D121" s="12">
        <v>1145</v>
      </c>
      <c r="E121" s="12">
        <v>35952</v>
      </c>
      <c r="F121" s="12">
        <v>3.1848019581664444E-2</v>
      </c>
      <c r="G121" s="12">
        <v>1590</v>
      </c>
      <c r="H121" s="12">
        <v>53212</v>
      </c>
      <c r="I121" s="12">
        <v>2.9880478087649404E-2</v>
      </c>
      <c r="J121" s="12">
        <v>1.07</v>
      </c>
      <c r="K121" s="12">
        <v>2.79</v>
      </c>
    </row>
    <row r="122" spans="1:11" x14ac:dyDescent="0.25">
      <c r="A122" s="12" t="s">
        <v>61</v>
      </c>
      <c r="B122" s="12" t="s">
        <v>6</v>
      </c>
      <c r="C122" s="12" t="s">
        <v>5</v>
      </c>
      <c r="D122" s="12">
        <v>2832</v>
      </c>
      <c r="E122" s="12">
        <v>46521</v>
      </c>
      <c r="F122" s="12">
        <v>6.0875733539691751E-2</v>
      </c>
      <c r="G122" s="12">
        <v>1786</v>
      </c>
      <c r="H122" s="12">
        <v>41627</v>
      </c>
      <c r="I122" s="12">
        <v>4.2904845412833015E-2</v>
      </c>
      <c r="J122" s="12">
        <v>1.42</v>
      </c>
      <c r="K122" s="12">
        <v>142.91999999999999</v>
      </c>
    </row>
    <row r="123" spans="1:11" x14ac:dyDescent="0.25">
      <c r="A123" s="12" t="s">
        <v>61</v>
      </c>
      <c r="B123" s="12" t="s">
        <v>7</v>
      </c>
      <c r="C123" s="12" t="s">
        <v>5</v>
      </c>
      <c r="D123" s="12">
        <v>9843</v>
      </c>
      <c r="E123" s="12">
        <v>178338</v>
      </c>
      <c r="F123" s="12">
        <v>5.5192948221915686E-2</v>
      </c>
      <c r="G123" s="12">
        <v>3489</v>
      </c>
      <c r="H123" s="12">
        <v>75220</v>
      </c>
      <c r="I123" s="12">
        <v>4.6383940441371972E-2</v>
      </c>
      <c r="J123" s="12">
        <v>1.19</v>
      </c>
      <c r="K123" s="12">
        <v>82.41</v>
      </c>
    </row>
    <row r="124" spans="1:11" x14ac:dyDescent="0.25">
      <c r="A124" s="12" t="s">
        <v>61</v>
      </c>
      <c r="B124" s="12" t="s">
        <v>8</v>
      </c>
      <c r="C124" s="12" t="s">
        <v>5</v>
      </c>
      <c r="D124" s="12">
        <v>7643</v>
      </c>
      <c r="E124" s="12">
        <v>133100</v>
      </c>
      <c r="F124" s="12">
        <v>5.7422990232907589E-2</v>
      </c>
      <c r="G124" s="12">
        <v>2256</v>
      </c>
      <c r="H124" s="12">
        <v>46584</v>
      </c>
      <c r="I124" s="12">
        <v>4.8428645028335909E-2</v>
      </c>
      <c r="J124" s="12">
        <v>1.19</v>
      </c>
      <c r="K124" s="12">
        <v>53.63</v>
      </c>
    </row>
    <row r="125" spans="1:11" x14ac:dyDescent="0.25">
      <c r="A125" s="12" t="s">
        <v>61</v>
      </c>
      <c r="B125" s="12" t="s">
        <v>9</v>
      </c>
      <c r="C125" s="12" t="s">
        <v>5</v>
      </c>
      <c r="D125" s="12">
        <v>12914</v>
      </c>
      <c r="E125" s="12">
        <v>222300</v>
      </c>
      <c r="F125" s="12">
        <v>5.8092667566351779E-2</v>
      </c>
      <c r="G125" s="12">
        <v>3033</v>
      </c>
      <c r="H125" s="12">
        <v>104914</v>
      </c>
      <c r="I125" s="12">
        <v>2.8909392454772479E-2</v>
      </c>
      <c r="J125" s="12">
        <v>2.0099999999999998</v>
      </c>
      <c r="K125" s="12">
        <v>1309.3699999999999</v>
      </c>
    </row>
    <row r="126" spans="1:11" x14ac:dyDescent="0.25">
      <c r="A126" s="12" t="s">
        <v>61</v>
      </c>
      <c r="B126" s="12" t="s">
        <v>10</v>
      </c>
      <c r="C126" s="12" t="s">
        <v>5</v>
      </c>
      <c r="D126" s="12">
        <v>8217</v>
      </c>
      <c r="E126" s="12">
        <v>140959</v>
      </c>
      <c r="F126" s="12">
        <v>5.8293546350357196E-2</v>
      </c>
      <c r="G126" s="12">
        <v>2147</v>
      </c>
      <c r="H126" s="12">
        <v>80020</v>
      </c>
      <c r="I126" s="12">
        <v>2.6830792301924519E-2</v>
      </c>
      <c r="J126" s="12">
        <v>2.17</v>
      </c>
      <c r="K126" s="12">
        <v>1130.3699999999999</v>
      </c>
    </row>
    <row r="127" spans="1:11" x14ac:dyDescent="0.25">
      <c r="A127" s="12" t="s">
        <v>61</v>
      </c>
      <c r="B127" s="12" t="s">
        <v>11</v>
      </c>
      <c r="C127" s="12" t="s">
        <v>5</v>
      </c>
      <c r="D127" s="12">
        <v>7276</v>
      </c>
      <c r="E127" s="12">
        <v>95451</v>
      </c>
      <c r="F127" s="12">
        <v>7.6227593215367054E-2</v>
      </c>
      <c r="G127" s="12">
        <v>1037</v>
      </c>
      <c r="H127" s="12">
        <v>38403</v>
      </c>
      <c r="I127" s="12">
        <v>2.7003098716246128E-2</v>
      </c>
      <c r="J127" s="12">
        <v>2.82</v>
      </c>
      <c r="K127" s="12">
        <v>1139.19</v>
      </c>
    </row>
    <row r="128" spans="1:11" x14ac:dyDescent="0.25">
      <c r="A128" s="12" t="s">
        <v>61</v>
      </c>
      <c r="B128" s="12" t="s">
        <v>12</v>
      </c>
      <c r="C128" s="12" t="s">
        <v>5</v>
      </c>
      <c r="D128" s="12">
        <v>1269</v>
      </c>
      <c r="E128" s="12">
        <v>71257</v>
      </c>
      <c r="F128" s="12">
        <v>1.7808776681589176E-2</v>
      </c>
      <c r="G128" s="12">
        <v>765</v>
      </c>
      <c r="H128" s="12">
        <v>133508</v>
      </c>
      <c r="I128" s="12">
        <v>5.7299937082422028E-3</v>
      </c>
      <c r="J128" s="12">
        <v>3.11</v>
      </c>
      <c r="K128" s="12">
        <v>689.23</v>
      </c>
    </row>
    <row r="129" spans="1:11" x14ac:dyDescent="0.25">
      <c r="A129" s="12" t="s">
        <v>62</v>
      </c>
      <c r="B129" s="12" t="s">
        <v>5</v>
      </c>
      <c r="C129" s="12" t="s">
        <v>5</v>
      </c>
      <c r="D129" s="12">
        <v>3328</v>
      </c>
      <c r="E129" s="12">
        <v>945821</v>
      </c>
      <c r="F129" s="12">
        <v>3.5186361901459154E-3</v>
      </c>
      <c r="G129" s="12">
        <v>1220</v>
      </c>
      <c r="H129" s="12">
        <v>804075</v>
      </c>
      <c r="I129" s="12">
        <v>1.5172713988122997E-3</v>
      </c>
      <c r="J129" s="12">
        <v>2.3199999999999998</v>
      </c>
      <c r="K129" s="12">
        <v>671.53</v>
      </c>
    </row>
    <row r="130" spans="1:11" x14ac:dyDescent="0.25">
      <c r="A130" s="12" t="s">
        <v>62</v>
      </c>
      <c r="B130" s="12" t="s">
        <v>16</v>
      </c>
      <c r="C130" s="12" t="s">
        <v>5</v>
      </c>
      <c r="D130" s="12">
        <v>1</v>
      </c>
      <c r="E130" s="12">
        <v>1670</v>
      </c>
      <c r="F130" s="12">
        <v>5.9880239520958083E-4</v>
      </c>
      <c r="G130" s="12">
        <v>76</v>
      </c>
      <c r="H130" s="12">
        <v>120825</v>
      </c>
      <c r="I130" s="12">
        <v>6.2900889716532176E-4</v>
      </c>
      <c r="J130" s="12">
        <v>0.95</v>
      </c>
      <c r="K130" s="12">
        <v>0</v>
      </c>
    </row>
    <row r="131" spans="1:11" x14ac:dyDescent="0.25">
      <c r="A131" s="12" t="s">
        <v>62</v>
      </c>
      <c r="B131" s="12" t="s">
        <v>45</v>
      </c>
      <c r="C131" s="12" t="s">
        <v>5</v>
      </c>
      <c r="D131" s="12">
        <v>1</v>
      </c>
      <c r="E131" s="12">
        <v>2547</v>
      </c>
      <c r="F131" s="12">
        <v>3.9261876717707107E-4</v>
      </c>
      <c r="G131" s="12">
        <v>60</v>
      </c>
      <c r="H131" s="12">
        <v>49388</v>
      </c>
      <c r="I131" s="12">
        <v>1.2148700089090467E-3</v>
      </c>
      <c r="J131" s="12">
        <v>0.32</v>
      </c>
      <c r="K131" s="12">
        <v>1.4</v>
      </c>
    </row>
    <row r="132" spans="1:11" x14ac:dyDescent="0.25">
      <c r="A132" s="12" t="s">
        <v>62</v>
      </c>
      <c r="B132" s="12" t="s">
        <v>43</v>
      </c>
      <c r="C132" s="12" t="s">
        <v>5</v>
      </c>
      <c r="D132" s="12">
        <v>12</v>
      </c>
      <c r="E132" s="12">
        <v>17726</v>
      </c>
      <c r="F132" s="12">
        <v>6.7697168001805256E-4</v>
      </c>
      <c r="G132" s="12">
        <v>51</v>
      </c>
      <c r="H132" s="12">
        <v>60374</v>
      </c>
      <c r="I132" s="12">
        <v>8.4473448835591482E-4</v>
      </c>
      <c r="J132" s="12">
        <v>0.8</v>
      </c>
      <c r="K132" s="12">
        <v>0.48</v>
      </c>
    </row>
    <row r="133" spans="1:11" x14ac:dyDescent="0.25">
      <c r="A133" s="12" t="s">
        <v>62</v>
      </c>
      <c r="B133" s="12" t="s">
        <v>44</v>
      </c>
      <c r="C133" s="12" t="s">
        <v>5</v>
      </c>
      <c r="D133" s="12">
        <v>62</v>
      </c>
      <c r="E133" s="12">
        <v>35952</v>
      </c>
      <c r="F133" s="12">
        <v>1.7245215843346685E-3</v>
      </c>
      <c r="G133" s="12">
        <v>95</v>
      </c>
      <c r="H133" s="12">
        <v>53212</v>
      </c>
      <c r="I133" s="12">
        <v>1.7853115838532662E-3</v>
      </c>
      <c r="J133" s="12">
        <v>0.97</v>
      </c>
      <c r="K133" s="12">
        <v>0.05</v>
      </c>
    </row>
    <row r="134" spans="1:11" x14ac:dyDescent="0.25">
      <c r="A134" s="12" t="s">
        <v>62</v>
      </c>
      <c r="B134" s="12" t="s">
        <v>6</v>
      </c>
      <c r="C134" s="12" t="s">
        <v>5</v>
      </c>
      <c r="D134" s="12">
        <v>131</v>
      </c>
      <c r="E134" s="12">
        <v>46521</v>
      </c>
      <c r="F134" s="12">
        <v>2.8159325895831988E-3</v>
      </c>
      <c r="G134" s="12">
        <v>62</v>
      </c>
      <c r="H134" s="12">
        <v>41627</v>
      </c>
      <c r="I134" s="12">
        <v>1.4894179258654239E-3</v>
      </c>
      <c r="J134" s="12">
        <v>1.89</v>
      </c>
      <c r="K134" s="12">
        <v>17.690000000000001</v>
      </c>
    </row>
    <row r="135" spans="1:11" x14ac:dyDescent="0.25">
      <c r="A135" s="12" t="s">
        <v>62</v>
      </c>
      <c r="B135" s="12" t="s">
        <v>7</v>
      </c>
      <c r="C135" s="12" t="s">
        <v>5</v>
      </c>
      <c r="D135" s="12">
        <v>555</v>
      </c>
      <c r="E135" s="12">
        <v>178338</v>
      </c>
      <c r="F135" s="12">
        <v>3.1120680954143257E-3</v>
      </c>
      <c r="G135" s="12">
        <v>119</v>
      </c>
      <c r="H135" s="12">
        <v>75220</v>
      </c>
      <c r="I135" s="12">
        <v>1.5820260568997608E-3</v>
      </c>
      <c r="J135" s="12">
        <v>1.97</v>
      </c>
      <c r="K135" s="12">
        <v>46.72</v>
      </c>
    </row>
    <row r="136" spans="1:11" x14ac:dyDescent="0.25">
      <c r="A136" s="12" t="s">
        <v>62</v>
      </c>
      <c r="B136" s="12" t="s">
        <v>8</v>
      </c>
      <c r="C136" s="12" t="s">
        <v>5</v>
      </c>
      <c r="D136" s="12">
        <v>419</v>
      </c>
      <c r="E136" s="12">
        <v>133100</v>
      </c>
      <c r="F136" s="12">
        <v>3.1480090157776108E-3</v>
      </c>
      <c r="G136" s="12">
        <v>85</v>
      </c>
      <c r="H136" s="12">
        <v>46584</v>
      </c>
      <c r="I136" s="12">
        <v>1.8246608277520178E-3</v>
      </c>
      <c r="J136" s="12">
        <v>1.73</v>
      </c>
      <c r="K136" s="12">
        <v>21.6</v>
      </c>
    </row>
    <row r="137" spans="1:11" x14ac:dyDescent="0.25">
      <c r="A137" s="12" t="s">
        <v>62</v>
      </c>
      <c r="B137" s="12" t="s">
        <v>9</v>
      </c>
      <c r="C137" s="12" t="s">
        <v>5</v>
      </c>
      <c r="D137" s="12">
        <v>772</v>
      </c>
      <c r="E137" s="12">
        <v>222300</v>
      </c>
      <c r="F137" s="12">
        <v>3.4727845254161043E-3</v>
      </c>
      <c r="G137" s="12">
        <v>223</v>
      </c>
      <c r="H137" s="12">
        <v>104914</v>
      </c>
      <c r="I137" s="12">
        <v>2.1255504508454542E-3</v>
      </c>
      <c r="J137" s="12">
        <v>1.63</v>
      </c>
      <c r="K137" s="12">
        <v>42.67</v>
      </c>
    </row>
    <row r="138" spans="1:11" x14ac:dyDescent="0.25">
      <c r="A138" s="12" t="s">
        <v>62</v>
      </c>
      <c r="B138" s="12" t="s">
        <v>10</v>
      </c>
      <c r="C138" s="12" t="s">
        <v>5</v>
      </c>
      <c r="D138" s="12">
        <v>654</v>
      </c>
      <c r="E138" s="12">
        <v>140959</v>
      </c>
      <c r="F138" s="12">
        <v>4.6396469895501526E-3</v>
      </c>
      <c r="G138" s="12">
        <v>244</v>
      </c>
      <c r="H138" s="12">
        <v>80020</v>
      </c>
      <c r="I138" s="12">
        <v>3.0492376905773555E-3</v>
      </c>
      <c r="J138" s="12">
        <v>1.52</v>
      </c>
      <c r="K138" s="12">
        <v>31.9</v>
      </c>
    </row>
    <row r="139" spans="1:11" x14ac:dyDescent="0.25">
      <c r="A139" s="12" t="s">
        <v>62</v>
      </c>
      <c r="B139" s="12" t="s">
        <v>11</v>
      </c>
      <c r="C139" s="12" t="s">
        <v>5</v>
      </c>
      <c r="D139" s="12">
        <v>619</v>
      </c>
      <c r="E139" s="12">
        <v>95451</v>
      </c>
      <c r="F139" s="12">
        <v>6.4850027762935955E-3</v>
      </c>
      <c r="G139" s="12">
        <v>163</v>
      </c>
      <c r="H139" s="12">
        <v>38403</v>
      </c>
      <c r="I139" s="12">
        <v>4.2444600682238365E-3</v>
      </c>
      <c r="J139" s="12">
        <v>1.53</v>
      </c>
      <c r="K139" s="12">
        <v>23.67</v>
      </c>
    </row>
    <row r="140" spans="1:11" x14ac:dyDescent="0.25">
      <c r="A140" s="12" t="s">
        <v>62</v>
      </c>
      <c r="B140" s="12" t="s">
        <v>12</v>
      </c>
      <c r="C140" s="12" t="s">
        <v>5</v>
      </c>
      <c r="D140" s="12">
        <v>102</v>
      </c>
      <c r="E140" s="12">
        <v>71257</v>
      </c>
      <c r="F140" s="12">
        <v>1.4314383148322271E-3</v>
      </c>
      <c r="G140" s="12">
        <v>42</v>
      </c>
      <c r="H140" s="12">
        <v>133508</v>
      </c>
      <c r="I140" s="12">
        <v>3.1458788986427782E-4</v>
      </c>
      <c r="J140" s="12">
        <v>4.55</v>
      </c>
      <c r="K140" s="12">
        <v>82.46</v>
      </c>
    </row>
    <row r="141" spans="1:11" x14ac:dyDescent="0.25">
      <c r="A141" s="12" t="s">
        <v>63</v>
      </c>
      <c r="B141" s="12" t="s">
        <v>5</v>
      </c>
      <c r="C141" s="12" t="s">
        <v>5</v>
      </c>
      <c r="D141" s="12">
        <v>8434</v>
      </c>
      <c r="E141" s="12">
        <v>945821</v>
      </c>
      <c r="F141" s="12">
        <v>8.9171206813974321E-3</v>
      </c>
      <c r="G141" s="12">
        <v>3762</v>
      </c>
      <c r="H141" s="12">
        <v>804075</v>
      </c>
      <c r="I141" s="12">
        <v>4.678668034698256E-3</v>
      </c>
      <c r="J141" s="12">
        <v>1.91</v>
      </c>
      <c r="K141" s="12">
        <v>1128.08</v>
      </c>
    </row>
    <row r="142" spans="1:11" x14ac:dyDescent="0.25">
      <c r="A142" s="12" t="s">
        <v>63</v>
      </c>
      <c r="B142" s="12" t="s">
        <v>16</v>
      </c>
      <c r="C142" s="12" t="s">
        <v>5</v>
      </c>
      <c r="D142" s="12">
        <v>7</v>
      </c>
      <c r="E142" s="12">
        <v>1670</v>
      </c>
      <c r="F142" s="12">
        <v>4.1916167664670656E-3</v>
      </c>
      <c r="G142" s="12">
        <v>645</v>
      </c>
      <c r="H142" s="12">
        <v>120825</v>
      </c>
      <c r="I142" s="12">
        <v>5.338299193047796E-3</v>
      </c>
      <c r="J142" s="12">
        <v>0.79</v>
      </c>
      <c r="K142" s="12">
        <v>0.41</v>
      </c>
    </row>
    <row r="143" spans="1:11" x14ac:dyDescent="0.25">
      <c r="A143" s="12" t="s">
        <v>63</v>
      </c>
      <c r="B143" s="12" t="s">
        <v>45</v>
      </c>
      <c r="C143" s="12" t="s">
        <v>5</v>
      </c>
      <c r="D143" s="12">
        <v>8</v>
      </c>
      <c r="E143" s="12">
        <v>2547</v>
      </c>
      <c r="F143" s="12">
        <v>3.1409501374165686E-3</v>
      </c>
      <c r="G143" s="12">
        <v>157</v>
      </c>
      <c r="H143" s="12">
        <v>49388</v>
      </c>
      <c r="I143" s="12">
        <v>3.178909856645339E-3</v>
      </c>
      <c r="J143" s="12">
        <v>0.99</v>
      </c>
      <c r="K143" s="12">
        <v>0</v>
      </c>
    </row>
    <row r="144" spans="1:11" x14ac:dyDescent="0.25">
      <c r="A144" s="12" t="s">
        <v>63</v>
      </c>
      <c r="B144" s="12" t="s">
        <v>43</v>
      </c>
      <c r="C144" s="12" t="s">
        <v>5</v>
      </c>
      <c r="D144" s="12">
        <v>48</v>
      </c>
      <c r="E144" s="12">
        <v>17726</v>
      </c>
      <c r="F144" s="12">
        <v>2.7078867200722103E-3</v>
      </c>
      <c r="G144" s="12">
        <v>173</v>
      </c>
      <c r="H144" s="12">
        <v>60374</v>
      </c>
      <c r="I144" s="12">
        <v>2.8654718918739853E-3</v>
      </c>
      <c r="J144" s="12">
        <v>0.95</v>
      </c>
      <c r="K144" s="12">
        <v>0.12</v>
      </c>
    </row>
    <row r="145" spans="1:11" x14ac:dyDescent="0.25">
      <c r="A145" s="12" t="s">
        <v>63</v>
      </c>
      <c r="B145" s="12" t="s">
        <v>44</v>
      </c>
      <c r="C145" s="12" t="s">
        <v>5</v>
      </c>
      <c r="D145" s="12">
        <v>120</v>
      </c>
      <c r="E145" s="12">
        <v>35952</v>
      </c>
      <c r="F145" s="12">
        <v>3.3377837116154874E-3</v>
      </c>
      <c r="G145" s="12">
        <v>243</v>
      </c>
      <c r="H145" s="12">
        <v>53212</v>
      </c>
      <c r="I145" s="12">
        <v>4.5666391039615121E-3</v>
      </c>
      <c r="J145" s="12">
        <v>0.73</v>
      </c>
      <c r="K145" s="12">
        <v>7.99</v>
      </c>
    </row>
    <row r="146" spans="1:11" x14ac:dyDescent="0.25">
      <c r="A146" s="12" t="s">
        <v>63</v>
      </c>
      <c r="B146" s="12" t="s">
        <v>6</v>
      </c>
      <c r="C146" s="12" t="s">
        <v>5</v>
      </c>
      <c r="D146" s="12">
        <v>331</v>
      </c>
      <c r="E146" s="12">
        <v>46521</v>
      </c>
      <c r="F146" s="12">
        <v>7.1150663141377008E-3</v>
      </c>
      <c r="G146" s="12">
        <v>256</v>
      </c>
      <c r="H146" s="12">
        <v>41627</v>
      </c>
      <c r="I146" s="12">
        <v>6.1498546616378796E-3</v>
      </c>
      <c r="J146" s="12">
        <v>1.1599999999999999</v>
      </c>
      <c r="K146" s="12">
        <v>3.09</v>
      </c>
    </row>
    <row r="147" spans="1:11" x14ac:dyDescent="0.25">
      <c r="A147" s="12" t="s">
        <v>63</v>
      </c>
      <c r="B147" s="12" t="s">
        <v>7</v>
      </c>
      <c r="C147" s="12" t="s">
        <v>5</v>
      </c>
      <c r="D147" s="12">
        <v>1764</v>
      </c>
      <c r="E147" s="12">
        <v>178338</v>
      </c>
      <c r="F147" s="12">
        <v>9.8913299465060722E-3</v>
      </c>
      <c r="G147" s="12">
        <v>523</v>
      </c>
      <c r="H147" s="12">
        <v>75220</v>
      </c>
      <c r="I147" s="12">
        <v>6.9529380483913852E-3</v>
      </c>
      <c r="J147" s="12">
        <v>1.42</v>
      </c>
      <c r="K147" s="12">
        <v>51.11</v>
      </c>
    </row>
    <row r="148" spans="1:11" x14ac:dyDescent="0.25">
      <c r="A148" s="12" t="s">
        <v>63</v>
      </c>
      <c r="B148" s="12" t="s">
        <v>8</v>
      </c>
      <c r="C148" s="12" t="s">
        <v>5</v>
      </c>
      <c r="D148" s="12">
        <v>1171</v>
      </c>
      <c r="E148" s="12">
        <v>133100</v>
      </c>
      <c r="F148" s="12">
        <v>8.797896318557475E-3</v>
      </c>
      <c r="G148" s="12">
        <v>257</v>
      </c>
      <c r="H148" s="12">
        <v>46584</v>
      </c>
      <c r="I148" s="12">
        <v>5.5169156792031597E-3</v>
      </c>
      <c r="J148" s="12">
        <v>1.59</v>
      </c>
      <c r="K148" s="12">
        <v>47.12</v>
      </c>
    </row>
    <row r="149" spans="1:11" x14ac:dyDescent="0.25">
      <c r="A149" s="12" t="s">
        <v>63</v>
      </c>
      <c r="B149" s="12" t="s">
        <v>9</v>
      </c>
      <c r="C149" s="12" t="s">
        <v>5</v>
      </c>
      <c r="D149" s="12">
        <v>2188</v>
      </c>
      <c r="E149" s="12">
        <v>222300</v>
      </c>
      <c r="F149" s="12">
        <v>9.8425551057130002E-3</v>
      </c>
      <c r="G149" s="12">
        <v>535</v>
      </c>
      <c r="H149" s="12">
        <v>104914</v>
      </c>
      <c r="I149" s="12">
        <v>5.0994147587547899E-3</v>
      </c>
      <c r="J149" s="12">
        <v>1.93</v>
      </c>
      <c r="K149" s="12">
        <v>194.31</v>
      </c>
    </row>
    <row r="150" spans="1:11" x14ac:dyDescent="0.25">
      <c r="A150" s="12" t="s">
        <v>63</v>
      </c>
      <c r="B150" s="12" t="s">
        <v>10</v>
      </c>
      <c r="C150" s="12" t="s">
        <v>5</v>
      </c>
      <c r="D150" s="12">
        <v>1254</v>
      </c>
      <c r="E150" s="12">
        <v>140959</v>
      </c>
      <c r="F150" s="12">
        <v>8.8962038606970814E-3</v>
      </c>
      <c r="G150" s="12">
        <v>434</v>
      </c>
      <c r="H150" s="12">
        <v>80020</v>
      </c>
      <c r="I150" s="12">
        <v>5.4236440889777558E-3</v>
      </c>
      <c r="J150" s="12">
        <v>1.64</v>
      </c>
      <c r="K150" s="12">
        <v>81.2</v>
      </c>
    </row>
    <row r="151" spans="1:11" x14ac:dyDescent="0.25">
      <c r="A151" s="12" t="s">
        <v>63</v>
      </c>
      <c r="B151" s="12" t="s">
        <v>11</v>
      </c>
      <c r="C151" s="12" t="s">
        <v>5</v>
      </c>
      <c r="D151" s="12">
        <v>1133</v>
      </c>
      <c r="E151" s="12">
        <v>95451</v>
      </c>
      <c r="F151" s="12">
        <v>1.1869964693926727E-2</v>
      </c>
      <c r="G151" s="12">
        <v>324</v>
      </c>
      <c r="H151" s="12">
        <v>38403</v>
      </c>
      <c r="I151" s="12">
        <v>8.4368408718068898E-3</v>
      </c>
      <c r="J151" s="12">
        <v>1.41</v>
      </c>
      <c r="K151" s="12">
        <v>29.98</v>
      </c>
    </row>
    <row r="152" spans="1:11" x14ac:dyDescent="0.25">
      <c r="A152" s="12" t="s">
        <v>63</v>
      </c>
      <c r="B152" s="12" t="s">
        <v>12</v>
      </c>
      <c r="C152" s="12" t="s">
        <v>5</v>
      </c>
      <c r="D152" s="12">
        <v>410</v>
      </c>
      <c r="E152" s="12">
        <v>71257</v>
      </c>
      <c r="F152" s="12">
        <v>5.7538206772667945E-3</v>
      </c>
      <c r="G152" s="12">
        <v>215</v>
      </c>
      <c r="H152" s="12">
        <v>133508</v>
      </c>
      <c r="I152" s="12">
        <v>1.6103903885909458E-3</v>
      </c>
      <c r="J152" s="12">
        <v>3.57</v>
      </c>
      <c r="K152" s="12">
        <v>262.12</v>
      </c>
    </row>
    <row r="153" spans="1:11" x14ac:dyDescent="0.25">
      <c r="A153" s="12" t="s">
        <v>64</v>
      </c>
      <c r="B153" s="12" t="s">
        <v>5</v>
      </c>
      <c r="C153" s="12" t="s">
        <v>5</v>
      </c>
      <c r="D153" s="12">
        <v>3601</v>
      </c>
      <c r="E153" s="12">
        <v>945821</v>
      </c>
      <c r="F153" s="12">
        <v>3.8072743151188228E-3</v>
      </c>
      <c r="G153" s="12">
        <v>1528</v>
      </c>
      <c r="H153" s="12">
        <v>804075</v>
      </c>
      <c r="I153" s="12">
        <v>1.9003202437583558E-3</v>
      </c>
      <c r="J153" s="12">
        <v>2</v>
      </c>
      <c r="K153" s="12">
        <v>540.79</v>
      </c>
    </row>
    <row r="154" spans="1:11" x14ac:dyDescent="0.25">
      <c r="A154" s="12" t="s">
        <v>64</v>
      </c>
      <c r="B154" s="12" t="s">
        <v>16</v>
      </c>
      <c r="C154" s="12" t="s">
        <v>5</v>
      </c>
      <c r="D154" s="12">
        <v>6</v>
      </c>
      <c r="E154" s="12">
        <v>1670</v>
      </c>
      <c r="F154" s="12">
        <v>3.592814371257485E-3</v>
      </c>
      <c r="G154" s="12">
        <v>132</v>
      </c>
      <c r="H154" s="12">
        <v>120825</v>
      </c>
      <c r="I154" s="12">
        <v>1.0924891371818747E-3</v>
      </c>
      <c r="J154" s="12">
        <v>3.29</v>
      </c>
      <c r="K154" s="12">
        <v>9.15</v>
      </c>
    </row>
    <row r="155" spans="1:11" x14ac:dyDescent="0.25">
      <c r="A155" s="12" t="s">
        <v>64</v>
      </c>
      <c r="B155" s="12" t="s">
        <v>43</v>
      </c>
      <c r="C155" s="12" t="s">
        <v>5</v>
      </c>
      <c r="D155" s="12">
        <v>13</v>
      </c>
      <c r="E155" s="12">
        <v>17726</v>
      </c>
      <c r="F155" s="12">
        <v>7.3338598668622364E-4</v>
      </c>
      <c r="G155" s="12">
        <v>67</v>
      </c>
      <c r="H155" s="12">
        <v>60374</v>
      </c>
      <c r="I155" s="12">
        <v>1.1097492298009076E-3</v>
      </c>
      <c r="J155" s="12">
        <v>0.66</v>
      </c>
      <c r="K155" s="12">
        <v>1.9</v>
      </c>
    </row>
    <row r="156" spans="1:11" x14ac:dyDescent="0.25">
      <c r="A156" s="12" t="s">
        <v>64</v>
      </c>
      <c r="B156" s="12" t="s">
        <v>44</v>
      </c>
      <c r="C156" s="12" t="s">
        <v>5</v>
      </c>
      <c r="D156" s="12">
        <v>88</v>
      </c>
      <c r="E156" s="12">
        <v>35952</v>
      </c>
      <c r="F156" s="12">
        <v>2.4477080551846908E-3</v>
      </c>
      <c r="G156" s="12">
        <v>120</v>
      </c>
      <c r="H156" s="12">
        <v>53212</v>
      </c>
      <c r="I156" s="12">
        <v>2.2551304217093889E-3</v>
      </c>
      <c r="J156" s="12">
        <v>1.0900000000000001</v>
      </c>
      <c r="K156" s="12">
        <v>0.34</v>
      </c>
    </row>
    <row r="157" spans="1:11" x14ac:dyDescent="0.25">
      <c r="A157" s="12" t="s">
        <v>64</v>
      </c>
      <c r="B157" s="12" t="s">
        <v>6</v>
      </c>
      <c r="C157" s="12" t="s">
        <v>5</v>
      </c>
      <c r="D157" s="12">
        <v>173</v>
      </c>
      <c r="E157" s="12">
        <v>46521</v>
      </c>
      <c r="F157" s="12">
        <v>3.7187506717396446E-3</v>
      </c>
      <c r="G157" s="12">
        <v>72</v>
      </c>
      <c r="H157" s="12">
        <v>41627</v>
      </c>
      <c r="I157" s="12">
        <v>1.7296466235856536E-3</v>
      </c>
      <c r="J157" s="12">
        <v>2.15</v>
      </c>
      <c r="K157" s="12">
        <v>31.36</v>
      </c>
    </row>
    <row r="158" spans="1:11" x14ac:dyDescent="0.25">
      <c r="A158" s="12" t="s">
        <v>64</v>
      </c>
      <c r="B158" s="12" t="s">
        <v>7</v>
      </c>
      <c r="C158" s="12" t="s">
        <v>5</v>
      </c>
      <c r="D158" s="12">
        <v>560</v>
      </c>
      <c r="E158" s="12">
        <v>178338</v>
      </c>
      <c r="F158" s="12">
        <v>3.1401047449225628E-3</v>
      </c>
      <c r="G158" s="12">
        <v>136</v>
      </c>
      <c r="H158" s="12">
        <v>75220</v>
      </c>
      <c r="I158" s="12">
        <v>1.8080297793140123E-3</v>
      </c>
      <c r="J158" s="12">
        <v>1.74</v>
      </c>
      <c r="K158" s="12">
        <v>34.29</v>
      </c>
    </row>
    <row r="159" spans="1:11" x14ac:dyDescent="0.25">
      <c r="A159" s="12" t="s">
        <v>64</v>
      </c>
      <c r="B159" s="12" t="s">
        <v>8</v>
      </c>
      <c r="C159" s="12" t="s">
        <v>5</v>
      </c>
      <c r="D159" s="12">
        <v>572</v>
      </c>
      <c r="E159" s="12">
        <v>133100</v>
      </c>
      <c r="F159" s="12">
        <v>4.2975206611570249E-3</v>
      </c>
      <c r="G159" s="12">
        <v>118</v>
      </c>
      <c r="H159" s="12">
        <v>46584</v>
      </c>
      <c r="I159" s="12">
        <v>2.5330585608792718E-3</v>
      </c>
      <c r="J159" s="12">
        <v>1.7</v>
      </c>
      <c r="K159" s="12">
        <v>28.08</v>
      </c>
    </row>
    <row r="160" spans="1:11" x14ac:dyDescent="0.25">
      <c r="A160" s="12" t="s">
        <v>64</v>
      </c>
      <c r="B160" s="12" t="s">
        <v>9</v>
      </c>
      <c r="C160" s="12" t="s">
        <v>5</v>
      </c>
      <c r="D160" s="12">
        <v>1142</v>
      </c>
      <c r="E160" s="12">
        <v>222300</v>
      </c>
      <c r="F160" s="12">
        <v>5.1372019793072422E-3</v>
      </c>
      <c r="G160" s="12">
        <v>280</v>
      </c>
      <c r="H160" s="12">
        <v>104914</v>
      </c>
      <c r="I160" s="12">
        <v>2.6688525840211984E-3</v>
      </c>
      <c r="J160" s="12">
        <v>1.92</v>
      </c>
      <c r="K160" s="12">
        <v>100.36</v>
      </c>
    </row>
    <row r="161" spans="1:11" x14ac:dyDescent="0.25">
      <c r="A161" s="12" t="s">
        <v>64</v>
      </c>
      <c r="B161" s="12" t="s">
        <v>10</v>
      </c>
      <c r="C161" s="12" t="s">
        <v>5</v>
      </c>
      <c r="D161" s="12">
        <v>641</v>
      </c>
      <c r="E161" s="12">
        <v>140959</v>
      </c>
      <c r="F161" s="12">
        <v>4.5474215906753023E-3</v>
      </c>
      <c r="G161" s="12">
        <v>205</v>
      </c>
      <c r="H161" s="12">
        <v>80020</v>
      </c>
      <c r="I161" s="12">
        <v>2.561859535116221E-3</v>
      </c>
      <c r="J161" s="12">
        <v>1.78</v>
      </c>
      <c r="K161" s="12">
        <v>52.77</v>
      </c>
    </row>
    <row r="162" spans="1:11" x14ac:dyDescent="0.25">
      <c r="A162" s="12" t="s">
        <v>64</v>
      </c>
      <c r="B162" s="12" t="s">
        <v>11</v>
      </c>
      <c r="C162" s="12" t="s">
        <v>5</v>
      </c>
      <c r="D162" s="12">
        <v>290</v>
      </c>
      <c r="E162" s="12">
        <v>95451</v>
      </c>
      <c r="F162" s="12">
        <v>3.03820808582414E-3</v>
      </c>
      <c r="G162" s="12">
        <v>92</v>
      </c>
      <c r="H162" s="12">
        <v>38403</v>
      </c>
      <c r="I162" s="12">
        <v>2.3956461734760304E-3</v>
      </c>
      <c r="J162" s="12">
        <v>1.27</v>
      </c>
      <c r="K162" s="12">
        <v>3.97</v>
      </c>
    </row>
    <row r="163" spans="1:11" x14ac:dyDescent="0.25">
      <c r="A163" s="12" t="s">
        <v>64</v>
      </c>
      <c r="B163" s="12" t="s">
        <v>12</v>
      </c>
      <c r="C163" s="12" t="s">
        <v>5</v>
      </c>
      <c r="D163" s="12">
        <v>116</v>
      </c>
      <c r="E163" s="12">
        <v>71257</v>
      </c>
      <c r="F163" s="12">
        <v>1.6279102403974346E-3</v>
      </c>
      <c r="G163" s="12">
        <v>275</v>
      </c>
      <c r="H163" s="12">
        <v>133508</v>
      </c>
      <c r="I163" s="12">
        <v>2.0598016598256286E-3</v>
      </c>
      <c r="J163" s="12">
        <v>0.79</v>
      </c>
      <c r="K163" s="12">
        <v>4.55</v>
      </c>
    </row>
    <row r="164" spans="1:11" x14ac:dyDescent="0.25">
      <c r="A164" s="12" t="s">
        <v>80</v>
      </c>
      <c r="B164" s="12" t="s">
        <v>5</v>
      </c>
      <c r="C164" s="12" t="s">
        <v>5</v>
      </c>
      <c r="D164" s="12">
        <v>17464</v>
      </c>
      <c r="E164" s="12">
        <v>945821</v>
      </c>
      <c r="F164" s="12">
        <v>1.8464381738193592E-2</v>
      </c>
      <c r="G164" s="12">
        <v>2298</v>
      </c>
      <c r="H164" s="12">
        <v>804075</v>
      </c>
      <c r="I164" s="12">
        <v>2.8579423561234957E-3</v>
      </c>
      <c r="J164" s="12">
        <v>6.46</v>
      </c>
      <c r="K164" s="12">
        <v>9480.14</v>
      </c>
    </row>
    <row r="165" spans="1:11" x14ac:dyDescent="0.25">
      <c r="A165" s="12" t="s">
        <v>80</v>
      </c>
      <c r="B165" s="12" t="s">
        <v>16</v>
      </c>
      <c r="C165" s="12" t="s">
        <v>5</v>
      </c>
      <c r="D165" s="12">
        <v>9</v>
      </c>
      <c r="E165" s="12">
        <v>1670</v>
      </c>
      <c r="F165" s="12">
        <v>5.3892215568862277E-3</v>
      </c>
      <c r="G165" s="12">
        <v>8</v>
      </c>
      <c r="H165" s="12">
        <v>120825</v>
      </c>
      <c r="I165" s="12">
        <v>6.6211462859507551E-5</v>
      </c>
      <c r="J165" s="12">
        <v>81.39</v>
      </c>
      <c r="K165" s="12">
        <v>336.3</v>
      </c>
    </row>
    <row r="166" spans="1:11" x14ac:dyDescent="0.25">
      <c r="A166" s="12" t="s">
        <v>80</v>
      </c>
      <c r="B166" s="12" t="s">
        <v>45</v>
      </c>
      <c r="C166" s="12" t="s">
        <v>5</v>
      </c>
      <c r="D166" s="12">
        <v>1</v>
      </c>
      <c r="E166" s="12">
        <v>2547</v>
      </c>
      <c r="F166" s="12">
        <v>3.9261876717707107E-4</v>
      </c>
      <c r="G166" s="12">
        <v>2</v>
      </c>
      <c r="H166" s="12">
        <v>49388</v>
      </c>
      <c r="I166" s="12">
        <v>4.0495666963634892E-5</v>
      </c>
      <c r="J166" s="12">
        <v>9.6999999999999993</v>
      </c>
      <c r="K166" s="12">
        <v>5.2</v>
      </c>
    </row>
    <row r="167" spans="1:11" x14ac:dyDescent="0.25">
      <c r="A167" s="12" t="s">
        <v>80</v>
      </c>
      <c r="B167" s="12" t="s">
        <v>43</v>
      </c>
      <c r="C167" s="12" t="s">
        <v>5</v>
      </c>
      <c r="D167" s="12">
        <v>35</v>
      </c>
      <c r="E167" s="12">
        <v>17726</v>
      </c>
      <c r="F167" s="12">
        <v>1.9745007333859866E-3</v>
      </c>
      <c r="G167" s="12">
        <v>55</v>
      </c>
      <c r="H167" s="12">
        <v>60374</v>
      </c>
      <c r="I167" s="12">
        <v>9.10988173717163E-4</v>
      </c>
      <c r="J167" s="12">
        <v>2.17</v>
      </c>
      <c r="K167" s="12">
        <v>13.46</v>
      </c>
    </row>
    <row r="168" spans="1:11" x14ac:dyDescent="0.25">
      <c r="A168" s="12" t="s">
        <v>80</v>
      </c>
      <c r="B168" s="12" t="s">
        <v>44</v>
      </c>
      <c r="C168" s="12" t="s">
        <v>5</v>
      </c>
      <c r="D168" s="12">
        <v>412</v>
      </c>
      <c r="E168" s="12">
        <v>35952</v>
      </c>
      <c r="F168" s="12">
        <v>1.1459724076546506E-2</v>
      </c>
      <c r="G168" s="12">
        <v>532</v>
      </c>
      <c r="H168" s="12">
        <v>53212</v>
      </c>
      <c r="I168" s="12">
        <v>9.9977448695782907E-3</v>
      </c>
      <c r="J168" s="12">
        <v>1.1499999999999999</v>
      </c>
      <c r="K168" s="12">
        <v>4.38</v>
      </c>
    </row>
    <row r="169" spans="1:11" x14ac:dyDescent="0.25">
      <c r="A169" s="12" t="s">
        <v>80</v>
      </c>
      <c r="B169" s="12" t="s">
        <v>6</v>
      </c>
      <c r="C169" s="12" t="s">
        <v>5</v>
      </c>
      <c r="D169" s="12">
        <v>1210</v>
      </c>
      <c r="E169" s="12">
        <v>46521</v>
      </c>
      <c r="F169" s="12">
        <v>2.6009759033554739E-2</v>
      </c>
      <c r="G169" s="12">
        <v>357</v>
      </c>
      <c r="H169" s="12">
        <v>41627</v>
      </c>
      <c r="I169" s="12">
        <v>8.5761645086121982E-3</v>
      </c>
      <c r="J169" s="12">
        <v>3.03</v>
      </c>
      <c r="K169" s="12">
        <v>382.4</v>
      </c>
    </row>
    <row r="170" spans="1:11" x14ac:dyDescent="0.25">
      <c r="A170" s="12" t="s">
        <v>80</v>
      </c>
      <c r="B170" s="12" t="s">
        <v>7</v>
      </c>
      <c r="C170" s="12" t="s">
        <v>5</v>
      </c>
      <c r="D170" s="12">
        <v>7256</v>
      </c>
      <c r="E170" s="12">
        <v>178338</v>
      </c>
      <c r="F170" s="12">
        <v>4.0686785766353775E-2</v>
      </c>
      <c r="G170" s="12">
        <v>479</v>
      </c>
      <c r="H170" s="12">
        <v>75220</v>
      </c>
      <c r="I170" s="12">
        <v>6.3679872374368517E-3</v>
      </c>
      <c r="J170" s="12">
        <v>6.39</v>
      </c>
      <c r="K170" s="12">
        <v>2106.86</v>
      </c>
    </row>
    <row r="171" spans="1:11" x14ac:dyDescent="0.25">
      <c r="A171" s="12" t="s">
        <v>80</v>
      </c>
      <c r="B171" s="12" t="s">
        <v>8</v>
      </c>
      <c r="C171" s="12" t="s">
        <v>5</v>
      </c>
      <c r="D171" s="12">
        <v>4865</v>
      </c>
      <c r="E171" s="12">
        <v>133100</v>
      </c>
      <c r="F171" s="12">
        <v>3.6551465063861761E-2</v>
      </c>
      <c r="G171" s="12">
        <v>235</v>
      </c>
      <c r="H171" s="12">
        <v>46584</v>
      </c>
      <c r="I171" s="12">
        <v>5.0446505237849906E-3</v>
      </c>
      <c r="J171" s="12">
        <v>7.25</v>
      </c>
      <c r="K171" s="12">
        <v>1242.1099999999999</v>
      </c>
    </row>
    <row r="172" spans="1:11" x14ac:dyDescent="0.25">
      <c r="A172" s="12" t="s">
        <v>80</v>
      </c>
      <c r="B172" s="12" t="s">
        <v>9</v>
      </c>
      <c r="C172" s="12" t="s">
        <v>5</v>
      </c>
      <c r="D172" s="12">
        <v>2482</v>
      </c>
      <c r="E172" s="12">
        <v>222300</v>
      </c>
      <c r="F172" s="12">
        <v>1.1165092217723797E-2</v>
      </c>
      <c r="G172" s="12">
        <v>242</v>
      </c>
      <c r="H172" s="12">
        <v>104914</v>
      </c>
      <c r="I172" s="12">
        <v>2.3066511619040356E-3</v>
      </c>
      <c r="J172" s="12">
        <v>4.84</v>
      </c>
      <c r="K172" s="12">
        <v>677.5</v>
      </c>
    </row>
    <row r="173" spans="1:11" x14ac:dyDescent="0.25">
      <c r="A173" s="12" t="s">
        <v>80</v>
      </c>
      <c r="B173" s="12" t="s">
        <v>10</v>
      </c>
      <c r="C173" s="12" t="s">
        <v>5</v>
      </c>
      <c r="D173" s="12">
        <v>471</v>
      </c>
      <c r="E173" s="12">
        <v>140959</v>
      </c>
      <c r="F173" s="12">
        <v>3.3413971438503395E-3</v>
      </c>
      <c r="G173" s="12">
        <v>132</v>
      </c>
      <c r="H173" s="12">
        <v>80020</v>
      </c>
      <c r="I173" s="12">
        <v>1.6495876030992252E-3</v>
      </c>
      <c r="J173" s="12">
        <v>2.0299999999999998</v>
      </c>
      <c r="K173" s="12">
        <v>53.69</v>
      </c>
    </row>
    <row r="174" spans="1:11" x14ac:dyDescent="0.25">
      <c r="A174" s="12" t="s">
        <v>80</v>
      </c>
      <c r="B174" s="12" t="s">
        <v>11</v>
      </c>
      <c r="C174" s="12" t="s">
        <v>5</v>
      </c>
      <c r="D174" s="12">
        <v>177</v>
      </c>
      <c r="E174" s="12">
        <v>95451</v>
      </c>
      <c r="F174" s="12">
        <v>1.8543545903133545E-3</v>
      </c>
      <c r="G174" s="12">
        <v>45</v>
      </c>
      <c r="H174" s="12">
        <v>38403</v>
      </c>
      <c r="I174" s="12">
        <v>1.1717834544176236E-3</v>
      </c>
      <c r="J174" s="12">
        <v>1.58</v>
      </c>
      <c r="K174" s="12">
        <v>7.71</v>
      </c>
    </row>
    <row r="175" spans="1:11" x14ac:dyDescent="0.25">
      <c r="A175" s="12" t="s">
        <v>80</v>
      </c>
      <c r="B175" s="12" t="s">
        <v>12</v>
      </c>
      <c r="C175" s="12" t="s">
        <v>5</v>
      </c>
      <c r="D175" s="12">
        <v>546</v>
      </c>
      <c r="E175" s="12">
        <v>71257</v>
      </c>
      <c r="F175" s="12">
        <v>7.6624050970430973E-3</v>
      </c>
      <c r="G175" s="12">
        <v>211</v>
      </c>
      <c r="H175" s="12">
        <v>133508</v>
      </c>
      <c r="I175" s="12">
        <v>1.5804296371753003E-3</v>
      </c>
      <c r="J175" s="12">
        <v>4.8499999999999996</v>
      </c>
      <c r="K175" s="12">
        <v>466.59</v>
      </c>
    </row>
    <row r="176" spans="1:11" x14ac:dyDescent="0.25">
      <c r="A176" s="12" t="s">
        <v>65</v>
      </c>
      <c r="B176" s="12" t="s">
        <v>5</v>
      </c>
      <c r="C176" s="12" t="s">
        <v>5</v>
      </c>
      <c r="D176" s="12">
        <v>254</v>
      </c>
      <c r="E176" s="12">
        <v>945821</v>
      </c>
      <c r="F176" s="12">
        <v>2.6854975730080007E-4</v>
      </c>
      <c r="G176" s="12">
        <v>21</v>
      </c>
      <c r="H176" s="12">
        <v>804075</v>
      </c>
      <c r="I176" s="12">
        <v>2.6116966700867456E-5</v>
      </c>
      <c r="J176" s="12">
        <v>10.28</v>
      </c>
      <c r="K176" s="12">
        <v>162.56</v>
      </c>
    </row>
    <row r="177" spans="1:11" x14ac:dyDescent="0.25">
      <c r="A177" s="12" t="s">
        <v>65</v>
      </c>
      <c r="B177" s="12" t="s">
        <v>44</v>
      </c>
      <c r="C177" s="12" t="s">
        <v>5</v>
      </c>
      <c r="D177" s="12">
        <v>4</v>
      </c>
      <c r="E177" s="12">
        <v>35952</v>
      </c>
      <c r="F177" s="12">
        <v>1.1125945705384957E-4</v>
      </c>
      <c r="G177" s="12" t="s">
        <v>96</v>
      </c>
      <c r="H177" s="12" t="s">
        <v>96</v>
      </c>
      <c r="I177" s="12" t="s">
        <v>96</v>
      </c>
      <c r="J177" s="12" t="s">
        <v>96</v>
      </c>
      <c r="K177" s="12" t="s">
        <v>96</v>
      </c>
    </row>
    <row r="178" spans="1:11" x14ac:dyDescent="0.25">
      <c r="A178" s="12" t="s">
        <v>65</v>
      </c>
      <c r="B178" s="12" t="s">
        <v>6</v>
      </c>
      <c r="C178" s="12" t="s">
        <v>5</v>
      </c>
      <c r="D178" s="12">
        <v>2</v>
      </c>
      <c r="E178" s="12">
        <v>46521</v>
      </c>
      <c r="F178" s="12">
        <v>4.2991337245545023E-5</v>
      </c>
      <c r="G178" s="12" t="s">
        <v>96</v>
      </c>
      <c r="H178" s="12" t="s">
        <v>96</v>
      </c>
      <c r="I178" s="12" t="s">
        <v>96</v>
      </c>
      <c r="J178" s="12" t="s">
        <v>96</v>
      </c>
      <c r="K178" s="12" t="s">
        <v>96</v>
      </c>
    </row>
    <row r="179" spans="1:11" x14ac:dyDescent="0.25">
      <c r="A179" s="12" t="s">
        <v>65</v>
      </c>
      <c r="B179" s="12" t="s">
        <v>7</v>
      </c>
      <c r="C179" s="12" t="s">
        <v>5</v>
      </c>
      <c r="D179" s="12">
        <v>10</v>
      </c>
      <c r="E179" s="12">
        <v>178338</v>
      </c>
      <c r="F179" s="12">
        <v>5.6073299016474338E-5</v>
      </c>
      <c r="G179" s="12">
        <v>1</v>
      </c>
      <c r="H179" s="12">
        <v>75220</v>
      </c>
      <c r="I179" s="12">
        <v>1.3294336612603031E-5</v>
      </c>
      <c r="J179" s="12">
        <v>4.22</v>
      </c>
      <c r="K179" s="12">
        <v>2.23</v>
      </c>
    </row>
    <row r="180" spans="1:11" x14ac:dyDescent="0.25">
      <c r="A180" s="12" t="s">
        <v>65</v>
      </c>
      <c r="B180" s="12" t="s">
        <v>8</v>
      </c>
      <c r="C180" s="12" t="s">
        <v>5</v>
      </c>
      <c r="D180" s="12">
        <v>11</v>
      </c>
      <c r="E180" s="12">
        <v>133100</v>
      </c>
      <c r="F180" s="12">
        <v>8.264462809917356E-5</v>
      </c>
      <c r="G180" s="12">
        <v>3</v>
      </c>
      <c r="H180" s="12">
        <v>46584</v>
      </c>
      <c r="I180" s="12">
        <v>6.4399793920659457E-5</v>
      </c>
      <c r="J180" s="12">
        <v>1.28</v>
      </c>
      <c r="K180" s="12">
        <v>0.15</v>
      </c>
    </row>
    <row r="181" spans="1:11" x14ac:dyDescent="0.25">
      <c r="A181" s="12" t="s">
        <v>65</v>
      </c>
      <c r="B181" s="12" t="s">
        <v>9</v>
      </c>
      <c r="C181" s="12" t="s">
        <v>5</v>
      </c>
      <c r="D181" s="12">
        <v>64</v>
      </c>
      <c r="E181" s="12">
        <v>222300</v>
      </c>
      <c r="F181" s="12">
        <v>2.8789923526765631E-4</v>
      </c>
      <c r="G181" s="12">
        <v>7</v>
      </c>
      <c r="H181" s="12">
        <v>104914</v>
      </c>
      <c r="I181" s="12">
        <v>6.6721314600529954E-5</v>
      </c>
      <c r="J181" s="12">
        <v>4.3099999999999996</v>
      </c>
      <c r="K181" s="12">
        <v>16.07</v>
      </c>
    </row>
    <row r="182" spans="1:11" x14ac:dyDescent="0.25">
      <c r="A182" s="12" t="s">
        <v>65</v>
      </c>
      <c r="B182" s="12" t="s">
        <v>10</v>
      </c>
      <c r="C182" s="12" t="s">
        <v>5</v>
      </c>
      <c r="D182" s="12">
        <v>74</v>
      </c>
      <c r="E182" s="12">
        <v>140959</v>
      </c>
      <c r="F182" s="12">
        <v>5.2497534744145463E-4</v>
      </c>
      <c r="G182" s="12">
        <v>1</v>
      </c>
      <c r="H182" s="12">
        <v>80020</v>
      </c>
      <c r="I182" s="12">
        <v>1.2496875781054736E-5</v>
      </c>
      <c r="J182" s="12">
        <v>42.01</v>
      </c>
      <c r="K182" s="12">
        <v>39.51</v>
      </c>
    </row>
    <row r="183" spans="1:11" x14ac:dyDescent="0.25">
      <c r="A183" s="12" t="s">
        <v>65</v>
      </c>
      <c r="B183" s="12" t="s">
        <v>11</v>
      </c>
      <c r="C183" s="12" t="s">
        <v>5</v>
      </c>
      <c r="D183" s="12">
        <v>86</v>
      </c>
      <c r="E183" s="12">
        <v>95451</v>
      </c>
      <c r="F183" s="12">
        <v>9.0098584614095188E-4</v>
      </c>
      <c r="G183" s="12" t="s">
        <v>96</v>
      </c>
      <c r="H183" s="12" t="s">
        <v>96</v>
      </c>
      <c r="I183" s="12" t="s">
        <v>96</v>
      </c>
      <c r="J183" s="12" t="s">
        <v>96</v>
      </c>
      <c r="K183" s="12" t="s">
        <v>96</v>
      </c>
    </row>
    <row r="184" spans="1:11" x14ac:dyDescent="0.25">
      <c r="A184" s="12" t="s">
        <v>65</v>
      </c>
      <c r="B184" s="12" t="s">
        <v>12</v>
      </c>
      <c r="C184" s="12" t="s">
        <v>5</v>
      </c>
      <c r="D184" s="12">
        <v>3</v>
      </c>
      <c r="E184" s="12">
        <v>71257</v>
      </c>
      <c r="F184" s="12">
        <v>4.2101126906830207E-5</v>
      </c>
      <c r="G184" s="12">
        <v>3</v>
      </c>
      <c r="H184" s="12">
        <v>133508</v>
      </c>
      <c r="I184" s="12">
        <v>2.2470563561734128E-5</v>
      </c>
      <c r="J184" s="12">
        <v>1.87</v>
      </c>
      <c r="K184" s="12">
        <v>0.61</v>
      </c>
    </row>
    <row r="185" spans="1:11" x14ac:dyDescent="0.25">
      <c r="A185" s="12" t="s">
        <v>66</v>
      </c>
      <c r="B185" s="12" t="s">
        <v>5</v>
      </c>
      <c r="C185" s="12" t="s">
        <v>5</v>
      </c>
      <c r="D185" s="12">
        <v>53211</v>
      </c>
      <c r="E185" s="12">
        <v>945821</v>
      </c>
      <c r="F185" s="12">
        <v>5.6259059589499491E-2</v>
      </c>
      <c r="G185" s="12">
        <v>28351</v>
      </c>
      <c r="H185" s="12">
        <v>804075</v>
      </c>
      <c r="I185" s="12">
        <v>3.5259148711252061E-2</v>
      </c>
      <c r="J185" s="12">
        <v>1.6</v>
      </c>
      <c r="K185" s="12">
        <v>4313.0200000000004</v>
      </c>
    </row>
    <row r="186" spans="1:11" x14ac:dyDescent="0.25">
      <c r="A186" s="12" t="s">
        <v>66</v>
      </c>
      <c r="B186" s="12" t="s">
        <v>16</v>
      </c>
      <c r="C186" s="12" t="s">
        <v>5</v>
      </c>
      <c r="D186" s="12">
        <v>75</v>
      </c>
      <c r="E186" s="12">
        <v>1670</v>
      </c>
      <c r="F186" s="12">
        <v>4.4910179640718563E-2</v>
      </c>
      <c r="G186" s="12">
        <v>180</v>
      </c>
      <c r="H186" s="12">
        <v>120825</v>
      </c>
      <c r="I186" s="12">
        <v>1.4897579143389199E-3</v>
      </c>
      <c r="J186" s="12">
        <v>30.15</v>
      </c>
      <c r="K186" s="12">
        <v>1494.93</v>
      </c>
    </row>
    <row r="187" spans="1:11" x14ac:dyDescent="0.25">
      <c r="A187" s="12" t="s">
        <v>66</v>
      </c>
      <c r="B187" s="12" t="s">
        <v>45</v>
      </c>
      <c r="C187" s="12" t="s">
        <v>5</v>
      </c>
      <c r="D187" s="12">
        <v>8</v>
      </c>
      <c r="E187" s="12">
        <v>2547</v>
      </c>
      <c r="F187" s="12">
        <v>3.1409501374165686E-3</v>
      </c>
      <c r="G187" s="12">
        <v>232</v>
      </c>
      <c r="H187" s="12">
        <v>49388</v>
      </c>
      <c r="I187" s="12">
        <v>4.6974973677816473E-3</v>
      </c>
      <c r="J187" s="12">
        <v>0.67</v>
      </c>
      <c r="K187" s="12">
        <v>1.28</v>
      </c>
    </row>
    <row r="188" spans="1:11" x14ac:dyDescent="0.25">
      <c r="A188" s="12" t="s">
        <v>66</v>
      </c>
      <c r="B188" s="12" t="s">
        <v>43</v>
      </c>
      <c r="C188" s="12" t="s">
        <v>5</v>
      </c>
      <c r="D188" s="12">
        <v>67</v>
      </c>
      <c r="E188" s="12">
        <v>17726</v>
      </c>
      <c r="F188" s="12">
        <v>3.7797585467674601E-3</v>
      </c>
      <c r="G188" s="12">
        <v>625</v>
      </c>
      <c r="H188" s="12">
        <v>60374</v>
      </c>
      <c r="I188" s="12">
        <v>1.0352138337695034E-2</v>
      </c>
      <c r="J188" s="12">
        <v>0.37</v>
      </c>
      <c r="K188" s="12">
        <v>67.400000000000006</v>
      </c>
    </row>
    <row r="189" spans="1:11" x14ac:dyDescent="0.25">
      <c r="A189" s="12" t="s">
        <v>66</v>
      </c>
      <c r="B189" s="12" t="s">
        <v>44</v>
      </c>
      <c r="C189" s="12" t="s">
        <v>5</v>
      </c>
      <c r="D189" s="12">
        <v>401</v>
      </c>
      <c r="E189" s="12">
        <v>35952</v>
      </c>
      <c r="F189" s="12">
        <v>1.1153760569648421E-2</v>
      </c>
      <c r="G189" s="12">
        <v>1314</v>
      </c>
      <c r="H189" s="12">
        <v>53212</v>
      </c>
      <c r="I189" s="12">
        <v>2.4693678117717808E-2</v>
      </c>
      <c r="J189" s="12">
        <v>0.45</v>
      </c>
      <c r="K189" s="12">
        <v>208.51</v>
      </c>
    </row>
    <row r="190" spans="1:11" x14ac:dyDescent="0.25">
      <c r="A190" s="12" t="s">
        <v>66</v>
      </c>
      <c r="B190" s="12" t="s">
        <v>6</v>
      </c>
      <c r="C190" s="12" t="s">
        <v>5</v>
      </c>
      <c r="D190" s="12">
        <v>2102</v>
      </c>
      <c r="E190" s="12">
        <v>46521</v>
      </c>
      <c r="F190" s="12">
        <v>4.5183895445067818E-2</v>
      </c>
      <c r="G190" s="12">
        <v>1682</v>
      </c>
      <c r="H190" s="12">
        <v>41627</v>
      </c>
      <c r="I190" s="12">
        <v>4.0406466956542632E-2</v>
      </c>
      <c r="J190" s="12">
        <v>1.1200000000000001</v>
      </c>
      <c r="K190" s="12">
        <v>12.2</v>
      </c>
    </row>
    <row r="191" spans="1:11" x14ac:dyDescent="0.25">
      <c r="A191" s="12" t="s">
        <v>66</v>
      </c>
      <c r="B191" s="12" t="s">
        <v>7</v>
      </c>
      <c r="C191" s="12" t="s">
        <v>5</v>
      </c>
      <c r="D191" s="12">
        <v>11550</v>
      </c>
      <c r="E191" s="12">
        <v>178338</v>
      </c>
      <c r="F191" s="12">
        <v>6.4764660364027851E-2</v>
      </c>
      <c r="G191" s="12">
        <v>4893</v>
      </c>
      <c r="H191" s="12">
        <v>75220</v>
      </c>
      <c r="I191" s="12">
        <v>6.5049189045466638E-2</v>
      </c>
      <c r="J191" s="12">
        <v>1</v>
      </c>
      <c r="K191" s="12">
        <v>7.0000000000000007E-2</v>
      </c>
    </row>
    <row r="192" spans="1:11" x14ac:dyDescent="0.25">
      <c r="A192" s="12" t="s">
        <v>66</v>
      </c>
      <c r="B192" s="12" t="s">
        <v>8</v>
      </c>
      <c r="C192" s="12" t="s">
        <v>5</v>
      </c>
      <c r="D192" s="12">
        <v>9222</v>
      </c>
      <c r="E192" s="12">
        <v>133100</v>
      </c>
      <c r="F192" s="12">
        <v>6.9286250939143507E-2</v>
      </c>
      <c r="G192" s="12">
        <v>3497</v>
      </c>
      <c r="H192" s="12">
        <v>46584</v>
      </c>
      <c r="I192" s="12">
        <v>7.506869311351537E-2</v>
      </c>
      <c r="J192" s="12">
        <v>0.92</v>
      </c>
      <c r="K192" s="12">
        <v>17.54</v>
      </c>
    </row>
    <row r="193" spans="1:11" x14ac:dyDescent="0.25">
      <c r="A193" s="12" t="s">
        <v>66</v>
      </c>
      <c r="B193" s="12" t="s">
        <v>9</v>
      </c>
      <c r="C193" s="12" t="s">
        <v>5</v>
      </c>
      <c r="D193" s="12">
        <v>14931</v>
      </c>
      <c r="E193" s="12">
        <v>222300</v>
      </c>
      <c r="F193" s="12">
        <v>6.716599190283401E-2</v>
      </c>
      <c r="G193" s="12">
        <v>7734</v>
      </c>
      <c r="H193" s="12">
        <v>104914</v>
      </c>
      <c r="I193" s="12">
        <v>7.3717521017214099E-2</v>
      </c>
      <c r="J193" s="12">
        <v>0.91</v>
      </c>
      <c r="K193" s="12">
        <v>47.45</v>
      </c>
    </row>
    <row r="194" spans="1:11" x14ac:dyDescent="0.25">
      <c r="A194" s="12" t="s">
        <v>66</v>
      </c>
      <c r="B194" s="12" t="s">
        <v>10</v>
      </c>
      <c r="C194" s="12" t="s">
        <v>5</v>
      </c>
      <c r="D194" s="12">
        <v>8378</v>
      </c>
      <c r="E194" s="12">
        <v>140959</v>
      </c>
      <c r="F194" s="12">
        <v>5.9435722444114956E-2</v>
      </c>
      <c r="G194" s="12">
        <v>4773</v>
      </c>
      <c r="H194" s="12">
        <v>80020</v>
      </c>
      <c r="I194" s="12">
        <v>5.9647588102974256E-2</v>
      </c>
      <c r="J194" s="12">
        <v>1</v>
      </c>
      <c r="K194" s="12">
        <v>0.04</v>
      </c>
    </row>
    <row r="195" spans="1:11" x14ac:dyDescent="0.25">
      <c r="A195" s="12" t="s">
        <v>66</v>
      </c>
      <c r="B195" s="12" t="s">
        <v>11</v>
      </c>
      <c r="C195" s="12" t="s">
        <v>5</v>
      </c>
      <c r="D195" s="12">
        <v>3468</v>
      </c>
      <c r="E195" s="12">
        <v>95451</v>
      </c>
      <c r="F195" s="12">
        <v>3.63327780746142E-2</v>
      </c>
      <c r="G195" s="12">
        <v>1567</v>
      </c>
      <c r="H195" s="12">
        <v>38403</v>
      </c>
      <c r="I195" s="12">
        <v>4.0804103846053694E-2</v>
      </c>
      <c r="J195" s="12">
        <v>0.89</v>
      </c>
      <c r="K195" s="12">
        <v>15.12</v>
      </c>
    </row>
    <row r="196" spans="1:11" x14ac:dyDescent="0.25">
      <c r="A196" s="12" t="s">
        <v>66</v>
      </c>
      <c r="B196" s="12" t="s">
        <v>12</v>
      </c>
      <c r="C196" s="12" t="s">
        <v>5</v>
      </c>
      <c r="D196" s="12">
        <v>3009</v>
      </c>
      <c r="E196" s="12">
        <v>71257</v>
      </c>
      <c r="F196" s="12">
        <v>4.2227430287550695E-2</v>
      </c>
      <c r="G196" s="12">
        <v>1854</v>
      </c>
      <c r="H196" s="12">
        <v>133508</v>
      </c>
      <c r="I196" s="12">
        <v>1.3886808281151691E-2</v>
      </c>
      <c r="J196" s="12">
        <v>3.04</v>
      </c>
      <c r="K196" s="12">
        <v>1609.49</v>
      </c>
    </row>
    <row r="197" spans="1:11" x14ac:dyDescent="0.25">
      <c r="A197" s="12" t="s">
        <v>67</v>
      </c>
      <c r="B197" s="12" t="s">
        <v>5</v>
      </c>
      <c r="C197" s="12" t="s">
        <v>5</v>
      </c>
      <c r="D197" s="12">
        <v>25920</v>
      </c>
      <c r="E197" s="12">
        <v>945821</v>
      </c>
      <c r="F197" s="12">
        <v>2.7404762634790303E-2</v>
      </c>
      <c r="G197" s="12">
        <v>15602</v>
      </c>
      <c r="H197" s="12">
        <v>804075</v>
      </c>
      <c r="I197" s="12">
        <v>1.9403662593663527E-2</v>
      </c>
      <c r="J197" s="12">
        <v>1.41</v>
      </c>
      <c r="K197" s="12">
        <v>1201.04</v>
      </c>
    </row>
    <row r="198" spans="1:11" x14ac:dyDescent="0.25">
      <c r="A198" s="12" t="s">
        <v>67</v>
      </c>
      <c r="B198" s="12" t="s">
        <v>16</v>
      </c>
      <c r="C198" s="12" t="s">
        <v>5</v>
      </c>
      <c r="D198" s="12">
        <v>12</v>
      </c>
      <c r="E198" s="12">
        <v>1670</v>
      </c>
      <c r="F198" s="12">
        <v>7.18562874251497E-3</v>
      </c>
      <c r="G198" s="12">
        <v>35</v>
      </c>
      <c r="H198" s="12">
        <v>120825</v>
      </c>
      <c r="I198" s="12">
        <v>2.8967515001034554E-4</v>
      </c>
      <c r="J198" s="12">
        <v>24.81</v>
      </c>
      <c r="K198" s="12">
        <v>204.22</v>
      </c>
    </row>
    <row r="199" spans="1:11" x14ac:dyDescent="0.25">
      <c r="A199" s="12" t="s">
        <v>67</v>
      </c>
      <c r="B199" s="12" t="s">
        <v>45</v>
      </c>
      <c r="C199" s="12" t="s">
        <v>5</v>
      </c>
      <c r="D199" s="12">
        <v>2</v>
      </c>
      <c r="E199" s="12">
        <v>2547</v>
      </c>
      <c r="F199" s="12">
        <v>7.8523753435414214E-4</v>
      </c>
      <c r="G199" s="12">
        <v>40</v>
      </c>
      <c r="H199" s="12">
        <v>49388</v>
      </c>
      <c r="I199" s="12">
        <v>8.0991333927269782E-4</v>
      </c>
      <c r="J199" s="12">
        <v>0.97</v>
      </c>
      <c r="K199" s="12">
        <v>0</v>
      </c>
    </row>
    <row r="200" spans="1:11" x14ac:dyDescent="0.25">
      <c r="A200" s="12" t="s">
        <v>67</v>
      </c>
      <c r="B200" s="12" t="s">
        <v>43</v>
      </c>
      <c r="C200" s="12" t="s">
        <v>5</v>
      </c>
      <c r="D200" s="12">
        <v>54</v>
      </c>
      <c r="E200" s="12">
        <v>17726</v>
      </c>
      <c r="F200" s="12">
        <v>3.0463725600812365E-3</v>
      </c>
      <c r="G200" s="12">
        <v>380</v>
      </c>
      <c r="H200" s="12">
        <v>60374</v>
      </c>
      <c r="I200" s="12">
        <v>6.2941001093185806E-3</v>
      </c>
      <c r="J200" s="12">
        <v>0.48</v>
      </c>
      <c r="K200" s="12">
        <v>26.15</v>
      </c>
    </row>
    <row r="201" spans="1:11" x14ac:dyDescent="0.25">
      <c r="A201" s="12" t="s">
        <v>67</v>
      </c>
      <c r="B201" s="12" t="s">
        <v>44</v>
      </c>
      <c r="C201" s="12" t="s">
        <v>5</v>
      </c>
      <c r="D201" s="12">
        <v>357</v>
      </c>
      <c r="E201" s="12">
        <v>35952</v>
      </c>
      <c r="F201" s="12">
        <v>9.9299065420560741E-3</v>
      </c>
      <c r="G201" s="12">
        <v>1289</v>
      </c>
      <c r="H201" s="12">
        <v>53212</v>
      </c>
      <c r="I201" s="12">
        <v>2.4223859279861686E-2</v>
      </c>
      <c r="J201" s="12">
        <v>0.41</v>
      </c>
      <c r="K201" s="12">
        <v>241.94</v>
      </c>
    </row>
    <row r="202" spans="1:11" x14ac:dyDescent="0.25">
      <c r="A202" s="12" t="s">
        <v>67</v>
      </c>
      <c r="B202" s="12" t="s">
        <v>6</v>
      </c>
      <c r="C202" s="12" t="s">
        <v>5</v>
      </c>
      <c r="D202" s="12">
        <v>1258</v>
      </c>
      <c r="E202" s="12">
        <v>46521</v>
      </c>
      <c r="F202" s="12">
        <v>2.704155112744782E-2</v>
      </c>
      <c r="G202" s="12">
        <v>1396</v>
      </c>
      <c r="H202" s="12">
        <v>41627</v>
      </c>
      <c r="I202" s="12">
        <v>3.353592620174406E-2</v>
      </c>
      <c r="J202" s="12">
        <v>0.81</v>
      </c>
      <c r="K202" s="12">
        <v>31.73</v>
      </c>
    </row>
    <row r="203" spans="1:11" x14ac:dyDescent="0.25">
      <c r="A203" s="12" t="s">
        <v>67</v>
      </c>
      <c r="B203" s="12" t="s">
        <v>7</v>
      </c>
      <c r="C203" s="12" t="s">
        <v>5</v>
      </c>
      <c r="D203" s="12">
        <v>7482</v>
      </c>
      <c r="E203" s="12">
        <v>178338</v>
      </c>
      <c r="F203" s="12">
        <v>4.1954042324126098E-2</v>
      </c>
      <c r="G203" s="12">
        <v>3774</v>
      </c>
      <c r="H203" s="12">
        <v>75220</v>
      </c>
      <c r="I203" s="12">
        <v>5.017282637596384E-2</v>
      </c>
      <c r="J203" s="12">
        <v>0.84</v>
      </c>
      <c r="K203" s="12">
        <v>84.24</v>
      </c>
    </row>
    <row r="204" spans="1:11" x14ac:dyDescent="0.25">
      <c r="A204" s="12" t="s">
        <v>67</v>
      </c>
      <c r="B204" s="12" t="s">
        <v>8</v>
      </c>
      <c r="C204" s="12" t="s">
        <v>5</v>
      </c>
      <c r="D204" s="12">
        <v>5713</v>
      </c>
      <c r="E204" s="12">
        <v>133100</v>
      </c>
      <c r="F204" s="12">
        <v>4.292261457550714E-2</v>
      </c>
      <c r="G204" s="12">
        <v>2379</v>
      </c>
      <c r="H204" s="12">
        <v>46584</v>
      </c>
      <c r="I204" s="12">
        <v>5.1069036579082946E-2</v>
      </c>
      <c r="J204" s="12">
        <v>0.84</v>
      </c>
      <c r="K204" s="12">
        <v>53.25</v>
      </c>
    </row>
    <row r="205" spans="1:11" x14ac:dyDescent="0.25">
      <c r="A205" s="12" t="s">
        <v>67</v>
      </c>
      <c r="B205" s="12" t="s">
        <v>9</v>
      </c>
      <c r="C205" s="12" t="s">
        <v>5</v>
      </c>
      <c r="D205" s="12">
        <v>7040</v>
      </c>
      <c r="E205" s="12">
        <v>222300</v>
      </c>
      <c r="F205" s="12">
        <v>3.1668915879442198E-2</v>
      </c>
      <c r="G205" s="12">
        <v>3448</v>
      </c>
      <c r="H205" s="12">
        <v>104914</v>
      </c>
      <c r="I205" s="12">
        <v>3.2865013248946758E-2</v>
      </c>
      <c r="J205" s="12">
        <v>0.96</v>
      </c>
      <c r="K205" s="12">
        <v>3.29</v>
      </c>
    </row>
    <row r="206" spans="1:11" x14ac:dyDescent="0.25">
      <c r="A206" s="12" t="s">
        <v>67</v>
      </c>
      <c r="B206" s="12" t="s">
        <v>10</v>
      </c>
      <c r="C206" s="12" t="s">
        <v>5</v>
      </c>
      <c r="D206" s="12">
        <v>2412</v>
      </c>
      <c r="E206" s="12">
        <v>140959</v>
      </c>
      <c r="F206" s="12">
        <v>1.7111358622010655E-2</v>
      </c>
      <c r="G206" s="12">
        <v>1494</v>
      </c>
      <c r="H206" s="12">
        <v>80020</v>
      </c>
      <c r="I206" s="12">
        <v>1.8670332416895776E-2</v>
      </c>
      <c r="J206" s="12">
        <v>0.92</v>
      </c>
      <c r="K206" s="12">
        <v>7.14</v>
      </c>
    </row>
    <row r="207" spans="1:11" x14ac:dyDescent="0.25">
      <c r="A207" s="12" t="s">
        <v>67</v>
      </c>
      <c r="B207" s="12" t="s">
        <v>11</v>
      </c>
      <c r="C207" s="12" t="s">
        <v>5</v>
      </c>
      <c r="D207" s="12">
        <v>796</v>
      </c>
      <c r="E207" s="12">
        <v>95451</v>
      </c>
      <c r="F207" s="12">
        <v>8.33935736660695E-3</v>
      </c>
      <c r="G207" s="12">
        <v>600</v>
      </c>
      <c r="H207" s="12">
        <v>38403</v>
      </c>
      <c r="I207" s="12">
        <v>1.5623779392234981E-2</v>
      </c>
      <c r="J207" s="12">
        <v>0.53</v>
      </c>
      <c r="K207" s="12">
        <v>140.80000000000001</v>
      </c>
    </row>
    <row r="208" spans="1:11" x14ac:dyDescent="0.25">
      <c r="A208" s="12" t="s">
        <v>67</v>
      </c>
      <c r="B208" s="12" t="s">
        <v>12</v>
      </c>
      <c r="C208" s="12" t="s">
        <v>5</v>
      </c>
      <c r="D208" s="12">
        <v>794</v>
      </c>
      <c r="E208" s="12">
        <v>71257</v>
      </c>
      <c r="F208" s="12">
        <v>1.1142764921341062E-2</v>
      </c>
      <c r="G208" s="12">
        <v>767</v>
      </c>
      <c r="H208" s="12">
        <v>133508</v>
      </c>
      <c r="I208" s="12">
        <v>5.7449740839500257E-3</v>
      </c>
      <c r="J208" s="12">
        <v>1.94</v>
      </c>
      <c r="K208" s="12">
        <v>178.93</v>
      </c>
    </row>
    <row r="209" spans="1:11" x14ac:dyDescent="0.25">
      <c r="A209" s="12" t="s">
        <v>68</v>
      </c>
      <c r="B209" s="12" t="s">
        <v>5</v>
      </c>
      <c r="C209" s="12" t="s">
        <v>5</v>
      </c>
      <c r="D209" s="12">
        <v>769</v>
      </c>
      <c r="E209" s="12">
        <v>945821</v>
      </c>
      <c r="F209" s="12">
        <v>8.1305024946580799E-4</v>
      </c>
      <c r="G209" s="12">
        <v>1343</v>
      </c>
      <c r="H209" s="12">
        <v>804075</v>
      </c>
      <c r="I209" s="12">
        <v>1.6702422037745235E-3</v>
      </c>
      <c r="J209" s="12">
        <v>0.49</v>
      </c>
      <c r="K209" s="12">
        <v>264.91000000000003</v>
      </c>
    </row>
    <row r="210" spans="1:11" x14ac:dyDescent="0.25">
      <c r="A210" s="12" t="s">
        <v>68</v>
      </c>
      <c r="B210" s="12" t="s">
        <v>43</v>
      </c>
      <c r="C210" s="12" t="s">
        <v>5</v>
      </c>
      <c r="D210" s="12">
        <v>1</v>
      </c>
      <c r="E210" s="12">
        <v>17726</v>
      </c>
      <c r="F210" s="12">
        <v>5.6414306668171047E-5</v>
      </c>
      <c r="G210" s="12">
        <v>40</v>
      </c>
      <c r="H210" s="12">
        <v>60374</v>
      </c>
      <c r="I210" s="12">
        <v>6.6253685361248216E-4</v>
      </c>
      <c r="J210" s="12">
        <v>0.09</v>
      </c>
      <c r="K210" s="12">
        <v>9.59</v>
      </c>
    </row>
    <row r="211" spans="1:11" x14ac:dyDescent="0.25">
      <c r="A211" s="12" t="s">
        <v>68</v>
      </c>
      <c r="B211" s="12" t="s">
        <v>44</v>
      </c>
      <c r="C211" s="12" t="s">
        <v>5</v>
      </c>
      <c r="D211" s="12">
        <v>11</v>
      </c>
      <c r="E211" s="12">
        <v>35952</v>
      </c>
      <c r="F211" s="12">
        <v>3.0596350689808636E-4</v>
      </c>
      <c r="G211" s="12">
        <v>91</v>
      </c>
      <c r="H211" s="12">
        <v>53212</v>
      </c>
      <c r="I211" s="12">
        <v>1.7101405697962865E-3</v>
      </c>
      <c r="J211" s="12">
        <v>0.18</v>
      </c>
      <c r="K211" s="12">
        <v>37.020000000000003</v>
      </c>
    </row>
    <row r="212" spans="1:11" x14ac:dyDescent="0.25">
      <c r="A212" s="12" t="s">
        <v>68</v>
      </c>
      <c r="B212" s="12" t="s">
        <v>6</v>
      </c>
      <c r="C212" s="12" t="s">
        <v>5</v>
      </c>
      <c r="D212" s="12">
        <v>23</v>
      </c>
      <c r="E212" s="12">
        <v>46521</v>
      </c>
      <c r="F212" s="12">
        <v>4.944003783237678E-4</v>
      </c>
      <c r="G212" s="12">
        <v>81</v>
      </c>
      <c r="H212" s="12">
        <v>41627</v>
      </c>
      <c r="I212" s="12">
        <v>1.9458524515338603E-3</v>
      </c>
      <c r="J212" s="12">
        <v>0.25</v>
      </c>
      <c r="K212" s="12">
        <v>39.270000000000003</v>
      </c>
    </row>
    <row r="213" spans="1:11" x14ac:dyDescent="0.25">
      <c r="A213" s="12" t="s">
        <v>68</v>
      </c>
      <c r="B213" s="12" t="s">
        <v>7</v>
      </c>
      <c r="C213" s="12" t="s">
        <v>5</v>
      </c>
      <c r="D213" s="12">
        <v>111</v>
      </c>
      <c r="E213" s="12">
        <v>178338</v>
      </c>
      <c r="F213" s="12">
        <v>6.224136190828651E-4</v>
      </c>
      <c r="G213" s="12">
        <v>160</v>
      </c>
      <c r="H213" s="12">
        <v>75220</v>
      </c>
      <c r="I213" s="12">
        <v>2.1270938580164852E-3</v>
      </c>
      <c r="J213" s="12">
        <v>0.28999999999999998</v>
      </c>
      <c r="K213" s="12">
        <v>112.19</v>
      </c>
    </row>
    <row r="214" spans="1:11" x14ac:dyDescent="0.25">
      <c r="A214" s="12" t="s">
        <v>68</v>
      </c>
      <c r="B214" s="12" t="s">
        <v>8</v>
      </c>
      <c r="C214" s="12" t="s">
        <v>5</v>
      </c>
      <c r="D214" s="12">
        <v>93</v>
      </c>
      <c r="E214" s="12">
        <v>133100</v>
      </c>
      <c r="F214" s="12">
        <v>6.9872276483846734E-4</v>
      </c>
      <c r="G214" s="12">
        <v>133</v>
      </c>
      <c r="H214" s="12">
        <v>46584</v>
      </c>
      <c r="I214" s="12">
        <v>2.8550575304825692E-3</v>
      </c>
      <c r="J214" s="12">
        <v>0.24</v>
      </c>
      <c r="K214" s="12">
        <v>127.73</v>
      </c>
    </row>
    <row r="215" spans="1:11" x14ac:dyDescent="0.25">
      <c r="A215" s="12" t="s">
        <v>68</v>
      </c>
      <c r="B215" s="12" t="s">
        <v>9</v>
      </c>
      <c r="C215" s="12" t="s">
        <v>5</v>
      </c>
      <c r="D215" s="12">
        <v>188</v>
      </c>
      <c r="E215" s="12">
        <v>222300</v>
      </c>
      <c r="F215" s="12">
        <v>8.4570400359874041E-4</v>
      </c>
      <c r="G215" s="12">
        <v>250</v>
      </c>
      <c r="H215" s="12">
        <v>104914</v>
      </c>
      <c r="I215" s="12">
        <v>2.38290409287607E-3</v>
      </c>
      <c r="J215" s="12">
        <v>0.35</v>
      </c>
      <c r="K215" s="12">
        <v>125.99</v>
      </c>
    </row>
    <row r="216" spans="1:11" x14ac:dyDescent="0.25">
      <c r="A216" s="12" t="s">
        <v>68</v>
      </c>
      <c r="B216" s="12" t="s">
        <v>10</v>
      </c>
      <c r="C216" s="12" t="s">
        <v>5</v>
      </c>
      <c r="D216" s="12">
        <v>147</v>
      </c>
      <c r="E216" s="12">
        <v>140959</v>
      </c>
      <c r="F216" s="12">
        <v>1.0428564334309977E-3</v>
      </c>
      <c r="G216" s="12">
        <v>162</v>
      </c>
      <c r="H216" s="12">
        <v>80020</v>
      </c>
      <c r="I216" s="12">
        <v>2.0244938765308675E-3</v>
      </c>
      <c r="J216" s="12">
        <v>0.52</v>
      </c>
      <c r="K216" s="12">
        <v>35.22</v>
      </c>
    </row>
    <row r="217" spans="1:11" x14ac:dyDescent="0.25">
      <c r="A217" s="12" t="s">
        <v>68</v>
      </c>
      <c r="B217" s="12" t="s">
        <v>11</v>
      </c>
      <c r="C217" s="12" t="s">
        <v>5</v>
      </c>
      <c r="D217" s="12">
        <v>107</v>
      </c>
      <c r="E217" s="12">
        <v>95451</v>
      </c>
      <c r="F217" s="12">
        <v>1.1209940178730448E-3</v>
      </c>
      <c r="G217" s="12">
        <v>88</v>
      </c>
      <c r="H217" s="12">
        <v>38403</v>
      </c>
      <c r="I217" s="12">
        <v>2.2914876441944639E-3</v>
      </c>
      <c r="J217" s="12">
        <v>0.49</v>
      </c>
      <c r="K217" s="12">
        <v>25.79</v>
      </c>
    </row>
    <row r="218" spans="1:11" x14ac:dyDescent="0.25">
      <c r="A218" s="12" t="s">
        <v>68</v>
      </c>
      <c r="B218" s="12" t="s">
        <v>12</v>
      </c>
      <c r="C218" s="12" t="s">
        <v>5</v>
      </c>
      <c r="D218" s="12">
        <v>88</v>
      </c>
      <c r="E218" s="12">
        <v>71257</v>
      </c>
      <c r="F218" s="12">
        <v>1.2349663892670193E-3</v>
      </c>
      <c r="G218" s="12">
        <v>171</v>
      </c>
      <c r="H218" s="12">
        <v>133508</v>
      </c>
      <c r="I218" s="12">
        <v>1.2808221230188454E-3</v>
      </c>
      <c r="J218" s="12">
        <v>0.96</v>
      </c>
      <c r="K218" s="12">
        <v>0.08</v>
      </c>
    </row>
    <row r="219" spans="1:11" x14ac:dyDescent="0.25">
      <c r="A219" s="12" t="s">
        <v>69</v>
      </c>
      <c r="B219" s="12" t="s">
        <v>5</v>
      </c>
      <c r="C219" s="12" t="s">
        <v>5</v>
      </c>
      <c r="D219" s="12">
        <v>159</v>
      </c>
      <c r="E219" s="12">
        <v>945821</v>
      </c>
      <c r="F219" s="12">
        <v>1.6810791894026459E-4</v>
      </c>
      <c r="G219" s="12">
        <v>64</v>
      </c>
      <c r="H219" s="12">
        <v>804075</v>
      </c>
      <c r="I219" s="12">
        <v>7.9594565183596061E-5</v>
      </c>
      <c r="J219" s="12">
        <v>2.11</v>
      </c>
      <c r="K219" s="12">
        <v>26.72</v>
      </c>
    </row>
    <row r="220" spans="1:11" x14ac:dyDescent="0.25">
      <c r="A220" s="12" t="s">
        <v>69</v>
      </c>
      <c r="B220" s="12" t="s">
        <v>6</v>
      </c>
      <c r="C220" s="12" t="s">
        <v>5</v>
      </c>
      <c r="D220" s="12">
        <v>3</v>
      </c>
      <c r="E220" s="12">
        <v>46521</v>
      </c>
      <c r="F220" s="12">
        <v>6.4487005868317531E-5</v>
      </c>
      <c r="G220" s="12">
        <v>3</v>
      </c>
      <c r="H220" s="12">
        <v>41627</v>
      </c>
      <c r="I220" s="12">
        <v>7.2068609316068902E-5</v>
      </c>
      <c r="J220" s="12">
        <v>0.89</v>
      </c>
      <c r="K220" s="12">
        <v>0.02</v>
      </c>
    </row>
    <row r="221" spans="1:11" x14ac:dyDescent="0.25">
      <c r="A221" s="12" t="s">
        <v>69</v>
      </c>
      <c r="B221" s="12" t="s">
        <v>7</v>
      </c>
      <c r="C221" s="12" t="s">
        <v>5</v>
      </c>
      <c r="D221" s="12">
        <v>3</v>
      </c>
      <c r="E221" s="12">
        <v>178338</v>
      </c>
      <c r="F221" s="12">
        <v>1.6821989704942302E-5</v>
      </c>
      <c r="G221" s="12">
        <v>6</v>
      </c>
      <c r="H221" s="12">
        <v>75220</v>
      </c>
      <c r="I221" s="12">
        <v>7.9766019675618185E-5</v>
      </c>
      <c r="J221" s="12">
        <v>0.21</v>
      </c>
      <c r="K221" s="12">
        <v>5.91</v>
      </c>
    </row>
    <row r="222" spans="1:11" x14ac:dyDescent="0.25">
      <c r="A222" s="12" t="s">
        <v>69</v>
      </c>
      <c r="B222" s="12" t="s">
        <v>8</v>
      </c>
      <c r="C222" s="12" t="s">
        <v>5</v>
      </c>
      <c r="D222" s="12">
        <v>8</v>
      </c>
      <c r="E222" s="12">
        <v>133100</v>
      </c>
      <c r="F222" s="12">
        <v>6.0105184072126222E-5</v>
      </c>
      <c r="G222" s="12">
        <v>6</v>
      </c>
      <c r="H222" s="12">
        <v>46584</v>
      </c>
      <c r="I222" s="12">
        <v>1.2879958784131891E-4</v>
      </c>
      <c r="J222" s="12">
        <v>0.47</v>
      </c>
      <c r="K222" s="12">
        <v>2.09</v>
      </c>
    </row>
    <row r="223" spans="1:11" x14ac:dyDescent="0.25">
      <c r="A223" s="12" t="s">
        <v>69</v>
      </c>
      <c r="B223" s="12" t="s">
        <v>9</v>
      </c>
      <c r="C223" s="12" t="s">
        <v>5</v>
      </c>
      <c r="D223" s="12">
        <v>25</v>
      </c>
      <c r="E223" s="12">
        <v>222300</v>
      </c>
      <c r="F223" s="12">
        <v>1.1246063877642825E-4</v>
      </c>
      <c r="G223" s="12">
        <v>11</v>
      </c>
      <c r="H223" s="12">
        <v>104914</v>
      </c>
      <c r="I223" s="12">
        <v>1.0484778008654708E-4</v>
      </c>
      <c r="J223" s="12">
        <v>1.07</v>
      </c>
      <c r="K223" s="12">
        <v>0.04</v>
      </c>
    </row>
    <row r="224" spans="1:11" x14ac:dyDescent="0.25">
      <c r="A224" s="12" t="s">
        <v>69</v>
      </c>
      <c r="B224" s="12" t="s">
        <v>10</v>
      </c>
      <c r="C224" s="12" t="s">
        <v>5</v>
      </c>
      <c r="D224" s="12">
        <v>40</v>
      </c>
      <c r="E224" s="12">
        <v>140959</v>
      </c>
      <c r="F224" s="12">
        <v>2.8377045807646194E-4</v>
      </c>
      <c r="G224" s="12">
        <v>9</v>
      </c>
      <c r="H224" s="12">
        <v>80020</v>
      </c>
      <c r="I224" s="12">
        <v>1.1247188202949263E-4</v>
      </c>
      <c r="J224" s="12">
        <v>2.52</v>
      </c>
      <c r="K224" s="12">
        <v>6.76</v>
      </c>
    </row>
    <row r="225" spans="1:11" x14ac:dyDescent="0.25">
      <c r="A225" s="12" t="s">
        <v>69</v>
      </c>
      <c r="B225" s="12" t="s">
        <v>11</v>
      </c>
      <c r="C225" s="12" t="s">
        <v>5</v>
      </c>
      <c r="D225" s="12">
        <v>71</v>
      </c>
      <c r="E225" s="12">
        <v>95451</v>
      </c>
      <c r="F225" s="12">
        <v>7.4383715204659983E-4</v>
      </c>
      <c r="G225" s="12">
        <v>13</v>
      </c>
      <c r="H225" s="12">
        <v>38403</v>
      </c>
      <c r="I225" s="12">
        <v>3.3851522016509124E-4</v>
      </c>
      <c r="J225" s="12">
        <v>2.2000000000000002</v>
      </c>
      <c r="K225" s="12">
        <v>7.17</v>
      </c>
    </row>
    <row r="226" spans="1:11" x14ac:dyDescent="0.25">
      <c r="A226" s="12" t="s">
        <v>69</v>
      </c>
      <c r="B226" s="12" t="s">
        <v>12</v>
      </c>
      <c r="C226" s="12" t="s">
        <v>5</v>
      </c>
      <c r="D226" s="12">
        <v>9</v>
      </c>
      <c r="E226" s="12">
        <v>71257</v>
      </c>
      <c r="F226" s="12">
        <v>1.2630338072049062E-4</v>
      </c>
      <c r="G226" s="12">
        <v>9</v>
      </c>
      <c r="H226" s="12">
        <v>133508</v>
      </c>
      <c r="I226" s="12">
        <v>6.7411690685202386E-5</v>
      </c>
      <c r="J226" s="12">
        <v>1.87</v>
      </c>
      <c r="K226" s="12">
        <v>1.83</v>
      </c>
    </row>
    <row r="227" spans="1:11" x14ac:dyDescent="0.25">
      <c r="A227" s="12" t="s">
        <v>70</v>
      </c>
      <c r="B227" s="12" t="s">
        <v>5</v>
      </c>
      <c r="C227" s="12" t="s">
        <v>5</v>
      </c>
      <c r="D227" s="12">
        <v>356</v>
      </c>
      <c r="E227" s="12">
        <v>945821</v>
      </c>
      <c r="F227" s="12">
        <v>3.7639257322474336E-4</v>
      </c>
      <c r="G227" s="12">
        <v>320</v>
      </c>
      <c r="H227" s="12">
        <v>804075</v>
      </c>
      <c r="I227" s="12">
        <v>3.9797282591798029E-4</v>
      </c>
      <c r="J227" s="12">
        <v>0.95</v>
      </c>
      <c r="K227" s="12">
        <v>0.52</v>
      </c>
    </row>
    <row r="228" spans="1:11" x14ac:dyDescent="0.25">
      <c r="A228" s="12" t="s">
        <v>70</v>
      </c>
      <c r="B228" s="12" t="s">
        <v>43</v>
      </c>
      <c r="C228" s="12" t="s">
        <v>5</v>
      </c>
      <c r="D228" s="12">
        <v>2</v>
      </c>
      <c r="E228" s="12">
        <v>17726</v>
      </c>
      <c r="F228" s="12">
        <v>1.1282861333634209E-4</v>
      </c>
      <c r="G228" s="12">
        <v>28</v>
      </c>
      <c r="H228" s="12">
        <v>60374</v>
      </c>
      <c r="I228" s="12">
        <v>4.6377579752873753E-4</v>
      </c>
      <c r="J228" s="12">
        <v>0.24</v>
      </c>
      <c r="K228" s="12">
        <v>4.4000000000000004</v>
      </c>
    </row>
    <row r="229" spans="1:11" x14ac:dyDescent="0.25">
      <c r="A229" s="12" t="s">
        <v>70</v>
      </c>
      <c r="B229" s="12" t="s">
        <v>44</v>
      </c>
      <c r="C229" s="12" t="s">
        <v>5</v>
      </c>
      <c r="D229" s="12">
        <v>23</v>
      </c>
      <c r="E229" s="12">
        <v>35952</v>
      </c>
      <c r="F229" s="12">
        <v>6.3974187805963508E-4</v>
      </c>
      <c r="G229" s="12">
        <v>165</v>
      </c>
      <c r="H229" s="12">
        <v>53212</v>
      </c>
      <c r="I229" s="12">
        <v>3.1008043298504095E-3</v>
      </c>
      <c r="J229" s="12">
        <v>0.21</v>
      </c>
      <c r="K229" s="12">
        <v>61.76</v>
      </c>
    </row>
    <row r="230" spans="1:11" x14ac:dyDescent="0.25">
      <c r="A230" s="12" t="s">
        <v>70</v>
      </c>
      <c r="B230" s="12" t="s">
        <v>6</v>
      </c>
      <c r="C230" s="12" t="s">
        <v>5</v>
      </c>
      <c r="D230" s="12">
        <v>49</v>
      </c>
      <c r="E230" s="12">
        <v>46521</v>
      </c>
      <c r="F230" s="12">
        <v>1.0532877625158529E-3</v>
      </c>
      <c r="G230" s="12">
        <v>66</v>
      </c>
      <c r="H230" s="12">
        <v>41627</v>
      </c>
      <c r="I230" s="12">
        <v>1.5855094049535157E-3</v>
      </c>
      <c r="J230" s="12">
        <v>0.66</v>
      </c>
      <c r="K230" s="12">
        <v>4.78</v>
      </c>
    </row>
    <row r="231" spans="1:11" x14ac:dyDescent="0.25">
      <c r="A231" s="12" t="s">
        <v>70</v>
      </c>
      <c r="B231" s="12" t="s">
        <v>7</v>
      </c>
      <c r="C231" s="12" t="s">
        <v>5</v>
      </c>
      <c r="D231" s="12">
        <v>138</v>
      </c>
      <c r="E231" s="12">
        <v>178338</v>
      </c>
      <c r="F231" s="12">
        <v>7.7381152642734584E-4</v>
      </c>
      <c r="G231" s="12">
        <v>27</v>
      </c>
      <c r="H231" s="12">
        <v>75220</v>
      </c>
      <c r="I231" s="12">
        <v>3.5894708854028185E-4</v>
      </c>
      <c r="J231" s="12">
        <v>2.16</v>
      </c>
      <c r="K231" s="12">
        <v>14</v>
      </c>
    </row>
    <row r="232" spans="1:11" x14ac:dyDescent="0.25">
      <c r="A232" s="12" t="s">
        <v>70</v>
      </c>
      <c r="B232" s="12" t="s">
        <v>8</v>
      </c>
      <c r="C232" s="12" t="s">
        <v>5</v>
      </c>
      <c r="D232" s="12">
        <v>72</v>
      </c>
      <c r="E232" s="12">
        <v>133100</v>
      </c>
      <c r="F232" s="12">
        <v>5.4094665664913594E-4</v>
      </c>
      <c r="G232" s="12">
        <v>9</v>
      </c>
      <c r="H232" s="12">
        <v>46584</v>
      </c>
      <c r="I232" s="12">
        <v>1.9319938176197836E-4</v>
      </c>
      <c r="J232" s="12">
        <v>2.8</v>
      </c>
      <c r="K232" s="12">
        <v>9.26</v>
      </c>
    </row>
    <row r="233" spans="1:11" x14ac:dyDescent="0.25">
      <c r="A233" s="12" t="s">
        <v>70</v>
      </c>
      <c r="B233" s="12" t="s">
        <v>9</v>
      </c>
      <c r="C233" s="12" t="s">
        <v>5</v>
      </c>
      <c r="D233" s="12">
        <v>50</v>
      </c>
      <c r="E233" s="12">
        <v>222300</v>
      </c>
      <c r="F233" s="12">
        <v>2.2492127755285651E-4</v>
      </c>
      <c r="G233" s="12">
        <v>3</v>
      </c>
      <c r="H233" s="12">
        <v>104914</v>
      </c>
      <c r="I233" s="12">
        <v>2.8594849114512841E-5</v>
      </c>
      <c r="J233" s="12">
        <v>7.87</v>
      </c>
      <c r="K233" s="12">
        <v>16.96</v>
      </c>
    </row>
    <row r="234" spans="1:11" x14ac:dyDescent="0.25">
      <c r="A234" s="12" t="s">
        <v>70</v>
      </c>
      <c r="B234" s="12" t="s">
        <v>10</v>
      </c>
      <c r="C234" s="12" t="s">
        <v>5</v>
      </c>
      <c r="D234" s="12">
        <v>6</v>
      </c>
      <c r="E234" s="12">
        <v>140959</v>
      </c>
      <c r="F234" s="12">
        <v>4.2565568711469292E-5</v>
      </c>
      <c r="G234" s="12" t="s">
        <v>96</v>
      </c>
      <c r="H234" s="12" t="s">
        <v>96</v>
      </c>
      <c r="I234" s="12" t="s">
        <v>96</v>
      </c>
      <c r="J234" s="12" t="s">
        <v>96</v>
      </c>
      <c r="K234" s="12" t="s">
        <v>96</v>
      </c>
    </row>
    <row r="235" spans="1:11" x14ac:dyDescent="0.25">
      <c r="A235" s="12" t="s">
        <v>70</v>
      </c>
      <c r="B235" s="12" t="s">
        <v>11</v>
      </c>
      <c r="C235" s="12" t="s">
        <v>5</v>
      </c>
      <c r="D235" s="12">
        <v>3</v>
      </c>
      <c r="E235" s="12">
        <v>95451</v>
      </c>
      <c r="F235" s="12">
        <v>3.1429738818870415E-5</v>
      </c>
      <c r="G235" s="12" t="s">
        <v>96</v>
      </c>
      <c r="H235" s="12" t="s">
        <v>96</v>
      </c>
      <c r="I235" s="12" t="s">
        <v>96</v>
      </c>
      <c r="J235" s="12" t="s">
        <v>96</v>
      </c>
      <c r="K235" s="12" t="s">
        <v>96</v>
      </c>
    </row>
    <row r="236" spans="1:11" x14ac:dyDescent="0.25">
      <c r="A236" s="12" t="s">
        <v>70</v>
      </c>
      <c r="B236" s="12" t="s">
        <v>12</v>
      </c>
      <c r="C236" s="12" t="s">
        <v>5</v>
      </c>
      <c r="D236" s="12">
        <v>13</v>
      </c>
      <c r="E236" s="12">
        <v>71257</v>
      </c>
      <c r="F236" s="12">
        <v>1.8243821659626422E-4</v>
      </c>
      <c r="G236" s="12">
        <v>22</v>
      </c>
      <c r="H236" s="12">
        <v>133508</v>
      </c>
      <c r="I236" s="12">
        <v>1.6478413278605026E-4</v>
      </c>
      <c r="J236" s="12">
        <v>1.1100000000000001</v>
      </c>
      <c r="K236" s="12">
        <v>0.08</v>
      </c>
    </row>
    <row r="237" spans="1:11" x14ac:dyDescent="0.25">
      <c r="A237" s="12" t="s">
        <v>71</v>
      </c>
      <c r="B237" s="12" t="s">
        <v>5</v>
      </c>
      <c r="C237" s="12" t="s">
        <v>5</v>
      </c>
      <c r="D237" s="12">
        <v>2059</v>
      </c>
      <c r="E237" s="12">
        <v>945821</v>
      </c>
      <c r="F237" s="12">
        <v>2.1769446861509738E-3</v>
      </c>
      <c r="G237" s="12">
        <v>984</v>
      </c>
      <c r="H237" s="12">
        <v>804075</v>
      </c>
      <c r="I237" s="12">
        <v>1.2237664396977893E-3</v>
      </c>
      <c r="J237" s="12">
        <v>1.78</v>
      </c>
      <c r="K237" s="12">
        <v>227.46</v>
      </c>
    </row>
    <row r="238" spans="1:11" x14ac:dyDescent="0.25">
      <c r="A238" s="12" t="s">
        <v>71</v>
      </c>
      <c r="B238" s="12" t="s">
        <v>16</v>
      </c>
      <c r="C238" s="12" t="s">
        <v>5</v>
      </c>
      <c r="D238" s="12">
        <v>1</v>
      </c>
      <c r="E238" s="12">
        <v>1670</v>
      </c>
      <c r="F238" s="12">
        <v>5.9880239520958083E-4</v>
      </c>
      <c r="G238" s="12">
        <v>430</v>
      </c>
      <c r="H238" s="12">
        <v>120825</v>
      </c>
      <c r="I238" s="12">
        <v>3.5588661286985309E-3</v>
      </c>
      <c r="J238" s="12">
        <v>0.17</v>
      </c>
      <c r="K238" s="12">
        <v>4.12</v>
      </c>
    </row>
    <row r="239" spans="1:11" x14ac:dyDescent="0.25">
      <c r="A239" s="12" t="s">
        <v>71</v>
      </c>
      <c r="B239" s="12" t="s">
        <v>43</v>
      </c>
      <c r="C239" s="12" t="s">
        <v>5</v>
      </c>
      <c r="D239" s="12">
        <v>4</v>
      </c>
      <c r="E239" s="12">
        <v>17726</v>
      </c>
      <c r="F239" s="12">
        <v>2.2565722667268419E-4</v>
      </c>
      <c r="G239" s="12">
        <v>24</v>
      </c>
      <c r="H239" s="12">
        <v>60374</v>
      </c>
      <c r="I239" s="12">
        <v>3.9752211216748931E-4</v>
      </c>
      <c r="J239" s="12">
        <v>0.56999999999999995</v>
      </c>
      <c r="K239" s="12">
        <v>1.1299999999999999</v>
      </c>
    </row>
    <row r="240" spans="1:11" x14ac:dyDescent="0.25">
      <c r="A240" s="12" t="s">
        <v>71</v>
      </c>
      <c r="B240" s="12" t="s">
        <v>44</v>
      </c>
      <c r="C240" s="12" t="s">
        <v>5</v>
      </c>
      <c r="D240" s="12">
        <v>11</v>
      </c>
      <c r="E240" s="12">
        <v>35952</v>
      </c>
      <c r="F240" s="12">
        <v>3.0596350689808636E-4</v>
      </c>
      <c r="G240" s="12">
        <v>35</v>
      </c>
      <c r="H240" s="12">
        <v>53212</v>
      </c>
      <c r="I240" s="12">
        <v>6.5774637299857177E-4</v>
      </c>
      <c r="J240" s="12">
        <v>0.47</v>
      </c>
      <c r="K240" s="12">
        <v>5.15</v>
      </c>
    </row>
    <row r="241" spans="1:11" x14ac:dyDescent="0.25">
      <c r="A241" s="12" t="s">
        <v>71</v>
      </c>
      <c r="B241" s="12" t="s">
        <v>6</v>
      </c>
      <c r="C241" s="12" t="s">
        <v>5</v>
      </c>
      <c r="D241" s="12">
        <v>22</v>
      </c>
      <c r="E241" s="12">
        <v>46521</v>
      </c>
      <c r="F241" s="12">
        <v>4.7290470970099525E-4</v>
      </c>
      <c r="G241" s="12">
        <v>37</v>
      </c>
      <c r="H241" s="12">
        <v>41627</v>
      </c>
      <c r="I241" s="12">
        <v>8.8884618156484974E-4</v>
      </c>
      <c r="J241" s="12">
        <v>0.53</v>
      </c>
      <c r="K241" s="12">
        <v>5.68</v>
      </c>
    </row>
    <row r="242" spans="1:11" x14ac:dyDescent="0.25">
      <c r="A242" s="12" t="s">
        <v>71</v>
      </c>
      <c r="B242" s="12" t="s">
        <v>7</v>
      </c>
      <c r="C242" s="12" t="s">
        <v>5</v>
      </c>
      <c r="D242" s="12">
        <v>103</v>
      </c>
      <c r="E242" s="12">
        <v>178338</v>
      </c>
      <c r="F242" s="12">
        <v>5.775549798696857E-4</v>
      </c>
      <c r="G242" s="12">
        <v>62</v>
      </c>
      <c r="H242" s="12">
        <v>75220</v>
      </c>
      <c r="I242" s="12">
        <v>8.242488699813879E-4</v>
      </c>
      <c r="J242" s="12">
        <v>0.7</v>
      </c>
      <c r="K242" s="12">
        <v>4.95</v>
      </c>
    </row>
    <row r="243" spans="1:11" x14ac:dyDescent="0.25">
      <c r="A243" s="12" t="s">
        <v>71</v>
      </c>
      <c r="B243" s="12" t="s">
        <v>8</v>
      </c>
      <c r="C243" s="12" t="s">
        <v>5</v>
      </c>
      <c r="D243" s="12">
        <v>104</v>
      </c>
      <c r="E243" s="12">
        <v>133100</v>
      </c>
      <c r="F243" s="12">
        <v>7.8136739293764091E-4</v>
      </c>
      <c r="G243" s="12">
        <v>30</v>
      </c>
      <c r="H243" s="12">
        <v>46584</v>
      </c>
      <c r="I243" s="12">
        <v>6.4399793920659454E-4</v>
      </c>
      <c r="J243" s="12">
        <v>1.21</v>
      </c>
      <c r="K243" s="12">
        <v>0.87</v>
      </c>
    </row>
    <row r="244" spans="1:11" x14ac:dyDescent="0.25">
      <c r="A244" s="12" t="s">
        <v>71</v>
      </c>
      <c r="B244" s="12" t="s">
        <v>9</v>
      </c>
      <c r="C244" s="12" t="s">
        <v>5</v>
      </c>
      <c r="D244" s="12">
        <v>418</v>
      </c>
      <c r="E244" s="12">
        <v>222300</v>
      </c>
      <c r="F244" s="12">
        <v>1.8803418803418803E-3</v>
      </c>
      <c r="G244" s="12">
        <v>95</v>
      </c>
      <c r="H244" s="12">
        <v>104914</v>
      </c>
      <c r="I244" s="12">
        <v>9.0550355529290659E-4</v>
      </c>
      <c r="J244" s="12">
        <v>2.08</v>
      </c>
      <c r="K244" s="12">
        <v>43.27</v>
      </c>
    </row>
    <row r="245" spans="1:11" x14ac:dyDescent="0.25">
      <c r="A245" s="12" t="s">
        <v>71</v>
      </c>
      <c r="B245" s="12" t="s">
        <v>10</v>
      </c>
      <c r="C245" s="12" t="s">
        <v>5</v>
      </c>
      <c r="D245" s="12">
        <v>534</v>
      </c>
      <c r="E245" s="12">
        <v>140959</v>
      </c>
      <c r="F245" s="12">
        <v>3.7883356153207669E-3</v>
      </c>
      <c r="G245" s="12">
        <v>92</v>
      </c>
      <c r="H245" s="12">
        <v>80020</v>
      </c>
      <c r="I245" s="12">
        <v>1.1497125718570357E-3</v>
      </c>
      <c r="J245" s="12">
        <v>3.3</v>
      </c>
      <c r="K245" s="12">
        <v>125.81</v>
      </c>
    </row>
    <row r="246" spans="1:11" x14ac:dyDescent="0.25">
      <c r="A246" s="12" t="s">
        <v>71</v>
      </c>
      <c r="B246" s="12" t="s">
        <v>11</v>
      </c>
      <c r="C246" s="12" t="s">
        <v>5</v>
      </c>
      <c r="D246" s="12">
        <v>833</v>
      </c>
      <c r="E246" s="12">
        <v>95451</v>
      </c>
      <c r="F246" s="12">
        <v>8.7269908120396859E-3</v>
      </c>
      <c r="G246" s="12">
        <v>88</v>
      </c>
      <c r="H246" s="12">
        <v>38403</v>
      </c>
      <c r="I246" s="12">
        <v>2.2914876441944639E-3</v>
      </c>
      <c r="J246" s="12">
        <v>3.81</v>
      </c>
      <c r="K246" s="12">
        <v>165.98</v>
      </c>
    </row>
    <row r="247" spans="1:11" x14ac:dyDescent="0.25">
      <c r="A247" s="12" t="s">
        <v>71</v>
      </c>
      <c r="B247" s="12" t="s">
        <v>12</v>
      </c>
      <c r="C247" s="12" t="s">
        <v>5</v>
      </c>
      <c r="D247" s="12">
        <v>29</v>
      </c>
      <c r="E247" s="12">
        <v>71257</v>
      </c>
      <c r="F247" s="12">
        <v>4.0697756009935865E-4</v>
      </c>
      <c r="G247" s="12">
        <v>51</v>
      </c>
      <c r="H247" s="12">
        <v>133508</v>
      </c>
      <c r="I247" s="12">
        <v>3.8199958054948018E-4</v>
      </c>
      <c r="J247" s="12">
        <v>1.07</v>
      </c>
      <c r="K247" s="12">
        <v>7.0000000000000007E-2</v>
      </c>
    </row>
    <row r="248" spans="1:11" x14ac:dyDescent="0.25">
      <c r="A248" s="12" t="s">
        <v>81</v>
      </c>
      <c r="B248" s="12" t="s">
        <v>5</v>
      </c>
      <c r="C248" s="12" t="s">
        <v>5</v>
      </c>
      <c r="D248" s="12">
        <v>171</v>
      </c>
      <c r="E248" s="12">
        <v>945821</v>
      </c>
      <c r="F248" s="12">
        <v>1.8079530904896381E-4</v>
      </c>
      <c r="G248" s="12">
        <v>72</v>
      </c>
      <c r="H248" s="12">
        <v>804075</v>
      </c>
      <c r="I248" s="12">
        <v>8.954388583154556E-5</v>
      </c>
      <c r="J248" s="12">
        <v>2.02</v>
      </c>
      <c r="K248" s="12">
        <v>26.06</v>
      </c>
    </row>
    <row r="249" spans="1:11" x14ac:dyDescent="0.25">
      <c r="A249" s="12" t="s">
        <v>81</v>
      </c>
      <c r="B249" s="12" t="s">
        <v>43</v>
      </c>
      <c r="C249" s="12" t="s">
        <v>5</v>
      </c>
      <c r="D249" s="12">
        <v>1</v>
      </c>
      <c r="E249" s="12">
        <v>17726</v>
      </c>
      <c r="F249" s="12">
        <v>5.6414306668171047E-5</v>
      </c>
      <c r="G249" s="12">
        <v>1</v>
      </c>
      <c r="H249" s="12">
        <v>60374</v>
      </c>
      <c r="I249" s="12">
        <v>1.6563421340312053E-5</v>
      </c>
      <c r="J249" s="12">
        <v>3.41</v>
      </c>
      <c r="K249" s="12">
        <v>0.85</v>
      </c>
    </row>
    <row r="250" spans="1:11" x14ac:dyDescent="0.25">
      <c r="A250" s="12" t="s">
        <v>81</v>
      </c>
      <c r="B250" s="12" t="s">
        <v>44</v>
      </c>
      <c r="C250" s="12" t="s">
        <v>5</v>
      </c>
      <c r="D250" s="12">
        <v>3</v>
      </c>
      <c r="E250" s="12">
        <v>35952</v>
      </c>
      <c r="F250" s="12">
        <v>8.3444592790387181E-5</v>
      </c>
      <c r="G250" s="12">
        <v>9</v>
      </c>
      <c r="H250" s="12">
        <v>53212</v>
      </c>
      <c r="I250" s="12">
        <v>1.6913478162820417E-4</v>
      </c>
      <c r="J250" s="12">
        <v>0.49</v>
      </c>
      <c r="K250" s="12">
        <v>1.17</v>
      </c>
    </row>
    <row r="251" spans="1:11" x14ac:dyDescent="0.25">
      <c r="A251" s="12" t="s">
        <v>81</v>
      </c>
      <c r="B251" s="12" t="s">
        <v>6</v>
      </c>
      <c r="C251" s="12" t="s">
        <v>5</v>
      </c>
      <c r="D251" s="12">
        <v>3</v>
      </c>
      <c r="E251" s="12">
        <v>46521</v>
      </c>
      <c r="F251" s="12">
        <v>6.4487005868317531E-5</v>
      </c>
      <c r="G251" s="12">
        <v>4</v>
      </c>
      <c r="H251" s="12">
        <v>41627</v>
      </c>
      <c r="I251" s="12">
        <v>9.6091479088091869E-5</v>
      </c>
      <c r="J251" s="12">
        <v>0.67</v>
      </c>
      <c r="K251" s="12">
        <v>0.28000000000000003</v>
      </c>
    </row>
    <row r="252" spans="1:11" x14ac:dyDescent="0.25">
      <c r="A252" s="12" t="s">
        <v>81</v>
      </c>
      <c r="B252" s="12" t="s">
        <v>7</v>
      </c>
      <c r="C252" s="12" t="s">
        <v>5</v>
      </c>
      <c r="D252" s="12">
        <v>11</v>
      </c>
      <c r="E252" s="12">
        <v>178338</v>
      </c>
      <c r="F252" s="12">
        <v>6.168062891812177E-5</v>
      </c>
      <c r="G252" s="12">
        <v>3</v>
      </c>
      <c r="H252" s="12">
        <v>75220</v>
      </c>
      <c r="I252" s="12">
        <v>3.9883009837809093E-5</v>
      </c>
      <c r="J252" s="12">
        <v>1.55</v>
      </c>
      <c r="K252" s="12">
        <v>0.46</v>
      </c>
    </row>
    <row r="253" spans="1:11" x14ac:dyDescent="0.25">
      <c r="A253" s="12" t="s">
        <v>81</v>
      </c>
      <c r="B253" s="12" t="s">
        <v>8</v>
      </c>
      <c r="C253" s="12" t="s">
        <v>5</v>
      </c>
      <c r="D253" s="12">
        <v>16</v>
      </c>
      <c r="E253" s="12">
        <v>133100</v>
      </c>
      <c r="F253" s="12">
        <v>1.2021036814425244E-4</v>
      </c>
      <c r="G253" s="12">
        <v>4</v>
      </c>
      <c r="H253" s="12">
        <v>46584</v>
      </c>
      <c r="I253" s="12">
        <v>8.5866391894212605E-5</v>
      </c>
      <c r="J253" s="12">
        <v>1.4</v>
      </c>
      <c r="K253" s="12">
        <v>0.37</v>
      </c>
    </row>
    <row r="254" spans="1:11" x14ac:dyDescent="0.25">
      <c r="A254" s="12" t="s">
        <v>81</v>
      </c>
      <c r="B254" s="12" t="s">
        <v>9</v>
      </c>
      <c r="C254" s="12" t="s">
        <v>5</v>
      </c>
      <c r="D254" s="12">
        <v>44</v>
      </c>
      <c r="E254" s="12">
        <v>222300</v>
      </c>
      <c r="F254" s="12">
        <v>1.9793072424651372E-4</v>
      </c>
      <c r="G254" s="12">
        <v>10</v>
      </c>
      <c r="H254" s="12">
        <v>104914</v>
      </c>
      <c r="I254" s="12">
        <v>9.5316163715042791E-5</v>
      </c>
      <c r="J254" s="12">
        <v>2.08</v>
      </c>
      <c r="K254" s="12">
        <v>4.55</v>
      </c>
    </row>
    <row r="255" spans="1:11" x14ac:dyDescent="0.25">
      <c r="A255" s="12" t="s">
        <v>81</v>
      </c>
      <c r="B255" s="12" t="s">
        <v>10</v>
      </c>
      <c r="C255" s="12" t="s">
        <v>5</v>
      </c>
      <c r="D255" s="12">
        <v>41</v>
      </c>
      <c r="E255" s="12">
        <v>140959</v>
      </c>
      <c r="F255" s="12">
        <v>2.9086471952837351E-4</v>
      </c>
      <c r="G255" s="12">
        <v>6</v>
      </c>
      <c r="H255" s="12">
        <v>80020</v>
      </c>
      <c r="I255" s="12">
        <v>7.4981254686328416E-5</v>
      </c>
      <c r="J255" s="12">
        <v>3.88</v>
      </c>
      <c r="K255" s="12">
        <v>11.19</v>
      </c>
    </row>
    <row r="256" spans="1:11" x14ac:dyDescent="0.25">
      <c r="A256" s="12" t="s">
        <v>81</v>
      </c>
      <c r="B256" s="12" t="s">
        <v>11</v>
      </c>
      <c r="C256" s="12" t="s">
        <v>5</v>
      </c>
      <c r="D256" s="12">
        <v>43</v>
      </c>
      <c r="E256" s="12">
        <v>95451</v>
      </c>
      <c r="F256" s="12">
        <v>4.5049292307047594E-4</v>
      </c>
      <c r="G256" s="12">
        <v>8</v>
      </c>
      <c r="H256" s="12">
        <v>38403</v>
      </c>
      <c r="I256" s="12">
        <v>2.0831705856313309E-4</v>
      </c>
      <c r="J256" s="12">
        <v>2.16</v>
      </c>
      <c r="K256" s="12">
        <v>4.22</v>
      </c>
    </row>
    <row r="257" spans="1:11" x14ac:dyDescent="0.25">
      <c r="A257" s="12" t="s">
        <v>81</v>
      </c>
      <c r="B257" s="12" t="s">
        <v>12</v>
      </c>
      <c r="C257" s="12" t="s">
        <v>5</v>
      </c>
      <c r="D257" s="12">
        <v>9</v>
      </c>
      <c r="E257" s="12">
        <v>71257</v>
      </c>
      <c r="F257" s="12">
        <v>1.2630338072049062E-4</v>
      </c>
      <c r="G257" s="12">
        <v>5</v>
      </c>
      <c r="H257" s="12">
        <v>133508</v>
      </c>
      <c r="I257" s="12">
        <v>3.7450939269556883E-5</v>
      </c>
      <c r="J257" s="12">
        <v>3.37</v>
      </c>
      <c r="K257" s="12">
        <v>5.37</v>
      </c>
    </row>
    <row r="258" spans="1:11" x14ac:dyDescent="0.25">
      <c r="A258" s="12" t="s">
        <v>72</v>
      </c>
      <c r="B258" s="12" t="s">
        <v>5</v>
      </c>
      <c r="C258" s="12" t="s">
        <v>5</v>
      </c>
      <c r="D258" s="12">
        <v>512</v>
      </c>
      <c r="E258" s="12">
        <v>945821</v>
      </c>
      <c r="F258" s="12">
        <v>5.4132864463783312E-4</v>
      </c>
      <c r="G258" s="12">
        <v>163</v>
      </c>
      <c r="H258" s="12">
        <v>804075</v>
      </c>
      <c r="I258" s="12">
        <v>2.0271740820197121E-4</v>
      </c>
      <c r="J258" s="12">
        <v>2.67</v>
      </c>
      <c r="K258" s="12">
        <v>129.22999999999999</v>
      </c>
    </row>
    <row r="259" spans="1:11" x14ac:dyDescent="0.25">
      <c r="A259" s="12" t="s">
        <v>72</v>
      </c>
      <c r="B259" s="12" t="s">
        <v>16</v>
      </c>
      <c r="C259" s="12" t="s">
        <v>5</v>
      </c>
      <c r="D259" s="12">
        <v>1</v>
      </c>
      <c r="E259" s="12">
        <v>1670</v>
      </c>
      <c r="F259" s="12">
        <v>5.9880239520958083E-4</v>
      </c>
      <c r="G259" s="12">
        <v>2</v>
      </c>
      <c r="H259" s="12">
        <v>120825</v>
      </c>
      <c r="I259" s="12">
        <v>1.6552865714876888E-5</v>
      </c>
      <c r="J259" s="12">
        <v>36.18</v>
      </c>
      <c r="K259" s="12">
        <v>22.8</v>
      </c>
    </row>
    <row r="260" spans="1:11" x14ac:dyDescent="0.25">
      <c r="A260" s="12" t="s">
        <v>72</v>
      </c>
      <c r="B260" s="12" t="s">
        <v>43</v>
      </c>
      <c r="C260" s="12" t="s">
        <v>5</v>
      </c>
      <c r="D260" s="12">
        <v>2</v>
      </c>
      <c r="E260" s="12">
        <v>17726</v>
      </c>
      <c r="F260" s="12">
        <v>1.1282861333634209E-4</v>
      </c>
      <c r="G260" s="12">
        <v>10</v>
      </c>
      <c r="H260" s="12">
        <v>60374</v>
      </c>
      <c r="I260" s="12">
        <v>1.6563421340312054E-4</v>
      </c>
      <c r="J260" s="12">
        <v>0.68</v>
      </c>
      <c r="K260" s="12">
        <v>0.25</v>
      </c>
    </row>
    <row r="261" spans="1:11" x14ac:dyDescent="0.25">
      <c r="A261" s="12" t="s">
        <v>72</v>
      </c>
      <c r="B261" s="12" t="s">
        <v>44</v>
      </c>
      <c r="C261" s="12" t="s">
        <v>5</v>
      </c>
      <c r="D261" s="12">
        <v>35</v>
      </c>
      <c r="E261" s="12">
        <v>35952</v>
      </c>
      <c r="F261" s="12">
        <v>9.735202492211838E-4</v>
      </c>
      <c r="G261" s="12">
        <v>36</v>
      </c>
      <c r="H261" s="12">
        <v>53212</v>
      </c>
      <c r="I261" s="12">
        <v>6.765391265128167E-4</v>
      </c>
      <c r="J261" s="12">
        <v>1.44</v>
      </c>
      <c r="K261" s="12">
        <v>2.38</v>
      </c>
    </row>
    <row r="262" spans="1:11" x14ac:dyDescent="0.25">
      <c r="A262" s="12" t="s">
        <v>72</v>
      </c>
      <c r="B262" s="12" t="s">
        <v>6</v>
      </c>
      <c r="C262" s="12" t="s">
        <v>5</v>
      </c>
      <c r="D262" s="12">
        <v>34</v>
      </c>
      <c r="E262" s="12">
        <v>46521</v>
      </c>
      <c r="F262" s="12">
        <v>7.3085273317426537E-4</v>
      </c>
      <c r="G262" s="12">
        <v>18</v>
      </c>
      <c r="H262" s="12">
        <v>41627</v>
      </c>
      <c r="I262" s="12">
        <v>4.3241165589641341E-4</v>
      </c>
      <c r="J262" s="12">
        <v>1.69</v>
      </c>
      <c r="K262" s="12">
        <v>3.32</v>
      </c>
    </row>
    <row r="263" spans="1:11" x14ac:dyDescent="0.25">
      <c r="A263" s="12" t="s">
        <v>72</v>
      </c>
      <c r="B263" s="12" t="s">
        <v>7</v>
      </c>
      <c r="C263" s="12" t="s">
        <v>5</v>
      </c>
      <c r="D263" s="12">
        <v>125</v>
      </c>
      <c r="E263" s="12">
        <v>178338</v>
      </c>
      <c r="F263" s="12">
        <v>7.0091623770592915E-4</v>
      </c>
      <c r="G263" s="12">
        <v>31</v>
      </c>
      <c r="H263" s="12">
        <v>75220</v>
      </c>
      <c r="I263" s="12">
        <v>4.1212443499069395E-4</v>
      </c>
      <c r="J263" s="12">
        <v>1.7</v>
      </c>
      <c r="K263" s="12">
        <v>7.18</v>
      </c>
    </row>
    <row r="264" spans="1:11" x14ac:dyDescent="0.25">
      <c r="A264" s="12" t="s">
        <v>72</v>
      </c>
      <c r="B264" s="12" t="s">
        <v>8</v>
      </c>
      <c r="C264" s="12" t="s">
        <v>5</v>
      </c>
      <c r="D264" s="12">
        <v>82</v>
      </c>
      <c r="E264" s="12">
        <v>133100</v>
      </c>
      <c r="F264" s="12">
        <v>6.1607813673929376E-4</v>
      </c>
      <c r="G264" s="12">
        <v>15</v>
      </c>
      <c r="H264" s="12">
        <v>46584</v>
      </c>
      <c r="I264" s="12">
        <v>3.2199896960329727E-4</v>
      </c>
      <c r="J264" s="12">
        <v>1.91</v>
      </c>
      <c r="K264" s="12">
        <v>5.53</v>
      </c>
    </row>
    <row r="265" spans="1:11" x14ac:dyDescent="0.25">
      <c r="A265" s="12" t="s">
        <v>72</v>
      </c>
      <c r="B265" s="12" t="s">
        <v>9</v>
      </c>
      <c r="C265" s="12" t="s">
        <v>5</v>
      </c>
      <c r="D265" s="12">
        <v>115</v>
      </c>
      <c r="E265" s="12">
        <v>222300</v>
      </c>
      <c r="F265" s="12">
        <v>5.1731893837156991E-4</v>
      </c>
      <c r="G265" s="12">
        <v>28</v>
      </c>
      <c r="H265" s="12">
        <v>104914</v>
      </c>
      <c r="I265" s="12">
        <v>2.6688525840211981E-4</v>
      </c>
      <c r="J265" s="12">
        <v>1.94</v>
      </c>
      <c r="K265" s="12">
        <v>10.23</v>
      </c>
    </row>
    <row r="266" spans="1:11" x14ac:dyDescent="0.25">
      <c r="A266" s="12" t="s">
        <v>72</v>
      </c>
      <c r="B266" s="12" t="s">
        <v>10</v>
      </c>
      <c r="C266" s="12" t="s">
        <v>5</v>
      </c>
      <c r="D266" s="12">
        <v>65</v>
      </c>
      <c r="E266" s="12">
        <v>140959</v>
      </c>
      <c r="F266" s="12">
        <v>4.6112699437425065E-4</v>
      </c>
      <c r="G266" s="12">
        <v>6</v>
      </c>
      <c r="H266" s="12">
        <v>80020</v>
      </c>
      <c r="I266" s="12">
        <v>7.4981254686328416E-5</v>
      </c>
      <c r="J266" s="12">
        <v>6.15</v>
      </c>
      <c r="K266" s="12">
        <v>23.7</v>
      </c>
    </row>
    <row r="267" spans="1:11" x14ac:dyDescent="0.25">
      <c r="A267" s="12" t="s">
        <v>72</v>
      </c>
      <c r="B267" s="12" t="s">
        <v>11</v>
      </c>
      <c r="C267" s="12" t="s">
        <v>5</v>
      </c>
      <c r="D267" s="12">
        <v>20</v>
      </c>
      <c r="E267" s="12">
        <v>95451</v>
      </c>
      <c r="F267" s="12">
        <v>2.0953159212580276E-4</v>
      </c>
      <c r="G267" s="12">
        <v>4</v>
      </c>
      <c r="H267" s="12">
        <v>38403</v>
      </c>
      <c r="I267" s="12">
        <v>1.0415852928156655E-4</v>
      </c>
      <c r="J267" s="12">
        <v>2.0099999999999998</v>
      </c>
      <c r="K267" s="12">
        <v>1.7</v>
      </c>
    </row>
    <row r="268" spans="1:11" x14ac:dyDescent="0.25">
      <c r="A268" s="12" t="s">
        <v>72</v>
      </c>
      <c r="B268" s="12" t="s">
        <v>12</v>
      </c>
      <c r="C268" s="12" t="s">
        <v>5</v>
      </c>
      <c r="D268" s="12">
        <v>33</v>
      </c>
      <c r="E268" s="12">
        <v>71257</v>
      </c>
      <c r="F268" s="12">
        <v>4.6311239597513225E-4</v>
      </c>
      <c r="G268" s="12">
        <v>11</v>
      </c>
      <c r="H268" s="12">
        <v>133508</v>
      </c>
      <c r="I268" s="12">
        <v>8.2392066393025131E-5</v>
      </c>
      <c r="J268" s="12">
        <v>5.62</v>
      </c>
      <c r="K268" s="12">
        <v>31.35</v>
      </c>
    </row>
    <row r="269" spans="1:11" x14ac:dyDescent="0.25">
      <c r="A269" s="12" t="s">
        <v>73</v>
      </c>
      <c r="B269" s="12" t="s">
        <v>5</v>
      </c>
      <c r="C269" s="12" t="s">
        <v>5</v>
      </c>
      <c r="D269" s="12">
        <v>16724</v>
      </c>
      <c r="E269" s="12">
        <v>945821</v>
      </c>
      <c r="F269" s="12">
        <v>1.7681992681490472E-2</v>
      </c>
      <c r="G269" s="12">
        <v>14635</v>
      </c>
      <c r="H269" s="12">
        <v>804075</v>
      </c>
      <c r="I269" s="12">
        <v>1.8201038460342631E-2</v>
      </c>
      <c r="J269" s="12">
        <v>0.97</v>
      </c>
      <c r="K269" s="12">
        <v>6.65</v>
      </c>
    </row>
    <row r="270" spans="1:11" x14ac:dyDescent="0.25">
      <c r="A270" s="12" t="s">
        <v>73</v>
      </c>
      <c r="B270" s="12" t="s">
        <v>16</v>
      </c>
      <c r="C270" s="12" t="s">
        <v>5</v>
      </c>
      <c r="D270" s="12">
        <v>21</v>
      </c>
      <c r="E270" s="12">
        <v>1670</v>
      </c>
      <c r="F270" s="12">
        <v>1.2574850299401197E-2</v>
      </c>
      <c r="G270" s="12">
        <v>297</v>
      </c>
      <c r="H270" s="12">
        <v>120825</v>
      </c>
      <c r="I270" s="12">
        <v>2.4581005586592178E-3</v>
      </c>
      <c r="J270" s="12">
        <v>5.12</v>
      </c>
      <c r="K270" s="12">
        <v>65.11</v>
      </c>
    </row>
    <row r="271" spans="1:11" x14ac:dyDescent="0.25">
      <c r="A271" s="12" t="s">
        <v>73</v>
      </c>
      <c r="B271" s="12" t="s">
        <v>45</v>
      </c>
      <c r="C271" s="12" t="s">
        <v>5</v>
      </c>
      <c r="D271" s="12">
        <v>9</v>
      </c>
      <c r="E271" s="12">
        <v>2547</v>
      </c>
      <c r="F271" s="12">
        <v>3.5335689045936395E-3</v>
      </c>
      <c r="G271" s="12">
        <v>277</v>
      </c>
      <c r="H271" s="12">
        <v>49388</v>
      </c>
      <c r="I271" s="12">
        <v>5.6086498744634325E-3</v>
      </c>
      <c r="J271" s="12">
        <v>0.63</v>
      </c>
      <c r="K271" s="12">
        <v>1.9</v>
      </c>
    </row>
    <row r="272" spans="1:11" x14ac:dyDescent="0.25">
      <c r="A272" s="12" t="s">
        <v>73</v>
      </c>
      <c r="B272" s="12" t="s">
        <v>43</v>
      </c>
      <c r="C272" s="12" t="s">
        <v>5</v>
      </c>
      <c r="D272" s="12">
        <v>448</v>
      </c>
      <c r="E272" s="12">
        <v>17726</v>
      </c>
      <c r="F272" s="12">
        <v>2.5273609387340631E-2</v>
      </c>
      <c r="G272" s="12">
        <v>2217</v>
      </c>
      <c r="H272" s="12">
        <v>60374</v>
      </c>
      <c r="I272" s="12">
        <v>3.6721105111471829E-2</v>
      </c>
      <c r="J272" s="12">
        <v>0.69</v>
      </c>
      <c r="K272" s="12">
        <v>54.48</v>
      </c>
    </row>
    <row r="273" spans="1:11" x14ac:dyDescent="0.25">
      <c r="A273" s="12" t="s">
        <v>73</v>
      </c>
      <c r="B273" s="12" t="s">
        <v>44</v>
      </c>
      <c r="C273" s="12" t="s">
        <v>5</v>
      </c>
      <c r="D273" s="12">
        <v>2166</v>
      </c>
      <c r="E273" s="12">
        <v>35952</v>
      </c>
      <c r="F273" s="12">
        <v>6.0246995994659547E-2</v>
      </c>
      <c r="G273" s="12">
        <v>5262</v>
      </c>
      <c r="H273" s="12">
        <v>53212</v>
      </c>
      <c r="I273" s="12">
        <v>9.8887468991956703E-2</v>
      </c>
      <c r="J273" s="12">
        <v>0.61</v>
      </c>
      <c r="K273" s="12">
        <v>419.49</v>
      </c>
    </row>
    <row r="274" spans="1:11" x14ac:dyDescent="0.25">
      <c r="A274" s="12" t="s">
        <v>73</v>
      </c>
      <c r="B274" s="12" t="s">
        <v>6</v>
      </c>
      <c r="C274" s="12" t="s">
        <v>5</v>
      </c>
      <c r="D274" s="12">
        <v>3386</v>
      </c>
      <c r="E274" s="12">
        <v>46521</v>
      </c>
      <c r="F274" s="12">
        <v>7.278433395670772E-2</v>
      </c>
      <c r="G274" s="12">
        <v>2243</v>
      </c>
      <c r="H274" s="12">
        <v>41627</v>
      </c>
      <c r="I274" s="12">
        <v>5.3883296898647515E-2</v>
      </c>
      <c r="J274" s="12">
        <v>1.35</v>
      </c>
      <c r="K274" s="12">
        <v>131.29</v>
      </c>
    </row>
    <row r="275" spans="1:11" x14ac:dyDescent="0.25">
      <c r="A275" s="12" t="s">
        <v>73</v>
      </c>
      <c r="B275" s="12" t="s">
        <v>7</v>
      </c>
      <c r="C275" s="12" t="s">
        <v>5</v>
      </c>
      <c r="D275" s="12">
        <v>4910</v>
      </c>
      <c r="E275" s="12">
        <v>178338</v>
      </c>
      <c r="F275" s="12">
        <v>2.75319898170889E-2</v>
      </c>
      <c r="G275" s="12">
        <v>1284</v>
      </c>
      <c r="H275" s="12">
        <v>75220</v>
      </c>
      <c r="I275" s="12">
        <v>1.7069928210582293E-2</v>
      </c>
      <c r="J275" s="12">
        <v>1.61</v>
      </c>
      <c r="K275" s="12">
        <v>242.99</v>
      </c>
    </row>
    <row r="276" spans="1:11" x14ac:dyDescent="0.25">
      <c r="A276" s="12" t="s">
        <v>73</v>
      </c>
      <c r="B276" s="12" t="s">
        <v>8</v>
      </c>
      <c r="C276" s="12" t="s">
        <v>5</v>
      </c>
      <c r="D276" s="12">
        <v>1638</v>
      </c>
      <c r="E276" s="12">
        <v>133100</v>
      </c>
      <c r="F276" s="12">
        <v>1.2306536438767843E-2</v>
      </c>
      <c r="G276" s="12">
        <v>399</v>
      </c>
      <c r="H276" s="12">
        <v>46584</v>
      </c>
      <c r="I276" s="12">
        <v>8.5651725914477079E-3</v>
      </c>
      <c r="J276" s="12">
        <v>1.44</v>
      </c>
      <c r="K276" s="12">
        <v>43.1</v>
      </c>
    </row>
    <row r="277" spans="1:11" x14ac:dyDescent="0.25">
      <c r="A277" s="12" t="s">
        <v>73</v>
      </c>
      <c r="B277" s="12" t="s">
        <v>9</v>
      </c>
      <c r="C277" s="12" t="s">
        <v>5</v>
      </c>
      <c r="D277" s="12">
        <v>2014</v>
      </c>
      <c r="E277" s="12">
        <v>222300</v>
      </c>
      <c r="F277" s="12">
        <v>9.0598290598290603E-3</v>
      </c>
      <c r="G277" s="12">
        <v>628</v>
      </c>
      <c r="H277" s="12">
        <v>104914</v>
      </c>
      <c r="I277" s="12">
        <v>5.9858550813046878E-3</v>
      </c>
      <c r="J277" s="12">
        <v>1.51</v>
      </c>
      <c r="K277" s="12">
        <v>84.09</v>
      </c>
    </row>
    <row r="278" spans="1:11" x14ac:dyDescent="0.25">
      <c r="A278" s="12" t="s">
        <v>73</v>
      </c>
      <c r="B278" s="12" t="s">
        <v>10</v>
      </c>
      <c r="C278" s="12" t="s">
        <v>5</v>
      </c>
      <c r="D278" s="12">
        <v>1087</v>
      </c>
      <c r="E278" s="12">
        <v>140959</v>
      </c>
      <c r="F278" s="12">
        <v>7.7114621982278531E-3</v>
      </c>
      <c r="G278" s="12">
        <v>534</v>
      </c>
      <c r="H278" s="12">
        <v>80020</v>
      </c>
      <c r="I278" s="12">
        <v>6.6733316670832292E-3</v>
      </c>
      <c r="J278" s="12">
        <v>1.1599999999999999</v>
      </c>
      <c r="K278" s="12">
        <v>7.55</v>
      </c>
    </row>
    <row r="279" spans="1:11" x14ac:dyDescent="0.25">
      <c r="A279" s="12" t="s">
        <v>73</v>
      </c>
      <c r="B279" s="12" t="s">
        <v>11</v>
      </c>
      <c r="C279" s="12" t="s">
        <v>5</v>
      </c>
      <c r="D279" s="12">
        <v>831</v>
      </c>
      <c r="E279" s="12">
        <v>95451</v>
      </c>
      <c r="F279" s="12">
        <v>8.7060376528271047E-3</v>
      </c>
      <c r="G279" s="12">
        <v>270</v>
      </c>
      <c r="H279" s="12">
        <v>38403</v>
      </c>
      <c r="I279" s="12">
        <v>7.0307007265057418E-3</v>
      </c>
      <c r="J279" s="12">
        <v>1.24</v>
      </c>
      <c r="K279" s="12">
        <v>9.42</v>
      </c>
    </row>
    <row r="280" spans="1:11" x14ac:dyDescent="0.25">
      <c r="A280" s="12" t="s">
        <v>73</v>
      </c>
      <c r="B280" s="12" t="s">
        <v>12</v>
      </c>
      <c r="C280" s="12" t="s">
        <v>5</v>
      </c>
      <c r="D280" s="12">
        <v>214</v>
      </c>
      <c r="E280" s="12">
        <v>71257</v>
      </c>
      <c r="F280" s="12">
        <v>3.0032137193538879E-3</v>
      </c>
      <c r="G280" s="12">
        <v>1224</v>
      </c>
      <c r="H280" s="12">
        <v>133508</v>
      </c>
      <c r="I280" s="12">
        <v>9.1679899331875252E-3</v>
      </c>
      <c r="J280" s="12">
        <v>0.33</v>
      </c>
      <c r="K280" s="12">
        <v>253.2</v>
      </c>
    </row>
    <row r="281" spans="1:11" x14ac:dyDescent="0.25">
      <c r="A281" s="12" t="s">
        <v>74</v>
      </c>
      <c r="B281" s="12" t="s">
        <v>5</v>
      </c>
      <c r="C281" s="12" t="s">
        <v>5</v>
      </c>
      <c r="D281" s="12">
        <v>16455</v>
      </c>
      <c r="E281" s="12">
        <v>945821</v>
      </c>
      <c r="F281" s="12">
        <v>1.7397583686553798E-2</v>
      </c>
      <c r="G281" s="12">
        <v>2335</v>
      </c>
      <c r="H281" s="12">
        <v>804075</v>
      </c>
      <c r="I281" s="12">
        <v>2.9039579641202623E-3</v>
      </c>
      <c r="J281" s="12">
        <v>5.99</v>
      </c>
      <c r="K281" s="12">
        <v>8594.52</v>
      </c>
    </row>
    <row r="282" spans="1:11" x14ac:dyDescent="0.25">
      <c r="A282" s="12" t="s">
        <v>74</v>
      </c>
      <c r="B282" s="12" t="s">
        <v>16</v>
      </c>
      <c r="C282" s="12" t="s">
        <v>5</v>
      </c>
      <c r="D282" s="12">
        <v>8</v>
      </c>
      <c r="E282" s="12">
        <v>1670</v>
      </c>
      <c r="F282" s="12">
        <v>4.7904191616766467E-3</v>
      </c>
      <c r="G282" s="12">
        <v>5</v>
      </c>
      <c r="H282" s="12">
        <v>120825</v>
      </c>
      <c r="I282" s="12">
        <v>4.1382164287192219E-5</v>
      </c>
      <c r="J282" s="12">
        <v>115.76</v>
      </c>
      <c r="K282" s="12">
        <v>350.16</v>
      </c>
    </row>
    <row r="283" spans="1:11" x14ac:dyDescent="0.25">
      <c r="A283" s="12" t="s">
        <v>74</v>
      </c>
      <c r="B283" s="12" t="s">
        <v>45</v>
      </c>
      <c r="C283" s="12" t="s">
        <v>5</v>
      </c>
      <c r="D283" s="12">
        <v>1</v>
      </c>
      <c r="E283" s="12">
        <v>2547</v>
      </c>
      <c r="F283" s="12">
        <v>3.9261876717707107E-4</v>
      </c>
      <c r="G283" s="12">
        <v>4</v>
      </c>
      <c r="H283" s="12">
        <v>49388</v>
      </c>
      <c r="I283" s="12">
        <v>8.0991333927269785E-5</v>
      </c>
      <c r="J283" s="12">
        <v>4.8499999999999996</v>
      </c>
      <c r="K283" s="12">
        <v>2.44</v>
      </c>
    </row>
    <row r="284" spans="1:11" x14ac:dyDescent="0.25">
      <c r="A284" s="12" t="s">
        <v>74</v>
      </c>
      <c r="B284" s="12" t="s">
        <v>43</v>
      </c>
      <c r="C284" s="12" t="s">
        <v>5</v>
      </c>
      <c r="D284" s="12">
        <v>23</v>
      </c>
      <c r="E284" s="12">
        <v>17726</v>
      </c>
      <c r="F284" s="12">
        <v>1.2975290533679342E-3</v>
      </c>
      <c r="G284" s="12">
        <v>56</v>
      </c>
      <c r="H284" s="12">
        <v>60374</v>
      </c>
      <c r="I284" s="12">
        <v>9.2755159505747507E-4</v>
      </c>
      <c r="J284" s="12">
        <v>1.4</v>
      </c>
      <c r="K284" s="12">
        <v>1.86</v>
      </c>
    </row>
    <row r="285" spans="1:11" x14ac:dyDescent="0.25">
      <c r="A285" s="12" t="s">
        <v>74</v>
      </c>
      <c r="B285" s="12" t="s">
        <v>44</v>
      </c>
      <c r="C285" s="12" t="s">
        <v>5</v>
      </c>
      <c r="D285" s="12">
        <v>181</v>
      </c>
      <c r="E285" s="12">
        <v>35952</v>
      </c>
      <c r="F285" s="12">
        <v>5.0344904316866933E-3</v>
      </c>
      <c r="G285" s="12">
        <v>234</v>
      </c>
      <c r="H285" s="12">
        <v>53212</v>
      </c>
      <c r="I285" s="12">
        <v>4.3975043223333085E-3</v>
      </c>
      <c r="J285" s="12">
        <v>1.1399999999999999</v>
      </c>
      <c r="K285" s="12">
        <v>1.88</v>
      </c>
    </row>
    <row r="286" spans="1:11" x14ac:dyDescent="0.25">
      <c r="A286" s="12" t="s">
        <v>74</v>
      </c>
      <c r="B286" s="12" t="s">
        <v>6</v>
      </c>
      <c r="C286" s="12" t="s">
        <v>5</v>
      </c>
      <c r="D286" s="12">
        <v>410</v>
      </c>
      <c r="E286" s="12">
        <v>46521</v>
      </c>
      <c r="F286" s="12">
        <v>8.8132241353367294E-3</v>
      </c>
      <c r="G286" s="12">
        <v>153</v>
      </c>
      <c r="H286" s="12">
        <v>41627</v>
      </c>
      <c r="I286" s="12">
        <v>3.6754990751195139E-3</v>
      </c>
      <c r="J286" s="12">
        <v>2.4</v>
      </c>
      <c r="K286" s="12">
        <v>91.38</v>
      </c>
    </row>
    <row r="287" spans="1:11" x14ac:dyDescent="0.25">
      <c r="A287" s="12" t="s">
        <v>74</v>
      </c>
      <c r="B287" s="12" t="s">
        <v>7</v>
      </c>
      <c r="C287" s="12" t="s">
        <v>5</v>
      </c>
      <c r="D287" s="12">
        <v>2533</v>
      </c>
      <c r="E287" s="12">
        <v>178338</v>
      </c>
      <c r="F287" s="12">
        <v>1.4203366640872949E-2</v>
      </c>
      <c r="G287" s="12">
        <v>346</v>
      </c>
      <c r="H287" s="12">
        <v>75220</v>
      </c>
      <c r="I287" s="12">
        <v>4.5998404679606485E-3</v>
      </c>
      <c r="J287" s="12">
        <v>3.09</v>
      </c>
      <c r="K287" s="12">
        <v>434.67</v>
      </c>
    </row>
    <row r="288" spans="1:11" x14ac:dyDescent="0.25">
      <c r="A288" s="12" t="s">
        <v>74</v>
      </c>
      <c r="B288" s="12" t="s">
        <v>8</v>
      </c>
      <c r="C288" s="12" t="s">
        <v>5</v>
      </c>
      <c r="D288" s="12">
        <v>3063</v>
      </c>
      <c r="E288" s="12">
        <v>133100</v>
      </c>
      <c r="F288" s="12">
        <v>2.3012772351615328E-2</v>
      </c>
      <c r="G288" s="12">
        <v>313</v>
      </c>
      <c r="H288" s="12">
        <v>46584</v>
      </c>
      <c r="I288" s="12">
        <v>6.7190451657221364E-3</v>
      </c>
      <c r="J288" s="12">
        <v>3.43</v>
      </c>
      <c r="K288" s="12">
        <v>496.92</v>
      </c>
    </row>
    <row r="289" spans="1:11" x14ac:dyDescent="0.25">
      <c r="A289" s="12" t="s">
        <v>74</v>
      </c>
      <c r="B289" s="12" t="s">
        <v>9</v>
      </c>
      <c r="C289" s="12" t="s">
        <v>5</v>
      </c>
      <c r="D289" s="12">
        <v>6611</v>
      </c>
      <c r="E289" s="12">
        <v>222300</v>
      </c>
      <c r="F289" s="12">
        <v>2.9739091318038688E-2</v>
      </c>
      <c r="G289" s="12">
        <v>655</v>
      </c>
      <c r="H289" s="12">
        <v>104914</v>
      </c>
      <c r="I289" s="12">
        <v>6.2432087233353032E-3</v>
      </c>
      <c r="J289" s="12">
        <v>4.76</v>
      </c>
      <c r="K289" s="12">
        <v>1812.23</v>
      </c>
    </row>
    <row r="290" spans="1:11" x14ac:dyDescent="0.25">
      <c r="A290" s="12" t="s">
        <v>74</v>
      </c>
      <c r="B290" s="12" t="s">
        <v>10</v>
      </c>
      <c r="C290" s="12" t="s">
        <v>5</v>
      </c>
      <c r="D290" s="12">
        <v>2584</v>
      </c>
      <c r="E290" s="12">
        <v>140959</v>
      </c>
      <c r="F290" s="12">
        <v>1.8331571591739444E-2</v>
      </c>
      <c r="G290" s="12">
        <v>349</v>
      </c>
      <c r="H290" s="12">
        <v>80020</v>
      </c>
      <c r="I290" s="12">
        <v>4.3614096475881031E-3</v>
      </c>
      <c r="J290" s="12">
        <v>4.2</v>
      </c>
      <c r="K290" s="12">
        <v>760.65</v>
      </c>
    </row>
    <row r="291" spans="1:11" x14ac:dyDescent="0.25">
      <c r="A291" s="12" t="s">
        <v>74</v>
      </c>
      <c r="B291" s="12" t="s">
        <v>11</v>
      </c>
      <c r="C291" s="12" t="s">
        <v>5</v>
      </c>
      <c r="D291" s="12">
        <v>465</v>
      </c>
      <c r="E291" s="12">
        <v>95451</v>
      </c>
      <c r="F291" s="12">
        <v>4.8716095169249142E-3</v>
      </c>
      <c r="G291" s="12">
        <v>83</v>
      </c>
      <c r="H291" s="12">
        <v>38403</v>
      </c>
      <c r="I291" s="12">
        <v>2.1612894825925057E-3</v>
      </c>
      <c r="J291" s="12">
        <v>2.25</v>
      </c>
      <c r="K291" s="12">
        <v>49.34</v>
      </c>
    </row>
    <row r="292" spans="1:11" x14ac:dyDescent="0.25">
      <c r="A292" s="12" t="s">
        <v>74</v>
      </c>
      <c r="B292" s="12" t="s">
        <v>12</v>
      </c>
      <c r="C292" s="12" t="s">
        <v>5</v>
      </c>
      <c r="D292" s="12">
        <v>576</v>
      </c>
      <c r="E292" s="12">
        <v>71257</v>
      </c>
      <c r="F292" s="12">
        <v>8.0834163661113994E-3</v>
      </c>
      <c r="G292" s="12">
        <v>137</v>
      </c>
      <c r="H292" s="12">
        <v>133508</v>
      </c>
      <c r="I292" s="12">
        <v>1.0261557359858586E-3</v>
      </c>
      <c r="J292" s="12">
        <v>7.88</v>
      </c>
      <c r="K292" s="12">
        <v>666.86</v>
      </c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  <row r="337" spans="1:11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</row>
    <row r="339" spans="1:1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</row>
    <row r="340" spans="1:1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</row>
    <row r="341" spans="1:11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</row>
    <row r="342" spans="1:1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</sheetData>
  <autoFilter ref="A4:K254"/>
  <mergeCells count="3">
    <mergeCell ref="A1:K1"/>
    <mergeCell ref="A2:K2"/>
    <mergeCell ref="A3:K3"/>
  </mergeCells>
  <conditionalFormatting sqref="A5:K3003">
    <cfRule type="expression" dxfId="478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A2" sqref="A2"/>
    </sheetView>
  </sheetViews>
  <sheetFormatPr defaultRowHeight="15" x14ac:dyDescent="0.25"/>
  <cols>
    <col min="1" max="1" width="39.7109375" customWidth="1"/>
    <col min="2" max="2" width="12.28515625" customWidth="1"/>
    <col min="3" max="3" width="9" customWidth="1"/>
    <col min="4" max="4" width="6" customWidth="1"/>
    <col min="5" max="5" width="7" customWidth="1"/>
    <col min="6" max="6" width="8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6" customWidth="1"/>
    <col min="23" max="23" width="5.7109375" customWidth="1"/>
    <col min="24" max="24" width="8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0"/>
      <c r="E3" s="19" t="s">
        <v>16</v>
      </c>
      <c r="F3" s="19"/>
      <c r="G3" s="20"/>
      <c r="H3" s="19" t="s">
        <v>45</v>
      </c>
      <c r="I3" s="19"/>
      <c r="J3" s="20"/>
      <c r="K3" s="19" t="s">
        <v>43</v>
      </c>
      <c r="L3" s="19"/>
      <c r="M3" s="20"/>
      <c r="N3" s="19" t="s">
        <v>44</v>
      </c>
      <c r="O3" s="19"/>
      <c r="P3" s="20"/>
      <c r="Q3" s="19" t="s">
        <v>6</v>
      </c>
      <c r="R3" s="19"/>
      <c r="S3" s="20"/>
      <c r="T3" s="19" t="s">
        <v>7</v>
      </c>
      <c r="U3" s="19"/>
      <c r="V3" s="20"/>
      <c r="W3" s="19" t="s">
        <v>8</v>
      </c>
      <c r="X3" s="19"/>
      <c r="Y3" s="20"/>
      <c r="Z3" s="19" t="s">
        <v>9</v>
      </c>
      <c r="AA3" s="19"/>
      <c r="AB3" s="20"/>
      <c r="AC3" s="19" t="s">
        <v>10</v>
      </c>
      <c r="AD3" s="19"/>
      <c r="AE3" s="20"/>
      <c r="AF3" s="19" t="s">
        <v>11</v>
      </c>
      <c r="AG3" s="19"/>
      <c r="AH3" s="20"/>
      <c r="AI3" s="19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0" t="s">
        <v>99</v>
      </c>
      <c r="E4" s="26" t="s">
        <v>48</v>
      </c>
      <c r="F4" s="25" t="s">
        <v>49</v>
      </c>
      <c r="G4" s="20" t="s">
        <v>99</v>
      </c>
      <c r="H4" s="26" t="s">
        <v>48</v>
      </c>
      <c r="I4" s="25" t="s">
        <v>49</v>
      </c>
      <c r="J4" s="20" t="s">
        <v>99</v>
      </c>
      <c r="K4" s="26" t="s">
        <v>48</v>
      </c>
      <c r="L4" s="25" t="s">
        <v>49</v>
      </c>
      <c r="M4" s="20" t="s">
        <v>99</v>
      </c>
      <c r="N4" s="26" t="s">
        <v>48</v>
      </c>
      <c r="O4" s="25" t="s">
        <v>49</v>
      </c>
      <c r="P4" s="20" t="s">
        <v>99</v>
      </c>
      <c r="Q4" s="26" t="s">
        <v>48</v>
      </c>
      <c r="R4" s="25" t="s">
        <v>49</v>
      </c>
      <c r="S4" s="20" t="s">
        <v>99</v>
      </c>
      <c r="T4" s="26" t="s">
        <v>48</v>
      </c>
      <c r="U4" s="25" t="s">
        <v>49</v>
      </c>
      <c r="V4" s="20" t="s">
        <v>99</v>
      </c>
      <c r="W4" s="26" t="s">
        <v>48</v>
      </c>
      <c r="X4" s="25" t="s">
        <v>49</v>
      </c>
      <c r="Y4" s="20" t="s">
        <v>99</v>
      </c>
      <c r="Z4" s="26" t="s">
        <v>48</v>
      </c>
      <c r="AA4" s="25" t="s">
        <v>49</v>
      </c>
      <c r="AB4" s="20" t="s">
        <v>99</v>
      </c>
      <c r="AC4" s="26" t="s">
        <v>48</v>
      </c>
      <c r="AD4" s="25" t="s">
        <v>49</v>
      </c>
      <c r="AE4" s="20" t="s">
        <v>99</v>
      </c>
      <c r="AF4" s="26" t="s">
        <v>48</v>
      </c>
      <c r="AG4" s="25" t="s">
        <v>49</v>
      </c>
      <c r="AH4" s="20" t="s">
        <v>99</v>
      </c>
      <c r="AI4" s="26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5.3</v>
      </c>
      <c r="C5" s="22">
        <v>39.049999999999997</v>
      </c>
      <c r="D5" s="23">
        <v>81</v>
      </c>
      <c r="E5" s="22" t="s">
        <v>50</v>
      </c>
      <c r="F5" s="22" t="s">
        <v>50</v>
      </c>
      <c r="G5" s="23" t="s">
        <v>50</v>
      </c>
      <c r="H5" s="22" t="s">
        <v>50</v>
      </c>
      <c r="I5" s="22" t="s">
        <v>50</v>
      </c>
      <c r="J5" s="23" t="s">
        <v>50</v>
      </c>
      <c r="K5" s="22" t="s">
        <v>50</v>
      </c>
      <c r="L5" s="22" t="s">
        <v>50</v>
      </c>
      <c r="M5" s="23" t="s">
        <v>50</v>
      </c>
      <c r="N5" s="22" t="s">
        <v>50</v>
      </c>
      <c r="O5" s="22" t="s">
        <v>50</v>
      </c>
      <c r="P5" s="23" t="s">
        <v>50</v>
      </c>
      <c r="Q5" s="22" t="s">
        <v>50</v>
      </c>
      <c r="R5" s="22" t="s">
        <v>50</v>
      </c>
      <c r="S5" s="23" t="s">
        <v>50</v>
      </c>
      <c r="T5" s="22">
        <v>0</v>
      </c>
      <c r="U5" s="22">
        <v>0</v>
      </c>
      <c r="V5" s="23">
        <v>1</v>
      </c>
      <c r="W5" s="22">
        <v>0.35</v>
      </c>
      <c r="X5" s="22">
        <v>0.6</v>
      </c>
      <c r="Y5" s="23">
        <v>1</v>
      </c>
      <c r="Z5" s="22">
        <v>1.18</v>
      </c>
      <c r="AA5" s="22">
        <v>0.04</v>
      </c>
      <c r="AB5" s="23">
        <v>5</v>
      </c>
      <c r="AC5" s="22">
        <v>3.12</v>
      </c>
      <c r="AD5" s="22">
        <v>2.44</v>
      </c>
      <c r="AE5" s="23">
        <v>11</v>
      </c>
      <c r="AF5" s="22">
        <v>4.75</v>
      </c>
      <c r="AG5" s="22">
        <v>13.64</v>
      </c>
      <c r="AH5" s="23">
        <v>59</v>
      </c>
      <c r="AI5" s="22">
        <v>2.5</v>
      </c>
      <c r="AJ5" s="22">
        <v>1.54</v>
      </c>
      <c r="AK5" s="23">
        <v>4</v>
      </c>
    </row>
    <row r="6" spans="1:37" x14ac:dyDescent="0.25">
      <c r="A6" s="3" t="s">
        <v>51</v>
      </c>
      <c r="B6" s="13">
        <v>2.85</v>
      </c>
      <c r="C6" s="4">
        <v>41.72</v>
      </c>
      <c r="D6" s="14">
        <v>151</v>
      </c>
      <c r="E6" s="4" t="s">
        <v>50</v>
      </c>
      <c r="F6" s="4" t="s">
        <v>50</v>
      </c>
      <c r="G6" s="14" t="s">
        <v>50</v>
      </c>
      <c r="H6" s="4" t="s">
        <v>50</v>
      </c>
      <c r="I6" s="4" t="s">
        <v>50</v>
      </c>
      <c r="J6" s="14" t="s">
        <v>50</v>
      </c>
      <c r="K6" s="4" t="s">
        <v>50</v>
      </c>
      <c r="L6" s="4" t="s">
        <v>50</v>
      </c>
      <c r="M6" s="14" t="s">
        <v>50</v>
      </c>
      <c r="N6" s="4" t="s">
        <v>50</v>
      </c>
      <c r="O6" s="4" t="s">
        <v>50</v>
      </c>
      <c r="P6" s="14" t="s">
        <v>50</v>
      </c>
      <c r="Q6" s="4" t="s">
        <v>50</v>
      </c>
      <c r="R6" s="4" t="s">
        <v>50</v>
      </c>
      <c r="S6" s="14" t="s">
        <v>50</v>
      </c>
      <c r="T6" s="4">
        <v>0.51</v>
      </c>
      <c r="U6" s="4">
        <v>1.31</v>
      </c>
      <c r="V6" s="14">
        <v>6</v>
      </c>
      <c r="W6" s="4">
        <v>2.1</v>
      </c>
      <c r="X6" s="4">
        <v>0.99</v>
      </c>
      <c r="Y6" s="14">
        <v>12</v>
      </c>
      <c r="Z6" s="4">
        <v>3.71</v>
      </c>
      <c r="AA6" s="4">
        <v>12.28</v>
      </c>
      <c r="AB6" s="14">
        <v>55</v>
      </c>
      <c r="AC6" s="4">
        <v>4.6500000000000004</v>
      </c>
      <c r="AD6" s="4">
        <v>12.79</v>
      </c>
      <c r="AE6" s="14">
        <v>41</v>
      </c>
      <c r="AF6" s="4">
        <v>2.33</v>
      </c>
      <c r="AG6" s="4">
        <v>3.25</v>
      </c>
      <c r="AH6" s="14">
        <v>29</v>
      </c>
      <c r="AI6" s="4">
        <v>2.14</v>
      </c>
      <c r="AJ6" s="4">
        <v>2.27</v>
      </c>
      <c r="AK6" s="14">
        <v>8</v>
      </c>
    </row>
    <row r="7" spans="1:37" x14ac:dyDescent="0.25">
      <c r="A7" s="3" t="s">
        <v>98</v>
      </c>
      <c r="B7" s="13">
        <v>1.75</v>
      </c>
      <c r="C7" s="4">
        <v>7.17</v>
      </c>
      <c r="D7" s="14">
        <v>68</v>
      </c>
      <c r="E7" s="4" t="s">
        <v>50</v>
      </c>
      <c r="F7" s="4" t="s">
        <v>50</v>
      </c>
      <c r="G7" s="14" t="s">
        <v>50</v>
      </c>
      <c r="H7" s="4" t="s">
        <v>50</v>
      </c>
      <c r="I7" s="4" t="s">
        <v>50</v>
      </c>
      <c r="J7" s="14" t="s">
        <v>50</v>
      </c>
      <c r="K7" s="4" t="s">
        <v>50</v>
      </c>
      <c r="L7" s="4" t="s">
        <v>50</v>
      </c>
      <c r="M7" s="14" t="s">
        <v>50</v>
      </c>
      <c r="N7" s="4">
        <v>0.37</v>
      </c>
      <c r="O7" s="4">
        <v>0.86</v>
      </c>
      <c r="P7" s="14">
        <v>1</v>
      </c>
      <c r="Q7" s="4" t="s">
        <v>50</v>
      </c>
      <c r="R7" s="4" t="s">
        <v>50</v>
      </c>
      <c r="S7" s="14" t="s">
        <v>50</v>
      </c>
      <c r="T7" s="4">
        <v>0.32</v>
      </c>
      <c r="U7" s="4">
        <v>2.5299999999999998</v>
      </c>
      <c r="V7" s="14">
        <v>3</v>
      </c>
      <c r="W7" s="4">
        <v>1.75</v>
      </c>
      <c r="X7" s="4">
        <v>0.27</v>
      </c>
      <c r="Y7" s="14">
        <v>5</v>
      </c>
      <c r="Z7" s="4">
        <v>0.99</v>
      </c>
      <c r="AA7" s="4">
        <v>0</v>
      </c>
      <c r="AB7" s="14">
        <v>23</v>
      </c>
      <c r="AC7" s="4">
        <v>3.78</v>
      </c>
      <c r="AD7" s="4">
        <v>5.35</v>
      </c>
      <c r="AE7" s="14">
        <v>20</v>
      </c>
      <c r="AF7" s="4">
        <v>4.0199999999999996</v>
      </c>
      <c r="AG7" s="4">
        <v>2.0699999999999998</v>
      </c>
      <c r="AH7" s="14">
        <v>10</v>
      </c>
      <c r="AI7" s="4">
        <v>2.25</v>
      </c>
      <c r="AJ7" s="4">
        <v>1.89</v>
      </c>
      <c r="AK7" s="14">
        <v>6</v>
      </c>
    </row>
    <row r="8" spans="1:37" x14ac:dyDescent="0.25">
      <c r="A8" s="3" t="s">
        <v>52</v>
      </c>
      <c r="B8" s="13">
        <v>5.78</v>
      </c>
      <c r="C8" s="4">
        <v>216.91</v>
      </c>
      <c r="D8" s="14">
        <v>428</v>
      </c>
      <c r="E8" s="4">
        <v>10.34</v>
      </c>
      <c r="F8" s="4">
        <v>7.38</v>
      </c>
      <c r="G8" s="14">
        <v>1</v>
      </c>
      <c r="H8" s="4">
        <v>19.39</v>
      </c>
      <c r="I8" s="4">
        <v>8.7200000000000006</v>
      </c>
      <c r="J8" s="14">
        <v>1</v>
      </c>
      <c r="K8" s="4">
        <v>3.41</v>
      </c>
      <c r="L8" s="4">
        <v>0.85</v>
      </c>
      <c r="M8" s="14">
        <v>1</v>
      </c>
      <c r="N8" s="4">
        <v>3.45</v>
      </c>
      <c r="O8" s="4">
        <v>3.66</v>
      </c>
      <c r="P8" s="14">
        <v>7</v>
      </c>
      <c r="Q8" s="4">
        <v>6.26</v>
      </c>
      <c r="R8" s="4">
        <v>3.87</v>
      </c>
      <c r="S8" s="14">
        <v>7</v>
      </c>
      <c r="T8" s="4">
        <v>3.8</v>
      </c>
      <c r="U8" s="4">
        <v>5.56</v>
      </c>
      <c r="V8" s="14">
        <v>27</v>
      </c>
      <c r="W8" s="4">
        <v>3.32</v>
      </c>
      <c r="X8" s="4">
        <v>8.83</v>
      </c>
      <c r="Y8" s="14">
        <v>57</v>
      </c>
      <c r="Z8" s="4">
        <v>4.12</v>
      </c>
      <c r="AA8" s="4">
        <v>31.84</v>
      </c>
      <c r="AB8" s="14">
        <v>131</v>
      </c>
      <c r="AC8" s="4">
        <v>5.01</v>
      </c>
      <c r="AD8" s="4">
        <v>31.69</v>
      </c>
      <c r="AE8" s="14">
        <v>97</v>
      </c>
      <c r="AF8" s="4">
        <v>3.92</v>
      </c>
      <c r="AG8" s="4">
        <v>15.81</v>
      </c>
      <c r="AH8" s="14">
        <v>78</v>
      </c>
      <c r="AI8" s="4">
        <v>5.62</v>
      </c>
      <c r="AJ8" s="4">
        <v>19.95</v>
      </c>
      <c r="AK8" s="14">
        <v>21</v>
      </c>
    </row>
    <row r="9" spans="1:37" x14ac:dyDescent="0.25">
      <c r="A9" s="3" t="s">
        <v>53</v>
      </c>
      <c r="B9" s="13">
        <v>1.72</v>
      </c>
      <c r="C9" s="4">
        <v>209.46</v>
      </c>
      <c r="D9" s="14">
        <v>2104</v>
      </c>
      <c r="E9" s="4">
        <v>0.35</v>
      </c>
      <c r="F9" s="4">
        <v>2.4300000000000002</v>
      </c>
      <c r="G9" s="14">
        <v>2</v>
      </c>
      <c r="H9" s="4">
        <v>0.41</v>
      </c>
      <c r="I9" s="4">
        <v>1.68</v>
      </c>
      <c r="J9" s="14">
        <v>2</v>
      </c>
      <c r="K9" s="4">
        <v>0.35</v>
      </c>
      <c r="L9" s="4">
        <v>5.56</v>
      </c>
      <c r="M9" s="14">
        <v>5</v>
      </c>
      <c r="N9" s="4">
        <v>1.36</v>
      </c>
      <c r="O9" s="4">
        <v>2.77</v>
      </c>
      <c r="P9" s="14">
        <v>56</v>
      </c>
      <c r="Q9" s="4">
        <v>2.11</v>
      </c>
      <c r="R9" s="4">
        <v>13.87</v>
      </c>
      <c r="S9" s="14">
        <v>80</v>
      </c>
      <c r="T9" s="4">
        <v>1.95</v>
      </c>
      <c r="U9" s="4">
        <v>27.96</v>
      </c>
      <c r="V9" s="14">
        <v>338</v>
      </c>
      <c r="W9" s="4">
        <v>2.34</v>
      </c>
      <c r="X9" s="4">
        <v>30.62</v>
      </c>
      <c r="Y9" s="14">
        <v>307</v>
      </c>
      <c r="Z9" s="4">
        <v>3.13</v>
      </c>
      <c r="AA9" s="4">
        <v>105.97</v>
      </c>
      <c r="AB9" s="14">
        <v>557</v>
      </c>
      <c r="AC9" s="4">
        <v>2.23</v>
      </c>
      <c r="AD9" s="4">
        <v>47.41</v>
      </c>
      <c r="AE9" s="14">
        <v>345</v>
      </c>
      <c r="AF9" s="4">
        <v>3.01</v>
      </c>
      <c r="AG9" s="4">
        <v>59.36</v>
      </c>
      <c r="AH9" s="14">
        <v>374</v>
      </c>
      <c r="AI9" s="4">
        <v>1.55</v>
      </c>
      <c r="AJ9" s="4">
        <v>4.04</v>
      </c>
      <c r="AK9" s="14">
        <v>38</v>
      </c>
    </row>
    <row r="10" spans="1:37" x14ac:dyDescent="0.25">
      <c r="A10" s="3" t="s">
        <v>54</v>
      </c>
      <c r="B10" s="13">
        <v>1.72</v>
      </c>
      <c r="C10" s="4">
        <v>5518.01</v>
      </c>
      <c r="D10" s="14">
        <v>52837</v>
      </c>
      <c r="E10" s="4">
        <v>8.64</v>
      </c>
      <c r="F10" s="4">
        <v>211.86</v>
      </c>
      <c r="G10" s="14">
        <v>35</v>
      </c>
      <c r="H10" s="4">
        <v>0.52</v>
      </c>
      <c r="I10" s="4">
        <v>3.92</v>
      </c>
      <c r="J10" s="14">
        <v>9</v>
      </c>
      <c r="K10" s="4">
        <v>0.51</v>
      </c>
      <c r="L10" s="4">
        <v>40.340000000000003</v>
      </c>
      <c r="M10" s="14">
        <v>97</v>
      </c>
      <c r="N10" s="4">
        <v>0.31</v>
      </c>
      <c r="O10" s="4">
        <v>359.03</v>
      </c>
      <c r="P10" s="14">
        <v>286</v>
      </c>
      <c r="Q10" s="4">
        <v>0.91</v>
      </c>
      <c r="R10" s="4">
        <v>6.32</v>
      </c>
      <c r="S10" s="14">
        <v>1353</v>
      </c>
      <c r="T10" s="4">
        <v>0.84</v>
      </c>
      <c r="U10" s="4">
        <v>100.22</v>
      </c>
      <c r="V10" s="14">
        <v>9410</v>
      </c>
      <c r="W10" s="4">
        <v>0.87</v>
      </c>
      <c r="X10" s="4">
        <v>56.04</v>
      </c>
      <c r="Y10" s="14">
        <v>9284</v>
      </c>
      <c r="Z10" s="4">
        <v>1.1299999999999999</v>
      </c>
      <c r="AA10" s="4">
        <v>81.59</v>
      </c>
      <c r="AB10" s="14">
        <v>16527</v>
      </c>
      <c r="AC10" s="4">
        <v>1.36</v>
      </c>
      <c r="AD10" s="4">
        <v>277.82</v>
      </c>
      <c r="AE10" s="14">
        <v>9269</v>
      </c>
      <c r="AF10" s="4">
        <v>1.2</v>
      </c>
      <c r="AG10" s="4">
        <v>37.44</v>
      </c>
      <c r="AH10" s="14">
        <v>4180</v>
      </c>
      <c r="AI10" s="4">
        <v>2.88</v>
      </c>
      <c r="AJ10" s="4">
        <v>1178.23</v>
      </c>
      <c r="AK10" s="14">
        <v>2387</v>
      </c>
    </row>
    <row r="11" spans="1:37" x14ac:dyDescent="0.25">
      <c r="A11" s="3" t="s">
        <v>55</v>
      </c>
      <c r="B11" s="13">
        <v>1.98</v>
      </c>
      <c r="C11" s="4">
        <v>1488.35</v>
      </c>
      <c r="D11" s="14">
        <v>10092</v>
      </c>
      <c r="E11" s="4">
        <v>5.0199999999999996</v>
      </c>
      <c r="F11" s="4">
        <v>15.08</v>
      </c>
      <c r="G11" s="14">
        <v>5</v>
      </c>
      <c r="H11" s="4">
        <v>1.62</v>
      </c>
      <c r="I11" s="4">
        <v>0.43</v>
      </c>
      <c r="J11" s="14">
        <v>2</v>
      </c>
      <c r="K11" s="4">
        <v>0.88</v>
      </c>
      <c r="L11" s="4">
        <v>0.85</v>
      </c>
      <c r="M11" s="14">
        <v>69</v>
      </c>
      <c r="N11" s="4">
        <v>1.03</v>
      </c>
      <c r="O11" s="4">
        <v>0.25</v>
      </c>
      <c r="P11" s="14">
        <v>472</v>
      </c>
      <c r="Q11" s="4">
        <v>1.43</v>
      </c>
      <c r="R11" s="4">
        <v>45.61</v>
      </c>
      <c r="S11" s="14">
        <v>900</v>
      </c>
      <c r="T11" s="4">
        <v>1.41</v>
      </c>
      <c r="U11" s="4">
        <v>67.03</v>
      </c>
      <c r="V11" s="14">
        <v>2377</v>
      </c>
      <c r="W11" s="4">
        <v>1.49</v>
      </c>
      <c r="X11" s="4">
        <v>53.31</v>
      </c>
      <c r="Y11" s="14">
        <v>1699</v>
      </c>
      <c r="Z11" s="4">
        <v>1.63</v>
      </c>
      <c r="AA11" s="4">
        <v>132.4</v>
      </c>
      <c r="AB11" s="14">
        <v>2416</v>
      </c>
      <c r="AC11" s="4">
        <v>1.68</v>
      </c>
      <c r="AD11" s="4">
        <v>83.55</v>
      </c>
      <c r="AE11" s="14">
        <v>1204</v>
      </c>
      <c r="AF11" s="4">
        <v>1.34</v>
      </c>
      <c r="AG11" s="4">
        <v>11.96</v>
      </c>
      <c r="AH11" s="14">
        <v>602</v>
      </c>
      <c r="AI11" s="4">
        <v>1.99</v>
      </c>
      <c r="AJ11" s="4">
        <v>82.76</v>
      </c>
      <c r="AK11" s="14">
        <v>346</v>
      </c>
    </row>
    <row r="12" spans="1:37" x14ac:dyDescent="0.25">
      <c r="A12" s="3" t="s">
        <v>56</v>
      </c>
      <c r="B12" s="13">
        <v>2.11</v>
      </c>
      <c r="C12" s="4">
        <v>391.25</v>
      </c>
      <c r="D12" s="14">
        <v>2340</v>
      </c>
      <c r="E12" s="4" t="s">
        <v>50</v>
      </c>
      <c r="F12" s="4" t="s">
        <v>50</v>
      </c>
      <c r="G12" s="14" t="s">
        <v>50</v>
      </c>
      <c r="H12" s="4" t="s">
        <v>50</v>
      </c>
      <c r="I12" s="4" t="s">
        <v>50</v>
      </c>
      <c r="J12" s="14" t="s">
        <v>50</v>
      </c>
      <c r="K12" s="4">
        <v>0.18</v>
      </c>
      <c r="L12" s="4">
        <v>3.57</v>
      </c>
      <c r="M12" s="14">
        <v>1</v>
      </c>
      <c r="N12" s="4">
        <v>0.42</v>
      </c>
      <c r="O12" s="4">
        <v>9.43</v>
      </c>
      <c r="P12" s="14">
        <v>15</v>
      </c>
      <c r="Q12" s="4">
        <v>0.31</v>
      </c>
      <c r="R12" s="4">
        <v>29.65</v>
      </c>
      <c r="S12" s="14">
        <v>26</v>
      </c>
      <c r="T12" s="4">
        <v>0.73</v>
      </c>
      <c r="U12" s="4">
        <v>5.42</v>
      </c>
      <c r="V12" s="14">
        <v>151</v>
      </c>
      <c r="W12" s="4">
        <v>0.99</v>
      </c>
      <c r="X12" s="4">
        <v>0.01</v>
      </c>
      <c r="Y12" s="14">
        <v>181</v>
      </c>
      <c r="Z12" s="4">
        <v>2.0499999999999998</v>
      </c>
      <c r="AA12" s="4">
        <v>65.25</v>
      </c>
      <c r="AB12" s="14">
        <v>650</v>
      </c>
      <c r="AC12" s="4">
        <v>2.48</v>
      </c>
      <c r="AD12" s="4">
        <v>99.99</v>
      </c>
      <c r="AE12" s="14">
        <v>604</v>
      </c>
      <c r="AF12" s="4">
        <v>2.0099999999999998</v>
      </c>
      <c r="AG12" s="4">
        <v>39.17</v>
      </c>
      <c r="AH12" s="14">
        <v>460</v>
      </c>
      <c r="AI12" s="4">
        <v>2.2999999999999998</v>
      </c>
      <c r="AJ12" s="4">
        <v>83.54</v>
      </c>
      <c r="AK12" s="14">
        <v>252</v>
      </c>
    </row>
    <row r="13" spans="1:37" x14ac:dyDescent="0.25">
      <c r="A13" s="3" t="s">
        <v>57</v>
      </c>
      <c r="B13" s="13">
        <v>2.1800000000000002</v>
      </c>
      <c r="C13" s="4">
        <v>381.47</v>
      </c>
      <c r="D13" s="14">
        <v>2129</v>
      </c>
      <c r="E13" s="4" t="s">
        <v>50</v>
      </c>
      <c r="F13" s="4" t="s">
        <v>50</v>
      </c>
      <c r="G13" s="14" t="s">
        <v>50</v>
      </c>
      <c r="H13" s="4" t="s">
        <v>50</v>
      </c>
      <c r="I13" s="4" t="s">
        <v>50</v>
      </c>
      <c r="J13" s="14" t="s">
        <v>50</v>
      </c>
      <c r="K13" s="4">
        <v>1.2</v>
      </c>
      <c r="L13" s="4">
        <v>0.15</v>
      </c>
      <c r="M13" s="14">
        <v>6</v>
      </c>
      <c r="N13" s="4">
        <v>1.03</v>
      </c>
      <c r="O13" s="4">
        <v>0.01</v>
      </c>
      <c r="P13" s="14">
        <v>23</v>
      </c>
      <c r="Q13" s="4">
        <v>1.26</v>
      </c>
      <c r="R13" s="4">
        <v>0.84</v>
      </c>
      <c r="S13" s="14">
        <v>38</v>
      </c>
      <c r="T13" s="4">
        <v>2.86</v>
      </c>
      <c r="U13" s="4">
        <v>23.15</v>
      </c>
      <c r="V13" s="14">
        <v>149</v>
      </c>
      <c r="W13" s="4">
        <v>1.48</v>
      </c>
      <c r="X13" s="4">
        <v>4.2300000000000004</v>
      </c>
      <c r="Y13" s="14">
        <v>140</v>
      </c>
      <c r="Z13" s="4">
        <v>4.1500000000000004</v>
      </c>
      <c r="AA13" s="4">
        <v>128.79</v>
      </c>
      <c r="AB13" s="14">
        <v>527</v>
      </c>
      <c r="AC13" s="4">
        <v>4.7300000000000004</v>
      </c>
      <c r="AD13" s="4">
        <v>176.33</v>
      </c>
      <c r="AE13" s="14">
        <v>558</v>
      </c>
      <c r="AF13" s="4">
        <v>3.09</v>
      </c>
      <c r="AG13" s="4">
        <v>105.59</v>
      </c>
      <c r="AH13" s="14">
        <v>645</v>
      </c>
      <c r="AI13" s="4">
        <v>3.22</v>
      </c>
      <c r="AJ13" s="4">
        <v>24.24</v>
      </c>
      <c r="AK13" s="14">
        <v>43</v>
      </c>
    </row>
    <row r="14" spans="1:37" x14ac:dyDescent="0.25">
      <c r="A14" s="3" t="s">
        <v>58</v>
      </c>
      <c r="B14" s="13">
        <v>6.8</v>
      </c>
      <c r="C14" s="4">
        <v>8.8000000000000007</v>
      </c>
      <c r="D14" s="14">
        <v>16</v>
      </c>
      <c r="E14" s="4" t="s">
        <v>50</v>
      </c>
      <c r="F14" s="4" t="s">
        <v>50</v>
      </c>
      <c r="G14" s="14" t="s">
        <v>50</v>
      </c>
      <c r="H14" s="4" t="s">
        <v>50</v>
      </c>
      <c r="I14" s="4" t="s">
        <v>50</v>
      </c>
      <c r="J14" s="14" t="s">
        <v>50</v>
      </c>
      <c r="K14" s="4" t="s">
        <v>50</v>
      </c>
      <c r="L14" s="4" t="s">
        <v>50</v>
      </c>
      <c r="M14" s="14" t="s">
        <v>50</v>
      </c>
      <c r="N14" s="4" t="s">
        <v>50</v>
      </c>
      <c r="O14" s="4" t="s">
        <v>50</v>
      </c>
      <c r="P14" s="14" t="s">
        <v>50</v>
      </c>
      <c r="Q14" s="4" t="s">
        <v>50</v>
      </c>
      <c r="R14" s="4" t="s">
        <v>50</v>
      </c>
      <c r="S14" s="14" t="s">
        <v>50</v>
      </c>
      <c r="T14" s="4" t="s">
        <v>50</v>
      </c>
      <c r="U14" s="4" t="s">
        <v>50</v>
      </c>
      <c r="V14" s="14" t="s">
        <v>50</v>
      </c>
      <c r="W14" s="4" t="s">
        <v>50</v>
      </c>
      <c r="X14" s="4" t="s">
        <v>50</v>
      </c>
      <c r="Y14" s="14" t="s">
        <v>50</v>
      </c>
      <c r="Z14" s="4">
        <v>0</v>
      </c>
      <c r="AA14" s="4">
        <v>0</v>
      </c>
      <c r="AB14" s="14">
        <v>6</v>
      </c>
      <c r="AC14" s="4">
        <v>2.27</v>
      </c>
      <c r="AD14" s="4">
        <v>1.1399999999999999</v>
      </c>
      <c r="AE14" s="14">
        <v>8</v>
      </c>
      <c r="AF14" s="4" t="s">
        <v>50</v>
      </c>
      <c r="AG14" s="4" t="s">
        <v>50</v>
      </c>
      <c r="AH14" s="14" t="s">
        <v>50</v>
      </c>
      <c r="AI14" s="4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2.67</v>
      </c>
      <c r="C15" s="4">
        <v>95.88</v>
      </c>
      <c r="D15" s="14">
        <v>380</v>
      </c>
      <c r="E15" s="4" t="s">
        <v>50</v>
      </c>
      <c r="F15" s="4" t="s">
        <v>50</v>
      </c>
      <c r="G15" s="14" t="s">
        <v>50</v>
      </c>
      <c r="H15" s="4" t="s">
        <v>50</v>
      </c>
      <c r="I15" s="4" t="s">
        <v>50</v>
      </c>
      <c r="J15" s="14" t="s">
        <v>50</v>
      </c>
      <c r="K15" s="4" t="s">
        <v>50</v>
      </c>
      <c r="L15" s="4" t="s">
        <v>50</v>
      </c>
      <c r="M15" s="14" t="s">
        <v>50</v>
      </c>
      <c r="N15" s="4" t="s">
        <v>50</v>
      </c>
      <c r="O15" s="4" t="s">
        <v>50</v>
      </c>
      <c r="P15" s="14" t="s">
        <v>50</v>
      </c>
      <c r="Q15" s="4">
        <v>0.45</v>
      </c>
      <c r="R15" s="4">
        <v>0.46</v>
      </c>
      <c r="S15" s="14">
        <v>1</v>
      </c>
      <c r="T15" s="4">
        <v>0.7</v>
      </c>
      <c r="U15" s="4">
        <v>0.24</v>
      </c>
      <c r="V15" s="14">
        <v>5</v>
      </c>
      <c r="W15" s="4" t="s">
        <v>50</v>
      </c>
      <c r="X15" s="4" t="s">
        <v>50</v>
      </c>
      <c r="Y15" s="14" t="s">
        <v>50</v>
      </c>
      <c r="Z15" s="4">
        <v>2.6</v>
      </c>
      <c r="AA15" s="4">
        <v>3.32</v>
      </c>
      <c r="AB15" s="14">
        <v>22</v>
      </c>
      <c r="AC15" s="4">
        <v>2.89</v>
      </c>
      <c r="AD15" s="4">
        <v>12.36</v>
      </c>
      <c r="AE15" s="14">
        <v>61</v>
      </c>
      <c r="AF15" s="4">
        <v>3.22</v>
      </c>
      <c r="AG15" s="4">
        <v>44.96</v>
      </c>
      <c r="AH15" s="14">
        <v>264</v>
      </c>
      <c r="AI15" s="4">
        <v>4.22</v>
      </c>
      <c r="AJ15" s="4">
        <v>20.38</v>
      </c>
      <c r="AK15" s="14">
        <v>27</v>
      </c>
    </row>
    <row r="16" spans="1:37" x14ac:dyDescent="0.25">
      <c r="A16" s="3" t="s">
        <v>60</v>
      </c>
      <c r="B16" s="13">
        <v>1.33</v>
      </c>
      <c r="C16" s="4">
        <v>37.08</v>
      </c>
      <c r="D16" s="14">
        <v>1158</v>
      </c>
      <c r="E16" s="4" t="s">
        <v>50</v>
      </c>
      <c r="F16" s="4" t="s">
        <v>50</v>
      </c>
      <c r="G16" s="14" t="s">
        <v>50</v>
      </c>
      <c r="H16" s="4">
        <v>1.89</v>
      </c>
      <c r="I16" s="4">
        <v>1.53</v>
      </c>
      <c r="J16" s="14">
        <v>4</v>
      </c>
      <c r="K16" s="4">
        <v>1.19</v>
      </c>
      <c r="L16" s="4">
        <v>0.49</v>
      </c>
      <c r="M16" s="14">
        <v>22</v>
      </c>
      <c r="N16" s="4">
        <v>0.54</v>
      </c>
      <c r="O16" s="4">
        <v>8.15</v>
      </c>
      <c r="P16" s="14">
        <v>29</v>
      </c>
      <c r="Q16" s="4">
        <v>0.6</v>
      </c>
      <c r="R16" s="4">
        <v>6.48</v>
      </c>
      <c r="S16" s="14">
        <v>41</v>
      </c>
      <c r="T16" s="4">
        <v>0.51</v>
      </c>
      <c r="U16" s="4">
        <v>31.77</v>
      </c>
      <c r="V16" s="14">
        <v>152</v>
      </c>
      <c r="W16" s="4">
        <v>0.64</v>
      </c>
      <c r="X16" s="4">
        <v>8.7200000000000006</v>
      </c>
      <c r="Y16" s="14">
        <v>125</v>
      </c>
      <c r="Z16" s="4">
        <v>1.3</v>
      </c>
      <c r="AA16" s="4">
        <v>5.31</v>
      </c>
      <c r="AB16" s="14">
        <v>289</v>
      </c>
      <c r="AC16" s="4">
        <v>3.47</v>
      </c>
      <c r="AD16" s="4">
        <v>63.68</v>
      </c>
      <c r="AE16" s="14">
        <v>257</v>
      </c>
      <c r="AF16" s="4">
        <v>3.22</v>
      </c>
      <c r="AG16" s="4">
        <v>32.68</v>
      </c>
      <c r="AH16" s="14">
        <v>192</v>
      </c>
      <c r="AI16" s="4">
        <v>1.66</v>
      </c>
      <c r="AJ16" s="4">
        <v>6.56</v>
      </c>
      <c r="AK16" s="14">
        <v>47</v>
      </c>
    </row>
    <row r="17" spans="1:37" x14ac:dyDescent="0.25">
      <c r="A17" s="3" t="s">
        <v>61</v>
      </c>
      <c r="B17" s="13">
        <v>2.2599999999999998</v>
      </c>
      <c r="C17" s="4">
        <v>10242.44</v>
      </c>
      <c r="D17" s="14">
        <v>51358</v>
      </c>
      <c r="E17" s="4">
        <v>1.33</v>
      </c>
      <c r="F17" s="4">
        <v>2.41</v>
      </c>
      <c r="G17" s="14">
        <v>30</v>
      </c>
      <c r="H17" s="4">
        <v>0.53</v>
      </c>
      <c r="I17" s="4">
        <v>6.41</v>
      </c>
      <c r="J17" s="14">
        <v>16</v>
      </c>
      <c r="K17" s="4">
        <v>0.56999999999999995</v>
      </c>
      <c r="L17" s="4">
        <v>49.06</v>
      </c>
      <c r="M17" s="14">
        <v>173</v>
      </c>
      <c r="N17" s="4">
        <v>1.07</v>
      </c>
      <c r="O17" s="4">
        <v>2.79</v>
      </c>
      <c r="P17" s="14">
        <v>1145</v>
      </c>
      <c r="Q17" s="4">
        <v>1.42</v>
      </c>
      <c r="R17" s="4">
        <v>142.91999999999999</v>
      </c>
      <c r="S17" s="14">
        <v>2832</v>
      </c>
      <c r="T17" s="4">
        <v>1.19</v>
      </c>
      <c r="U17" s="4">
        <v>82.41</v>
      </c>
      <c r="V17" s="14">
        <v>9843</v>
      </c>
      <c r="W17" s="4">
        <v>1.19</v>
      </c>
      <c r="X17" s="4">
        <v>53.63</v>
      </c>
      <c r="Y17" s="14">
        <v>7643</v>
      </c>
      <c r="Z17" s="4">
        <v>2.0099999999999998</v>
      </c>
      <c r="AA17" s="4">
        <v>1309.3699999999999</v>
      </c>
      <c r="AB17" s="14">
        <v>12914</v>
      </c>
      <c r="AC17" s="4">
        <v>2.17</v>
      </c>
      <c r="AD17" s="4">
        <v>1130.3699999999999</v>
      </c>
      <c r="AE17" s="14">
        <v>8217</v>
      </c>
      <c r="AF17" s="4">
        <v>2.82</v>
      </c>
      <c r="AG17" s="4">
        <v>1139.19</v>
      </c>
      <c r="AH17" s="14">
        <v>7276</v>
      </c>
      <c r="AI17" s="4">
        <v>3.11</v>
      </c>
      <c r="AJ17" s="4">
        <v>689.23</v>
      </c>
      <c r="AK17" s="14">
        <v>1269</v>
      </c>
    </row>
    <row r="18" spans="1:37" x14ac:dyDescent="0.25">
      <c r="A18" s="3" t="s">
        <v>62</v>
      </c>
      <c r="B18" s="13">
        <v>2.3199999999999998</v>
      </c>
      <c r="C18" s="4">
        <v>671.53</v>
      </c>
      <c r="D18" s="14">
        <v>3328</v>
      </c>
      <c r="E18" s="4">
        <v>0.95</v>
      </c>
      <c r="F18" s="4">
        <v>0</v>
      </c>
      <c r="G18" s="14">
        <v>1</v>
      </c>
      <c r="H18" s="4">
        <v>0.32</v>
      </c>
      <c r="I18" s="4">
        <v>1.4</v>
      </c>
      <c r="J18" s="14">
        <v>1</v>
      </c>
      <c r="K18" s="4">
        <v>0.8</v>
      </c>
      <c r="L18" s="4">
        <v>0.48</v>
      </c>
      <c r="M18" s="14">
        <v>12</v>
      </c>
      <c r="N18" s="4">
        <v>0.97</v>
      </c>
      <c r="O18" s="4">
        <v>0.05</v>
      </c>
      <c r="P18" s="14">
        <v>62</v>
      </c>
      <c r="Q18" s="4">
        <v>1.89</v>
      </c>
      <c r="R18" s="4">
        <v>17.690000000000001</v>
      </c>
      <c r="S18" s="14">
        <v>131</v>
      </c>
      <c r="T18" s="4">
        <v>1.97</v>
      </c>
      <c r="U18" s="4">
        <v>46.72</v>
      </c>
      <c r="V18" s="14">
        <v>555</v>
      </c>
      <c r="W18" s="4">
        <v>1.73</v>
      </c>
      <c r="X18" s="4">
        <v>21.6</v>
      </c>
      <c r="Y18" s="14">
        <v>419</v>
      </c>
      <c r="Z18" s="4">
        <v>1.63</v>
      </c>
      <c r="AA18" s="4">
        <v>42.67</v>
      </c>
      <c r="AB18" s="14">
        <v>772</v>
      </c>
      <c r="AC18" s="4">
        <v>1.52</v>
      </c>
      <c r="AD18" s="4">
        <v>31.9</v>
      </c>
      <c r="AE18" s="14">
        <v>654</v>
      </c>
      <c r="AF18" s="4">
        <v>1.53</v>
      </c>
      <c r="AG18" s="4">
        <v>23.67</v>
      </c>
      <c r="AH18" s="14">
        <v>619</v>
      </c>
      <c r="AI18" s="4">
        <v>4.55</v>
      </c>
      <c r="AJ18" s="4">
        <v>82.46</v>
      </c>
      <c r="AK18" s="14">
        <v>102</v>
      </c>
    </row>
    <row r="19" spans="1:37" x14ac:dyDescent="0.25">
      <c r="A19" s="3" t="s">
        <v>63</v>
      </c>
      <c r="B19" s="13">
        <v>1.91</v>
      </c>
      <c r="C19" s="4">
        <v>1128.08</v>
      </c>
      <c r="D19" s="14">
        <v>8434</v>
      </c>
      <c r="E19" s="4">
        <v>0.79</v>
      </c>
      <c r="F19" s="4">
        <v>0.41</v>
      </c>
      <c r="G19" s="14">
        <v>7</v>
      </c>
      <c r="H19" s="4">
        <v>0.99</v>
      </c>
      <c r="I19" s="4">
        <v>0</v>
      </c>
      <c r="J19" s="14">
        <v>8</v>
      </c>
      <c r="K19" s="4">
        <v>0.95</v>
      </c>
      <c r="L19" s="4">
        <v>0.12</v>
      </c>
      <c r="M19" s="14">
        <v>48</v>
      </c>
      <c r="N19" s="4">
        <v>0.73</v>
      </c>
      <c r="O19" s="4">
        <v>7.99</v>
      </c>
      <c r="P19" s="14">
        <v>120</v>
      </c>
      <c r="Q19" s="4">
        <v>1.1599999999999999</v>
      </c>
      <c r="R19" s="4">
        <v>3.09</v>
      </c>
      <c r="S19" s="14">
        <v>331</v>
      </c>
      <c r="T19" s="4">
        <v>1.42</v>
      </c>
      <c r="U19" s="4">
        <v>51.11</v>
      </c>
      <c r="V19" s="14">
        <v>1764</v>
      </c>
      <c r="W19" s="4">
        <v>1.59</v>
      </c>
      <c r="X19" s="4">
        <v>47.12</v>
      </c>
      <c r="Y19" s="14">
        <v>1171</v>
      </c>
      <c r="Z19" s="4">
        <v>1.93</v>
      </c>
      <c r="AA19" s="4">
        <v>194.31</v>
      </c>
      <c r="AB19" s="14">
        <v>2188</v>
      </c>
      <c r="AC19" s="4">
        <v>1.64</v>
      </c>
      <c r="AD19" s="4">
        <v>81.2</v>
      </c>
      <c r="AE19" s="14">
        <v>1254</v>
      </c>
      <c r="AF19" s="4">
        <v>1.41</v>
      </c>
      <c r="AG19" s="4">
        <v>29.98</v>
      </c>
      <c r="AH19" s="14">
        <v>1133</v>
      </c>
      <c r="AI19" s="4">
        <v>3.57</v>
      </c>
      <c r="AJ19" s="4">
        <v>262.12</v>
      </c>
      <c r="AK19" s="14">
        <v>410</v>
      </c>
    </row>
    <row r="20" spans="1:37" x14ac:dyDescent="0.25">
      <c r="A20" s="3" t="s">
        <v>64</v>
      </c>
      <c r="B20" s="13">
        <v>2</v>
      </c>
      <c r="C20" s="4">
        <v>540.79</v>
      </c>
      <c r="D20" s="14">
        <v>3601</v>
      </c>
      <c r="E20" s="4">
        <v>3.29</v>
      </c>
      <c r="F20" s="4">
        <v>9.15</v>
      </c>
      <c r="G20" s="14">
        <v>6</v>
      </c>
      <c r="H20" s="4" t="s">
        <v>50</v>
      </c>
      <c r="I20" s="4" t="s">
        <v>50</v>
      </c>
      <c r="J20" s="14" t="s">
        <v>50</v>
      </c>
      <c r="K20" s="4">
        <v>0.66</v>
      </c>
      <c r="L20" s="4">
        <v>1.9</v>
      </c>
      <c r="M20" s="14">
        <v>13</v>
      </c>
      <c r="N20" s="4">
        <v>1.0900000000000001</v>
      </c>
      <c r="O20" s="4">
        <v>0.34</v>
      </c>
      <c r="P20" s="14">
        <v>88</v>
      </c>
      <c r="Q20" s="4">
        <v>2.15</v>
      </c>
      <c r="R20" s="4">
        <v>31.36</v>
      </c>
      <c r="S20" s="14">
        <v>173</v>
      </c>
      <c r="T20" s="4">
        <v>1.74</v>
      </c>
      <c r="U20" s="4">
        <v>34.29</v>
      </c>
      <c r="V20" s="14">
        <v>560</v>
      </c>
      <c r="W20" s="4">
        <v>1.7</v>
      </c>
      <c r="X20" s="4">
        <v>28.08</v>
      </c>
      <c r="Y20" s="14">
        <v>572</v>
      </c>
      <c r="Z20" s="4">
        <v>1.92</v>
      </c>
      <c r="AA20" s="4">
        <v>100.36</v>
      </c>
      <c r="AB20" s="14">
        <v>1142</v>
      </c>
      <c r="AC20" s="4">
        <v>1.78</v>
      </c>
      <c r="AD20" s="4">
        <v>52.77</v>
      </c>
      <c r="AE20" s="14">
        <v>641</v>
      </c>
      <c r="AF20" s="4">
        <v>1.27</v>
      </c>
      <c r="AG20" s="4">
        <v>3.97</v>
      </c>
      <c r="AH20" s="14">
        <v>290</v>
      </c>
      <c r="AI20" s="4">
        <v>0.79</v>
      </c>
      <c r="AJ20" s="4">
        <v>4.55</v>
      </c>
      <c r="AK20" s="14">
        <v>116</v>
      </c>
    </row>
    <row r="21" spans="1:37" x14ac:dyDescent="0.25">
      <c r="A21" s="3" t="s">
        <v>80</v>
      </c>
      <c r="B21" s="13">
        <v>6.46</v>
      </c>
      <c r="C21" s="4">
        <v>9480.14</v>
      </c>
      <c r="D21" s="14">
        <v>17464</v>
      </c>
      <c r="E21" s="4">
        <v>81.39</v>
      </c>
      <c r="F21" s="4">
        <v>336.3</v>
      </c>
      <c r="G21" s="14">
        <v>9</v>
      </c>
      <c r="H21" s="4">
        <v>9.6999999999999993</v>
      </c>
      <c r="I21" s="4">
        <v>5.2</v>
      </c>
      <c r="J21" s="14">
        <v>1</v>
      </c>
      <c r="K21" s="4">
        <v>2.17</v>
      </c>
      <c r="L21" s="4">
        <v>13.46</v>
      </c>
      <c r="M21" s="14">
        <v>35</v>
      </c>
      <c r="N21" s="4">
        <v>1.1499999999999999</v>
      </c>
      <c r="O21" s="4">
        <v>4.38</v>
      </c>
      <c r="P21" s="14">
        <v>412</v>
      </c>
      <c r="Q21" s="4">
        <v>3.03</v>
      </c>
      <c r="R21" s="4">
        <v>382.4</v>
      </c>
      <c r="S21" s="14">
        <v>1210</v>
      </c>
      <c r="T21" s="4">
        <v>6.39</v>
      </c>
      <c r="U21" s="4">
        <v>2106.86</v>
      </c>
      <c r="V21" s="14">
        <v>7256</v>
      </c>
      <c r="W21" s="4">
        <v>7.25</v>
      </c>
      <c r="X21" s="4">
        <v>1242.1099999999999</v>
      </c>
      <c r="Y21" s="14">
        <v>4865</v>
      </c>
      <c r="Z21" s="4">
        <v>4.84</v>
      </c>
      <c r="AA21" s="4">
        <v>677.5</v>
      </c>
      <c r="AB21" s="14">
        <v>2482</v>
      </c>
      <c r="AC21" s="4">
        <v>2.0299999999999998</v>
      </c>
      <c r="AD21" s="4">
        <v>53.69</v>
      </c>
      <c r="AE21" s="14">
        <v>471</v>
      </c>
      <c r="AF21" s="4">
        <v>1.58</v>
      </c>
      <c r="AG21" s="4">
        <v>7.71</v>
      </c>
      <c r="AH21" s="14">
        <v>177</v>
      </c>
      <c r="AI21" s="4">
        <v>4.8499999999999996</v>
      </c>
      <c r="AJ21" s="4">
        <v>466.59</v>
      </c>
      <c r="AK21" s="14">
        <v>546</v>
      </c>
    </row>
    <row r="22" spans="1:37" x14ac:dyDescent="0.25">
      <c r="A22" s="3" t="s">
        <v>65</v>
      </c>
      <c r="B22" s="13">
        <v>10.28</v>
      </c>
      <c r="C22" s="4">
        <v>162.56</v>
      </c>
      <c r="D22" s="14">
        <v>254</v>
      </c>
      <c r="E22" s="4" t="s">
        <v>50</v>
      </c>
      <c r="F22" s="4" t="s">
        <v>50</v>
      </c>
      <c r="G22" s="14" t="s">
        <v>50</v>
      </c>
      <c r="H22" s="4" t="s">
        <v>50</v>
      </c>
      <c r="I22" s="4" t="s">
        <v>50</v>
      </c>
      <c r="J22" s="14" t="s">
        <v>50</v>
      </c>
      <c r="K22" s="4" t="s">
        <v>50</v>
      </c>
      <c r="L22" s="4" t="s">
        <v>50</v>
      </c>
      <c r="M22" s="14" t="s">
        <v>50</v>
      </c>
      <c r="N22" s="4">
        <v>0</v>
      </c>
      <c r="O22" s="4">
        <v>0</v>
      </c>
      <c r="P22" s="14">
        <v>4</v>
      </c>
      <c r="Q22" s="4">
        <v>0</v>
      </c>
      <c r="R22" s="4">
        <v>0</v>
      </c>
      <c r="S22" s="14">
        <v>2</v>
      </c>
      <c r="T22" s="4">
        <v>4.22</v>
      </c>
      <c r="U22" s="4">
        <v>2.23</v>
      </c>
      <c r="V22" s="14">
        <v>10</v>
      </c>
      <c r="W22" s="4">
        <v>1.28</v>
      </c>
      <c r="X22" s="4">
        <v>0.15</v>
      </c>
      <c r="Y22" s="14">
        <v>11</v>
      </c>
      <c r="Z22" s="4">
        <v>4.3099999999999996</v>
      </c>
      <c r="AA22" s="4">
        <v>16.07</v>
      </c>
      <c r="AB22" s="14">
        <v>64</v>
      </c>
      <c r="AC22" s="4">
        <v>42.01</v>
      </c>
      <c r="AD22" s="4">
        <v>39.51</v>
      </c>
      <c r="AE22" s="14">
        <v>74</v>
      </c>
      <c r="AF22" s="4">
        <v>0</v>
      </c>
      <c r="AG22" s="4">
        <v>0</v>
      </c>
      <c r="AH22" s="14">
        <v>86</v>
      </c>
      <c r="AI22" s="4">
        <v>1.87</v>
      </c>
      <c r="AJ22" s="4">
        <v>0.61</v>
      </c>
      <c r="AK22" s="14">
        <v>3</v>
      </c>
    </row>
    <row r="23" spans="1:37" x14ac:dyDescent="0.25">
      <c r="A23" s="3" t="s">
        <v>66</v>
      </c>
      <c r="B23" s="13">
        <v>1.6</v>
      </c>
      <c r="C23" s="4">
        <v>4313.0200000000004</v>
      </c>
      <c r="D23" s="14">
        <v>53211</v>
      </c>
      <c r="E23" s="4">
        <v>30.15</v>
      </c>
      <c r="F23" s="4">
        <v>1494.93</v>
      </c>
      <c r="G23" s="14">
        <v>75</v>
      </c>
      <c r="H23" s="4">
        <v>0.67</v>
      </c>
      <c r="I23" s="4">
        <v>1.28</v>
      </c>
      <c r="J23" s="14">
        <v>8</v>
      </c>
      <c r="K23" s="4">
        <v>0.37</v>
      </c>
      <c r="L23" s="4">
        <v>67.400000000000006</v>
      </c>
      <c r="M23" s="14">
        <v>67</v>
      </c>
      <c r="N23" s="4">
        <v>0.45</v>
      </c>
      <c r="O23" s="4">
        <v>208.51</v>
      </c>
      <c r="P23" s="14">
        <v>401</v>
      </c>
      <c r="Q23" s="4">
        <v>1.1200000000000001</v>
      </c>
      <c r="R23" s="4">
        <v>12.2</v>
      </c>
      <c r="S23" s="14">
        <v>2102</v>
      </c>
      <c r="T23" s="4">
        <v>1</v>
      </c>
      <c r="U23" s="4">
        <v>7.0000000000000007E-2</v>
      </c>
      <c r="V23" s="14">
        <v>11550</v>
      </c>
      <c r="W23" s="4">
        <v>0.92</v>
      </c>
      <c r="X23" s="4">
        <v>17.54</v>
      </c>
      <c r="Y23" s="14">
        <v>9222</v>
      </c>
      <c r="Z23" s="4">
        <v>0.91</v>
      </c>
      <c r="AA23" s="4">
        <v>47.45</v>
      </c>
      <c r="AB23" s="14">
        <v>14931</v>
      </c>
      <c r="AC23" s="4">
        <v>1</v>
      </c>
      <c r="AD23" s="4">
        <v>0.04</v>
      </c>
      <c r="AE23" s="14">
        <v>8378</v>
      </c>
      <c r="AF23" s="4">
        <v>0.89</v>
      </c>
      <c r="AG23" s="4">
        <v>15.12</v>
      </c>
      <c r="AH23" s="14">
        <v>3468</v>
      </c>
      <c r="AI23" s="4">
        <v>3.04</v>
      </c>
      <c r="AJ23" s="4">
        <v>1609.49</v>
      </c>
      <c r="AK23" s="14">
        <v>3009</v>
      </c>
    </row>
    <row r="24" spans="1:37" x14ac:dyDescent="0.25">
      <c r="A24" s="3" t="s">
        <v>67</v>
      </c>
      <c r="B24" s="13">
        <v>1.41</v>
      </c>
      <c r="C24" s="4">
        <v>1201.04</v>
      </c>
      <c r="D24" s="14">
        <v>25920</v>
      </c>
      <c r="E24" s="4">
        <v>24.81</v>
      </c>
      <c r="F24" s="4">
        <v>204.22</v>
      </c>
      <c r="G24" s="14">
        <v>12</v>
      </c>
      <c r="H24" s="4">
        <v>0.97</v>
      </c>
      <c r="I24" s="4">
        <v>0</v>
      </c>
      <c r="J24" s="14">
        <v>2</v>
      </c>
      <c r="K24" s="4">
        <v>0.48</v>
      </c>
      <c r="L24" s="4">
        <v>26.15</v>
      </c>
      <c r="M24" s="14">
        <v>54</v>
      </c>
      <c r="N24" s="4">
        <v>0.41</v>
      </c>
      <c r="O24" s="4">
        <v>241.94</v>
      </c>
      <c r="P24" s="14">
        <v>357</v>
      </c>
      <c r="Q24" s="4">
        <v>0.81</v>
      </c>
      <c r="R24" s="4">
        <v>31.73</v>
      </c>
      <c r="S24" s="14">
        <v>1258</v>
      </c>
      <c r="T24" s="4">
        <v>0.84</v>
      </c>
      <c r="U24" s="4">
        <v>84.24</v>
      </c>
      <c r="V24" s="14">
        <v>7482</v>
      </c>
      <c r="W24" s="4">
        <v>0.84</v>
      </c>
      <c r="X24" s="4">
        <v>53.25</v>
      </c>
      <c r="Y24" s="14">
        <v>5713</v>
      </c>
      <c r="Z24" s="4">
        <v>0.96</v>
      </c>
      <c r="AA24" s="4">
        <v>3.29</v>
      </c>
      <c r="AB24" s="14">
        <v>7040</v>
      </c>
      <c r="AC24" s="4">
        <v>0.92</v>
      </c>
      <c r="AD24" s="4">
        <v>7.14</v>
      </c>
      <c r="AE24" s="14">
        <v>2412</v>
      </c>
      <c r="AF24" s="4">
        <v>0.53</v>
      </c>
      <c r="AG24" s="4">
        <v>140.80000000000001</v>
      </c>
      <c r="AH24" s="14">
        <v>796</v>
      </c>
      <c r="AI24" s="4">
        <v>1.94</v>
      </c>
      <c r="AJ24" s="4">
        <v>178.93</v>
      </c>
      <c r="AK24" s="14">
        <v>794</v>
      </c>
    </row>
    <row r="25" spans="1:37" x14ac:dyDescent="0.25">
      <c r="A25" s="3" t="s">
        <v>68</v>
      </c>
      <c r="B25" s="13">
        <v>0.49</v>
      </c>
      <c r="C25" s="4">
        <v>264.91000000000003</v>
      </c>
      <c r="D25" s="14">
        <v>769</v>
      </c>
      <c r="E25" s="4" t="s">
        <v>50</v>
      </c>
      <c r="F25" s="4" t="s">
        <v>50</v>
      </c>
      <c r="G25" s="14" t="s">
        <v>50</v>
      </c>
      <c r="H25" s="4" t="s">
        <v>50</v>
      </c>
      <c r="I25" s="4" t="s">
        <v>50</v>
      </c>
      <c r="J25" s="14" t="s">
        <v>50</v>
      </c>
      <c r="K25" s="4">
        <v>0.09</v>
      </c>
      <c r="L25" s="4">
        <v>9.59</v>
      </c>
      <c r="M25" s="14">
        <v>1</v>
      </c>
      <c r="N25" s="4">
        <v>0.18</v>
      </c>
      <c r="O25" s="4">
        <v>37.020000000000003</v>
      </c>
      <c r="P25" s="14">
        <v>11</v>
      </c>
      <c r="Q25" s="4">
        <v>0.25</v>
      </c>
      <c r="R25" s="4">
        <v>39.270000000000003</v>
      </c>
      <c r="S25" s="14">
        <v>23</v>
      </c>
      <c r="T25" s="4">
        <v>0.28999999999999998</v>
      </c>
      <c r="U25" s="4">
        <v>112.19</v>
      </c>
      <c r="V25" s="14">
        <v>111</v>
      </c>
      <c r="W25" s="4">
        <v>0.24</v>
      </c>
      <c r="X25" s="4">
        <v>127.73</v>
      </c>
      <c r="Y25" s="14">
        <v>93</v>
      </c>
      <c r="Z25" s="4">
        <v>0.35</v>
      </c>
      <c r="AA25" s="4">
        <v>125.99</v>
      </c>
      <c r="AB25" s="14">
        <v>188</v>
      </c>
      <c r="AC25" s="4">
        <v>0.52</v>
      </c>
      <c r="AD25" s="4">
        <v>35.22</v>
      </c>
      <c r="AE25" s="14">
        <v>147</v>
      </c>
      <c r="AF25" s="4">
        <v>0.49</v>
      </c>
      <c r="AG25" s="4">
        <v>25.79</v>
      </c>
      <c r="AH25" s="14">
        <v>107</v>
      </c>
      <c r="AI25" s="4">
        <v>0.96</v>
      </c>
      <c r="AJ25" s="4">
        <v>0.08</v>
      </c>
      <c r="AK25" s="14">
        <v>88</v>
      </c>
    </row>
    <row r="26" spans="1:37" x14ac:dyDescent="0.25">
      <c r="A26" s="3" t="s">
        <v>69</v>
      </c>
      <c r="B26" s="13">
        <v>2.11</v>
      </c>
      <c r="C26" s="4">
        <v>26.72</v>
      </c>
      <c r="D26" s="14">
        <v>159</v>
      </c>
      <c r="E26" s="4" t="s">
        <v>50</v>
      </c>
      <c r="F26" s="4" t="s">
        <v>50</v>
      </c>
      <c r="G26" s="14" t="s">
        <v>50</v>
      </c>
      <c r="H26" s="4" t="s">
        <v>50</v>
      </c>
      <c r="I26" s="4" t="s">
        <v>50</v>
      </c>
      <c r="J26" s="14" t="s">
        <v>50</v>
      </c>
      <c r="K26" s="4" t="s">
        <v>50</v>
      </c>
      <c r="L26" s="4" t="s">
        <v>50</v>
      </c>
      <c r="M26" s="14" t="s">
        <v>50</v>
      </c>
      <c r="N26" s="4" t="s">
        <v>50</v>
      </c>
      <c r="O26" s="4" t="s">
        <v>50</v>
      </c>
      <c r="P26" s="14" t="s">
        <v>50</v>
      </c>
      <c r="Q26" s="4">
        <v>0.89</v>
      </c>
      <c r="R26" s="4">
        <v>0.02</v>
      </c>
      <c r="S26" s="14">
        <v>3</v>
      </c>
      <c r="T26" s="4">
        <v>0.21</v>
      </c>
      <c r="U26" s="4">
        <v>5.91</v>
      </c>
      <c r="V26" s="14">
        <v>3</v>
      </c>
      <c r="W26" s="4">
        <v>0.47</v>
      </c>
      <c r="X26" s="4">
        <v>2.09</v>
      </c>
      <c r="Y26" s="14">
        <v>8</v>
      </c>
      <c r="Z26" s="4">
        <v>1.07</v>
      </c>
      <c r="AA26" s="4">
        <v>0.04</v>
      </c>
      <c r="AB26" s="14">
        <v>25</v>
      </c>
      <c r="AC26" s="4">
        <v>2.52</v>
      </c>
      <c r="AD26" s="4">
        <v>6.76</v>
      </c>
      <c r="AE26" s="14">
        <v>40</v>
      </c>
      <c r="AF26" s="4">
        <v>2.2000000000000002</v>
      </c>
      <c r="AG26" s="4">
        <v>7.17</v>
      </c>
      <c r="AH26" s="14">
        <v>71</v>
      </c>
      <c r="AI26" s="4">
        <v>1.87</v>
      </c>
      <c r="AJ26" s="4">
        <v>1.83</v>
      </c>
      <c r="AK26" s="14">
        <v>9</v>
      </c>
    </row>
    <row r="27" spans="1:37" x14ac:dyDescent="0.25">
      <c r="A27" s="3" t="s">
        <v>70</v>
      </c>
      <c r="B27" s="13">
        <v>0.95</v>
      </c>
      <c r="C27" s="4">
        <v>0.52</v>
      </c>
      <c r="D27" s="14">
        <v>356</v>
      </c>
      <c r="E27" s="4" t="s">
        <v>50</v>
      </c>
      <c r="F27" s="4" t="s">
        <v>50</v>
      </c>
      <c r="G27" s="14" t="s">
        <v>50</v>
      </c>
      <c r="H27" s="4" t="s">
        <v>50</v>
      </c>
      <c r="I27" s="4" t="s">
        <v>50</v>
      </c>
      <c r="J27" s="14" t="s">
        <v>50</v>
      </c>
      <c r="K27" s="4">
        <v>0.24</v>
      </c>
      <c r="L27" s="4">
        <v>4.4000000000000004</v>
      </c>
      <c r="M27" s="14">
        <v>2</v>
      </c>
      <c r="N27" s="4">
        <v>0.21</v>
      </c>
      <c r="O27" s="4">
        <v>61.76</v>
      </c>
      <c r="P27" s="14">
        <v>23</v>
      </c>
      <c r="Q27" s="4">
        <v>0.66</v>
      </c>
      <c r="R27" s="4">
        <v>4.78</v>
      </c>
      <c r="S27" s="14">
        <v>49</v>
      </c>
      <c r="T27" s="4">
        <v>2.16</v>
      </c>
      <c r="U27" s="4">
        <v>14</v>
      </c>
      <c r="V27" s="14">
        <v>138</v>
      </c>
      <c r="W27" s="4">
        <v>2.8</v>
      </c>
      <c r="X27" s="4">
        <v>9.26</v>
      </c>
      <c r="Y27" s="14">
        <v>72</v>
      </c>
      <c r="Z27" s="4">
        <v>7.87</v>
      </c>
      <c r="AA27" s="4">
        <v>16.96</v>
      </c>
      <c r="AB27" s="14">
        <v>50</v>
      </c>
      <c r="AC27" s="4">
        <v>0</v>
      </c>
      <c r="AD27" s="4">
        <v>0</v>
      </c>
      <c r="AE27" s="14">
        <v>6</v>
      </c>
      <c r="AF27" s="4">
        <v>0</v>
      </c>
      <c r="AG27" s="4">
        <v>0</v>
      </c>
      <c r="AH27" s="14">
        <v>3</v>
      </c>
      <c r="AI27" s="4">
        <v>1.1100000000000001</v>
      </c>
      <c r="AJ27" s="4">
        <v>0.08</v>
      </c>
      <c r="AK27" s="14">
        <v>13</v>
      </c>
    </row>
    <row r="28" spans="1:37" x14ac:dyDescent="0.25">
      <c r="A28" s="3" t="s">
        <v>71</v>
      </c>
      <c r="B28" s="13">
        <v>1.78</v>
      </c>
      <c r="C28" s="4">
        <v>227.46</v>
      </c>
      <c r="D28" s="14">
        <v>2059</v>
      </c>
      <c r="E28" s="4">
        <v>0.17</v>
      </c>
      <c r="F28" s="4">
        <v>4.12</v>
      </c>
      <c r="G28" s="14">
        <v>1</v>
      </c>
      <c r="H28" s="4" t="s">
        <v>50</v>
      </c>
      <c r="I28" s="4" t="s">
        <v>50</v>
      </c>
      <c r="J28" s="14" t="s">
        <v>50</v>
      </c>
      <c r="K28" s="4">
        <v>0.56999999999999995</v>
      </c>
      <c r="L28" s="4">
        <v>1.1299999999999999</v>
      </c>
      <c r="M28" s="14">
        <v>4</v>
      </c>
      <c r="N28" s="4">
        <v>0.47</v>
      </c>
      <c r="O28" s="4">
        <v>5.15</v>
      </c>
      <c r="P28" s="14">
        <v>11</v>
      </c>
      <c r="Q28" s="4">
        <v>0.53</v>
      </c>
      <c r="R28" s="4">
        <v>5.68</v>
      </c>
      <c r="S28" s="14">
        <v>22</v>
      </c>
      <c r="T28" s="4">
        <v>0.7</v>
      </c>
      <c r="U28" s="4">
        <v>4.95</v>
      </c>
      <c r="V28" s="14">
        <v>103</v>
      </c>
      <c r="W28" s="4">
        <v>1.21</v>
      </c>
      <c r="X28" s="4">
        <v>0.87</v>
      </c>
      <c r="Y28" s="14">
        <v>104</v>
      </c>
      <c r="Z28" s="4">
        <v>2.08</v>
      </c>
      <c r="AA28" s="4">
        <v>43.27</v>
      </c>
      <c r="AB28" s="14">
        <v>418</v>
      </c>
      <c r="AC28" s="4">
        <v>3.3</v>
      </c>
      <c r="AD28" s="4">
        <v>125.81</v>
      </c>
      <c r="AE28" s="14">
        <v>534</v>
      </c>
      <c r="AF28" s="4">
        <v>3.81</v>
      </c>
      <c r="AG28" s="4">
        <v>165.98</v>
      </c>
      <c r="AH28" s="14">
        <v>833</v>
      </c>
      <c r="AI28" s="4">
        <v>1.07</v>
      </c>
      <c r="AJ28" s="4">
        <v>7.0000000000000007E-2</v>
      </c>
      <c r="AK28" s="14">
        <v>29</v>
      </c>
    </row>
    <row r="29" spans="1:37" x14ac:dyDescent="0.25">
      <c r="A29" s="3" t="s">
        <v>81</v>
      </c>
      <c r="B29" s="13">
        <v>2.02</v>
      </c>
      <c r="C29" s="4">
        <v>26.06</v>
      </c>
      <c r="D29" s="14">
        <v>171</v>
      </c>
      <c r="E29" s="4" t="s">
        <v>50</v>
      </c>
      <c r="F29" s="4" t="s">
        <v>50</v>
      </c>
      <c r="G29" s="14" t="s">
        <v>50</v>
      </c>
      <c r="H29" s="4" t="s">
        <v>50</v>
      </c>
      <c r="I29" s="4" t="s">
        <v>50</v>
      </c>
      <c r="J29" s="14" t="s">
        <v>50</v>
      </c>
      <c r="K29" s="4">
        <v>3.41</v>
      </c>
      <c r="L29" s="4">
        <v>0.85</v>
      </c>
      <c r="M29" s="14">
        <v>1</v>
      </c>
      <c r="N29" s="4">
        <v>0.49</v>
      </c>
      <c r="O29" s="4">
        <v>1.17</v>
      </c>
      <c r="P29" s="14">
        <v>3</v>
      </c>
      <c r="Q29" s="4">
        <v>0.67</v>
      </c>
      <c r="R29" s="4">
        <v>0.28000000000000003</v>
      </c>
      <c r="S29" s="14">
        <v>3</v>
      </c>
      <c r="T29" s="4">
        <v>1.55</v>
      </c>
      <c r="U29" s="4">
        <v>0.46</v>
      </c>
      <c r="V29" s="14">
        <v>11</v>
      </c>
      <c r="W29" s="4">
        <v>1.4</v>
      </c>
      <c r="X29" s="4">
        <v>0.37</v>
      </c>
      <c r="Y29" s="14">
        <v>16</v>
      </c>
      <c r="Z29" s="4">
        <v>2.08</v>
      </c>
      <c r="AA29" s="4">
        <v>4.55</v>
      </c>
      <c r="AB29" s="14">
        <v>44</v>
      </c>
      <c r="AC29" s="4">
        <v>3.88</v>
      </c>
      <c r="AD29" s="4">
        <v>11.19</v>
      </c>
      <c r="AE29" s="14">
        <v>41</v>
      </c>
      <c r="AF29" s="4">
        <v>2.16</v>
      </c>
      <c r="AG29" s="4">
        <v>4.22</v>
      </c>
      <c r="AH29" s="14">
        <v>43</v>
      </c>
      <c r="AI29" s="4">
        <v>3.37</v>
      </c>
      <c r="AJ29" s="4">
        <v>5.37</v>
      </c>
      <c r="AK29" s="14">
        <v>9</v>
      </c>
    </row>
    <row r="30" spans="1:37" x14ac:dyDescent="0.25">
      <c r="A30" s="3" t="s">
        <v>72</v>
      </c>
      <c r="B30" s="13">
        <v>2.67</v>
      </c>
      <c r="C30" s="4">
        <v>129.22999999999999</v>
      </c>
      <c r="D30" s="14">
        <v>512</v>
      </c>
      <c r="E30" s="4">
        <v>36.18</v>
      </c>
      <c r="F30" s="4">
        <v>22.8</v>
      </c>
      <c r="G30" s="14">
        <v>1</v>
      </c>
      <c r="H30" s="4" t="s">
        <v>50</v>
      </c>
      <c r="I30" s="4" t="s">
        <v>50</v>
      </c>
      <c r="J30" s="14" t="s">
        <v>50</v>
      </c>
      <c r="K30" s="4">
        <v>0.68</v>
      </c>
      <c r="L30" s="4">
        <v>0.25</v>
      </c>
      <c r="M30" s="14">
        <v>2</v>
      </c>
      <c r="N30" s="4">
        <v>1.44</v>
      </c>
      <c r="O30" s="4">
        <v>2.38</v>
      </c>
      <c r="P30" s="14">
        <v>35</v>
      </c>
      <c r="Q30" s="4">
        <v>1.69</v>
      </c>
      <c r="R30" s="4">
        <v>3.32</v>
      </c>
      <c r="S30" s="14">
        <v>34</v>
      </c>
      <c r="T30" s="4">
        <v>1.7</v>
      </c>
      <c r="U30" s="4">
        <v>7.18</v>
      </c>
      <c r="V30" s="14">
        <v>125</v>
      </c>
      <c r="W30" s="4">
        <v>1.91</v>
      </c>
      <c r="X30" s="4">
        <v>5.53</v>
      </c>
      <c r="Y30" s="14">
        <v>82</v>
      </c>
      <c r="Z30" s="4">
        <v>1.94</v>
      </c>
      <c r="AA30" s="4">
        <v>10.23</v>
      </c>
      <c r="AB30" s="14">
        <v>115</v>
      </c>
      <c r="AC30" s="4">
        <v>6.15</v>
      </c>
      <c r="AD30" s="4">
        <v>23.7</v>
      </c>
      <c r="AE30" s="14">
        <v>65</v>
      </c>
      <c r="AF30" s="4">
        <v>2.0099999999999998</v>
      </c>
      <c r="AG30" s="4">
        <v>1.7</v>
      </c>
      <c r="AH30" s="14">
        <v>20</v>
      </c>
      <c r="AI30" s="4">
        <v>5.62</v>
      </c>
      <c r="AJ30" s="4">
        <v>31.35</v>
      </c>
      <c r="AK30" s="14">
        <v>33</v>
      </c>
    </row>
    <row r="31" spans="1:37" x14ac:dyDescent="0.25">
      <c r="A31" s="3" t="s">
        <v>73</v>
      </c>
      <c r="B31" s="13">
        <v>0.97</v>
      </c>
      <c r="C31" s="4">
        <v>6.65</v>
      </c>
      <c r="D31" s="14">
        <v>16724</v>
      </c>
      <c r="E31" s="4">
        <v>5.12</v>
      </c>
      <c r="F31" s="4">
        <v>65.11</v>
      </c>
      <c r="G31" s="14">
        <v>21</v>
      </c>
      <c r="H31" s="4">
        <v>0.63</v>
      </c>
      <c r="I31" s="4">
        <v>1.9</v>
      </c>
      <c r="J31" s="14">
        <v>9</v>
      </c>
      <c r="K31" s="4">
        <v>0.69</v>
      </c>
      <c r="L31" s="4">
        <v>54.48</v>
      </c>
      <c r="M31" s="14">
        <v>448</v>
      </c>
      <c r="N31" s="4">
        <v>0.61</v>
      </c>
      <c r="O31" s="4">
        <v>419.49</v>
      </c>
      <c r="P31" s="14">
        <v>2166</v>
      </c>
      <c r="Q31" s="4">
        <v>1.35</v>
      </c>
      <c r="R31" s="4">
        <v>131.29</v>
      </c>
      <c r="S31" s="14">
        <v>3386</v>
      </c>
      <c r="T31" s="4">
        <v>1.61</v>
      </c>
      <c r="U31" s="4">
        <v>242.99</v>
      </c>
      <c r="V31" s="14">
        <v>4910</v>
      </c>
      <c r="W31" s="4">
        <v>1.44</v>
      </c>
      <c r="X31" s="4">
        <v>43.1</v>
      </c>
      <c r="Y31" s="14">
        <v>1638</v>
      </c>
      <c r="Z31" s="4">
        <v>1.51</v>
      </c>
      <c r="AA31" s="4">
        <v>84.09</v>
      </c>
      <c r="AB31" s="14">
        <v>2014</v>
      </c>
      <c r="AC31" s="4">
        <v>1.1599999999999999</v>
      </c>
      <c r="AD31" s="4">
        <v>7.55</v>
      </c>
      <c r="AE31" s="14">
        <v>1087</v>
      </c>
      <c r="AF31" s="4">
        <v>1.24</v>
      </c>
      <c r="AG31" s="4">
        <v>9.42</v>
      </c>
      <c r="AH31" s="14">
        <v>831</v>
      </c>
      <c r="AI31" s="4">
        <v>0.33</v>
      </c>
      <c r="AJ31" s="4">
        <v>253.2</v>
      </c>
      <c r="AK31" s="14">
        <v>214</v>
      </c>
    </row>
    <row r="32" spans="1:37" ht="15.75" thickBot="1" x14ac:dyDescent="0.3">
      <c r="A32" s="3" t="s">
        <v>74</v>
      </c>
      <c r="B32" s="15">
        <v>5.99</v>
      </c>
      <c r="C32" s="16">
        <v>8594.52</v>
      </c>
      <c r="D32" s="17">
        <v>16455</v>
      </c>
      <c r="E32" s="16">
        <v>115.76</v>
      </c>
      <c r="F32" s="16">
        <v>350.16</v>
      </c>
      <c r="G32" s="17">
        <v>8</v>
      </c>
      <c r="H32" s="16">
        <v>4.8499999999999996</v>
      </c>
      <c r="I32" s="16">
        <v>2.44</v>
      </c>
      <c r="J32" s="17">
        <v>1</v>
      </c>
      <c r="K32" s="16">
        <v>1.4</v>
      </c>
      <c r="L32" s="16">
        <v>1.86</v>
      </c>
      <c r="M32" s="17">
        <v>23</v>
      </c>
      <c r="N32" s="16">
        <v>1.1399999999999999</v>
      </c>
      <c r="O32" s="16">
        <v>1.88</v>
      </c>
      <c r="P32" s="17">
        <v>181</v>
      </c>
      <c r="Q32" s="16">
        <v>2.4</v>
      </c>
      <c r="R32" s="16">
        <v>91.38</v>
      </c>
      <c r="S32" s="17">
        <v>410</v>
      </c>
      <c r="T32" s="16">
        <v>3.09</v>
      </c>
      <c r="U32" s="16">
        <v>434.67</v>
      </c>
      <c r="V32" s="17">
        <v>2533</v>
      </c>
      <c r="W32" s="16">
        <v>3.43</v>
      </c>
      <c r="X32" s="16">
        <v>496.92</v>
      </c>
      <c r="Y32" s="17">
        <v>3063</v>
      </c>
      <c r="Z32" s="16">
        <v>4.76</v>
      </c>
      <c r="AA32" s="16">
        <v>1812.23</v>
      </c>
      <c r="AB32" s="17">
        <v>6611</v>
      </c>
      <c r="AC32" s="16">
        <v>4.2</v>
      </c>
      <c r="AD32" s="16">
        <v>760.65</v>
      </c>
      <c r="AE32" s="17">
        <v>2584</v>
      </c>
      <c r="AF32" s="16">
        <v>2.25</v>
      </c>
      <c r="AG32" s="16">
        <v>49.34</v>
      </c>
      <c r="AH32" s="17">
        <v>465</v>
      </c>
      <c r="AI32" s="16">
        <v>7.88</v>
      </c>
      <c r="AJ32" s="16">
        <v>666.86</v>
      </c>
      <c r="AK32" s="17">
        <v>576</v>
      </c>
    </row>
  </sheetData>
  <mergeCells count="1">
    <mergeCell ref="A1:Y1"/>
  </mergeCells>
  <conditionalFormatting pivot="1" sqref="B5:D32">
    <cfRule type="expression" dxfId="477" priority="11">
      <formula>AND($B5&gt;=2,$C5&gt;=4,ISNUMBER($B5),$D5&gt;=3)</formula>
    </cfRule>
  </conditionalFormatting>
  <conditionalFormatting pivot="1" sqref="E5:G32">
    <cfRule type="expression" dxfId="476" priority="12">
      <formula>AND($E5&gt;=2,$F5&gt;=4,ISNUMBER($E5),$G5&gt;=3)</formula>
    </cfRule>
  </conditionalFormatting>
  <conditionalFormatting pivot="1" sqref="H5:J32">
    <cfRule type="expression" dxfId="475" priority="10">
      <formula>AND($H5&gt;=2,$I5&gt;=4,ISNUMBER($H5),$J5&gt;=3)</formula>
    </cfRule>
  </conditionalFormatting>
  <conditionalFormatting pivot="1" sqref="K5:M32">
    <cfRule type="expression" dxfId="474" priority="9">
      <formula>AND($K5&gt;=2,$L5&gt;=4,ISNUMBER($K5),$M5&gt;=3)</formula>
    </cfRule>
  </conditionalFormatting>
  <conditionalFormatting pivot="1" sqref="N5:P32">
    <cfRule type="expression" dxfId="473" priority="8">
      <formula>AND($N5&gt;=2,$O5&gt;=4,ISNUMBER($N5),$P5&gt;=3)</formula>
    </cfRule>
  </conditionalFormatting>
  <conditionalFormatting pivot="1" sqref="Q5:S32">
    <cfRule type="expression" dxfId="472" priority="7">
      <formula>AND($Q5&gt;=2,$R5&gt;=4,ISNUMBER($Q5),$S5&gt;=3)</formula>
    </cfRule>
  </conditionalFormatting>
  <conditionalFormatting pivot="1" sqref="T5:V32">
    <cfRule type="expression" dxfId="471" priority="6">
      <formula>AND($T5&gt;=2,$U5&gt;=4,ISNUMBER($T5),$V5&gt;=3)</formula>
    </cfRule>
  </conditionalFormatting>
  <conditionalFormatting pivot="1" sqref="W5:Y32">
    <cfRule type="expression" dxfId="470" priority="5">
      <formula>AND($W5&gt;=2,$X5&gt;=4,ISNUMBER($W5),$Y5&gt;=3)</formula>
    </cfRule>
  </conditionalFormatting>
  <conditionalFormatting pivot="1" sqref="Z5:AB32">
    <cfRule type="expression" dxfId="469" priority="4">
      <formula>AND($Z5&gt;=2,$AA5&gt;=4,ISNUMBER($Z5),$AB5&gt;=3)</formula>
    </cfRule>
  </conditionalFormatting>
  <conditionalFormatting pivot="1" sqref="AC5:AE32">
    <cfRule type="expression" dxfId="468" priority="3">
      <formula>AND($AC5&gt;=2,$AD5&gt;=4,ISNUMBER($AC5),$AE5&gt;=3)</formula>
    </cfRule>
  </conditionalFormatting>
  <conditionalFormatting pivot="1" sqref="AF5:AH32">
    <cfRule type="expression" dxfId="467" priority="2">
      <formula>AND($AF5&gt;=2,$AG5&gt;=4,ISNUMBER($AF5),$AH5&gt;=3)</formula>
    </cfRule>
  </conditionalFormatting>
  <conditionalFormatting pivot="1" sqref="AI5:AK32">
    <cfRule type="expression" dxfId="466" priority="1">
      <formula>AND($AI5&gt;=2,$AJ5&gt;=4,ISNUMBER($AI5),$AK5&gt;=3)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6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103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86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76</v>
      </c>
      <c r="D5" s="12">
        <v>36</v>
      </c>
      <c r="E5" s="12">
        <v>102487</v>
      </c>
      <c r="F5" s="12">
        <v>3.512640627591792E-4</v>
      </c>
      <c r="G5" s="12">
        <v>158</v>
      </c>
      <c r="H5" s="12">
        <v>58217</v>
      </c>
      <c r="I5" s="12">
        <v>2.713983887867805E-3</v>
      </c>
      <c r="J5" s="12">
        <v>0.13</v>
      </c>
      <c r="K5" s="12">
        <v>171.9</v>
      </c>
    </row>
    <row r="6" spans="1:11" x14ac:dyDescent="0.25">
      <c r="A6" s="12" t="s">
        <v>4</v>
      </c>
      <c r="B6" s="12" t="s">
        <v>45</v>
      </c>
      <c r="C6" s="12" t="s">
        <v>76</v>
      </c>
      <c r="D6" s="12">
        <v>1</v>
      </c>
      <c r="E6" s="12">
        <v>56</v>
      </c>
      <c r="F6" s="12">
        <v>1.7857142857142856E-2</v>
      </c>
      <c r="G6" s="12">
        <v>16</v>
      </c>
      <c r="H6" s="12">
        <v>2560</v>
      </c>
      <c r="I6" s="12">
        <v>6.2500000000000003E-3</v>
      </c>
      <c r="J6" s="12">
        <v>2.86</v>
      </c>
      <c r="K6" s="12">
        <v>1.1399999999999999</v>
      </c>
    </row>
    <row r="7" spans="1:11" x14ac:dyDescent="0.25">
      <c r="A7" s="12" t="s">
        <v>4</v>
      </c>
      <c r="B7" s="12" t="s">
        <v>43</v>
      </c>
      <c r="C7" s="12" t="s">
        <v>76</v>
      </c>
      <c r="D7" s="12">
        <v>1</v>
      </c>
      <c r="E7" s="12">
        <v>403</v>
      </c>
      <c r="F7" s="12">
        <v>2.4813895781637717E-3</v>
      </c>
      <c r="G7" s="12">
        <v>21</v>
      </c>
      <c r="H7" s="12">
        <v>2670</v>
      </c>
      <c r="I7" s="12">
        <v>7.8651685393258432E-3</v>
      </c>
      <c r="J7" s="12">
        <v>0.32</v>
      </c>
      <c r="K7" s="12">
        <v>1.43</v>
      </c>
    </row>
    <row r="8" spans="1:11" x14ac:dyDescent="0.25">
      <c r="A8" s="12" t="s">
        <v>4</v>
      </c>
      <c r="B8" s="12" t="s">
        <v>6</v>
      </c>
      <c r="C8" s="12" t="s">
        <v>76</v>
      </c>
      <c r="D8" s="12">
        <v>6</v>
      </c>
      <c r="E8" s="12">
        <v>2794</v>
      </c>
      <c r="F8" s="12">
        <v>2.1474588403722263E-3</v>
      </c>
      <c r="G8" s="12">
        <v>9</v>
      </c>
      <c r="H8" s="12">
        <v>3049</v>
      </c>
      <c r="I8" s="12">
        <v>2.9517874713020664E-3</v>
      </c>
      <c r="J8" s="12">
        <v>0.73</v>
      </c>
      <c r="K8" s="12">
        <v>0.37</v>
      </c>
    </row>
    <row r="9" spans="1:11" x14ac:dyDescent="0.25">
      <c r="A9" s="12" t="s">
        <v>4</v>
      </c>
      <c r="B9" s="12" t="s">
        <v>7</v>
      </c>
      <c r="C9" s="12" t="s">
        <v>76</v>
      </c>
      <c r="D9" s="12">
        <v>6</v>
      </c>
      <c r="E9" s="12">
        <v>10338</v>
      </c>
      <c r="F9" s="12">
        <v>5.8038305281485781E-4</v>
      </c>
      <c r="G9" s="12">
        <v>12</v>
      </c>
      <c r="H9" s="12">
        <v>5068</v>
      </c>
      <c r="I9" s="12">
        <v>2.3677979479084454E-3</v>
      </c>
      <c r="J9" s="12">
        <v>0.25</v>
      </c>
      <c r="K9" s="12">
        <v>9.31</v>
      </c>
    </row>
    <row r="10" spans="1:11" x14ac:dyDescent="0.25">
      <c r="A10" s="12" t="s">
        <v>4</v>
      </c>
      <c r="B10" s="12" t="s">
        <v>8</v>
      </c>
      <c r="C10" s="12" t="s">
        <v>76</v>
      </c>
      <c r="D10" s="12">
        <v>4</v>
      </c>
      <c r="E10" s="12">
        <v>9407</v>
      </c>
      <c r="F10" s="12">
        <v>4.2521526522802167E-4</v>
      </c>
      <c r="G10" s="12">
        <v>9</v>
      </c>
      <c r="H10" s="12">
        <v>3369</v>
      </c>
      <c r="I10" s="12">
        <v>2.6714158504007124E-3</v>
      </c>
      <c r="J10" s="12">
        <v>0.16</v>
      </c>
      <c r="K10" s="12">
        <v>12.31</v>
      </c>
    </row>
    <row r="11" spans="1:11" x14ac:dyDescent="0.25">
      <c r="A11" s="12" t="s">
        <v>4</v>
      </c>
      <c r="B11" s="12" t="s">
        <v>9</v>
      </c>
      <c r="C11" s="12" t="s">
        <v>76</v>
      </c>
      <c r="D11" s="12">
        <v>10</v>
      </c>
      <c r="E11" s="12">
        <v>23248</v>
      </c>
      <c r="F11" s="12">
        <v>4.3014452856159671E-4</v>
      </c>
      <c r="G11" s="12">
        <v>20</v>
      </c>
      <c r="H11" s="12">
        <v>6322</v>
      </c>
      <c r="I11" s="12">
        <v>3.1635558367605187E-3</v>
      </c>
      <c r="J11" s="12">
        <v>0.14000000000000001</v>
      </c>
      <c r="K11" s="12">
        <v>36.64</v>
      </c>
    </row>
    <row r="12" spans="1:11" x14ac:dyDescent="0.25">
      <c r="A12" s="12" t="s">
        <v>4</v>
      </c>
      <c r="B12" s="12" t="s">
        <v>10</v>
      </c>
      <c r="C12" s="12" t="s">
        <v>76</v>
      </c>
      <c r="D12" s="12">
        <v>3</v>
      </c>
      <c r="E12" s="12">
        <v>21672</v>
      </c>
      <c r="F12" s="12">
        <v>1.3842746400885935E-4</v>
      </c>
      <c r="G12" s="12">
        <v>8</v>
      </c>
      <c r="H12" s="12">
        <v>4787</v>
      </c>
      <c r="I12" s="12">
        <v>1.6711928138709003E-3</v>
      </c>
      <c r="J12" s="12">
        <v>0.08</v>
      </c>
      <c r="K12" s="12">
        <v>22.17</v>
      </c>
    </row>
    <row r="13" spans="1:11" x14ac:dyDescent="0.25">
      <c r="A13" s="12" t="s">
        <v>4</v>
      </c>
      <c r="B13" s="12" t="s">
        <v>11</v>
      </c>
      <c r="C13" s="12" t="s">
        <v>76</v>
      </c>
      <c r="D13" s="12">
        <v>4</v>
      </c>
      <c r="E13" s="12">
        <v>29245</v>
      </c>
      <c r="F13" s="12">
        <v>1.3677551718242436E-4</v>
      </c>
      <c r="G13" s="12">
        <v>9</v>
      </c>
      <c r="H13" s="12">
        <v>3673</v>
      </c>
      <c r="I13" s="12">
        <v>2.4503130955622109E-3</v>
      </c>
      <c r="J13" s="12">
        <v>0.06</v>
      </c>
      <c r="K13" s="12">
        <v>44.25</v>
      </c>
    </row>
    <row r="14" spans="1:11" x14ac:dyDescent="0.25">
      <c r="A14" s="12" t="s">
        <v>4</v>
      </c>
      <c r="B14" s="12" t="s">
        <v>12</v>
      </c>
      <c r="C14" s="12" t="s">
        <v>76</v>
      </c>
      <c r="D14" s="12">
        <v>1</v>
      </c>
      <c r="E14" s="12">
        <v>3164</v>
      </c>
      <c r="F14" s="12">
        <v>3.1605562579013909E-4</v>
      </c>
      <c r="G14" s="12">
        <v>5</v>
      </c>
      <c r="H14" s="12">
        <v>5966</v>
      </c>
      <c r="I14" s="12">
        <v>8.3808246731478374E-4</v>
      </c>
      <c r="J14" s="12">
        <v>0.38</v>
      </c>
      <c r="K14" s="12">
        <v>0.86</v>
      </c>
    </row>
    <row r="15" spans="1:11" x14ac:dyDescent="0.25">
      <c r="A15" s="12" t="s">
        <v>13</v>
      </c>
      <c r="B15" s="12" t="s">
        <v>5</v>
      </c>
      <c r="C15" s="12" t="s">
        <v>76</v>
      </c>
      <c r="D15" s="12">
        <v>2617</v>
      </c>
      <c r="E15" s="12">
        <v>102487</v>
      </c>
      <c r="F15" s="12">
        <v>2.5534945895577001E-2</v>
      </c>
      <c r="G15" s="12">
        <v>330</v>
      </c>
      <c r="H15" s="12">
        <v>58217</v>
      </c>
      <c r="I15" s="12">
        <v>5.6684473607365544E-3</v>
      </c>
      <c r="J15" s="12">
        <v>4.5</v>
      </c>
      <c r="K15" s="12">
        <v>813.99</v>
      </c>
    </row>
    <row r="16" spans="1:11" x14ac:dyDescent="0.25">
      <c r="A16" s="12" t="s">
        <v>13</v>
      </c>
      <c r="B16" s="12" t="s">
        <v>44</v>
      </c>
      <c r="C16" s="12" t="s">
        <v>76</v>
      </c>
      <c r="D16" s="12">
        <v>11</v>
      </c>
      <c r="E16" s="12">
        <v>2087</v>
      </c>
      <c r="F16" s="12">
        <v>5.2707235265931959E-3</v>
      </c>
      <c r="G16" s="12">
        <v>4</v>
      </c>
      <c r="H16" s="12">
        <v>3502</v>
      </c>
      <c r="I16" s="12">
        <v>1.1422044545973729E-3</v>
      </c>
      <c r="J16" s="12">
        <v>4.6100000000000003</v>
      </c>
      <c r="K16" s="12">
        <v>8.33</v>
      </c>
    </row>
    <row r="17" spans="1:11" x14ac:dyDescent="0.25">
      <c r="A17" s="12" t="s">
        <v>13</v>
      </c>
      <c r="B17" s="12" t="s">
        <v>6</v>
      </c>
      <c r="C17" s="12" t="s">
        <v>76</v>
      </c>
      <c r="D17" s="12">
        <v>53</v>
      </c>
      <c r="E17" s="12">
        <v>2794</v>
      </c>
      <c r="F17" s="12">
        <v>1.8969219756621331E-2</v>
      </c>
      <c r="G17" s="12">
        <v>13</v>
      </c>
      <c r="H17" s="12">
        <v>3049</v>
      </c>
      <c r="I17" s="12">
        <v>4.2636930141029842E-3</v>
      </c>
      <c r="J17" s="12">
        <v>4.45</v>
      </c>
      <c r="K17" s="12">
        <v>28.23</v>
      </c>
    </row>
    <row r="18" spans="1:11" x14ac:dyDescent="0.25">
      <c r="A18" s="12" t="s">
        <v>13</v>
      </c>
      <c r="B18" s="12" t="s">
        <v>7</v>
      </c>
      <c r="C18" s="12" t="s">
        <v>76</v>
      </c>
      <c r="D18" s="12">
        <v>178</v>
      </c>
      <c r="E18" s="12">
        <v>10338</v>
      </c>
      <c r="F18" s="12">
        <v>1.7218030566840781E-2</v>
      </c>
      <c r="G18" s="12">
        <v>22</v>
      </c>
      <c r="H18" s="12">
        <v>5068</v>
      </c>
      <c r="I18" s="12">
        <v>4.3409629044988164E-3</v>
      </c>
      <c r="J18" s="12">
        <v>3.97</v>
      </c>
      <c r="K18" s="12">
        <v>44.01</v>
      </c>
    </row>
    <row r="19" spans="1:11" x14ac:dyDescent="0.25">
      <c r="A19" s="12" t="s">
        <v>13</v>
      </c>
      <c r="B19" s="12" t="s">
        <v>8</v>
      </c>
      <c r="C19" s="12" t="s">
        <v>76</v>
      </c>
      <c r="D19" s="12">
        <v>260</v>
      </c>
      <c r="E19" s="12">
        <v>9407</v>
      </c>
      <c r="F19" s="12">
        <v>2.763899223982141E-2</v>
      </c>
      <c r="G19" s="12">
        <v>39</v>
      </c>
      <c r="H19" s="12">
        <v>3369</v>
      </c>
      <c r="I19" s="12">
        <v>1.1576135351736421E-2</v>
      </c>
      <c r="J19" s="12">
        <v>2.39</v>
      </c>
      <c r="K19" s="12">
        <v>28</v>
      </c>
    </row>
    <row r="20" spans="1:11" x14ac:dyDescent="0.25">
      <c r="A20" s="12" t="s">
        <v>13</v>
      </c>
      <c r="B20" s="12" t="s">
        <v>9</v>
      </c>
      <c r="C20" s="12" t="s">
        <v>76</v>
      </c>
      <c r="D20" s="12">
        <v>696</v>
      </c>
      <c r="E20" s="12">
        <v>23248</v>
      </c>
      <c r="F20" s="12">
        <v>2.9938059187887129E-2</v>
      </c>
      <c r="G20" s="12">
        <v>67</v>
      </c>
      <c r="H20" s="12">
        <v>6322</v>
      </c>
      <c r="I20" s="12">
        <v>1.0597912053147737E-2</v>
      </c>
      <c r="J20" s="12">
        <v>2.82</v>
      </c>
      <c r="K20" s="12">
        <v>73.959999999999994</v>
      </c>
    </row>
    <row r="21" spans="1:11" x14ac:dyDescent="0.25">
      <c r="A21" s="12" t="s">
        <v>13</v>
      </c>
      <c r="B21" s="12" t="s">
        <v>10</v>
      </c>
      <c r="C21" s="12" t="s">
        <v>76</v>
      </c>
      <c r="D21" s="12">
        <v>610</v>
      </c>
      <c r="E21" s="12">
        <v>21672</v>
      </c>
      <c r="F21" s="12">
        <v>2.8146917681801404E-2</v>
      </c>
      <c r="G21" s="12">
        <v>64</v>
      </c>
      <c r="H21" s="12">
        <v>4787</v>
      </c>
      <c r="I21" s="12">
        <v>1.3369542510967202E-2</v>
      </c>
      <c r="J21" s="12">
        <v>2.11</v>
      </c>
      <c r="K21" s="12">
        <v>34.49</v>
      </c>
    </row>
    <row r="22" spans="1:11" x14ac:dyDescent="0.25">
      <c r="A22" s="12" t="s">
        <v>13</v>
      </c>
      <c r="B22" s="12" t="s">
        <v>11</v>
      </c>
      <c r="C22" s="12" t="s">
        <v>76</v>
      </c>
      <c r="D22" s="12">
        <v>703</v>
      </c>
      <c r="E22" s="12">
        <v>29245</v>
      </c>
      <c r="F22" s="12">
        <v>2.403829714481108E-2</v>
      </c>
      <c r="G22" s="12">
        <v>91</v>
      </c>
      <c r="H22" s="12">
        <v>3673</v>
      </c>
      <c r="I22" s="12">
        <v>2.4775387966240129E-2</v>
      </c>
      <c r="J22" s="12">
        <v>0.97</v>
      </c>
      <c r="K22" s="12">
        <v>0.08</v>
      </c>
    </row>
    <row r="23" spans="1:11" x14ac:dyDescent="0.25">
      <c r="A23" s="12" t="s">
        <v>13</v>
      </c>
      <c r="B23" s="12" t="s">
        <v>12</v>
      </c>
      <c r="C23" s="12" t="s">
        <v>76</v>
      </c>
      <c r="D23" s="12">
        <v>106</v>
      </c>
      <c r="E23" s="12">
        <v>3164</v>
      </c>
      <c r="F23" s="12">
        <v>3.3501896333754742E-2</v>
      </c>
      <c r="G23" s="12">
        <v>26</v>
      </c>
      <c r="H23" s="12">
        <v>5966</v>
      </c>
      <c r="I23" s="12">
        <v>4.3580288300368759E-3</v>
      </c>
      <c r="J23" s="12">
        <v>7.69</v>
      </c>
      <c r="K23" s="12">
        <v>123.24</v>
      </c>
    </row>
    <row r="24" spans="1:11" x14ac:dyDescent="0.25">
      <c r="A24" s="12" t="s">
        <v>14</v>
      </c>
      <c r="B24" s="12" t="s">
        <v>5</v>
      </c>
      <c r="C24" s="12" t="s">
        <v>76</v>
      </c>
      <c r="D24" s="12">
        <v>304</v>
      </c>
      <c r="E24" s="12">
        <v>102487</v>
      </c>
      <c r="F24" s="12">
        <v>2.9662298632997354E-3</v>
      </c>
      <c r="G24" s="12">
        <v>57</v>
      </c>
      <c r="H24" s="12">
        <v>58217</v>
      </c>
      <c r="I24" s="12">
        <v>9.7909545321813222E-4</v>
      </c>
      <c r="J24" s="12">
        <v>3.03</v>
      </c>
      <c r="K24" s="12">
        <v>65.41</v>
      </c>
    </row>
    <row r="25" spans="1:11" x14ac:dyDescent="0.25">
      <c r="A25" s="12" t="s">
        <v>14</v>
      </c>
      <c r="B25" s="12" t="s">
        <v>44</v>
      </c>
      <c r="C25" s="12" t="s">
        <v>76</v>
      </c>
      <c r="D25" s="12">
        <v>2</v>
      </c>
      <c r="E25" s="12">
        <v>2087</v>
      </c>
      <c r="F25" s="12">
        <v>9.5831336847149022E-4</v>
      </c>
      <c r="G25" s="12">
        <v>3</v>
      </c>
      <c r="H25" s="12">
        <v>3502</v>
      </c>
      <c r="I25" s="12">
        <v>8.5665334094802965E-4</v>
      </c>
      <c r="J25" s="12">
        <v>1.1200000000000001</v>
      </c>
      <c r="K25" s="12">
        <v>0.02</v>
      </c>
    </row>
    <row r="26" spans="1:11" x14ac:dyDescent="0.25">
      <c r="A26" s="12" t="s">
        <v>14</v>
      </c>
      <c r="B26" s="12" t="s">
        <v>6</v>
      </c>
      <c r="C26" s="12" t="s">
        <v>76</v>
      </c>
      <c r="D26" s="12">
        <v>3</v>
      </c>
      <c r="E26" s="12">
        <v>2794</v>
      </c>
      <c r="F26" s="12">
        <v>1.0737294201861132E-3</v>
      </c>
      <c r="G26" s="12">
        <v>4</v>
      </c>
      <c r="H26" s="12">
        <v>3049</v>
      </c>
      <c r="I26" s="12">
        <v>1.3119055428009183E-3</v>
      </c>
      <c r="J26" s="12">
        <v>0.82</v>
      </c>
      <c r="K26" s="12">
        <v>7.0000000000000007E-2</v>
      </c>
    </row>
    <row r="27" spans="1:11" x14ac:dyDescent="0.25">
      <c r="A27" s="12" t="s">
        <v>14</v>
      </c>
      <c r="B27" s="12" t="s">
        <v>7</v>
      </c>
      <c r="C27" s="12" t="s">
        <v>76</v>
      </c>
      <c r="D27" s="12">
        <v>10</v>
      </c>
      <c r="E27" s="12">
        <v>10338</v>
      </c>
      <c r="F27" s="12">
        <v>9.6730508802476305E-4</v>
      </c>
      <c r="G27" s="12">
        <v>8</v>
      </c>
      <c r="H27" s="12">
        <v>5068</v>
      </c>
      <c r="I27" s="12">
        <v>1.5785319652722968E-3</v>
      </c>
      <c r="J27" s="12">
        <v>0.61</v>
      </c>
      <c r="K27" s="12">
        <v>1.0900000000000001</v>
      </c>
    </row>
    <row r="28" spans="1:11" x14ac:dyDescent="0.25">
      <c r="A28" s="12" t="s">
        <v>14</v>
      </c>
      <c r="B28" s="12" t="s">
        <v>8</v>
      </c>
      <c r="C28" s="12" t="s">
        <v>76</v>
      </c>
      <c r="D28" s="12">
        <v>18</v>
      </c>
      <c r="E28" s="12">
        <v>9407</v>
      </c>
      <c r="F28" s="12">
        <v>1.9134686935260976E-3</v>
      </c>
      <c r="G28" s="12">
        <v>8</v>
      </c>
      <c r="H28" s="12">
        <v>3369</v>
      </c>
      <c r="I28" s="12">
        <v>2.3745918670228555E-3</v>
      </c>
      <c r="J28" s="12">
        <v>0.81</v>
      </c>
      <c r="K28" s="12">
        <v>0.26</v>
      </c>
    </row>
    <row r="29" spans="1:11" x14ac:dyDescent="0.25">
      <c r="A29" s="12" t="s">
        <v>14</v>
      </c>
      <c r="B29" s="12" t="s">
        <v>9</v>
      </c>
      <c r="C29" s="12" t="s">
        <v>76</v>
      </c>
      <c r="D29" s="12">
        <v>93</v>
      </c>
      <c r="E29" s="12">
        <v>23248</v>
      </c>
      <c r="F29" s="12">
        <v>4.0003441156228493E-3</v>
      </c>
      <c r="G29" s="12">
        <v>10</v>
      </c>
      <c r="H29" s="12">
        <v>6322</v>
      </c>
      <c r="I29" s="12">
        <v>1.5817779183802593E-3</v>
      </c>
      <c r="J29" s="12">
        <v>2.5299999999999998</v>
      </c>
      <c r="K29" s="12">
        <v>8.3800000000000008</v>
      </c>
    </row>
    <row r="30" spans="1:11" x14ac:dyDescent="0.25">
      <c r="A30" s="12" t="s">
        <v>14</v>
      </c>
      <c r="B30" s="12" t="s">
        <v>10</v>
      </c>
      <c r="C30" s="12" t="s">
        <v>76</v>
      </c>
      <c r="D30" s="12">
        <v>87</v>
      </c>
      <c r="E30" s="12">
        <v>21672</v>
      </c>
      <c r="F30" s="12">
        <v>4.0143964562569211E-3</v>
      </c>
      <c r="G30" s="12">
        <v>6</v>
      </c>
      <c r="H30" s="12">
        <v>4787</v>
      </c>
      <c r="I30" s="12">
        <v>1.2533946104031752E-3</v>
      </c>
      <c r="J30" s="12">
        <v>3.2</v>
      </c>
      <c r="K30" s="12">
        <v>8.5299999999999994</v>
      </c>
    </row>
    <row r="31" spans="1:11" x14ac:dyDescent="0.25">
      <c r="A31" s="12" t="s">
        <v>14</v>
      </c>
      <c r="B31" s="12" t="s">
        <v>11</v>
      </c>
      <c r="C31" s="12" t="s">
        <v>76</v>
      </c>
      <c r="D31" s="12">
        <v>90</v>
      </c>
      <c r="E31" s="12">
        <v>29245</v>
      </c>
      <c r="F31" s="12">
        <v>3.0774491366045479E-3</v>
      </c>
      <c r="G31" s="12">
        <v>4</v>
      </c>
      <c r="H31" s="12">
        <v>3673</v>
      </c>
      <c r="I31" s="12">
        <v>1.0890280424720937E-3</v>
      </c>
      <c r="J31" s="12">
        <v>2.83</v>
      </c>
      <c r="K31" s="12">
        <v>4.53</v>
      </c>
    </row>
    <row r="32" spans="1:11" x14ac:dyDescent="0.25">
      <c r="A32" s="12" t="s">
        <v>14</v>
      </c>
      <c r="B32" s="12" t="s">
        <v>12</v>
      </c>
      <c r="C32" s="12" t="s">
        <v>76</v>
      </c>
      <c r="D32" s="12">
        <v>1</v>
      </c>
      <c r="E32" s="12">
        <v>3164</v>
      </c>
      <c r="F32" s="12">
        <v>3.1605562579013909E-4</v>
      </c>
      <c r="G32" s="12">
        <v>6</v>
      </c>
      <c r="H32" s="12">
        <v>5966</v>
      </c>
      <c r="I32" s="12">
        <v>1.0056989607777405E-3</v>
      </c>
      <c r="J32" s="12">
        <v>0.31</v>
      </c>
      <c r="K32" s="12">
        <v>1.28</v>
      </c>
    </row>
    <row r="33" spans="1:11" x14ac:dyDescent="0.25">
      <c r="A33" s="12" t="s">
        <v>15</v>
      </c>
      <c r="B33" s="12" t="s">
        <v>5</v>
      </c>
      <c r="C33" s="12" t="s">
        <v>76</v>
      </c>
      <c r="D33" s="12">
        <v>598</v>
      </c>
      <c r="E33" s="12">
        <v>102487</v>
      </c>
      <c r="F33" s="12">
        <v>5.8348863758330323E-3</v>
      </c>
      <c r="G33" s="12">
        <v>812</v>
      </c>
      <c r="H33" s="12">
        <v>58217</v>
      </c>
      <c r="I33" s="12">
        <v>1.3947815930054794E-2</v>
      </c>
      <c r="J33" s="12">
        <v>0.42</v>
      </c>
      <c r="K33" s="12">
        <v>280.98</v>
      </c>
    </row>
    <row r="34" spans="1:11" x14ac:dyDescent="0.25">
      <c r="A34" s="12" t="s">
        <v>15</v>
      </c>
      <c r="B34" s="12" t="s">
        <v>16</v>
      </c>
      <c r="C34" s="12" t="s">
        <v>76</v>
      </c>
      <c r="D34" s="12">
        <v>2</v>
      </c>
      <c r="E34" s="12">
        <v>73</v>
      </c>
      <c r="F34" s="12">
        <v>2.7397260273972601E-2</v>
      </c>
      <c r="G34" s="12">
        <v>84</v>
      </c>
      <c r="H34" s="12">
        <v>17251</v>
      </c>
      <c r="I34" s="12">
        <v>4.8692829401194137E-3</v>
      </c>
      <c r="J34" s="12">
        <v>5.63</v>
      </c>
      <c r="K34" s="12">
        <v>7.47</v>
      </c>
    </row>
    <row r="35" spans="1:11" x14ac:dyDescent="0.25">
      <c r="A35" s="12" t="s">
        <v>15</v>
      </c>
      <c r="B35" s="12" t="s">
        <v>43</v>
      </c>
      <c r="C35" s="12" t="s">
        <v>76</v>
      </c>
      <c r="D35" s="12">
        <v>1</v>
      </c>
      <c r="E35" s="12">
        <v>403</v>
      </c>
      <c r="F35" s="12">
        <v>2.4813895781637717E-3</v>
      </c>
      <c r="G35" s="12">
        <v>102</v>
      </c>
      <c r="H35" s="12">
        <v>2670</v>
      </c>
      <c r="I35" s="12">
        <v>3.8202247191011236E-2</v>
      </c>
      <c r="J35" s="12">
        <v>0.06</v>
      </c>
      <c r="K35" s="12">
        <v>13.79</v>
      </c>
    </row>
    <row r="36" spans="1:11" x14ac:dyDescent="0.25">
      <c r="A36" s="12" t="s">
        <v>15</v>
      </c>
      <c r="B36" s="12" t="s">
        <v>44</v>
      </c>
      <c r="C36" s="12" t="s">
        <v>76</v>
      </c>
      <c r="D36" s="12">
        <v>16</v>
      </c>
      <c r="E36" s="12">
        <v>2087</v>
      </c>
      <c r="F36" s="12">
        <v>7.6665069477719217E-3</v>
      </c>
      <c r="G36" s="12">
        <v>55</v>
      </c>
      <c r="H36" s="12">
        <v>3502</v>
      </c>
      <c r="I36" s="12">
        <v>1.5705311250713876E-2</v>
      </c>
      <c r="J36" s="12">
        <v>0.49</v>
      </c>
      <c r="K36" s="12">
        <v>6.74</v>
      </c>
    </row>
    <row r="37" spans="1:11" x14ac:dyDescent="0.25">
      <c r="A37" s="12" t="s">
        <v>15</v>
      </c>
      <c r="B37" s="12" t="s">
        <v>6</v>
      </c>
      <c r="C37" s="12" t="s">
        <v>76</v>
      </c>
      <c r="D37" s="12">
        <v>39</v>
      </c>
      <c r="E37" s="12">
        <v>2794</v>
      </c>
      <c r="F37" s="12">
        <v>1.395848246241947E-2</v>
      </c>
      <c r="G37" s="12">
        <v>55</v>
      </c>
      <c r="H37" s="12">
        <v>3049</v>
      </c>
      <c r="I37" s="12">
        <v>1.8038701213512628E-2</v>
      </c>
      <c r="J37" s="12">
        <v>0.77</v>
      </c>
      <c r="K37" s="12">
        <v>1.53</v>
      </c>
    </row>
    <row r="38" spans="1:11" x14ac:dyDescent="0.25">
      <c r="A38" s="12" t="s">
        <v>15</v>
      </c>
      <c r="B38" s="12" t="s">
        <v>7</v>
      </c>
      <c r="C38" s="12" t="s">
        <v>76</v>
      </c>
      <c r="D38" s="12">
        <v>151</v>
      </c>
      <c r="E38" s="12">
        <v>10338</v>
      </c>
      <c r="F38" s="12">
        <v>1.4606306829173922E-2</v>
      </c>
      <c r="G38" s="12">
        <v>125</v>
      </c>
      <c r="H38" s="12">
        <v>5068</v>
      </c>
      <c r="I38" s="12">
        <v>2.4664561957379635E-2</v>
      </c>
      <c r="J38" s="12">
        <v>0.59</v>
      </c>
      <c r="K38" s="12">
        <v>19.559999999999999</v>
      </c>
    </row>
    <row r="39" spans="1:11" x14ac:dyDescent="0.25">
      <c r="A39" s="12" t="s">
        <v>15</v>
      </c>
      <c r="B39" s="12" t="s">
        <v>8</v>
      </c>
      <c r="C39" s="12" t="s">
        <v>76</v>
      </c>
      <c r="D39" s="12">
        <v>126</v>
      </c>
      <c r="E39" s="12">
        <v>9407</v>
      </c>
      <c r="F39" s="12">
        <v>1.3394280854682684E-2</v>
      </c>
      <c r="G39" s="12">
        <v>82</v>
      </c>
      <c r="H39" s="12">
        <v>3369</v>
      </c>
      <c r="I39" s="12">
        <v>2.4339566636984267E-2</v>
      </c>
      <c r="J39" s="12">
        <v>0.55000000000000004</v>
      </c>
      <c r="K39" s="12">
        <v>18.559999999999999</v>
      </c>
    </row>
    <row r="40" spans="1:11" x14ac:dyDescent="0.25">
      <c r="A40" s="12" t="s">
        <v>15</v>
      </c>
      <c r="B40" s="12" t="s">
        <v>9</v>
      </c>
      <c r="C40" s="12" t="s">
        <v>76</v>
      </c>
      <c r="D40" s="12">
        <v>156</v>
      </c>
      <c r="E40" s="12">
        <v>23248</v>
      </c>
      <c r="F40" s="12">
        <v>6.7102546455609082E-3</v>
      </c>
      <c r="G40" s="12">
        <v>76</v>
      </c>
      <c r="H40" s="12">
        <v>6322</v>
      </c>
      <c r="I40" s="12">
        <v>1.2021512179689971E-2</v>
      </c>
      <c r="J40" s="12">
        <v>0.56000000000000005</v>
      </c>
      <c r="K40" s="12">
        <v>18.010000000000002</v>
      </c>
    </row>
    <row r="41" spans="1:11" x14ac:dyDescent="0.25">
      <c r="A41" s="12" t="s">
        <v>15</v>
      </c>
      <c r="B41" s="12" t="s">
        <v>10</v>
      </c>
      <c r="C41" s="12" t="s">
        <v>76</v>
      </c>
      <c r="D41" s="12">
        <v>47</v>
      </c>
      <c r="E41" s="12">
        <v>21672</v>
      </c>
      <c r="F41" s="12">
        <v>2.1686969361387966E-3</v>
      </c>
      <c r="G41" s="12">
        <v>51</v>
      </c>
      <c r="H41" s="12">
        <v>4787</v>
      </c>
      <c r="I41" s="12">
        <v>1.065385418842699E-2</v>
      </c>
      <c r="J41" s="12">
        <v>0.2</v>
      </c>
      <c r="K41" s="12">
        <v>76.5</v>
      </c>
    </row>
    <row r="42" spans="1:11" x14ac:dyDescent="0.25">
      <c r="A42" s="12" t="s">
        <v>15</v>
      </c>
      <c r="B42" s="12" t="s">
        <v>11</v>
      </c>
      <c r="C42" s="12" t="s">
        <v>76</v>
      </c>
      <c r="D42" s="12">
        <v>22</v>
      </c>
      <c r="E42" s="12">
        <v>29245</v>
      </c>
      <c r="F42" s="12">
        <v>7.5226534450333385E-4</v>
      </c>
      <c r="G42" s="12">
        <v>28</v>
      </c>
      <c r="H42" s="12">
        <v>3673</v>
      </c>
      <c r="I42" s="12">
        <v>7.6231962973046553E-3</v>
      </c>
      <c r="J42" s="12">
        <v>0.1</v>
      </c>
      <c r="K42" s="12">
        <v>101.58</v>
      </c>
    </row>
    <row r="43" spans="1:11" x14ac:dyDescent="0.25">
      <c r="A43" s="12" t="s">
        <v>15</v>
      </c>
      <c r="B43" s="12" t="s">
        <v>12</v>
      </c>
      <c r="C43" s="12" t="s">
        <v>76</v>
      </c>
      <c r="D43" s="12">
        <v>38</v>
      </c>
      <c r="E43" s="12">
        <v>3164</v>
      </c>
      <c r="F43" s="12">
        <v>1.2010113780025285E-2</v>
      </c>
      <c r="G43" s="12">
        <v>69</v>
      </c>
      <c r="H43" s="12">
        <v>5966</v>
      </c>
      <c r="I43" s="12">
        <v>1.1565538048944016E-2</v>
      </c>
      <c r="J43" s="12">
        <v>1.04</v>
      </c>
      <c r="K43" s="12">
        <v>0.04</v>
      </c>
    </row>
    <row r="44" spans="1:11" x14ac:dyDescent="0.25">
      <c r="A44" s="12" t="s">
        <v>17</v>
      </c>
      <c r="B44" s="12" t="s">
        <v>5</v>
      </c>
      <c r="C44" s="12" t="s">
        <v>76</v>
      </c>
      <c r="D44" s="12">
        <v>755</v>
      </c>
      <c r="E44" s="12">
        <v>102487</v>
      </c>
      <c r="F44" s="12">
        <v>7.3667879828661197E-3</v>
      </c>
      <c r="G44" s="12">
        <v>58</v>
      </c>
      <c r="H44" s="12">
        <v>58217</v>
      </c>
      <c r="I44" s="12">
        <v>9.9627256643248542E-4</v>
      </c>
      <c r="J44" s="12">
        <v>7.39</v>
      </c>
      <c r="K44" s="12">
        <v>299.35000000000002</v>
      </c>
    </row>
    <row r="45" spans="1:11" x14ac:dyDescent="0.25">
      <c r="A45" s="12" t="s">
        <v>17</v>
      </c>
      <c r="B45" s="12" t="s">
        <v>45</v>
      </c>
      <c r="C45" s="12" t="s">
        <v>76</v>
      </c>
      <c r="D45" s="12">
        <v>2</v>
      </c>
      <c r="E45" s="12">
        <v>56</v>
      </c>
      <c r="F45" s="12">
        <v>3.5714285714285712E-2</v>
      </c>
      <c r="G45" s="12">
        <v>1</v>
      </c>
      <c r="H45" s="12">
        <v>2560</v>
      </c>
      <c r="I45" s="12">
        <v>3.9062500000000002E-4</v>
      </c>
      <c r="J45" s="12">
        <v>91.43</v>
      </c>
      <c r="K45" s="12">
        <v>59.71</v>
      </c>
    </row>
    <row r="46" spans="1:11" x14ac:dyDescent="0.25">
      <c r="A46" s="12" t="s">
        <v>17</v>
      </c>
      <c r="B46" s="12" t="s">
        <v>43</v>
      </c>
      <c r="C46" s="12" t="s">
        <v>76</v>
      </c>
      <c r="D46" s="12">
        <v>15</v>
      </c>
      <c r="E46" s="12">
        <v>403</v>
      </c>
      <c r="F46" s="12">
        <v>3.7220843672456573E-2</v>
      </c>
      <c r="G46" s="12">
        <v>3</v>
      </c>
      <c r="H46" s="12">
        <v>2670</v>
      </c>
      <c r="I46" s="12">
        <v>1.1235955056179776E-3</v>
      </c>
      <c r="J46" s="12">
        <v>33.130000000000003</v>
      </c>
      <c r="K46" s="12">
        <v>78.349999999999994</v>
      </c>
    </row>
    <row r="47" spans="1:11" x14ac:dyDescent="0.25">
      <c r="A47" s="12" t="s">
        <v>17</v>
      </c>
      <c r="B47" s="12" t="s">
        <v>44</v>
      </c>
      <c r="C47" s="12" t="s">
        <v>76</v>
      </c>
      <c r="D47" s="12">
        <v>50</v>
      </c>
      <c r="E47" s="12">
        <v>2087</v>
      </c>
      <c r="F47" s="12">
        <v>2.3957834211787255E-2</v>
      </c>
      <c r="G47" s="12">
        <v>16</v>
      </c>
      <c r="H47" s="12">
        <v>3502</v>
      </c>
      <c r="I47" s="12">
        <v>4.5688178183894918E-3</v>
      </c>
      <c r="J47" s="12">
        <v>5.24</v>
      </c>
      <c r="K47" s="12">
        <v>42.13</v>
      </c>
    </row>
    <row r="48" spans="1:11" x14ac:dyDescent="0.25">
      <c r="A48" s="12" t="s">
        <v>17</v>
      </c>
      <c r="B48" s="12" t="s">
        <v>6</v>
      </c>
      <c r="C48" s="12" t="s">
        <v>76</v>
      </c>
      <c r="D48" s="12">
        <v>42</v>
      </c>
      <c r="E48" s="12">
        <v>2794</v>
      </c>
      <c r="F48" s="12">
        <v>1.5032211882605583E-2</v>
      </c>
      <c r="G48" s="12">
        <v>5</v>
      </c>
      <c r="H48" s="12">
        <v>3049</v>
      </c>
      <c r="I48" s="12">
        <v>1.6398819285011479E-3</v>
      </c>
      <c r="J48" s="12">
        <v>9.17</v>
      </c>
      <c r="K48" s="12">
        <v>32.770000000000003</v>
      </c>
    </row>
    <row r="49" spans="1:11" x14ac:dyDescent="0.25">
      <c r="A49" s="12" t="s">
        <v>17</v>
      </c>
      <c r="B49" s="12" t="s">
        <v>7</v>
      </c>
      <c r="C49" s="12" t="s">
        <v>76</v>
      </c>
      <c r="D49" s="12">
        <v>238</v>
      </c>
      <c r="E49" s="12">
        <v>10338</v>
      </c>
      <c r="F49" s="12">
        <v>2.3021861094989361E-2</v>
      </c>
      <c r="G49" s="12">
        <v>9</v>
      </c>
      <c r="H49" s="12">
        <v>5068</v>
      </c>
      <c r="I49" s="12">
        <v>1.7758484609313339E-3</v>
      </c>
      <c r="J49" s="12">
        <v>12.96</v>
      </c>
      <c r="K49" s="12">
        <v>97.31</v>
      </c>
    </row>
    <row r="50" spans="1:11" x14ac:dyDescent="0.25">
      <c r="A50" s="12" t="s">
        <v>17</v>
      </c>
      <c r="B50" s="12" t="s">
        <v>8</v>
      </c>
      <c r="C50" s="12" t="s">
        <v>76</v>
      </c>
      <c r="D50" s="12">
        <v>145</v>
      </c>
      <c r="E50" s="12">
        <v>9407</v>
      </c>
      <c r="F50" s="12">
        <v>1.5414053364515786E-2</v>
      </c>
      <c r="G50" s="12">
        <v>7</v>
      </c>
      <c r="H50" s="12">
        <v>3369</v>
      </c>
      <c r="I50" s="12">
        <v>2.0777678836449986E-3</v>
      </c>
      <c r="J50" s="12">
        <v>7.42</v>
      </c>
      <c r="K50" s="12">
        <v>37.53</v>
      </c>
    </row>
    <row r="51" spans="1:11" x14ac:dyDescent="0.25">
      <c r="A51" s="12" t="s">
        <v>17</v>
      </c>
      <c r="B51" s="12" t="s">
        <v>9</v>
      </c>
      <c r="C51" s="12" t="s">
        <v>76</v>
      </c>
      <c r="D51" s="12">
        <v>162</v>
      </c>
      <c r="E51" s="12">
        <v>23248</v>
      </c>
      <c r="F51" s="12">
        <v>6.9683413626978668E-3</v>
      </c>
      <c r="G51" s="12">
        <v>7</v>
      </c>
      <c r="H51" s="12">
        <v>6322</v>
      </c>
      <c r="I51" s="12">
        <v>1.1072445428661815E-3</v>
      </c>
      <c r="J51" s="12">
        <v>6.29</v>
      </c>
      <c r="K51" s="12">
        <v>30.05</v>
      </c>
    </row>
    <row r="52" spans="1:11" x14ac:dyDescent="0.25">
      <c r="A52" s="12" t="s">
        <v>17</v>
      </c>
      <c r="B52" s="12" t="s">
        <v>10</v>
      </c>
      <c r="C52" s="12" t="s">
        <v>76</v>
      </c>
      <c r="D52" s="12">
        <v>69</v>
      </c>
      <c r="E52" s="12">
        <v>21672</v>
      </c>
      <c r="F52" s="12">
        <v>3.1838316722037651E-3</v>
      </c>
      <c r="G52" s="12">
        <v>3</v>
      </c>
      <c r="H52" s="12">
        <v>4787</v>
      </c>
      <c r="I52" s="12">
        <v>6.2669730520158759E-4</v>
      </c>
      <c r="J52" s="12">
        <v>5.08</v>
      </c>
      <c r="K52" s="12">
        <v>9.4499999999999993</v>
      </c>
    </row>
    <row r="53" spans="1:11" x14ac:dyDescent="0.25">
      <c r="A53" s="12" t="s">
        <v>17</v>
      </c>
      <c r="B53" s="12" t="s">
        <v>11</v>
      </c>
      <c r="C53" s="12" t="s">
        <v>76</v>
      </c>
      <c r="D53" s="12">
        <v>23</v>
      </c>
      <c r="E53" s="12">
        <v>29245</v>
      </c>
      <c r="F53" s="12">
        <v>7.8645922379893998E-4</v>
      </c>
      <c r="G53" s="12">
        <v>2</v>
      </c>
      <c r="H53" s="12">
        <v>3673</v>
      </c>
      <c r="I53" s="12">
        <v>5.4451402123604684E-4</v>
      </c>
      <c r="J53" s="12">
        <v>1.44</v>
      </c>
      <c r="K53" s="12">
        <v>0.25</v>
      </c>
    </row>
    <row r="54" spans="1:11" x14ac:dyDescent="0.25">
      <c r="A54" s="12" t="s">
        <v>17</v>
      </c>
      <c r="B54" s="12" t="s">
        <v>12</v>
      </c>
      <c r="C54" s="12" t="s">
        <v>76</v>
      </c>
      <c r="D54" s="12">
        <v>9</v>
      </c>
      <c r="E54" s="12">
        <v>3164</v>
      </c>
      <c r="F54" s="12">
        <v>2.8445006321112516E-3</v>
      </c>
      <c r="G54" s="12">
        <v>4</v>
      </c>
      <c r="H54" s="12">
        <v>5966</v>
      </c>
      <c r="I54" s="12">
        <v>6.7046597385182706E-4</v>
      </c>
      <c r="J54" s="12">
        <v>4.24</v>
      </c>
      <c r="K54" s="12">
        <v>6.87</v>
      </c>
    </row>
    <row r="55" spans="1:11" x14ac:dyDescent="0.25">
      <c r="A55" s="12" t="s">
        <v>18</v>
      </c>
      <c r="B55" s="12" t="s">
        <v>5</v>
      </c>
      <c r="C55" s="12" t="s">
        <v>76</v>
      </c>
      <c r="D55" s="12">
        <v>144</v>
      </c>
      <c r="E55" s="12">
        <v>102487</v>
      </c>
      <c r="F55" s="12">
        <v>1.4050562510367168E-3</v>
      </c>
      <c r="G55" s="12">
        <v>305</v>
      </c>
      <c r="H55" s="12">
        <v>58217</v>
      </c>
      <c r="I55" s="12">
        <v>5.2390195303777245E-3</v>
      </c>
      <c r="J55" s="12">
        <v>0.27</v>
      </c>
      <c r="K55" s="12">
        <v>195.88</v>
      </c>
    </row>
    <row r="56" spans="1:11" x14ac:dyDescent="0.25">
      <c r="A56" s="12" t="s">
        <v>18</v>
      </c>
      <c r="B56" s="12" t="s">
        <v>45</v>
      </c>
      <c r="C56" s="12" t="s">
        <v>76</v>
      </c>
      <c r="D56" s="12">
        <v>1</v>
      </c>
      <c r="E56" s="12">
        <v>56</v>
      </c>
      <c r="F56" s="12">
        <v>1.7857142857142856E-2</v>
      </c>
      <c r="G56" s="12">
        <v>45</v>
      </c>
      <c r="H56" s="12">
        <v>2560</v>
      </c>
      <c r="I56" s="12">
        <v>1.7578125E-2</v>
      </c>
      <c r="J56" s="12">
        <v>1.02</v>
      </c>
      <c r="K56" s="12">
        <v>0</v>
      </c>
    </row>
    <row r="57" spans="1:11" x14ac:dyDescent="0.25">
      <c r="A57" s="12" t="s">
        <v>18</v>
      </c>
      <c r="B57" s="12" t="s">
        <v>43</v>
      </c>
      <c r="C57" s="12" t="s">
        <v>76</v>
      </c>
      <c r="D57" s="12">
        <v>7</v>
      </c>
      <c r="E57" s="12">
        <v>403</v>
      </c>
      <c r="F57" s="12">
        <v>1.7369727047146403E-2</v>
      </c>
      <c r="G57" s="12">
        <v>38</v>
      </c>
      <c r="H57" s="12">
        <v>2670</v>
      </c>
      <c r="I57" s="12">
        <v>1.4232209737827715E-2</v>
      </c>
      <c r="J57" s="12">
        <v>1.22</v>
      </c>
      <c r="K57" s="12">
        <v>0.24</v>
      </c>
    </row>
    <row r="58" spans="1:11" x14ac:dyDescent="0.25">
      <c r="A58" s="12" t="s">
        <v>18</v>
      </c>
      <c r="B58" s="12" t="s">
        <v>44</v>
      </c>
      <c r="C58" s="12" t="s">
        <v>76</v>
      </c>
      <c r="D58" s="12">
        <v>4</v>
      </c>
      <c r="E58" s="12">
        <v>2087</v>
      </c>
      <c r="F58" s="12">
        <v>1.9166267369429804E-3</v>
      </c>
      <c r="G58" s="12">
        <v>24</v>
      </c>
      <c r="H58" s="12">
        <v>3502</v>
      </c>
      <c r="I58" s="12">
        <v>6.8532267275842372E-3</v>
      </c>
      <c r="J58" s="12">
        <v>0.28000000000000003</v>
      </c>
      <c r="K58" s="12">
        <v>6.39</v>
      </c>
    </row>
    <row r="59" spans="1:11" x14ac:dyDescent="0.25">
      <c r="A59" s="12" t="s">
        <v>18</v>
      </c>
      <c r="B59" s="12" t="s">
        <v>6</v>
      </c>
      <c r="C59" s="12" t="s">
        <v>76</v>
      </c>
      <c r="D59" s="12">
        <v>4</v>
      </c>
      <c r="E59" s="12">
        <v>2794</v>
      </c>
      <c r="F59" s="12">
        <v>1.4316392269148174E-3</v>
      </c>
      <c r="G59" s="12">
        <v>16</v>
      </c>
      <c r="H59" s="12">
        <v>3049</v>
      </c>
      <c r="I59" s="12">
        <v>5.2476221712036732E-3</v>
      </c>
      <c r="J59" s="12">
        <v>0.27</v>
      </c>
      <c r="K59" s="12">
        <v>6.22</v>
      </c>
    </row>
    <row r="60" spans="1:11" x14ac:dyDescent="0.25">
      <c r="A60" s="12" t="s">
        <v>18</v>
      </c>
      <c r="B60" s="12" t="s">
        <v>7</v>
      </c>
      <c r="C60" s="12" t="s">
        <v>76</v>
      </c>
      <c r="D60" s="12">
        <v>18</v>
      </c>
      <c r="E60" s="12">
        <v>10338</v>
      </c>
      <c r="F60" s="12">
        <v>1.7411491584445734E-3</v>
      </c>
      <c r="G60" s="12">
        <v>23</v>
      </c>
      <c r="H60" s="12">
        <v>5068</v>
      </c>
      <c r="I60" s="12">
        <v>4.5382794001578531E-3</v>
      </c>
      <c r="J60" s="12">
        <v>0.38</v>
      </c>
      <c r="K60" s="12">
        <v>10.02</v>
      </c>
    </row>
    <row r="61" spans="1:11" x14ac:dyDescent="0.25">
      <c r="A61" s="12" t="s">
        <v>18</v>
      </c>
      <c r="B61" s="12" t="s">
        <v>8</v>
      </c>
      <c r="C61" s="12" t="s">
        <v>76</v>
      </c>
      <c r="D61" s="12">
        <v>13</v>
      </c>
      <c r="E61" s="12">
        <v>9407</v>
      </c>
      <c r="F61" s="12">
        <v>1.3819496119910704E-3</v>
      </c>
      <c r="G61" s="12">
        <v>14</v>
      </c>
      <c r="H61" s="12">
        <v>3369</v>
      </c>
      <c r="I61" s="12">
        <v>4.1555357672899973E-3</v>
      </c>
      <c r="J61" s="12">
        <v>0.33</v>
      </c>
      <c r="K61" s="12">
        <v>9.0500000000000007</v>
      </c>
    </row>
    <row r="62" spans="1:11" x14ac:dyDescent="0.25">
      <c r="A62" s="12" t="s">
        <v>18</v>
      </c>
      <c r="B62" s="12" t="s">
        <v>9</v>
      </c>
      <c r="C62" s="12" t="s">
        <v>76</v>
      </c>
      <c r="D62" s="12">
        <v>38</v>
      </c>
      <c r="E62" s="12">
        <v>23248</v>
      </c>
      <c r="F62" s="12">
        <v>1.6345492085340675E-3</v>
      </c>
      <c r="G62" s="12">
        <v>27</v>
      </c>
      <c r="H62" s="12">
        <v>6322</v>
      </c>
      <c r="I62" s="12">
        <v>4.2708003796267007E-3</v>
      </c>
      <c r="J62" s="12">
        <v>0.38</v>
      </c>
      <c r="K62" s="12">
        <v>15.75</v>
      </c>
    </row>
    <row r="63" spans="1:11" x14ac:dyDescent="0.25">
      <c r="A63" s="12" t="s">
        <v>18</v>
      </c>
      <c r="B63" s="12" t="s">
        <v>10</v>
      </c>
      <c r="C63" s="12" t="s">
        <v>76</v>
      </c>
      <c r="D63" s="12">
        <v>39</v>
      </c>
      <c r="E63" s="12">
        <v>21672</v>
      </c>
      <c r="F63" s="12">
        <v>1.7995570321151717E-3</v>
      </c>
      <c r="G63" s="12">
        <v>30</v>
      </c>
      <c r="H63" s="12">
        <v>4787</v>
      </c>
      <c r="I63" s="12">
        <v>6.2669730520158763E-3</v>
      </c>
      <c r="J63" s="12">
        <v>0.28999999999999998</v>
      </c>
      <c r="K63" s="12">
        <v>30.09</v>
      </c>
    </row>
    <row r="64" spans="1:11" x14ac:dyDescent="0.25">
      <c r="A64" s="12" t="s">
        <v>18</v>
      </c>
      <c r="B64" s="12" t="s">
        <v>11</v>
      </c>
      <c r="C64" s="12" t="s">
        <v>76</v>
      </c>
      <c r="D64" s="12">
        <v>20</v>
      </c>
      <c r="E64" s="12">
        <v>29245</v>
      </c>
      <c r="F64" s="12">
        <v>6.8387758591212172E-4</v>
      </c>
      <c r="G64" s="12">
        <v>12</v>
      </c>
      <c r="H64" s="12">
        <v>3673</v>
      </c>
      <c r="I64" s="12">
        <v>3.267084127416281E-3</v>
      </c>
      <c r="J64" s="12">
        <v>0.21</v>
      </c>
      <c r="K64" s="12">
        <v>22.42</v>
      </c>
    </row>
    <row r="65" spans="1:11" x14ac:dyDescent="0.25">
      <c r="A65" s="12" t="s">
        <v>19</v>
      </c>
      <c r="B65" s="12" t="s">
        <v>5</v>
      </c>
      <c r="C65" s="12" t="s">
        <v>76</v>
      </c>
      <c r="D65" s="12">
        <v>3101</v>
      </c>
      <c r="E65" s="12">
        <v>102487</v>
      </c>
      <c r="F65" s="12">
        <v>3.025749607267263E-2</v>
      </c>
      <c r="G65" s="12">
        <v>3421</v>
      </c>
      <c r="H65" s="12">
        <v>58217</v>
      </c>
      <c r="I65" s="12">
        <v>5.876290430630228E-2</v>
      </c>
      <c r="J65" s="12">
        <v>0.51</v>
      </c>
      <c r="K65" s="12">
        <v>774.79</v>
      </c>
    </row>
    <row r="66" spans="1:11" x14ac:dyDescent="0.25">
      <c r="A66" s="12" t="s">
        <v>19</v>
      </c>
      <c r="B66" s="12" t="s">
        <v>16</v>
      </c>
      <c r="C66" s="12" t="s">
        <v>76</v>
      </c>
      <c r="D66" s="12">
        <v>5</v>
      </c>
      <c r="E66" s="12">
        <v>73</v>
      </c>
      <c r="F66" s="12">
        <v>6.8493150684931503E-2</v>
      </c>
      <c r="G66" s="12">
        <v>336</v>
      </c>
      <c r="H66" s="12">
        <v>17251</v>
      </c>
      <c r="I66" s="12">
        <v>1.9477131760477655E-2</v>
      </c>
      <c r="J66" s="12">
        <v>3.52</v>
      </c>
      <c r="K66" s="12">
        <v>9.0500000000000007</v>
      </c>
    </row>
    <row r="67" spans="1:11" x14ac:dyDescent="0.25">
      <c r="A67" s="12" t="s">
        <v>19</v>
      </c>
      <c r="B67" s="12" t="s">
        <v>45</v>
      </c>
      <c r="C67" s="12" t="s">
        <v>76</v>
      </c>
      <c r="D67" s="12">
        <v>9</v>
      </c>
      <c r="E67" s="12">
        <v>56</v>
      </c>
      <c r="F67" s="12">
        <v>0.16071428571428573</v>
      </c>
      <c r="G67" s="12">
        <v>179</v>
      </c>
      <c r="H67" s="12">
        <v>2560</v>
      </c>
      <c r="I67" s="12">
        <v>6.9921874999999994E-2</v>
      </c>
      <c r="J67" s="12">
        <v>2.2999999999999998</v>
      </c>
      <c r="K67" s="12">
        <v>6.77</v>
      </c>
    </row>
    <row r="68" spans="1:11" x14ac:dyDescent="0.25">
      <c r="A68" s="12" t="s">
        <v>19</v>
      </c>
      <c r="B68" s="12" t="s">
        <v>43</v>
      </c>
      <c r="C68" s="12" t="s">
        <v>76</v>
      </c>
      <c r="D68" s="12">
        <v>78</v>
      </c>
      <c r="E68" s="12">
        <v>403</v>
      </c>
      <c r="F68" s="12">
        <v>0.19354838709677419</v>
      </c>
      <c r="G68" s="12">
        <v>242</v>
      </c>
      <c r="H68" s="12">
        <v>2670</v>
      </c>
      <c r="I68" s="12">
        <v>9.0636704119850184E-2</v>
      </c>
      <c r="J68" s="12">
        <v>2.14</v>
      </c>
      <c r="K68" s="12">
        <v>39.75</v>
      </c>
    </row>
    <row r="69" spans="1:11" x14ac:dyDescent="0.25">
      <c r="A69" s="12" t="s">
        <v>19</v>
      </c>
      <c r="B69" s="12" t="s">
        <v>44</v>
      </c>
      <c r="C69" s="12" t="s">
        <v>76</v>
      </c>
      <c r="D69" s="12">
        <v>216</v>
      </c>
      <c r="E69" s="12">
        <v>2087</v>
      </c>
      <c r="F69" s="12">
        <v>0.10349784379492094</v>
      </c>
      <c r="G69" s="12">
        <v>419</v>
      </c>
      <c r="H69" s="12">
        <v>3502</v>
      </c>
      <c r="I69" s="12">
        <v>0.11964591661907481</v>
      </c>
      <c r="J69" s="12">
        <v>0.87</v>
      </c>
      <c r="K69" s="12">
        <v>3.39</v>
      </c>
    </row>
    <row r="70" spans="1:11" x14ac:dyDescent="0.25">
      <c r="A70" s="12" t="s">
        <v>19</v>
      </c>
      <c r="B70" s="12" t="s">
        <v>6</v>
      </c>
      <c r="C70" s="12" t="s">
        <v>76</v>
      </c>
      <c r="D70" s="12">
        <v>154</v>
      </c>
      <c r="E70" s="12">
        <v>2794</v>
      </c>
      <c r="F70" s="12">
        <v>5.5118110236220472E-2</v>
      </c>
      <c r="G70" s="12">
        <v>256</v>
      </c>
      <c r="H70" s="12">
        <v>3049</v>
      </c>
      <c r="I70" s="12">
        <v>8.3961954739258771E-2</v>
      </c>
      <c r="J70" s="12">
        <v>0.66</v>
      </c>
      <c r="K70" s="12">
        <v>18.59</v>
      </c>
    </row>
    <row r="71" spans="1:11" x14ac:dyDescent="0.25">
      <c r="A71" s="12" t="s">
        <v>19</v>
      </c>
      <c r="B71" s="12" t="s">
        <v>7</v>
      </c>
      <c r="C71" s="12" t="s">
        <v>76</v>
      </c>
      <c r="D71" s="12">
        <v>517</v>
      </c>
      <c r="E71" s="12">
        <v>10338</v>
      </c>
      <c r="F71" s="12">
        <v>5.0009673050880249E-2</v>
      </c>
      <c r="G71" s="12">
        <v>477</v>
      </c>
      <c r="H71" s="12">
        <v>5068</v>
      </c>
      <c r="I71" s="12">
        <v>9.4119968429360698E-2</v>
      </c>
      <c r="J71" s="12">
        <v>0.53</v>
      </c>
      <c r="K71" s="12">
        <v>109.63</v>
      </c>
    </row>
    <row r="72" spans="1:11" x14ac:dyDescent="0.25">
      <c r="A72" s="12" t="s">
        <v>19</v>
      </c>
      <c r="B72" s="12" t="s">
        <v>8</v>
      </c>
      <c r="C72" s="12" t="s">
        <v>76</v>
      </c>
      <c r="D72" s="12">
        <v>429</v>
      </c>
      <c r="E72" s="12">
        <v>9407</v>
      </c>
      <c r="F72" s="12">
        <v>4.5604337195705329E-2</v>
      </c>
      <c r="G72" s="12">
        <v>310</v>
      </c>
      <c r="H72" s="12">
        <v>3369</v>
      </c>
      <c r="I72" s="12">
        <v>9.2015434847135646E-2</v>
      </c>
      <c r="J72" s="12">
        <v>0.5</v>
      </c>
      <c r="K72" s="12">
        <v>98.05</v>
      </c>
    </row>
    <row r="73" spans="1:11" x14ac:dyDescent="0.25">
      <c r="A73" s="12" t="s">
        <v>19</v>
      </c>
      <c r="B73" s="12" t="s">
        <v>9</v>
      </c>
      <c r="C73" s="12" t="s">
        <v>76</v>
      </c>
      <c r="D73" s="12">
        <v>818</v>
      </c>
      <c r="E73" s="12">
        <v>23248</v>
      </c>
      <c r="F73" s="12">
        <v>3.518582243633861E-2</v>
      </c>
      <c r="G73" s="12">
        <v>562</v>
      </c>
      <c r="H73" s="12">
        <v>6322</v>
      </c>
      <c r="I73" s="12">
        <v>8.8895919012970573E-2</v>
      </c>
      <c r="J73" s="12">
        <v>0.4</v>
      </c>
      <c r="K73" s="12">
        <v>322.27999999999997</v>
      </c>
    </row>
    <row r="74" spans="1:11" x14ac:dyDescent="0.25">
      <c r="A74" s="12" t="s">
        <v>19</v>
      </c>
      <c r="B74" s="12" t="s">
        <v>10</v>
      </c>
      <c r="C74" s="12" t="s">
        <v>76</v>
      </c>
      <c r="D74" s="12">
        <v>496</v>
      </c>
      <c r="E74" s="12">
        <v>21672</v>
      </c>
      <c r="F74" s="12">
        <v>2.2886674049464747E-2</v>
      </c>
      <c r="G74" s="12">
        <v>324</v>
      </c>
      <c r="H74" s="12">
        <v>4787</v>
      </c>
      <c r="I74" s="12">
        <v>6.7683308961771466E-2</v>
      </c>
      <c r="J74" s="12">
        <v>0.34</v>
      </c>
      <c r="K74" s="12">
        <v>262.01</v>
      </c>
    </row>
    <row r="75" spans="1:11" x14ac:dyDescent="0.25">
      <c r="A75" s="12" t="s">
        <v>19</v>
      </c>
      <c r="B75" s="12" t="s">
        <v>11</v>
      </c>
      <c r="C75" s="12" t="s">
        <v>76</v>
      </c>
      <c r="D75" s="12">
        <v>336</v>
      </c>
      <c r="E75" s="12">
        <v>29245</v>
      </c>
      <c r="F75" s="12">
        <v>1.1489143443323645E-2</v>
      </c>
      <c r="G75" s="12">
        <v>174</v>
      </c>
      <c r="H75" s="12">
        <v>3673</v>
      </c>
      <c r="I75" s="12">
        <v>4.7372719847536077E-2</v>
      </c>
      <c r="J75" s="12">
        <v>0.24</v>
      </c>
      <c r="K75" s="12">
        <v>275.47000000000003</v>
      </c>
    </row>
    <row r="76" spans="1:11" x14ac:dyDescent="0.25">
      <c r="A76" s="12" t="s">
        <v>19</v>
      </c>
      <c r="B76" s="12" t="s">
        <v>12</v>
      </c>
      <c r="C76" s="12" t="s">
        <v>76</v>
      </c>
      <c r="D76" s="12">
        <v>43</v>
      </c>
      <c r="E76" s="12">
        <v>3164</v>
      </c>
      <c r="F76" s="12">
        <v>1.359039190897598E-2</v>
      </c>
      <c r="G76" s="12">
        <v>142</v>
      </c>
      <c r="H76" s="12">
        <v>5966</v>
      </c>
      <c r="I76" s="12">
        <v>2.3801542071739859E-2</v>
      </c>
      <c r="J76" s="12">
        <v>0.56999999999999995</v>
      </c>
      <c r="K76" s="12">
        <v>10.86</v>
      </c>
    </row>
    <row r="77" spans="1:11" x14ac:dyDescent="0.25">
      <c r="A77" s="12" t="s">
        <v>20</v>
      </c>
      <c r="B77" s="12" t="s">
        <v>5</v>
      </c>
      <c r="C77" s="12" t="s">
        <v>76</v>
      </c>
      <c r="D77" s="12">
        <v>1419</v>
      </c>
      <c r="E77" s="12">
        <v>102487</v>
      </c>
      <c r="F77" s="12">
        <v>1.3845658473757648E-2</v>
      </c>
      <c r="G77" s="12">
        <v>649</v>
      </c>
      <c r="H77" s="12">
        <v>58217</v>
      </c>
      <c r="I77" s="12">
        <v>1.1147946476115224E-2</v>
      </c>
      <c r="J77" s="12">
        <v>1.24</v>
      </c>
      <c r="K77" s="12">
        <v>21.27</v>
      </c>
    </row>
    <row r="78" spans="1:11" x14ac:dyDescent="0.25">
      <c r="A78" s="12" t="s">
        <v>20</v>
      </c>
      <c r="B78" s="12" t="s">
        <v>16</v>
      </c>
      <c r="C78" s="12" t="s">
        <v>76</v>
      </c>
      <c r="D78" s="12">
        <v>1</v>
      </c>
      <c r="E78" s="12">
        <v>73</v>
      </c>
      <c r="F78" s="12">
        <v>1.3698630136986301E-2</v>
      </c>
      <c r="G78" s="12">
        <v>23</v>
      </c>
      <c r="H78" s="12">
        <v>17251</v>
      </c>
      <c r="I78" s="12">
        <v>1.3332560431279347E-3</v>
      </c>
      <c r="J78" s="12">
        <v>10.27</v>
      </c>
      <c r="K78" s="12">
        <v>8.0399999999999991</v>
      </c>
    </row>
    <row r="79" spans="1:11" x14ac:dyDescent="0.25">
      <c r="A79" s="12" t="s">
        <v>20</v>
      </c>
      <c r="B79" s="12" t="s">
        <v>45</v>
      </c>
      <c r="C79" s="12" t="s">
        <v>76</v>
      </c>
      <c r="D79" s="12">
        <v>2</v>
      </c>
      <c r="E79" s="12">
        <v>56</v>
      </c>
      <c r="F79" s="12">
        <v>3.5714285714285712E-2</v>
      </c>
      <c r="G79" s="12">
        <v>13</v>
      </c>
      <c r="H79" s="12">
        <v>2560</v>
      </c>
      <c r="I79" s="12">
        <v>5.0781250000000002E-3</v>
      </c>
      <c r="J79" s="12">
        <v>7.03</v>
      </c>
      <c r="K79" s="12">
        <v>9.02</v>
      </c>
    </row>
    <row r="80" spans="1:11" x14ac:dyDescent="0.25">
      <c r="A80" s="12" t="s">
        <v>20</v>
      </c>
      <c r="B80" s="12" t="s">
        <v>43</v>
      </c>
      <c r="C80" s="12" t="s">
        <v>76</v>
      </c>
      <c r="D80" s="12">
        <v>4</v>
      </c>
      <c r="E80" s="12">
        <v>403</v>
      </c>
      <c r="F80" s="12">
        <v>9.9255583126550868E-3</v>
      </c>
      <c r="G80" s="12">
        <v>28</v>
      </c>
      <c r="H80" s="12">
        <v>2670</v>
      </c>
      <c r="I80" s="12">
        <v>1.0486891385767791E-2</v>
      </c>
      <c r="J80" s="12">
        <v>0.95</v>
      </c>
      <c r="K80" s="12">
        <v>0.01</v>
      </c>
    </row>
    <row r="81" spans="1:11" x14ac:dyDescent="0.25">
      <c r="A81" s="12" t="s">
        <v>20</v>
      </c>
      <c r="B81" s="12" t="s">
        <v>44</v>
      </c>
      <c r="C81" s="12" t="s">
        <v>76</v>
      </c>
      <c r="D81" s="12">
        <v>10</v>
      </c>
      <c r="E81" s="12">
        <v>2087</v>
      </c>
      <c r="F81" s="12">
        <v>4.7915668423574509E-3</v>
      </c>
      <c r="G81" s="12">
        <v>48</v>
      </c>
      <c r="H81" s="12">
        <v>3502</v>
      </c>
      <c r="I81" s="12">
        <v>1.3706453455168474E-2</v>
      </c>
      <c r="J81" s="12">
        <v>0.35</v>
      </c>
      <c r="K81" s="12">
        <v>10.119999999999999</v>
      </c>
    </row>
    <row r="82" spans="1:11" x14ac:dyDescent="0.25">
      <c r="A82" s="12" t="s">
        <v>20</v>
      </c>
      <c r="B82" s="12" t="s">
        <v>6</v>
      </c>
      <c r="C82" s="12" t="s">
        <v>76</v>
      </c>
      <c r="D82" s="12">
        <v>34</v>
      </c>
      <c r="E82" s="12">
        <v>2794</v>
      </c>
      <c r="F82" s="12">
        <v>1.2168933428775949E-2</v>
      </c>
      <c r="G82" s="12">
        <v>37</v>
      </c>
      <c r="H82" s="12">
        <v>3049</v>
      </c>
      <c r="I82" s="12">
        <v>1.2135126270908495E-2</v>
      </c>
      <c r="J82" s="12">
        <v>1</v>
      </c>
      <c r="K82" s="12">
        <v>0</v>
      </c>
    </row>
    <row r="83" spans="1:11" x14ac:dyDescent="0.25">
      <c r="A83" s="12" t="s">
        <v>20</v>
      </c>
      <c r="B83" s="12" t="s">
        <v>7</v>
      </c>
      <c r="C83" s="12" t="s">
        <v>76</v>
      </c>
      <c r="D83" s="12">
        <v>213</v>
      </c>
      <c r="E83" s="12">
        <v>10338</v>
      </c>
      <c r="F83" s="12">
        <v>2.0603598374927451E-2</v>
      </c>
      <c r="G83" s="12">
        <v>106</v>
      </c>
      <c r="H83" s="12">
        <v>5068</v>
      </c>
      <c r="I83" s="12">
        <v>2.0915548539857932E-2</v>
      </c>
      <c r="J83" s="12">
        <v>0.99</v>
      </c>
      <c r="K83" s="12">
        <v>0.02</v>
      </c>
    </row>
    <row r="84" spans="1:11" x14ac:dyDescent="0.25">
      <c r="A84" s="12" t="s">
        <v>20</v>
      </c>
      <c r="B84" s="12" t="s">
        <v>8</v>
      </c>
      <c r="C84" s="12" t="s">
        <v>76</v>
      </c>
      <c r="D84" s="12">
        <v>234</v>
      </c>
      <c r="E84" s="12">
        <v>9407</v>
      </c>
      <c r="F84" s="12">
        <v>2.4875093015839268E-2</v>
      </c>
      <c r="G84" s="12">
        <v>63</v>
      </c>
      <c r="H84" s="12">
        <v>3369</v>
      </c>
      <c r="I84" s="12">
        <v>1.8699910952804988E-2</v>
      </c>
      <c r="J84" s="12">
        <v>1.33</v>
      </c>
      <c r="K84" s="12">
        <v>4.17</v>
      </c>
    </row>
    <row r="85" spans="1:11" x14ac:dyDescent="0.25">
      <c r="A85" s="12" t="s">
        <v>20</v>
      </c>
      <c r="B85" s="12" t="s">
        <v>9</v>
      </c>
      <c r="C85" s="12" t="s">
        <v>76</v>
      </c>
      <c r="D85" s="12">
        <v>403</v>
      </c>
      <c r="E85" s="12">
        <v>23248</v>
      </c>
      <c r="F85" s="12">
        <v>1.7334824501032346E-2</v>
      </c>
      <c r="G85" s="12">
        <v>135</v>
      </c>
      <c r="H85" s="12">
        <v>6322</v>
      </c>
      <c r="I85" s="12">
        <v>2.1354001898133503E-2</v>
      </c>
      <c r="J85" s="12">
        <v>0.81</v>
      </c>
      <c r="K85" s="12">
        <v>4.49</v>
      </c>
    </row>
    <row r="86" spans="1:11" x14ac:dyDescent="0.25">
      <c r="A86" s="12" t="s">
        <v>20</v>
      </c>
      <c r="B86" s="12" t="s">
        <v>10</v>
      </c>
      <c r="C86" s="12" t="s">
        <v>76</v>
      </c>
      <c r="D86" s="12">
        <v>260</v>
      </c>
      <c r="E86" s="12">
        <v>21672</v>
      </c>
      <c r="F86" s="12">
        <v>1.199704688076781E-2</v>
      </c>
      <c r="G86" s="12">
        <v>63</v>
      </c>
      <c r="H86" s="12">
        <v>4787</v>
      </c>
      <c r="I86" s="12">
        <v>1.316064340923334E-2</v>
      </c>
      <c r="J86" s="12">
        <v>0.91</v>
      </c>
      <c r="K86" s="12">
        <v>0.44</v>
      </c>
    </row>
    <row r="87" spans="1:11" x14ac:dyDescent="0.25">
      <c r="A87" s="12" t="s">
        <v>20</v>
      </c>
      <c r="B87" s="12" t="s">
        <v>11</v>
      </c>
      <c r="C87" s="12" t="s">
        <v>76</v>
      </c>
      <c r="D87" s="12">
        <v>235</v>
      </c>
      <c r="E87" s="12">
        <v>29245</v>
      </c>
      <c r="F87" s="12">
        <v>8.0355616344674301E-3</v>
      </c>
      <c r="G87" s="12">
        <v>32</v>
      </c>
      <c r="H87" s="12">
        <v>3673</v>
      </c>
      <c r="I87" s="12">
        <v>8.7122243397767495E-3</v>
      </c>
      <c r="J87" s="12">
        <v>0.92</v>
      </c>
      <c r="K87" s="12">
        <v>0.19</v>
      </c>
    </row>
    <row r="88" spans="1:11" x14ac:dyDescent="0.25">
      <c r="A88" s="12" t="s">
        <v>20</v>
      </c>
      <c r="B88" s="12" t="s">
        <v>12</v>
      </c>
      <c r="C88" s="12" t="s">
        <v>76</v>
      </c>
      <c r="D88" s="12">
        <v>23</v>
      </c>
      <c r="E88" s="12">
        <v>3164</v>
      </c>
      <c r="F88" s="12">
        <v>7.2692793931731989E-3</v>
      </c>
      <c r="G88" s="12">
        <v>101</v>
      </c>
      <c r="H88" s="12">
        <v>5966</v>
      </c>
      <c r="I88" s="12">
        <v>1.6929265839758633E-2</v>
      </c>
      <c r="J88" s="12">
        <v>0.43</v>
      </c>
      <c r="K88" s="12">
        <v>14.4</v>
      </c>
    </row>
    <row r="89" spans="1:11" x14ac:dyDescent="0.25">
      <c r="A89" s="12" t="s">
        <v>21</v>
      </c>
      <c r="B89" s="12" t="s">
        <v>5</v>
      </c>
      <c r="C89" s="12" t="s">
        <v>76</v>
      </c>
      <c r="D89" s="12">
        <v>9167</v>
      </c>
      <c r="E89" s="12">
        <v>102487</v>
      </c>
      <c r="F89" s="12">
        <v>8.9445490647594328E-2</v>
      </c>
      <c r="G89" s="12">
        <v>2181</v>
      </c>
      <c r="H89" s="12">
        <v>58217</v>
      </c>
      <c r="I89" s="12">
        <v>3.7463283920504319E-2</v>
      </c>
      <c r="J89" s="12">
        <v>2.39</v>
      </c>
      <c r="K89" s="12">
        <v>1528.67</v>
      </c>
    </row>
    <row r="90" spans="1:11" x14ac:dyDescent="0.25">
      <c r="A90" s="12" t="s">
        <v>21</v>
      </c>
      <c r="B90" s="12" t="s">
        <v>16</v>
      </c>
      <c r="C90" s="12" t="s">
        <v>76</v>
      </c>
      <c r="D90" s="12">
        <v>6</v>
      </c>
      <c r="E90" s="12">
        <v>73</v>
      </c>
      <c r="F90" s="12">
        <v>8.2191780821917804E-2</v>
      </c>
      <c r="G90" s="12">
        <v>717</v>
      </c>
      <c r="H90" s="12">
        <v>17251</v>
      </c>
      <c r="I90" s="12">
        <v>4.1562807953162133E-2</v>
      </c>
      <c r="J90" s="12">
        <v>1.98</v>
      </c>
      <c r="K90" s="12">
        <v>3</v>
      </c>
    </row>
    <row r="91" spans="1:11" x14ac:dyDescent="0.25">
      <c r="A91" s="12" t="s">
        <v>21</v>
      </c>
      <c r="B91" s="12" t="s">
        <v>45</v>
      </c>
      <c r="C91" s="12" t="s">
        <v>76</v>
      </c>
      <c r="D91" s="12">
        <v>6</v>
      </c>
      <c r="E91" s="12">
        <v>56</v>
      </c>
      <c r="F91" s="12">
        <v>0.10714285714285714</v>
      </c>
      <c r="G91" s="12">
        <v>138</v>
      </c>
      <c r="H91" s="12">
        <v>2560</v>
      </c>
      <c r="I91" s="12">
        <v>5.3906250000000003E-2</v>
      </c>
      <c r="J91" s="12">
        <v>1.99</v>
      </c>
      <c r="K91" s="12">
        <v>2.99</v>
      </c>
    </row>
    <row r="92" spans="1:11" x14ac:dyDescent="0.25">
      <c r="A92" s="12" t="s">
        <v>21</v>
      </c>
      <c r="B92" s="12" t="s">
        <v>43</v>
      </c>
      <c r="C92" s="12" t="s">
        <v>76</v>
      </c>
      <c r="D92" s="12">
        <v>22</v>
      </c>
      <c r="E92" s="12">
        <v>403</v>
      </c>
      <c r="F92" s="12">
        <v>5.4590570719602979E-2</v>
      </c>
      <c r="G92" s="12">
        <v>120</v>
      </c>
      <c r="H92" s="12">
        <v>2670</v>
      </c>
      <c r="I92" s="12">
        <v>4.49438202247191E-2</v>
      </c>
      <c r="J92" s="12">
        <v>1.21</v>
      </c>
      <c r="K92" s="12">
        <v>0.74</v>
      </c>
    </row>
    <row r="93" spans="1:11" x14ac:dyDescent="0.25">
      <c r="A93" s="12" t="s">
        <v>21</v>
      </c>
      <c r="B93" s="12" t="s">
        <v>44</v>
      </c>
      <c r="C93" s="12" t="s">
        <v>76</v>
      </c>
      <c r="D93" s="12">
        <v>111</v>
      </c>
      <c r="E93" s="12">
        <v>2087</v>
      </c>
      <c r="F93" s="12">
        <v>5.3186391950167708E-2</v>
      </c>
      <c r="G93" s="12">
        <v>185</v>
      </c>
      <c r="H93" s="12">
        <v>3502</v>
      </c>
      <c r="I93" s="12">
        <v>5.2826956025128498E-2</v>
      </c>
      <c r="J93" s="12">
        <v>1.01</v>
      </c>
      <c r="K93" s="12">
        <v>0</v>
      </c>
    </row>
    <row r="94" spans="1:11" x14ac:dyDescent="0.25">
      <c r="A94" s="12" t="s">
        <v>21</v>
      </c>
      <c r="B94" s="12" t="s">
        <v>6</v>
      </c>
      <c r="C94" s="12" t="s">
        <v>76</v>
      </c>
      <c r="D94" s="12">
        <v>232</v>
      </c>
      <c r="E94" s="12">
        <v>2794</v>
      </c>
      <c r="F94" s="12">
        <v>8.3035075161059416E-2</v>
      </c>
      <c r="G94" s="12">
        <v>126</v>
      </c>
      <c r="H94" s="12">
        <v>3049</v>
      </c>
      <c r="I94" s="12">
        <v>4.1325024598228927E-2</v>
      </c>
      <c r="J94" s="12">
        <v>2.0099999999999998</v>
      </c>
      <c r="K94" s="12">
        <v>44.1</v>
      </c>
    </row>
    <row r="95" spans="1:11" x14ac:dyDescent="0.25">
      <c r="A95" s="12" t="s">
        <v>21</v>
      </c>
      <c r="B95" s="12" t="s">
        <v>7</v>
      </c>
      <c r="C95" s="12" t="s">
        <v>76</v>
      </c>
      <c r="D95" s="12">
        <v>1046</v>
      </c>
      <c r="E95" s="12">
        <v>10338</v>
      </c>
      <c r="F95" s="12">
        <v>0.1011801122073902</v>
      </c>
      <c r="G95" s="12">
        <v>167</v>
      </c>
      <c r="H95" s="12">
        <v>5068</v>
      </c>
      <c r="I95" s="12">
        <v>3.2951854775059193E-2</v>
      </c>
      <c r="J95" s="12">
        <v>3.07</v>
      </c>
      <c r="K95" s="12">
        <v>218.25</v>
      </c>
    </row>
    <row r="96" spans="1:11" x14ac:dyDescent="0.25">
      <c r="A96" s="12" t="s">
        <v>21</v>
      </c>
      <c r="B96" s="12" t="s">
        <v>8</v>
      </c>
      <c r="C96" s="12" t="s">
        <v>76</v>
      </c>
      <c r="D96" s="12">
        <v>1182</v>
      </c>
      <c r="E96" s="12">
        <v>9407</v>
      </c>
      <c r="F96" s="12">
        <v>0.1256511108748804</v>
      </c>
      <c r="G96" s="12">
        <v>118</v>
      </c>
      <c r="H96" s="12">
        <v>3369</v>
      </c>
      <c r="I96" s="12">
        <v>3.5025230038587117E-2</v>
      </c>
      <c r="J96" s="12">
        <v>3.59</v>
      </c>
      <c r="K96" s="12">
        <v>222.9</v>
      </c>
    </row>
    <row r="97" spans="1:11" x14ac:dyDescent="0.25">
      <c r="A97" s="12" t="s">
        <v>21</v>
      </c>
      <c r="B97" s="12" t="s">
        <v>9</v>
      </c>
      <c r="C97" s="12" t="s">
        <v>76</v>
      </c>
      <c r="D97" s="12">
        <v>2516</v>
      </c>
      <c r="E97" s="12">
        <v>23248</v>
      </c>
      <c r="F97" s="12">
        <v>0.10822436338609773</v>
      </c>
      <c r="G97" s="12">
        <v>249</v>
      </c>
      <c r="H97" s="12">
        <v>6322</v>
      </c>
      <c r="I97" s="12">
        <v>3.9386270167668457E-2</v>
      </c>
      <c r="J97" s="12">
        <v>2.75</v>
      </c>
      <c r="K97" s="12">
        <v>277.87</v>
      </c>
    </row>
    <row r="98" spans="1:11" x14ac:dyDescent="0.25">
      <c r="A98" s="12" t="s">
        <v>21</v>
      </c>
      <c r="B98" s="12" t="s">
        <v>10</v>
      </c>
      <c r="C98" s="12" t="s">
        <v>76</v>
      </c>
      <c r="D98" s="12">
        <v>2041</v>
      </c>
      <c r="E98" s="12">
        <v>21672</v>
      </c>
      <c r="F98" s="12">
        <v>9.4176818014027316E-2</v>
      </c>
      <c r="G98" s="12">
        <v>161</v>
      </c>
      <c r="H98" s="12">
        <v>4787</v>
      </c>
      <c r="I98" s="12">
        <v>3.363275537915187E-2</v>
      </c>
      <c r="J98" s="12">
        <v>2.8</v>
      </c>
      <c r="K98" s="12">
        <v>188.38</v>
      </c>
    </row>
    <row r="99" spans="1:11" x14ac:dyDescent="0.25">
      <c r="A99" s="12" t="s">
        <v>21</v>
      </c>
      <c r="B99" s="12" t="s">
        <v>11</v>
      </c>
      <c r="C99" s="12" t="s">
        <v>76</v>
      </c>
      <c r="D99" s="12">
        <v>1661</v>
      </c>
      <c r="E99" s="12">
        <v>29245</v>
      </c>
      <c r="F99" s="12">
        <v>5.679603351000171E-2</v>
      </c>
      <c r="G99" s="12">
        <v>125</v>
      </c>
      <c r="H99" s="12">
        <v>3673</v>
      </c>
      <c r="I99" s="12">
        <v>3.4032126327252929E-2</v>
      </c>
      <c r="J99" s="12">
        <v>1.67</v>
      </c>
      <c r="K99" s="12">
        <v>32.950000000000003</v>
      </c>
    </row>
    <row r="100" spans="1:11" x14ac:dyDescent="0.25">
      <c r="A100" s="12" t="s">
        <v>21</v>
      </c>
      <c r="B100" s="12" t="s">
        <v>12</v>
      </c>
      <c r="C100" s="12" t="s">
        <v>76</v>
      </c>
      <c r="D100" s="12">
        <v>344</v>
      </c>
      <c r="E100" s="12">
        <v>3164</v>
      </c>
      <c r="F100" s="12">
        <v>0.10872313527180784</v>
      </c>
      <c r="G100" s="12">
        <v>75</v>
      </c>
      <c r="H100" s="12">
        <v>5966</v>
      </c>
      <c r="I100" s="12">
        <v>1.2571237009721757E-2</v>
      </c>
      <c r="J100" s="12">
        <v>8.65</v>
      </c>
      <c r="K100" s="12">
        <v>436.54</v>
      </c>
    </row>
    <row r="101" spans="1:11" x14ac:dyDescent="0.25">
      <c r="A101" s="12" t="s">
        <v>22</v>
      </c>
      <c r="B101" s="12" t="s">
        <v>5</v>
      </c>
      <c r="C101" s="12" t="s">
        <v>76</v>
      </c>
      <c r="D101" s="12">
        <v>34665</v>
      </c>
      <c r="E101" s="12">
        <v>102487</v>
      </c>
      <c r="F101" s="12">
        <v>0.33823802043185963</v>
      </c>
      <c r="G101" s="12">
        <v>1049</v>
      </c>
      <c r="H101" s="12">
        <v>58217</v>
      </c>
      <c r="I101" s="12">
        <v>1.8018791761856501E-2</v>
      </c>
      <c r="J101" s="12">
        <v>18.77</v>
      </c>
      <c r="K101" s="12">
        <v>22025.53</v>
      </c>
    </row>
    <row r="102" spans="1:11" x14ac:dyDescent="0.25">
      <c r="A102" s="12" t="s">
        <v>22</v>
      </c>
      <c r="B102" s="12" t="s">
        <v>16</v>
      </c>
      <c r="C102" s="12" t="s">
        <v>76</v>
      </c>
      <c r="D102" s="12">
        <v>7</v>
      </c>
      <c r="E102" s="12">
        <v>73</v>
      </c>
      <c r="F102" s="12">
        <v>9.5890410958904104E-2</v>
      </c>
      <c r="G102" s="12">
        <v>74</v>
      </c>
      <c r="H102" s="12">
        <v>17251</v>
      </c>
      <c r="I102" s="12">
        <v>4.2896063996290066E-3</v>
      </c>
      <c r="J102" s="12">
        <v>22.35</v>
      </c>
      <c r="K102" s="12">
        <v>131.07</v>
      </c>
    </row>
    <row r="103" spans="1:11" x14ac:dyDescent="0.25">
      <c r="A103" s="12" t="s">
        <v>22</v>
      </c>
      <c r="B103" s="12" t="s">
        <v>45</v>
      </c>
      <c r="C103" s="12" t="s">
        <v>76</v>
      </c>
      <c r="D103" s="12">
        <v>1</v>
      </c>
      <c r="E103" s="12">
        <v>56</v>
      </c>
      <c r="F103" s="12">
        <v>1.7857142857142856E-2</v>
      </c>
      <c r="G103" s="12">
        <v>26</v>
      </c>
      <c r="H103" s="12">
        <v>2560</v>
      </c>
      <c r="I103" s="12">
        <v>1.015625E-2</v>
      </c>
      <c r="J103" s="12">
        <v>1.76</v>
      </c>
      <c r="K103" s="12">
        <v>0.32</v>
      </c>
    </row>
    <row r="104" spans="1:11" x14ac:dyDescent="0.25">
      <c r="A104" s="12" t="s">
        <v>22</v>
      </c>
      <c r="B104" s="12" t="s">
        <v>43</v>
      </c>
      <c r="C104" s="12" t="s">
        <v>76</v>
      </c>
      <c r="D104" s="12">
        <v>76</v>
      </c>
      <c r="E104" s="12">
        <v>403</v>
      </c>
      <c r="F104" s="12">
        <v>0.18858560794044665</v>
      </c>
      <c r="G104" s="12">
        <v>14</v>
      </c>
      <c r="H104" s="12">
        <v>2670</v>
      </c>
      <c r="I104" s="12">
        <v>5.2434456928838954E-3</v>
      </c>
      <c r="J104" s="12">
        <v>35.97</v>
      </c>
      <c r="K104" s="12">
        <v>414.01</v>
      </c>
    </row>
    <row r="105" spans="1:11" x14ac:dyDescent="0.25">
      <c r="A105" s="12" t="s">
        <v>22</v>
      </c>
      <c r="B105" s="12" t="s">
        <v>44</v>
      </c>
      <c r="C105" s="12" t="s">
        <v>76</v>
      </c>
      <c r="D105" s="12">
        <v>153</v>
      </c>
      <c r="E105" s="12">
        <v>2087</v>
      </c>
      <c r="F105" s="12">
        <v>7.3310972688068993E-2</v>
      </c>
      <c r="G105" s="12">
        <v>41</v>
      </c>
      <c r="H105" s="12">
        <v>3502</v>
      </c>
      <c r="I105" s="12">
        <v>1.1707595659623073E-2</v>
      </c>
      <c r="J105" s="12">
        <v>6.26</v>
      </c>
      <c r="K105" s="12">
        <v>148.11000000000001</v>
      </c>
    </row>
    <row r="106" spans="1:11" x14ac:dyDescent="0.25">
      <c r="A106" s="12" t="s">
        <v>22</v>
      </c>
      <c r="B106" s="12" t="s">
        <v>6</v>
      </c>
      <c r="C106" s="12" t="s">
        <v>76</v>
      </c>
      <c r="D106" s="12">
        <v>306</v>
      </c>
      <c r="E106" s="12">
        <v>2794</v>
      </c>
      <c r="F106" s="12">
        <v>0.10952040085898354</v>
      </c>
      <c r="G106" s="12">
        <v>32</v>
      </c>
      <c r="H106" s="12">
        <v>3049</v>
      </c>
      <c r="I106" s="12">
        <v>1.0495244342407346E-2</v>
      </c>
      <c r="J106" s="12">
        <v>10.44</v>
      </c>
      <c r="K106" s="12">
        <v>262.32</v>
      </c>
    </row>
    <row r="107" spans="1:11" x14ac:dyDescent="0.25">
      <c r="A107" s="12" t="s">
        <v>22</v>
      </c>
      <c r="B107" s="12" t="s">
        <v>7</v>
      </c>
      <c r="C107" s="12" t="s">
        <v>76</v>
      </c>
      <c r="D107" s="12">
        <v>1369</v>
      </c>
      <c r="E107" s="12">
        <v>10338</v>
      </c>
      <c r="F107" s="12">
        <v>0.13242406655059005</v>
      </c>
      <c r="G107" s="12">
        <v>56</v>
      </c>
      <c r="H107" s="12">
        <v>5068</v>
      </c>
      <c r="I107" s="12">
        <v>1.1049723756906077E-2</v>
      </c>
      <c r="J107" s="12">
        <v>11.98</v>
      </c>
      <c r="K107" s="12">
        <v>596.85</v>
      </c>
    </row>
    <row r="108" spans="1:11" x14ac:dyDescent="0.25">
      <c r="A108" s="12" t="s">
        <v>22</v>
      </c>
      <c r="B108" s="12" t="s">
        <v>8</v>
      </c>
      <c r="C108" s="12" t="s">
        <v>76</v>
      </c>
      <c r="D108" s="12">
        <v>1657</v>
      </c>
      <c r="E108" s="12">
        <v>9407</v>
      </c>
      <c r="F108" s="12">
        <v>0.17614542362070798</v>
      </c>
      <c r="G108" s="12">
        <v>56</v>
      </c>
      <c r="H108" s="12">
        <v>3369</v>
      </c>
      <c r="I108" s="12">
        <v>1.6622143069159989E-2</v>
      </c>
      <c r="J108" s="12">
        <v>10.6</v>
      </c>
      <c r="K108" s="12">
        <v>543.71</v>
      </c>
    </row>
    <row r="109" spans="1:11" x14ac:dyDescent="0.25">
      <c r="A109" s="12" t="s">
        <v>22</v>
      </c>
      <c r="B109" s="12" t="s">
        <v>9</v>
      </c>
      <c r="C109" s="12" t="s">
        <v>76</v>
      </c>
      <c r="D109" s="12">
        <v>6852</v>
      </c>
      <c r="E109" s="12">
        <v>23248</v>
      </c>
      <c r="F109" s="12">
        <v>0.29473503097040604</v>
      </c>
      <c r="G109" s="12">
        <v>112</v>
      </c>
      <c r="H109" s="12">
        <v>6322</v>
      </c>
      <c r="I109" s="12">
        <v>1.7715912685858905E-2</v>
      </c>
      <c r="J109" s="12">
        <v>16.64</v>
      </c>
      <c r="K109" s="12">
        <v>2118.5</v>
      </c>
    </row>
    <row r="110" spans="1:11" x14ac:dyDescent="0.25">
      <c r="A110" s="12" t="s">
        <v>22</v>
      </c>
      <c r="B110" s="12" t="s">
        <v>10</v>
      </c>
      <c r="C110" s="12" t="s">
        <v>76</v>
      </c>
      <c r="D110" s="12">
        <v>8757</v>
      </c>
      <c r="E110" s="12">
        <v>21672</v>
      </c>
      <c r="F110" s="12">
        <v>0.40406976744186046</v>
      </c>
      <c r="G110" s="12">
        <v>151</v>
      </c>
      <c r="H110" s="12">
        <v>4787</v>
      </c>
      <c r="I110" s="12">
        <v>3.1543764361813241E-2</v>
      </c>
      <c r="J110" s="12">
        <v>12.81</v>
      </c>
      <c r="K110" s="12">
        <v>2436.5</v>
      </c>
    </row>
    <row r="111" spans="1:11" x14ac:dyDescent="0.25">
      <c r="A111" s="12" t="s">
        <v>22</v>
      </c>
      <c r="B111" s="12" t="s">
        <v>11</v>
      </c>
      <c r="C111" s="12" t="s">
        <v>76</v>
      </c>
      <c r="D111" s="12">
        <v>15072</v>
      </c>
      <c r="E111" s="12">
        <v>29245</v>
      </c>
      <c r="F111" s="12">
        <v>0.51537014874337495</v>
      </c>
      <c r="G111" s="12">
        <v>200</v>
      </c>
      <c r="H111" s="12">
        <v>3673</v>
      </c>
      <c r="I111" s="12">
        <v>5.4451402123604685E-2</v>
      </c>
      <c r="J111" s="12">
        <v>9.4600000000000009</v>
      </c>
      <c r="K111" s="12">
        <v>2787.49</v>
      </c>
    </row>
    <row r="112" spans="1:11" x14ac:dyDescent="0.25">
      <c r="A112" s="12" t="s">
        <v>22</v>
      </c>
      <c r="B112" s="12" t="s">
        <v>12</v>
      </c>
      <c r="C112" s="12" t="s">
        <v>76</v>
      </c>
      <c r="D112" s="12">
        <v>415</v>
      </c>
      <c r="E112" s="12">
        <v>3164</v>
      </c>
      <c r="F112" s="12">
        <v>0.13116308470290772</v>
      </c>
      <c r="G112" s="12">
        <v>287</v>
      </c>
      <c r="H112" s="12">
        <v>5966</v>
      </c>
      <c r="I112" s="12">
        <v>4.8105933623868585E-2</v>
      </c>
      <c r="J112" s="12">
        <v>2.73</v>
      </c>
      <c r="K112" s="12">
        <v>200.95</v>
      </c>
    </row>
    <row r="113" spans="1:11" x14ac:dyDescent="0.25">
      <c r="A113" s="12" t="s">
        <v>24</v>
      </c>
      <c r="B113" s="12" t="s">
        <v>5</v>
      </c>
      <c r="C113" s="12" t="s">
        <v>76</v>
      </c>
      <c r="D113" s="12">
        <v>115</v>
      </c>
      <c r="E113" s="12">
        <v>102487</v>
      </c>
      <c r="F113" s="12">
        <v>1.1220935338140446E-3</v>
      </c>
      <c r="G113" s="12">
        <v>624</v>
      </c>
      <c r="H113" s="12">
        <v>58217</v>
      </c>
      <c r="I113" s="12">
        <v>1.0718518645756394E-2</v>
      </c>
      <c r="J113" s="12">
        <v>0.1</v>
      </c>
      <c r="K113" s="12">
        <v>746.96</v>
      </c>
    </row>
    <row r="114" spans="1:11" x14ac:dyDescent="0.25">
      <c r="A114" s="12" t="s">
        <v>24</v>
      </c>
      <c r="B114" s="12" t="s">
        <v>43</v>
      </c>
      <c r="C114" s="12" t="s">
        <v>76</v>
      </c>
      <c r="D114" s="12">
        <v>3</v>
      </c>
      <c r="E114" s="12">
        <v>403</v>
      </c>
      <c r="F114" s="12">
        <v>7.4441687344913151E-3</v>
      </c>
      <c r="G114" s="12">
        <v>60</v>
      </c>
      <c r="H114" s="12">
        <v>2670</v>
      </c>
      <c r="I114" s="12">
        <v>2.247191011235955E-2</v>
      </c>
      <c r="J114" s="12">
        <v>0.33</v>
      </c>
      <c r="K114" s="12">
        <v>3.94</v>
      </c>
    </row>
    <row r="115" spans="1:11" x14ac:dyDescent="0.25">
      <c r="A115" s="12" t="s">
        <v>24</v>
      </c>
      <c r="B115" s="12" t="s">
        <v>44</v>
      </c>
      <c r="C115" s="12" t="s">
        <v>76</v>
      </c>
      <c r="D115" s="12">
        <v>5</v>
      </c>
      <c r="E115" s="12">
        <v>2087</v>
      </c>
      <c r="F115" s="12">
        <v>2.3957834211787254E-3</v>
      </c>
      <c r="G115" s="12">
        <v>57</v>
      </c>
      <c r="H115" s="12">
        <v>3502</v>
      </c>
      <c r="I115" s="12">
        <v>1.6276413478012564E-2</v>
      </c>
      <c r="J115" s="12">
        <v>0.15</v>
      </c>
      <c r="K115" s="12">
        <v>22.97</v>
      </c>
    </row>
    <row r="116" spans="1:11" x14ac:dyDescent="0.25">
      <c r="A116" s="12" t="s">
        <v>24</v>
      </c>
      <c r="B116" s="12" t="s">
        <v>6</v>
      </c>
      <c r="C116" s="12" t="s">
        <v>76</v>
      </c>
      <c r="D116" s="12">
        <v>9</v>
      </c>
      <c r="E116" s="12">
        <v>2794</v>
      </c>
      <c r="F116" s="12">
        <v>3.2211882605583395E-3</v>
      </c>
      <c r="G116" s="12">
        <v>40</v>
      </c>
      <c r="H116" s="12">
        <v>3049</v>
      </c>
      <c r="I116" s="12">
        <v>1.3119055428009183E-2</v>
      </c>
      <c r="J116" s="12">
        <v>0.25</v>
      </c>
      <c r="K116" s="12">
        <v>17.18</v>
      </c>
    </row>
    <row r="117" spans="1:11" x14ac:dyDescent="0.25">
      <c r="A117" s="12" t="s">
        <v>24</v>
      </c>
      <c r="B117" s="12" t="s">
        <v>7</v>
      </c>
      <c r="C117" s="12" t="s">
        <v>76</v>
      </c>
      <c r="D117" s="12">
        <v>14</v>
      </c>
      <c r="E117" s="12">
        <v>10338</v>
      </c>
      <c r="F117" s="12">
        <v>1.3542271232346683E-3</v>
      </c>
      <c r="G117" s="12">
        <v>63</v>
      </c>
      <c r="H117" s="12">
        <v>5068</v>
      </c>
      <c r="I117" s="12">
        <v>1.2430939226519336E-2</v>
      </c>
      <c r="J117" s="12">
        <v>0.11</v>
      </c>
      <c r="K117" s="12">
        <v>83.9</v>
      </c>
    </row>
    <row r="118" spans="1:11" x14ac:dyDescent="0.25">
      <c r="A118" s="12" t="s">
        <v>24</v>
      </c>
      <c r="B118" s="12" t="s">
        <v>8</v>
      </c>
      <c r="C118" s="12" t="s">
        <v>76</v>
      </c>
      <c r="D118" s="12">
        <v>17</v>
      </c>
      <c r="E118" s="12">
        <v>9407</v>
      </c>
      <c r="F118" s="12">
        <v>1.8071648772190921E-3</v>
      </c>
      <c r="G118" s="12">
        <v>31</v>
      </c>
      <c r="H118" s="12">
        <v>3369</v>
      </c>
      <c r="I118" s="12">
        <v>9.2015434847135657E-3</v>
      </c>
      <c r="J118" s="12">
        <v>0.2</v>
      </c>
      <c r="K118" s="12">
        <v>36.24</v>
      </c>
    </row>
    <row r="119" spans="1:11" x14ac:dyDescent="0.25">
      <c r="A119" s="12" t="s">
        <v>24</v>
      </c>
      <c r="B119" s="12" t="s">
        <v>9</v>
      </c>
      <c r="C119" s="12" t="s">
        <v>76</v>
      </c>
      <c r="D119" s="12">
        <v>26</v>
      </c>
      <c r="E119" s="12">
        <v>23248</v>
      </c>
      <c r="F119" s="12">
        <v>1.1183757742601514E-3</v>
      </c>
      <c r="G119" s="12">
        <v>41</v>
      </c>
      <c r="H119" s="12">
        <v>6322</v>
      </c>
      <c r="I119" s="12">
        <v>6.4852894653590638E-3</v>
      </c>
      <c r="J119" s="12">
        <v>0.17</v>
      </c>
      <c r="K119" s="12">
        <v>63.33</v>
      </c>
    </row>
    <row r="120" spans="1:11" x14ac:dyDescent="0.25">
      <c r="A120" s="12" t="s">
        <v>24</v>
      </c>
      <c r="B120" s="12" t="s">
        <v>10</v>
      </c>
      <c r="C120" s="12" t="s">
        <v>76</v>
      </c>
      <c r="D120" s="12">
        <v>11</v>
      </c>
      <c r="E120" s="12">
        <v>21672</v>
      </c>
      <c r="F120" s="12">
        <v>5.0756736803248426E-4</v>
      </c>
      <c r="G120" s="12">
        <v>40</v>
      </c>
      <c r="H120" s="12">
        <v>4787</v>
      </c>
      <c r="I120" s="12">
        <v>8.3559640693545018E-3</v>
      </c>
      <c r="J120" s="12">
        <v>0.06</v>
      </c>
      <c r="K120" s="12">
        <v>125.54</v>
      </c>
    </row>
    <row r="121" spans="1:11" x14ac:dyDescent="0.25">
      <c r="A121" s="12" t="s">
        <v>24</v>
      </c>
      <c r="B121" s="12" t="s">
        <v>11</v>
      </c>
      <c r="C121" s="12" t="s">
        <v>76</v>
      </c>
      <c r="D121" s="12">
        <v>26</v>
      </c>
      <c r="E121" s="12">
        <v>29245</v>
      </c>
      <c r="F121" s="12">
        <v>8.8904086168575824E-4</v>
      </c>
      <c r="G121" s="12">
        <v>27</v>
      </c>
      <c r="H121" s="12">
        <v>3673</v>
      </c>
      <c r="I121" s="12">
        <v>7.3509392866866318E-3</v>
      </c>
      <c r="J121" s="12">
        <v>0.12</v>
      </c>
      <c r="K121" s="12">
        <v>84.76</v>
      </c>
    </row>
    <row r="122" spans="1:11" x14ac:dyDescent="0.25">
      <c r="A122" s="12" t="s">
        <v>24</v>
      </c>
      <c r="B122" s="12" t="s">
        <v>12</v>
      </c>
      <c r="C122" s="12" t="s">
        <v>76</v>
      </c>
      <c r="D122" s="12">
        <v>4</v>
      </c>
      <c r="E122" s="12">
        <v>3164</v>
      </c>
      <c r="F122" s="12">
        <v>1.2642225031605564E-3</v>
      </c>
      <c r="G122" s="12">
        <v>32</v>
      </c>
      <c r="H122" s="12">
        <v>5966</v>
      </c>
      <c r="I122" s="12">
        <v>5.3637277908146165E-3</v>
      </c>
      <c r="J122" s="12">
        <v>0.24</v>
      </c>
      <c r="K122" s="12">
        <v>8.85</v>
      </c>
    </row>
    <row r="123" spans="1:11" x14ac:dyDescent="0.25">
      <c r="A123" s="12" t="s">
        <v>25</v>
      </c>
      <c r="B123" s="12" t="s">
        <v>5</v>
      </c>
      <c r="C123" s="12" t="s">
        <v>76</v>
      </c>
      <c r="D123" s="12">
        <v>11</v>
      </c>
      <c r="E123" s="12">
        <v>102487</v>
      </c>
      <c r="F123" s="12">
        <v>1.0733068584308254E-4</v>
      </c>
      <c r="G123" s="12">
        <v>42</v>
      </c>
      <c r="H123" s="12">
        <v>58217</v>
      </c>
      <c r="I123" s="12">
        <v>7.2143875500283426E-4</v>
      </c>
      <c r="J123" s="12">
        <v>0.15</v>
      </c>
      <c r="K123" s="12">
        <v>42.47</v>
      </c>
    </row>
    <row r="124" spans="1:11" x14ac:dyDescent="0.25">
      <c r="A124" s="12" t="s">
        <v>25</v>
      </c>
      <c r="B124" s="12" t="s">
        <v>44</v>
      </c>
      <c r="C124" s="12" t="s">
        <v>76</v>
      </c>
      <c r="D124" s="12">
        <v>1</v>
      </c>
      <c r="E124" s="12">
        <v>2087</v>
      </c>
      <c r="F124" s="12">
        <v>4.7915668423574511E-4</v>
      </c>
      <c r="G124" s="12">
        <v>9</v>
      </c>
      <c r="H124" s="12">
        <v>3502</v>
      </c>
      <c r="I124" s="12">
        <v>2.5699600228440891E-3</v>
      </c>
      <c r="J124" s="12">
        <v>0.19</v>
      </c>
      <c r="K124" s="12">
        <v>3.2</v>
      </c>
    </row>
    <row r="125" spans="1:11" x14ac:dyDescent="0.25">
      <c r="A125" s="12" t="s">
        <v>25</v>
      </c>
      <c r="B125" s="12" t="s">
        <v>6</v>
      </c>
      <c r="C125" s="12" t="s">
        <v>76</v>
      </c>
      <c r="D125" s="12">
        <v>2</v>
      </c>
      <c r="E125" s="12">
        <v>2794</v>
      </c>
      <c r="F125" s="12">
        <v>7.158196134574087E-4</v>
      </c>
      <c r="G125" s="12">
        <v>6</v>
      </c>
      <c r="H125" s="12">
        <v>3049</v>
      </c>
      <c r="I125" s="12">
        <v>1.9678583142013774E-3</v>
      </c>
      <c r="J125" s="12">
        <v>0.36</v>
      </c>
      <c r="K125" s="12">
        <v>1.67</v>
      </c>
    </row>
    <row r="126" spans="1:11" x14ac:dyDescent="0.25">
      <c r="A126" s="12" t="s">
        <v>25</v>
      </c>
      <c r="B126" s="12" t="s">
        <v>7</v>
      </c>
      <c r="C126" s="12" t="s">
        <v>76</v>
      </c>
      <c r="D126" s="12">
        <v>1</v>
      </c>
      <c r="E126" s="12">
        <v>10338</v>
      </c>
      <c r="F126" s="12">
        <v>9.6730508802476297E-5</v>
      </c>
      <c r="G126" s="12">
        <v>7</v>
      </c>
      <c r="H126" s="12">
        <v>5068</v>
      </c>
      <c r="I126" s="12">
        <v>1.3812154696132596E-3</v>
      </c>
      <c r="J126" s="12">
        <v>7.0000000000000007E-2</v>
      </c>
      <c r="K126" s="12">
        <v>10.81</v>
      </c>
    </row>
    <row r="127" spans="1:11" x14ac:dyDescent="0.25">
      <c r="A127" s="12" t="s">
        <v>25</v>
      </c>
      <c r="B127" s="12" t="s">
        <v>8</v>
      </c>
      <c r="C127" s="12" t="s">
        <v>76</v>
      </c>
      <c r="D127" s="12">
        <v>3</v>
      </c>
      <c r="E127" s="12">
        <v>9407</v>
      </c>
      <c r="F127" s="12">
        <v>3.1891144892101626E-4</v>
      </c>
      <c r="G127" s="12">
        <v>3</v>
      </c>
      <c r="H127" s="12">
        <v>3369</v>
      </c>
      <c r="I127" s="12">
        <v>8.9047195013357077E-4</v>
      </c>
      <c r="J127" s="12">
        <v>0.36</v>
      </c>
      <c r="K127" s="12">
        <v>1.73</v>
      </c>
    </row>
    <row r="128" spans="1:11" x14ac:dyDescent="0.25">
      <c r="A128" s="12" t="s">
        <v>25</v>
      </c>
      <c r="B128" s="12" t="s">
        <v>9</v>
      </c>
      <c r="C128" s="12" t="s">
        <v>76</v>
      </c>
      <c r="D128" s="12">
        <v>3</v>
      </c>
      <c r="E128" s="12">
        <v>23248</v>
      </c>
      <c r="F128" s="12">
        <v>1.2904335856847902E-4</v>
      </c>
      <c r="G128" s="12">
        <v>1</v>
      </c>
      <c r="H128" s="12">
        <v>6322</v>
      </c>
      <c r="I128" s="12">
        <v>1.5817779183802593E-4</v>
      </c>
      <c r="J128" s="12">
        <v>0.82</v>
      </c>
      <c r="K128" s="12">
        <v>0.03</v>
      </c>
    </row>
    <row r="129" spans="1:11" x14ac:dyDescent="0.25">
      <c r="A129" s="12" t="s">
        <v>25</v>
      </c>
      <c r="B129" s="12" t="s">
        <v>11</v>
      </c>
      <c r="C129" s="12" t="s">
        <v>76</v>
      </c>
      <c r="D129" s="12">
        <v>1</v>
      </c>
      <c r="E129" s="12">
        <v>29245</v>
      </c>
      <c r="F129" s="12">
        <v>3.419387929560609E-5</v>
      </c>
      <c r="G129" s="12">
        <v>1</v>
      </c>
      <c r="H129" s="12">
        <v>3673</v>
      </c>
      <c r="I129" s="12">
        <v>2.7225701061802342E-4</v>
      </c>
      <c r="J129" s="12">
        <v>0.13</v>
      </c>
      <c r="K129" s="12">
        <v>3.04</v>
      </c>
    </row>
    <row r="130" spans="1:11" x14ac:dyDescent="0.25">
      <c r="A130" s="12" t="s">
        <v>26</v>
      </c>
      <c r="B130" s="12" t="s">
        <v>5</v>
      </c>
      <c r="C130" s="12" t="s">
        <v>76</v>
      </c>
      <c r="D130" s="12">
        <v>1108</v>
      </c>
      <c r="E130" s="12">
        <v>102487</v>
      </c>
      <c r="F130" s="12">
        <v>1.0811127264921404E-2</v>
      </c>
      <c r="G130" s="12">
        <v>471</v>
      </c>
      <c r="H130" s="12">
        <v>58217</v>
      </c>
      <c r="I130" s="12">
        <v>8.090420323960356E-3</v>
      </c>
      <c r="J130" s="12">
        <v>1.34</v>
      </c>
      <c r="K130" s="12">
        <v>28.25</v>
      </c>
    </row>
    <row r="131" spans="1:11" x14ac:dyDescent="0.25">
      <c r="A131" s="12" t="s">
        <v>26</v>
      </c>
      <c r="B131" s="12" t="s">
        <v>43</v>
      </c>
      <c r="C131" s="12" t="s">
        <v>76</v>
      </c>
      <c r="D131" s="12">
        <v>1</v>
      </c>
      <c r="E131" s="12">
        <v>403</v>
      </c>
      <c r="F131" s="12">
        <v>2.4813895781637717E-3</v>
      </c>
      <c r="G131" s="12">
        <v>20</v>
      </c>
      <c r="H131" s="12">
        <v>2670</v>
      </c>
      <c r="I131" s="12">
        <v>7.4906367041198503E-3</v>
      </c>
      <c r="J131" s="12">
        <v>0.33</v>
      </c>
      <c r="K131" s="12">
        <v>1.29</v>
      </c>
    </row>
    <row r="132" spans="1:11" x14ac:dyDescent="0.25">
      <c r="A132" s="12" t="s">
        <v>26</v>
      </c>
      <c r="B132" s="12" t="s">
        <v>44</v>
      </c>
      <c r="C132" s="12" t="s">
        <v>76</v>
      </c>
      <c r="D132" s="12">
        <v>6</v>
      </c>
      <c r="E132" s="12">
        <v>2087</v>
      </c>
      <c r="F132" s="12">
        <v>2.8749401054144704E-3</v>
      </c>
      <c r="G132" s="12">
        <v>12</v>
      </c>
      <c r="H132" s="12">
        <v>3502</v>
      </c>
      <c r="I132" s="12">
        <v>3.4266133637921186E-3</v>
      </c>
      <c r="J132" s="12">
        <v>0.84</v>
      </c>
      <c r="K132" s="12">
        <v>0.12</v>
      </c>
    </row>
    <row r="133" spans="1:11" x14ac:dyDescent="0.25">
      <c r="A133" s="12" t="s">
        <v>26</v>
      </c>
      <c r="B133" s="12" t="s">
        <v>6</v>
      </c>
      <c r="C133" s="12" t="s">
        <v>76</v>
      </c>
      <c r="D133" s="12">
        <v>9</v>
      </c>
      <c r="E133" s="12">
        <v>2794</v>
      </c>
      <c r="F133" s="12">
        <v>3.2211882605583395E-3</v>
      </c>
      <c r="G133" s="12">
        <v>19</v>
      </c>
      <c r="H133" s="12">
        <v>3049</v>
      </c>
      <c r="I133" s="12">
        <v>6.2315513283043621E-3</v>
      </c>
      <c r="J133" s="12">
        <v>0.52</v>
      </c>
      <c r="K133" s="12">
        <v>2.77</v>
      </c>
    </row>
    <row r="134" spans="1:11" x14ac:dyDescent="0.25">
      <c r="A134" s="12" t="s">
        <v>26</v>
      </c>
      <c r="B134" s="12" t="s">
        <v>7</v>
      </c>
      <c r="C134" s="12" t="s">
        <v>76</v>
      </c>
      <c r="D134" s="12">
        <v>34</v>
      </c>
      <c r="E134" s="12">
        <v>10338</v>
      </c>
      <c r="F134" s="12">
        <v>3.2888372992841944E-3</v>
      </c>
      <c r="G134" s="12">
        <v>26</v>
      </c>
      <c r="H134" s="12">
        <v>5068</v>
      </c>
      <c r="I134" s="12">
        <v>5.1302288871349641E-3</v>
      </c>
      <c r="J134" s="12">
        <v>0.64</v>
      </c>
      <c r="K134" s="12">
        <v>2.97</v>
      </c>
    </row>
    <row r="135" spans="1:11" x14ac:dyDescent="0.25">
      <c r="A135" s="12" t="s">
        <v>26</v>
      </c>
      <c r="B135" s="12" t="s">
        <v>8</v>
      </c>
      <c r="C135" s="12" t="s">
        <v>76</v>
      </c>
      <c r="D135" s="12">
        <v>40</v>
      </c>
      <c r="E135" s="12">
        <v>9407</v>
      </c>
      <c r="F135" s="12">
        <v>4.2521526522802172E-3</v>
      </c>
      <c r="G135" s="12">
        <v>18</v>
      </c>
      <c r="H135" s="12">
        <v>3369</v>
      </c>
      <c r="I135" s="12">
        <v>5.3428317008014248E-3</v>
      </c>
      <c r="J135" s="12">
        <v>0.8</v>
      </c>
      <c r="K135" s="12">
        <v>0.65</v>
      </c>
    </row>
    <row r="136" spans="1:11" x14ac:dyDescent="0.25">
      <c r="A136" s="12" t="s">
        <v>26</v>
      </c>
      <c r="B136" s="12" t="s">
        <v>9</v>
      </c>
      <c r="C136" s="12" t="s">
        <v>76</v>
      </c>
      <c r="D136" s="12">
        <v>198</v>
      </c>
      <c r="E136" s="12">
        <v>23248</v>
      </c>
      <c r="F136" s="12">
        <v>8.5168616655196139E-3</v>
      </c>
      <c r="G136" s="12">
        <v>38</v>
      </c>
      <c r="H136" s="12">
        <v>6322</v>
      </c>
      <c r="I136" s="12">
        <v>6.0107560898449855E-3</v>
      </c>
      <c r="J136" s="12">
        <v>1.42</v>
      </c>
      <c r="K136" s="12">
        <v>3.94</v>
      </c>
    </row>
    <row r="137" spans="1:11" x14ac:dyDescent="0.25">
      <c r="A137" s="12" t="s">
        <v>26</v>
      </c>
      <c r="B137" s="12" t="s">
        <v>10</v>
      </c>
      <c r="C137" s="12" t="s">
        <v>76</v>
      </c>
      <c r="D137" s="12">
        <v>297</v>
      </c>
      <c r="E137" s="12">
        <v>21672</v>
      </c>
      <c r="F137" s="12">
        <v>1.3704318936877076E-2</v>
      </c>
      <c r="G137" s="12">
        <v>31</v>
      </c>
      <c r="H137" s="12">
        <v>4787</v>
      </c>
      <c r="I137" s="12">
        <v>6.4758721537497392E-3</v>
      </c>
      <c r="J137" s="12">
        <v>2.12</v>
      </c>
      <c r="K137" s="12">
        <v>16.73</v>
      </c>
    </row>
    <row r="138" spans="1:11" x14ac:dyDescent="0.25">
      <c r="A138" s="12" t="s">
        <v>26</v>
      </c>
      <c r="B138" s="12" t="s">
        <v>11</v>
      </c>
      <c r="C138" s="12" t="s">
        <v>76</v>
      </c>
      <c r="D138" s="12">
        <v>522</v>
      </c>
      <c r="E138" s="12">
        <v>29245</v>
      </c>
      <c r="F138" s="12">
        <v>1.7849204992306376E-2</v>
      </c>
      <c r="G138" s="12">
        <v>29</v>
      </c>
      <c r="H138" s="12">
        <v>3673</v>
      </c>
      <c r="I138" s="12">
        <v>7.8954533079226789E-3</v>
      </c>
      <c r="J138" s="12">
        <v>2.2599999999999998</v>
      </c>
      <c r="K138" s="12">
        <v>19.64</v>
      </c>
    </row>
    <row r="139" spans="1:11" x14ac:dyDescent="0.25">
      <c r="A139" s="12" t="s">
        <v>26</v>
      </c>
      <c r="B139" s="12" t="s">
        <v>12</v>
      </c>
      <c r="C139" s="12" t="s">
        <v>76</v>
      </c>
      <c r="D139" s="12">
        <v>1</v>
      </c>
      <c r="E139" s="12">
        <v>3164</v>
      </c>
      <c r="F139" s="12">
        <v>3.1605562579013909E-4</v>
      </c>
      <c r="G139" s="12">
        <v>23</v>
      </c>
      <c r="H139" s="12">
        <v>5966</v>
      </c>
      <c r="I139" s="12">
        <v>3.8551793496480052E-3</v>
      </c>
      <c r="J139" s="12">
        <v>0.08</v>
      </c>
      <c r="K139" s="12">
        <v>9.8800000000000008</v>
      </c>
    </row>
    <row r="140" spans="1:11" x14ac:dyDescent="0.25">
      <c r="A140" s="12" t="s">
        <v>27</v>
      </c>
      <c r="B140" s="12" t="s">
        <v>5</v>
      </c>
      <c r="C140" s="12" t="s">
        <v>76</v>
      </c>
      <c r="D140" s="12">
        <v>759</v>
      </c>
      <c r="E140" s="12">
        <v>102487</v>
      </c>
      <c r="F140" s="12">
        <v>7.4058173231726955E-3</v>
      </c>
      <c r="G140" s="12">
        <v>2896</v>
      </c>
      <c r="H140" s="12">
        <v>58217</v>
      </c>
      <c r="I140" s="12">
        <v>4.9744919868766856E-2</v>
      </c>
      <c r="J140" s="12">
        <v>0.15</v>
      </c>
      <c r="K140" s="12">
        <v>2994.37</v>
      </c>
    </row>
    <row r="141" spans="1:11" x14ac:dyDescent="0.25">
      <c r="A141" s="12" t="s">
        <v>27</v>
      </c>
      <c r="B141" s="12" t="s">
        <v>45</v>
      </c>
      <c r="C141" s="12" t="s">
        <v>76</v>
      </c>
      <c r="D141" s="12">
        <v>3</v>
      </c>
      <c r="E141" s="12">
        <v>56</v>
      </c>
      <c r="F141" s="12">
        <v>5.3571428571428568E-2</v>
      </c>
      <c r="G141" s="12">
        <v>74</v>
      </c>
      <c r="H141" s="12">
        <v>2560</v>
      </c>
      <c r="I141" s="12">
        <v>2.8906250000000001E-2</v>
      </c>
      <c r="J141" s="12">
        <v>1.85</v>
      </c>
      <c r="K141" s="12">
        <v>1.17</v>
      </c>
    </row>
    <row r="142" spans="1:11" x14ac:dyDescent="0.25">
      <c r="A142" s="12" t="s">
        <v>27</v>
      </c>
      <c r="B142" s="12" t="s">
        <v>43</v>
      </c>
      <c r="C142" s="12" t="s">
        <v>76</v>
      </c>
      <c r="D142" s="12">
        <v>5</v>
      </c>
      <c r="E142" s="12">
        <v>403</v>
      </c>
      <c r="F142" s="12">
        <v>1.2406947890818859E-2</v>
      </c>
      <c r="G142" s="12">
        <v>96</v>
      </c>
      <c r="H142" s="12">
        <v>2670</v>
      </c>
      <c r="I142" s="12">
        <v>3.5955056179775284E-2</v>
      </c>
      <c r="J142" s="12">
        <v>0.35</v>
      </c>
      <c r="K142" s="12">
        <v>6.11</v>
      </c>
    </row>
    <row r="143" spans="1:11" x14ac:dyDescent="0.25">
      <c r="A143" s="12" t="s">
        <v>27</v>
      </c>
      <c r="B143" s="12" t="s">
        <v>44</v>
      </c>
      <c r="C143" s="12" t="s">
        <v>76</v>
      </c>
      <c r="D143" s="12">
        <v>22</v>
      </c>
      <c r="E143" s="12">
        <v>2087</v>
      </c>
      <c r="F143" s="12">
        <v>1.0541447053186392E-2</v>
      </c>
      <c r="G143" s="12">
        <v>137</v>
      </c>
      <c r="H143" s="12">
        <v>3502</v>
      </c>
      <c r="I143" s="12">
        <v>3.9120502569960025E-2</v>
      </c>
      <c r="J143" s="12">
        <v>0.27</v>
      </c>
      <c r="K143" s="12">
        <v>38.64</v>
      </c>
    </row>
    <row r="144" spans="1:11" x14ac:dyDescent="0.25">
      <c r="A144" s="12" t="s">
        <v>27</v>
      </c>
      <c r="B144" s="12" t="s">
        <v>6</v>
      </c>
      <c r="C144" s="12" t="s">
        <v>76</v>
      </c>
      <c r="D144" s="12">
        <v>31</v>
      </c>
      <c r="E144" s="12">
        <v>2794</v>
      </c>
      <c r="F144" s="12">
        <v>1.1095204008589835E-2</v>
      </c>
      <c r="G144" s="12">
        <v>172</v>
      </c>
      <c r="H144" s="12">
        <v>3049</v>
      </c>
      <c r="I144" s="12">
        <v>5.6411938340439491E-2</v>
      </c>
      <c r="J144" s="12">
        <v>0.2</v>
      </c>
      <c r="K144" s="12">
        <v>89.28</v>
      </c>
    </row>
    <row r="145" spans="1:11" x14ac:dyDescent="0.25">
      <c r="A145" s="12" t="s">
        <v>27</v>
      </c>
      <c r="B145" s="12" t="s">
        <v>7</v>
      </c>
      <c r="C145" s="12" t="s">
        <v>76</v>
      </c>
      <c r="D145" s="12">
        <v>106</v>
      </c>
      <c r="E145" s="12">
        <v>10338</v>
      </c>
      <c r="F145" s="12">
        <v>1.0253433933062488E-2</v>
      </c>
      <c r="G145" s="12">
        <v>367</v>
      </c>
      <c r="H145" s="12">
        <v>5068</v>
      </c>
      <c r="I145" s="12">
        <v>7.2415153906866619E-2</v>
      </c>
      <c r="J145" s="12">
        <v>0.14000000000000001</v>
      </c>
      <c r="K145" s="12">
        <v>441.57</v>
      </c>
    </row>
    <row r="146" spans="1:11" x14ac:dyDescent="0.25">
      <c r="A146" s="12" t="s">
        <v>27</v>
      </c>
      <c r="B146" s="12" t="s">
        <v>8</v>
      </c>
      <c r="C146" s="12" t="s">
        <v>76</v>
      </c>
      <c r="D146" s="12">
        <v>107</v>
      </c>
      <c r="E146" s="12">
        <v>9407</v>
      </c>
      <c r="F146" s="12">
        <v>1.137450834484958E-2</v>
      </c>
      <c r="G146" s="12">
        <v>288</v>
      </c>
      <c r="H146" s="12">
        <v>3369</v>
      </c>
      <c r="I146" s="12">
        <v>8.5485307212822798E-2</v>
      </c>
      <c r="J146" s="12">
        <v>0.13</v>
      </c>
      <c r="K146" s="12">
        <v>454.73</v>
      </c>
    </row>
    <row r="147" spans="1:11" x14ac:dyDescent="0.25">
      <c r="A147" s="12" t="s">
        <v>27</v>
      </c>
      <c r="B147" s="12" t="s">
        <v>9</v>
      </c>
      <c r="C147" s="12" t="s">
        <v>76</v>
      </c>
      <c r="D147" s="12">
        <v>230</v>
      </c>
      <c r="E147" s="12">
        <v>23248</v>
      </c>
      <c r="F147" s="12">
        <v>9.8933241569167246E-3</v>
      </c>
      <c r="G147" s="12">
        <v>755</v>
      </c>
      <c r="H147" s="12">
        <v>6322</v>
      </c>
      <c r="I147" s="12">
        <v>0.11942423283770959</v>
      </c>
      <c r="J147" s="12">
        <v>0.08</v>
      </c>
      <c r="K147" s="12">
        <v>1851.78</v>
      </c>
    </row>
    <row r="148" spans="1:11" x14ac:dyDescent="0.25">
      <c r="A148" s="12" t="s">
        <v>27</v>
      </c>
      <c r="B148" s="12" t="s">
        <v>10</v>
      </c>
      <c r="C148" s="12" t="s">
        <v>76</v>
      </c>
      <c r="D148" s="12">
        <v>142</v>
      </c>
      <c r="E148" s="12">
        <v>21672</v>
      </c>
      <c r="F148" s="12">
        <v>6.5522332964193433E-3</v>
      </c>
      <c r="G148" s="12">
        <v>505</v>
      </c>
      <c r="H148" s="12">
        <v>4787</v>
      </c>
      <c r="I148" s="12">
        <v>0.10549404637560059</v>
      </c>
      <c r="J148" s="12">
        <v>0.06</v>
      </c>
      <c r="K148" s="12">
        <v>1609.05</v>
      </c>
    </row>
    <row r="149" spans="1:11" x14ac:dyDescent="0.25">
      <c r="A149" s="12" t="s">
        <v>27</v>
      </c>
      <c r="B149" s="12" t="s">
        <v>11</v>
      </c>
      <c r="C149" s="12" t="s">
        <v>76</v>
      </c>
      <c r="D149" s="12">
        <v>91</v>
      </c>
      <c r="E149" s="12">
        <v>29245</v>
      </c>
      <c r="F149" s="12">
        <v>3.1116430159001539E-3</v>
      </c>
      <c r="G149" s="12">
        <v>294</v>
      </c>
      <c r="H149" s="12">
        <v>3673</v>
      </c>
      <c r="I149" s="12">
        <v>8.0043561121698886E-2</v>
      </c>
      <c r="J149" s="12">
        <v>0.04</v>
      </c>
      <c r="K149" s="12">
        <v>1670.84</v>
      </c>
    </row>
    <row r="150" spans="1:11" x14ac:dyDescent="0.25">
      <c r="A150" s="12" t="s">
        <v>27</v>
      </c>
      <c r="B150" s="12" t="s">
        <v>12</v>
      </c>
      <c r="C150" s="12" t="s">
        <v>76</v>
      </c>
      <c r="D150" s="12">
        <v>22</v>
      </c>
      <c r="E150" s="12">
        <v>3164</v>
      </c>
      <c r="F150" s="12">
        <v>6.9532237673830596E-3</v>
      </c>
      <c r="G150" s="12">
        <v>147</v>
      </c>
      <c r="H150" s="12">
        <v>5966</v>
      </c>
      <c r="I150" s="12">
        <v>2.4639624539054644E-2</v>
      </c>
      <c r="J150" s="12">
        <v>0.28000000000000003</v>
      </c>
      <c r="K150" s="12">
        <v>35.6</v>
      </c>
    </row>
    <row r="151" spans="1:11" x14ac:dyDescent="0.25">
      <c r="A151" s="12" t="s">
        <v>28</v>
      </c>
      <c r="B151" s="12" t="s">
        <v>5</v>
      </c>
      <c r="C151" s="12" t="s">
        <v>76</v>
      </c>
      <c r="D151" s="12">
        <v>18</v>
      </c>
      <c r="E151" s="12">
        <v>102487</v>
      </c>
      <c r="F151" s="12">
        <v>1.756320313795896E-4</v>
      </c>
      <c r="G151" s="12">
        <v>130</v>
      </c>
      <c r="H151" s="12">
        <v>58217</v>
      </c>
      <c r="I151" s="12">
        <v>2.2330247178659153E-3</v>
      </c>
      <c r="J151" s="12">
        <v>0.08</v>
      </c>
      <c r="K151" s="12">
        <v>170.8</v>
      </c>
    </row>
    <row r="152" spans="1:11" x14ac:dyDescent="0.25">
      <c r="A152" s="12" t="s">
        <v>28</v>
      </c>
      <c r="B152" s="12" t="s">
        <v>16</v>
      </c>
      <c r="C152" s="12" t="s">
        <v>76</v>
      </c>
      <c r="D152" s="12">
        <v>1</v>
      </c>
      <c r="E152" s="12">
        <v>73</v>
      </c>
      <c r="F152" s="12">
        <v>1.3698630136986301E-2</v>
      </c>
      <c r="G152" s="12">
        <v>112</v>
      </c>
      <c r="H152" s="12">
        <v>17251</v>
      </c>
      <c r="I152" s="12">
        <v>6.4923772534925513E-3</v>
      </c>
      <c r="J152" s="12">
        <v>2.11</v>
      </c>
      <c r="K152" s="12">
        <v>0.57999999999999996</v>
      </c>
    </row>
    <row r="153" spans="1:11" x14ac:dyDescent="0.25">
      <c r="A153" s="12" t="s">
        <v>28</v>
      </c>
      <c r="B153" s="12" t="s">
        <v>45</v>
      </c>
      <c r="C153" s="12" t="s">
        <v>76</v>
      </c>
      <c r="D153" s="12">
        <v>3</v>
      </c>
      <c r="E153" s="12">
        <v>56</v>
      </c>
      <c r="F153" s="12">
        <v>5.3571428571428568E-2</v>
      </c>
      <c r="G153" s="12">
        <v>13</v>
      </c>
      <c r="H153" s="12">
        <v>2560</v>
      </c>
      <c r="I153" s="12">
        <v>5.0781250000000002E-3</v>
      </c>
      <c r="J153" s="12">
        <v>10.55</v>
      </c>
      <c r="K153" s="12">
        <v>21.2</v>
      </c>
    </row>
    <row r="154" spans="1:11" x14ac:dyDescent="0.25">
      <c r="A154" s="12" t="s">
        <v>28</v>
      </c>
      <c r="B154" s="12" t="s">
        <v>43</v>
      </c>
      <c r="C154" s="12" t="s">
        <v>76</v>
      </c>
      <c r="D154" s="12">
        <v>7</v>
      </c>
      <c r="E154" s="12">
        <v>403</v>
      </c>
      <c r="F154" s="12">
        <v>1.7369727047146403E-2</v>
      </c>
      <c r="G154" s="12">
        <v>3</v>
      </c>
      <c r="H154" s="12">
        <v>2670</v>
      </c>
      <c r="I154" s="12">
        <v>1.1235955056179776E-3</v>
      </c>
      <c r="J154" s="12">
        <v>15.46</v>
      </c>
      <c r="K154" s="12">
        <v>28.49</v>
      </c>
    </row>
    <row r="155" spans="1:11" x14ac:dyDescent="0.25">
      <c r="A155" s="12" t="s">
        <v>28</v>
      </c>
      <c r="B155" s="12" t="s">
        <v>44</v>
      </c>
      <c r="C155" s="12" t="s">
        <v>76</v>
      </c>
      <c r="D155" s="12">
        <v>4</v>
      </c>
      <c r="E155" s="12">
        <v>2087</v>
      </c>
      <c r="F155" s="12">
        <v>1.9166267369429804E-3</v>
      </c>
      <c r="G155" s="12">
        <v>1</v>
      </c>
      <c r="H155" s="12">
        <v>3502</v>
      </c>
      <c r="I155" s="12">
        <v>2.8555111364934324E-4</v>
      </c>
      <c r="J155" s="12">
        <v>6.71</v>
      </c>
      <c r="K155" s="12">
        <v>3.89</v>
      </c>
    </row>
    <row r="156" spans="1:11" x14ac:dyDescent="0.25">
      <c r="A156" s="12" t="s">
        <v>28</v>
      </c>
      <c r="B156" s="12" t="s">
        <v>6</v>
      </c>
      <c r="C156" s="12" t="s">
        <v>76</v>
      </c>
      <c r="D156" s="12">
        <v>1</v>
      </c>
      <c r="E156" s="12">
        <v>2794</v>
      </c>
      <c r="F156" s="12">
        <v>3.5790980672870435E-4</v>
      </c>
      <c r="G156" s="12" t="s">
        <v>96</v>
      </c>
      <c r="H156" s="12" t="s">
        <v>96</v>
      </c>
      <c r="I156" s="12" t="s">
        <v>96</v>
      </c>
      <c r="J156" s="12" t="s">
        <v>96</v>
      </c>
      <c r="K156" s="12" t="s">
        <v>96</v>
      </c>
    </row>
    <row r="157" spans="1:11" x14ac:dyDescent="0.25">
      <c r="A157" s="12" t="s">
        <v>28</v>
      </c>
      <c r="B157" s="12" t="s">
        <v>7</v>
      </c>
      <c r="C157" s="12" t="s">
        <v>76</v>
      </c>
      <c r="D157" s="12">
        <v>1</v>
      </c>
      <c r="E157" s="12">
        <v>10338</v>
      </c>
      <c r="F157" s="12">
        <v>9.6730508802476297E-5</v>
      </c>
      <c r="G157" s="12" t="s">
        <v>96</v>
      </c>
      <c r="H157" s="12" t="s">
        <v>96</v>
      </c>
      <c r="I157" s="12" t="s">
        <v>96</v>
      </c>
      <c r="J157" s="12" t="s">
        <v>96</v>
      </c>
      <c r="K157" s="12" t="s">
        <v>96</v>
      </c>
    </row>
    <row r="158" spans="1:11" x14ac:dyDescent="0.25">
      <c r="A158" s="12" t="s">
        <v>28</v>
      </c>
      <c r="B158" s="12" t="s">
        <v>12</v>
      </c>
      <c r="C158" s="12" t="s">
        <v>76</v>
      </c>
      <c r="D158" s="12">
        <v>1</v>
      </c>
      <c r="E158" s="12">
        <v>3164</v>
      </c>
      <c r="F158" s="12">
        <v>3.1605562579013909E-4</v>
      </c>
      <c r="G158" s="12">
        <v>1</v>
      </c>
      <c r="H158" s="12">
        <v>5966</v>
      </c>
      <c r="I158" s="12">
        <v>1.6761649346295676E-4</v>
      </c>
      <c r="J158" s="12">
        <v>1.89</v>
      </c>
      <c r="K158" s="12">
        <v>0.21</v>
      </c>
    </row>
    <row r="159" spans="1:11" x14ac:dyDescent="0.25">
      <c r="A159" s="12" t="s">
        <v>29</v>
      </c>
      <c r="B159" s="12" t="s">
        <v>5</v>
      </c>
      <c r="C159" s="12" t="s">
        <v>76</v>
      </c>
      <c r="D159" s="12">
        <v>117</v>
      </c>
      <c r="E159" s="12">
        <v>102487</v>
      </c>
      <c r="F159" s="12">
        <v>1.1416082039673325E-3</v>
      </c>
      <c r="G159" s="12">
        <v>771</v>
      </c>
      <c r="H159" s="12">
        <v>58217</v>
      </c>
      <c r="I159" s="12">
        <v>1.3243554288266315E-2</v>
      </c>
      <c r="J159" s="12">
        <v>0.09</v>
      </c>
      <c r="K159" s="12">
        <v>989.52</v>
      </c>
    </row>
    <row r="160" spans="1:11" x14ac:dyDescent="0.25">
      <c r="A160" s="12" t="s">
        <v>29</v>
      </c>
      <c r="B160" s="12" t="s">
        <v>45</v>
      </c>
      <c r="C160" s="12" t="s">
        <v>76</v>
      </c>
      <c r="D160" s="12">
        <v>1</v>
      </c>
      <c r="E160" s="12">
        <v>56</v>
      </c>
      <c r="F160" s="12">
        <v>1.7857142857142856E-2</v>
      </c>
      <c r="G160" s="12">
        <v>39</v>
      </c>
      <c r="H160" s="12">
        <v>2560</v>
      </c>
      <c r="I160" s="12">
        <v>1.5234375E-2</v>
      </c>
      <c r="J160" s="12">
        <v>1.17</v>
      </c>
      <c r="K160" s="12">
        <v>0.03</v>
      </c>
    </row>
    <row r="161" spans="1:11" x14ac:dyDescent="0.25">
      <c r="A161" s="12" t="s">
        <v>29</v>
      </c>
      <c r="B161" s="12" t="s">
        <v>43</v>
      </c>
      <c r="C161" s="12" t="s">
        <v>76</v>
      </c>
      <c r="D161" s="12">
        <v>4</v>
      </c>
      <c r="E161" s="12">
        <v>403</v>
      </c>
      <c r="F161" s="12">
        <v>9.9255583126550868E-3</v>
      </c>
      <c r="G161" s="12">
        <v>50</v>
      </c>
      <c r="H161" s="12">
        <v>2670</v>
      </c>
      <c r="I161" s="12">
        <v>1.8726591760299626E-2</v>
      </c>
      <c r="J161" s="12">
        <v>0.53</v>
      </c>
      <c r="K161" s="12">
        <v>1.57</v>
      </c>
    </row>
    <row r="162" spans="1:11" x14ac:dyDescent="0.25">
      <c r="A162" s="12" t="s">
        <v>29</v>
      </c>
      <c r="B162" s="12" t="s">
        <v>44</v>
      </c>
      <c r="C162" s="12" t="s">
        <v>76</v>
      </c>
      <c r="D162" s="12">
        <v>5</v>
      </c>
      <c r="E162" s="12">
        <v>2087</v>
      </c>
      <c r="F162" s="12">
        <v>2.3957834211787254E-3</v>
      </c>
      <c r="G162" s="12">
        <v>44</v>
      </c>
      <c r="H162" s="12">
        <v>3502</v>
      </c>
      <c r="I162" s="12">
        <v>1.2564249000571102E-2</v>
      </c>
      <c r="J162" s="12">
        <v>0.19</v>
      </c>
      <c r="K162" s="12">
        <v>15.56</v>
      </c>
    </row>
    <row r="163" spans="1:11" x14ac:dyDescent="0.25">
      <c r="A163" s="12" t="s">
        <v>29</v>
      </c>
      <c r="B163" s="12" t="s">
        <v>6</v>
      </c>
      <c r="C163" s="12" t="s">
        <v>76</v>
      </c>
      <c r="D163" s="12">
        <v>8</v>
      </c>
      <c r="E163" s="12">
        <v>2794</v>
      </c>
      <c r="F163" s="12">
        <v>2.8632784538296348E-3</v>
      </c>
      <c r="G163" s="12">
        <v>62</v>
      </c>
      <c r="H163" s="12">
        <v>3049</v>
      </c>
      <c r="I163" s="12">
        <v>2.0334535913414234E-2</v>
      </c>
      <c r="J163" s="12">
        <v>0.14000000000000001</v>
      </c>
      <c r="K163" s="12">
        <v>37.6</v>
      </c>
    </row>
    <row r="164" spans="1:11" x14ac:dyDescent="0.25">
      <c r="A164" s="12" t="s">
        <v>29</v>
      </c>
      <c r="B164" s="12" t="s">
        <v>7</v>
      </c>
      <c r="C164" s="12" t="s">
        <v>76</v>
      </c>
      <c r="D164" s="12">
        <v>21</v>
      </c>
      <c r="E164" s="12">
        <v>10338</v>
      </c>
      <c r="F164" s="12">
        <v>2.0313406848520023E-3</v>
      </c>
      <c r="G164" s="12">
        <v>79</v>
      </c>
      <c r="H164" s="12">
        <v>5068</v>
      </c>
      <c r="I164" s="12">
        <v>1.5588003157063931E-2</v>
      </c>
      <c r="J164" s="12">
        <v>0.13</v>
      </c>
      <c r="K164" s="12">
        <v>96.92</v>
      </c>
    </row>
    <row r="165" spans="1:11" x14ac:dyDescent="0.25">
      <c r="A165" s="12" t="s">
        <v>29</v>
      </c>
      <c r="B165" s="12" t="s">
        <v>8</v>
      </c>
      <c r="C165" s="12" t="s">
        <v>76</v>
      </c>
      <c r="D165" s="12">
        <v>14</v>
      </c>
      <c r="E165" s="12">
        <v>9407</v>
      </c>
      <c r="F165" s="12">
        <v>1.488253428298076E-3</v>
      </c>
      <c r="G165" s="12">
        <v>17</v>
      </c>
      <c r="H165" s="12">
        <v>3369</v>
      </c>
      <c r="I165" s="12">
        <v>5.0460077174235675E-3</v>
      </c>
      <c r="J165" s="12">
        <v>0.28999999999999998</v>
      </c>
      <c r="K165" s="12">
        <v>12.97</v>
      </c>
    </row>
    <row r="166" spans="1:11" x14ac:dyDescent="0.25">
      <c r="A166" s="12" t="s">
        <v>29</v>
      </c>
      <c r="B166" s="12" t="s">
        <v>9</v>
      </c>
      <c r="C166" s="12" t="s">
        <v>76</v>
      </c>
      <c r="D166" s="12">
        <v>21</v>
      </c>
      <c r="E166" s="12">
        <v>23248</v>
      </c>
      <c r="F166" s="12">
        <v>9.0330350997935307E-4</v>
      </c>
      <c r="G166" s="12">
        <v>42</v>
      </c>
      <c r="H166" s="12">
        <v>6322</v>
      </c>
      <c r="I166" s="12">
        <v>6.6434672571970893E-3</v>
      </c>
      <c r="J166" s="12">
        <v>0.14000000000000001</v>
      </c>
      <c r="K166" s="12">
        <v>77.03</v>
      </c>
    </row>
    <row r="167" spans="1:11" x14ac:dyDescent="0.25">
      <c r="A167" s="12" t="s">
        <v>29</v>
      </c>
      <c r="B167" s="12" t="s">
        <v>10</v>
      </c>
      <c r="C167" s="12" t="s">
        <v>76</v>
      </c>
      <c r="D167" s="12">
        <v>15</v>
      </c>
      <c r="E167" s="12">
        <v>21672</v>
      </c>
      <c r="F167" s="12">
        <v>6.9213732004429684E-4</v>
      </c>
      <c r="G167" s="12">
        <v>15</v>
      </c>
      <c r="H167" s="12">
        <v>4787</v>
      </c>
      <c r="I167" s="12">
        <v>3.1334865260079382E-3</v>
      </c>
      <c r="J167" s="12">
        <v>0.22</v>
      </c>
      <c r="K167" s="12">
        <v>20.63</v>
      </c>
    </row>
    <row r="168" spans="1:11" x14ac:dyDescent="0.25">
      <c r="A168" s="12" t="s">
        <v>29</v>
      </c>
      <c r="B168" s="12" t="s">
        <v>11</v>
      </c>
      <c r="C168" s="12" t="s">
        <v>76</v>
      </c>
      <c r="D168" s="12">
        <v>20</v>
      </c>
      <c r="E168" s="12">
        <v>29245</v>
      </c>
      <c r="F168" s="12">
        <v>6.8387758591212172E-4</v>
      </c>
      <c r="G168" s="12">
        <v>10</v>
      </c>
      <c r="H168" s="12">
        <v>3673</v>
      </c>
      <c r="I168" s="12">
        <v>2.722570106180234E-3</v>
      </c>
      <c r="J168" s="12">
        <v>0.25</v>
      </c>
      <c r="K168" s="12">
        <v>14.9</v>
      </c>
    </row>
    <row r="169" spans="1:11" x14ac:dyDescent="0.25">
      <c r="A169" s="12" t="s">
        <v>29</v>
      </c>
      <c r="B169" s="12" t="s">
        <v>12</v>
      </c>
      <c r="C169" s="12" t="s">
        <v>76</v>
      </c>
      <c r="D169" s="12">
        <v>8</v>
      </c>
      <c r="E169" s="12">
        <v>3164</v>
      </c>
      <c r="F169" s="12">
        <v>2.5284450063211127E-3</v>
      </c>
      <c r="G169" s="12">
        <v>42</v>
      </c>
      <c r="H169" s="12">
        <v>5966</v>
      </c>
      <c r="I169" s="12">
        <v>7.0398927254441837E-3</v>
      </c>
      <c r="J169" s="12">
        <v>0.36</v>
      </c>
      <c r="K169" s="12">
        <v>7.73</v>
      </c>
    </row>
    <row r="170" spans="1:11" x14ac:dyDescent="0.25">
      <c r="A170" s="12" t="s">
        <v>30</v>
      </c>
      <c r="B170" s="12" t="s">
        <v>5</v>
      </c>
      <c r="C170" s="12" t="s">
        <v>76</v>
      </c>
      <c r="D170" s="12">
        <v>8</v>
      </c>
      <c r="E170" s="12">
        <v>102487</v>
      </c>
      <c r="F170" s="12">
        <v>7.8058680613150939E-5</v>
      </c>
      <c r="G170" s="12">
        <v>20</v>
      </c>
      <c r="H170" s="12">
        <v>58217</v>
      </c>
      <c r="I170" s="12">
        <v>3.4354226428706393E-4</v>
      </c>
      <c r="J170" s="12">
        <v>0.23</v>
      </c>
      <c r="K170" s="12">
        <v>15.02</v>
      </c>
    </row>
    <row r="171" spans="1:11" x14ac:dyDescent="0.25">
      <c r="A171" s="12" t="s">
        <v>30</v>
      </c>
      <c r="B171" s="12" t="s">
        <v>8</v>
      </c>
      <c r="C171" s="12" t="s">
        <v>76</v>
      </c>
      <c r="D171" s="12">
        <v>2</v>
      </c>
      <c r="E171" s="12">
        <v>9407</v>
      </c>
      <c r="F171" s="12">
        <v>2.1260763261401084E-4</v>
      </c>
      <c r="G171" s="12" t="s">
        <v>96</v>
      </c>
      <c r="H171" s="12" t="s">
        <v>96</v>
      </c>
      <c r="I171" s="12" t="s">
        <v>96</v>
      </c>
      <c r="J171" s="12" t="s">
        <v>96</v>
      </c>
      <c r="K171" s="12" t="s">
        <v>96</v>
      </c>
    </row>
    <row r="172" spans="1:11" x14ac:dyDescent="0.25">
      <c r="A172" s="12" t="s">
        <v>30</v>
      </c>
      <c r="B172" s="12" t="s">
        <v>9</v>
      </c>
      <c r="C172" s="12" t="s">
        <v>76</v>
      </c>
      <c r="D172" s="12">
        <v>1</v>
      </c>
      <c r="E172" s="12">
        <v>23248</v>
      </c>
      <c r="F172" s="12">
        <v>4.3014452856159668E-5</v>
      </c>
      <c r="G172" s="12">
        <v>5</v>
      </c>
      <c r="H172" s="12">
        <v>6322</v>
      </c>
      <c r="I172" s="12">
        <v>7.9088895919012967E-4</v>
      </c>
      <c r="J172" s="12">
        <v>0.05</v>
      </c>
      <c r="K172" s="12">
        <v>13.7</v>
      </c>
    </row>
    <row r="173" spans="1:11" x14ac:dyDescent="0.25">
      <c r="A173" s="12" t="s">
        <v>30</v>
      </c>
      <c r="B173" s="12" t="s">
        <v>11</v>
      </c>
      <c r="C173" s="12" t="s">
        <v>76</v>
      </c>
      <c r="D173" s="12">
        <v>5</v>
      </c>
      <c r="E173" s="12">
        <v>29245</v>
      </c>
      <c r="F173" s="12">
        <v>1.7096939647803043E-4</v>
      </c>
      <c r="G173" s="12">
        <v>1</v>
      </c>
      <c r="H173" s="12">
        <v>3673</v>
      </c>
      <c r="I173" s="12">
        <v>2.7225701061802342E-4</v>
      </c>
      <c r="J173" s="12">
        <v>0.63</v>
      </c>
      <c r="K173" s="12">
        <v>0.18</v>
      </c>
    </row>
    <row r="174" spans="1:11" x14ac:dyDescent="0.25">
      <c r="A174" s="12" t="s">
        <v>31</v>
      </c>
      <c r="B174" s="12" t="s">
        <v>5</v>
      </c>
      <c r="C174" s="12" t="s">
        <v>76</v>
      </c>
      <c r="D174" s="12">
        <v>179</v>
      </c>
      <c r="E174" s="12">
        <v>102487</v>
      </c>
      <c r="F174" s="12">
        <v>1.7465629787192522E-3</v>
      </c>
      <c r="G174" s="12">
        <v>269</v>
      </c>
      <c r="H174" s="12">
        <v>58217</v>
      </c>
      <c r="I174" s="12">
        <v>4.62064345466101E-3</v>
      </c>
      <c r="J174" s="12">
        <v>0.38</v>
      </c>
      <c r="K174" s="12">
        <v>110.32</v>
      </c>
    </row>
    <row r="175" spans="1:11" x14ac:dyDescent="0.25">
      <c r="A175" s="12" t="s">
        <v>31</v>
      </c>
      <c r="B175" s="12" t="s">
        <v>44</v>
      </c>
      <c r="C175" s="12" t="s">
        <v>76</v>
      </c>
      <c r="D175" s="12">
        <v>2</v>
      </c>
      <c r="E175" s="12">
        <v>2087</v>
      </c>
      <c r="F175" s="12">
        <v>9.5831336847149022E-4</v>
      </c>
      <c r="G175" s="12">
        <v>26</v>
      </c>
      <c r="H175" s="12">
        <v>3502</v>
      </c>
      <c r="I175" s="12">
        <v>7.4243289548829245E-3</v>
      </c>
      <c r="J175" s="12">
        <v>0.13</v>
      </c>
      <c r="K175" s="12">
        <v>10.97</v>
      </c>
    </row>
    <row r="176" spans="1:11" x14ac:dyDescent="0.25">
      <c r="A176" s="12" t="s">
        <v>31</v>
      </c>
      <c r="B176" s="12" t="s">
        <v>6</v>
      </c>
      <c r="C176" s="12" t="s">
        <v>76</v>
      </c>
      <c r="D176" s="12">
        <v>15</v>
      </c>
      <c r="E176" s="12">
        <v>2794</v>
      </c>
      <c r="F176" s="12">
        <v>5.3686471009305658E-3</v>
      </c>
      <c r="G176" s="12">
        <v>25</v>
      </c>
      <c r="H176" s="12">
        <v>3049</v>
      </c>
      <c r="I176" s="12">
        <v>8.1994096425057391E-3</v>
      </c>
      <c r="J176" s="12">
        <v>0.65</v>
      </c>
      <c r="K176" s="12">
        <v>1.72</v>
      </c>
    </row>
    <row r="177" spans="1:11" x14ac:dyDescent="0.25">
      <c r="A177" s="12" t="s">
        <v>31</v>
      </c>
      <c r="B177" s="12" t="s">
        <v>7</v>
      </c>
      <c r="C177" s="12" t="s">
        <v>76</v>
      </c>
      <c r="D177" s="12">
        <v>50</v>
      </c>
      <c r="E177" s="12">
        <v>10338</v>
      </c>
      <c r="F177" s="12">
        <v>4.8365254401238154E-3</v>
      </c>
      <c r="G177" s="12">
        <v>116</v>
      </c>
      <c r="H177" s="12">
        <v>5068</v>
      </c>
      <c r="I177" s="12">
        <v>2.2888713496448304E-2</v>
      </c>
      <c r="J177" s="12">
        <v>0.21</v>
      </c>
      <c r="K177" s="12">
        <v>103.98</v>
      </c>
    </row>
    <row r="178" spans="1:11" x14ac:dyDescent="0.25">
      <c r="A178" s="12" t="s">
        <v>31</v>
      </c>
      <c r="B178" s="12" t="s">
        <v>8</v>
      </c>
      <c r="C178" s="12" t="s">
        <v>76</v>
      </c>
      <c r="D178" s="12">
        <v>34</v>
      </c>
      <c r="E178" s="12">
        <v>9407</v>
      </c>
      <c r="F178" s="12">
        <v>3.6143297544381841E-3</v>
      </c>
      <c r="G178" s="12">
        <v>41</v>
      </c>
      <c r="H178" s="12">
        <v>3369</v>
      </c>
      <c r="I178" s="12">
        <v>1.2169783318492134E-2</v>
      </c>
      <c r="J178" s="12">
        <v>0.3</v>
      </c>
      <c r="K178" s="12">
        <v>31.11</v>
      </c>
    </row>
    <row r="179" spans="1:11" x14ac:dyDescent="0.25">
      <c r="A179" s="12" t="s">
        <v>31</v>
      </c>
      <c r="B179" s="12" t="s">
        <v>9</v>
      </c>
      <c r="C179" s="12" t="s">
        <v>76</v>
      </c>
      <c r="D179" s="12">
        <v>55</v>
      </c>
      <c r="E179" s="12">
        <v>23248</v>
      </c>
      <c r="F179" s="12">
        <v>2.3657949070887817E-3</v>
      </c>
      <c r="G179" s="12">
        <v>27</v>
      </c>
      <c r="H179" s="12">
        <v>6322</v>
      </c>
      <c r="I179" s="12">
        <v>4.2708003796267007E-3</v>
      </c>
      <c r="J179" s="12">
        <v>0.55000000000000004</v>
      </c>
      <c r="K179" s="12">
        <v>6.52</v>
      </c>
    </row>
    <row r="180" spans="1:11" x14ac:dyDescent="0.25">
      <c r="A180" s="12" t="s">
        <v>31</v>
      </c>
      <c r="B180" s="12" t="s">
        <v>10</v>
      </c>
      <c r="C180" s="12" t="s">
        <v>76</v>
      </c>
      <c r="D180" s="12">
        <v>13</v>
      </c>
      <c r="E180" s="12">
        <v>21672</v>
      </c>
      <c r="F180" s="12">
        <v>5.9985234403839055E-4</v>
      </c>
      <c r="G180" s="12">
        <v>5</v>
      </c>
      <c r="H180" s="12">
        <v>4787</v>
      </c>
      <c r="I180" s="12">
        <v>1.0444955086693127E-3</v>
      </c>
      <c r="J180" s="12">
        <v>0.56999999999999995</v>
      </c>
      <c r="K180" s="12">
        <v>1.1399999999999999</v>
      </c>
    </row>
    <row r="181" spans="1:11" x14ac:dyDescent="0.25">
      <c r="A181" s="12" t="s">
        <v>31</v>
      </c>
      <c r="B181" s="12" t="s">
        <v>11</v>
      </c>
      <c r="C181" s="12" t="s">
        <v>76</v>
      </c>
      <c r="D181" s="12">
        <v>5</v>
      </c>
      <c r="E181" s="12">
        <v>29245</v>
      </c>
      <c r="F181" s="12">
        <v>1.7096939647803043E-4</v>
      </c>
      <c r="G181" s="12">
        <v>3</v>
      </c>
      <c r="H181" s="12">
        <v>3673</v>
      </c>
      <c r="I181" s="12">
        <v>8.1677103185407026E-4</v>
      </c>
      <c r="J181" s="12">
        <v>0.21</v>
      </c>
      <c r="K181" s="12">
        <v>5.6</v>
      </c>
    </row>
    <row r="182" spans="1:11" x14ac:dyDescent="0.25">
      <c r="A182" s="12" t="s">
        <v>31</v>
      </c>
      <c r="B182" s="12" t="s">
        <v>12</v>
      </c>
      <c r="C182" s="12" t="s">
        <v>76</v>
      </c>
      <c r="D182" s="12">
        <v>5</v>
      </c>
      <c r="E182" s="12">
        <v>3164</v>
      </c>
      <c r="F182" s="12">
        <v>1.5802781289506952E-3</v>
      </c>
      <c r="G182" s="12">
        <v>20</v>
      </c>
      <c r="H182" s="12">
        <v>5966</v>
      </c>
      <c r="I182" s="12">
        <v>3.352329869259135E-3</v>
      </c>
      <c r="J182" s="12">
        <v>0.47</v>
      </c>
      <c r="K182" s="12">
        <v>2.38</v>
      </c>
    </row>
    <row r="183" spans="1:11" x14ac:dyDescent="0.25">
      <c r="A183" s="12" t="s">
        <v>32</v>
      </c>
      <c r="B183" s="12" t="s">
        <v>5</v>
      </c>
      <c r="C183" s="12" t="s">
        <v>76</v>
      </c>
      <c r="D183" s="12">
        <v>356</v>
      </c>
      <c r="E183" s="12">
        <v>102487</v>
      </c>
      <c r="F183" s="12">
        <v>3.4736112872852166E-3</v>
      </c>
      <c r="G183" s="12">
        <v>39</v>
      </c>
      <c r="H183" s="12">
        <v>58217</v>
      </c>
      <c r="I183" s="12">
        <v>6.6990741535977465E-4</v>
      </c>
      <c r="J183" s="12">
        <v>5.19</v>
      </c>
      <c r="K183" s="12">
        <v>119.03</v>
      </c>
    </row>
    <row r="184" spans="1:11" x14ac:dyDescent="0.25">
      <c r="A184" s="12" t="s">
        <v>32</v>
      </c>
      <c r="B184" s="12" t="s">
        <v>16</v>
      </c>
      <c r="C184" s="12" t="s">
        <v>76</v>
      </c>
      <c r="D184" s="12">
        <v>1</v>
      </c>
      <c r="E184" s="12">
        <v>73</v>
      </c>
      <c r="F184" s="12">
        <v>1.3698630136986301E-2</v>
      </c>
      <c r="G184" s="12">
        <v>2</v>
      </c>
      <c r="H184" s="12">
        <v>17251</v>
      </c>
      <c r="I184" s="12">
        <v>1.1593530809808128E-4</v>
      </c>
      <c r="J184" s="12">
        <v>118.16</v>
      </c>
      <c r="K184" s="12">
        <v>77.72</v>
      </c>
    </row>
    <row r="185" spans="1:11" x14ac:dyDescent="0.25">
      <c r="A185" s="12" t="s">
        <v>32</v>
      </c>
      <c r="B185" s="12" t="s">
        <v>45</v>
      </c>
      <c r="C185" s="12" t="s">
        <v>76</v>
      </c>
      <c r="D185" s="12">
        <v>1</v>
      </c>
      <c r="E185" s="12">
        <v>56</v>
      </c>
      <c r="F185" s="12">
        <v>1.7857142857142856E-2</v>
      </c>
      <c r="G185" s="12">
        <v>1</v>
      </c>
      <c r="H185" s="12">
        <v>2560</v>
      </c>
      <c r="I185" s="12">
        <v>3.9062500000000002E-4</v>
      </c>
      <c r="J185" s="12">
        <v>45.71</v>
      </c>
      <c r="K185" s="12">
        <v>21.89</v>
      </c>
    </row>
    <row r="186" spans="1:11" x14ac:dyDescent="0.25">
      <c r="A186" s="12" t="s">
        <v>32</v>
      </c>
      <c r="B186" s="12" t="s">
        <v>43</v>
      </c>
      <c r="C186" s="12" t="s">
        <v>76</v>
      </c>
      <c r="D186" s="12">
        <v>71</v>
      </c>
      <c r="E186" s="12">
        <v>403</v>
      </c>
      <c r="F186" s="12">
        <v>0.17617866004962779</v>
      </c>
      <c r="G186" s="12">
        <v>5</v>
      </c>
      <c r="H186" s="12">
        <v>2670</v>
      </c>
      <c r="I186" s="12">
        <v>1.8726591760299626E-3</v>
      </c>
      <c r="J186" s="12">
        <v>94.08</v>
      </c>
      <c r="K186" s="12">
        <v>441.07</v>
      </c>
    </row>
    <row r="187" spans="1:11" x14ac:dyDescent="0.25">
      <c r="A187" s="12" t="s">
        <v>32</v>
      </c>
      <c r="B187" s="12" t="s">
        <v>44</v>
      </c>
      <c r="C187" s="12" t="s">
        <v>76</v>
      </c>
      <c r="D187" s="12">
        <v>61</v>
      </c>
      <c r="E187" s="12">
        <v>2087</v>
      </c>
      <c r="F187" s="12">
        <v>2.9228557738380449E-2</v>
      </c>
      <c r="G187" s="12">
        <v>5</v>
      </c>
      <c r="H187" s="12">
        <v>3502</v>
      </c>
      <c r="I187" s="12">
        <v>1.4277555682467161E-3</v>
      </c>
      <c r="J187" s="12">
        <v>20.47</v>
      </c>
      <c r="K187" s="12">
        <v>86.61</v>
      </c>
    </row>
    <row r="188" spans="1:11" x14ac:dyDescent="0.25">
      <c r="A188" s="12" t="s">
        <v>32</v>
      </c>
      <c r="B188" s="12" t="s">
        <v>6</v>
      </c>
      <c r="C188" s="12" t="s">
        <v>76</v>
      </c>
      <c r="D188" s="12">
        <v>12</v>
      </c>
      <c r="E188" s="12">
        <v>2794</v>
      </c>
      <c r="F188" s="12">
        <v>4.2949176807444527E-3</v>
      </c>
      <c r="G188" s="12">
        <v>2</v>
      </c>
      <c r="H188" s="12">
        <v>3049</v>
      </c>
      <c r="I188" s="12">
        <v>6.5595277140045915E-4</v>
      </c>
      <c r="J188" s="12">
        <v>6.55</v>
      </c>
      <c r="K188" s="12">
        <v>8.08</v>
      </c>
    </row>
    <row r="189" spans="1:11" x14ac:dyDescent="0.25">
      <c r="A189" s="12" t="s">
        <v>32</v>
      </c>
      <c r="B189" s="12" t="s">
        <v>7</v>
      </c>
      <c r="C189" s="12" t="s">
        <v>76</v>
      </c>
      <c r="D189" s="12">
        <v>20</v>
      </c>
      <c r="E189" s="12">
        <v>10338</v>
      </c>
      <c r="F189" s="12">
        <v>1.9346101760495261E-3</v>
      </c>
      <c r="G189" s="12">
        <v>5</v>
      </c>
      <c r="H189" s="12">
        <v>5068</v>
      </c>
      <c r="I189" s="12">
        <v>9.8658247829518553E-4</v>
      </c>
      <c r="J189" s="12">
        <v>1.96</v>
      </c>
      <c r="K189" s="12">
        <v>1.89</v>
      </c>
    </row>
    <row r="190" spans="1:11" x14ac:dyDescent="0.25">
      <c r="A190" s="12" t="s">
        <v>32</v>
      </c>
      <c r="B190" s="12" t="s">
        <v>8</v>
      </c>
      <c r="C190" s="12" t="s">
        <v>76</v>
      </c>
      <c r="D190" s="12">
        <v>15</v>
      </c>
      <c r="E190" s="12">
        <v>9407</v>
      </c>
      <c r="F190" s="12">
        <v>1.5945572446050813E-3</v>
      </c>
      <c r="G190" s="12">
        <v>5</v>
      </c>
      <c r="H190" s="12">
        <v>3369</v>
      </c>
      <c r="I190" s="12">
        <v>1.4841199168892847E-3</v>
      </c>
      <c r="J190" s="12">
        <v>1.07</v>
      </c>
      <c r="K190" s="12">
        <v>0.02</v>
      </c>
    </row>
    <row r="191" spans="1:11" x14ac:dyDescent="0.25">
      <c r="A191" s="12" t="s">
        <v>32</v>
      </c>
      <c r="B191" s="12" t="s">
        <v>9</v>
      </c>
      <c r="C191" s="12" t="s">
        <v>76</v>
      </c>
      <c r="D191" s="12">
        <v>45</v>
      </c>
      <c r="E191" s="12">
        <v>23248</v>
      </c>
      <c r="F191" s="12">
        <v>1.9356503785271852E-3</v>
      </c>
      <c r="G191" s="12">
        <v>5</v>
      </c>
      <c r="H191" s="12">
        <v>6322</v>
      </c>
      <c r="I191" s="12">
        <v>7.9088895919012967E-4</v>
      </c>
      <c r="J191" s="12">
        <v>2.4500000000000002</v>
      </c>
      <c r="K191" s="12">
        <v>3.86</v>
      </c>
    </row>
    <row r="192" spans="1:11" x14ac:dyDescent="0.25">
      <c r="A192" s="12" t="s">
        <v>32</v>
      </c>
      <c r="B192" s="12" t="s">
        <v>10</v>
      </c>
      <c r="C192" s="12" t="s">
        <v>76</v>
      </c>
      <c r="D192" s="12">
        <v>55</v>
      </c>
      <c r="E192" s="12">
        <v>21672</v>
      </c>
      <c r="F192" s="12">
        <v>2.5378368401624217E-3</v>
      </c>
      <c r="G192" s="12">
        <v>2</v>
      </c>
      <c r="H192" s="12">
        <v>4787</v>
      </c>
      <c r="I192" s="12">
        <v>4.1779820346772508E-4</v>
      </c>
      <c r="J192" s="12">
        <v>6.07</v>
      </c>
      <c r="K192" s="12">
        <v>8.1999999999999993</v>
      </c>
    </row>
    <row r="193" spans="1:11" x14ac:dyDescent="0.25">
      <c r="A193" s="12" t="s">
        <v>32</v>
      </c>
      <c r="B193" s="12" t="s">
        <v>11</v>
      </c>
      <c r="C193" s="12" t="s">
        <v>76</v>
      </c>
      <c r="D193" s="12">
        <v>70</v>
      </c>
      <c r="E193" s="12">
        <v>29245</v>
      </c>
      <c r="F193" s="12">
        <v>2.3935715506924258E-3</v>
      </c>
      <c r="G193" s="12">
        <v>6</v>
      </c>
      <c r="H193" s="12">
        <v>3673</v>
      </c>
      <c r="I193" s="12">
        <v>1.6335420637081405E-3</v>
      </c>
      <c r="J193" s="12">
        <v>1.47</v>
      </c>
      <c r="K193" s="12">
        <v>0.82</v>
      </c>
    </row>
    <row r="194" spans="1:11" x14ac:dyDescent="0.25">
      <c r="A194" s="12" t="s">
        <v>32</v>
      </c>
      <c r="B194" s="12" t="s">
        <v>12</v>
      </c>
      <c r="C194" s="12" t="s">
        <v>76</v>
      </c>
      <c r="D194" s="12">
        <v>5</v>
      </c>
      <c r="E194" s="12">
        <v>3164</v>
      </c>
      <c r="F194" s="12">
        <v>1.5802781289506952E-3</v>
      </c>
      <c r="G194" s="12">
        <v>1</v>
      </c>
      <c r="H194" s="12">
        <v>5966</v>
      </c>
      <c r="I194" s="12">
        <v>1.6761649346295676E-4</v>
      </c>
      <c r="J194" s="12">
        <v>9.43</v>
      </c>
      <c r="K194" s="12">
        <v>6.28</v>
      </c>
    </row>
    <row r="195" spans="1:11" x14ac:dyDescent="0.25">
      <c r="A195" s="12" t="s">
        <v>33</v>
      </c>
      <c r="B195" s="12" t="s">
        <v>5</v>
      </c>
      <c r="C195" s="12" t="s">
        <v>76</v>
      </c>
      <c r="D195" s="12">
        <v>24</v>
      </c>
      <c r="E195" s="12">
        <v>102487</v>
      </c>
      <c r="F195" s="12">
        <v>2.341760418394528E-4</v>
      </c>
      <c r="G195" s="12">
        <v>200</v>
      </c>
      <c r="H195" s="12">
        <v>58217</v>
      </c>
      <c r="I195" s="12">
        <v>3.4354226428706391E-3</v>
      </c>
      <c r="J195" s="12">
        <v>7.0000000000000007E-2</v>
      </c>
      <c r="K195" s="12">
        <v>273.35000000000002</v>
      </c>
    </row>
    <row r="196" spans="1:11" x14ac:dyDescent="0.25">
      <c r="A196" s="12" t="s">
        <v>33</v>
      </c>
      <c r="B196" s="12" t="s">
        <v>6</v>
      </c>
      <c r="C196" s="12" t="s">
        <v>76</v>
      </c>
      <c r="D196" s="12">
        <v>1</v>
      </c>
      <c r="E196" s="12">
        <v>2794</v>
      </c>
      <c r="F196" s="12">
        <v>3.5790980672870435E-4</v>
      </c>
      <c r="G196" s="12">
        <v>9</v>
      </c>
      <c r="H196" s="12">
        <v>3049</v>
      </c>
      <c r="I196" s="12">
        <v>2.9517874713020664E-3</v>
      </c>
      <c r="J196" s="12">
        <v>0.12</v>
      </c>
      <c r="K196" s="12">
        <v>5.74</v>
      </c>
    </row>
    <row r="197" spans="1:11" x14ac:dyDescent="0.25">
      <c r="A197" s="12" t="s">
        <v>33</v>
      </c>
      <c r="B197" s="12" t="s">
        <v>7</v>
      </c>
      <c r="C197" s="12" t="s">
        <v>76</v>
      </c>
      <c r="D197" s="12">
        <v>6</v>
      </c>
      <c r="E197" s="12">
        <v>10338</v>
      </c>
      <c r="F197" s="12">
        <v>5.8038305281485781E-4</v>
      </c>
      <c r="G197" s="12">
        <v>33</v>
      </c>
      <c r="H197" s="12">
        <v>5068</v>
      </c>
      <c r="I197" s="12">
        <v>6.5114443567482238E-3</v>
      </c>
      <c r="J197" s="12">
        <v>0.09</v>
      </c>
      <c r="K197" s="12">
        <v>47.38</v>
      </c>
    </row>
    <row r="198" spans="1:11" x14ac:dyDescent="0.25">
      <c r="A198" s="12" t="s">
        <v>33</v>
      </c>
      <c r="B198" s="12" t="s">
        <v>8</v>
      </c>
      <c r="C198" s="12" t="s">
        <v>76</v>
      </c>
      <c r="D198" s="12">
        <v>4</v>
      </c>
      <c r="E198" s="12">
        <v>9407</v>
      </c>
      <c r="F198" s="12">
        <v>4.2521526522802167E-4</v>
      </c>
      <c r="G198" s="12">
        <v>28</v>
      </c>
      <c r="H198" s="12">
        <v>3369</v>
      </c>
      <c r="I198" s="12">
        <v>8.3110715345799946E-3</v>
      </c>
      <c r="J198" s="12">
        <v>0.05</v>
      </c>
      <c r="K198" s="12">
        <v>61.74</v>
      </c>
    </row>
    <row r="199" spans="1:11" x14ac:dyDescent="0.25">
      <c r="A199" s="12" t="s">
        <v>33</v>
      </c>
      <c r="B199" s="12" t="s">
        <v>9</v>
      </c>
      <c r="C199" s="12" t="s">
        <v>76</v>
      </c>
      <c r="D199" s="12">
        <v>8</v>
      </c>
      <c r="E199" s="12">
        <v>23248</v>
      </c>
      <c r="F199" s="12">
        <v>3.4411562284927734E-4</v>
      </c>
      <c r="G199" s="12">
        <v>32</v>
      </c>
      <c r="H199" s="12">
        <v>6322</v>
      </c>
      <c r="I199" s="12">
        <v>5.0616893388168299E-3</v>
      </c>
      <c r="J199" s="12">
        <v>7.0000000000000007E-2</v>
      </c>
      <c r="K199" s="12">
        <v>81.89</v>
      </c>
    </row>
    <row r="200" spans="1:11" x14ac:dyDescent="0.25">
      <c r="A200" s="12" t="s">
        <v>33</v>
      </c>
      <c r="B200" s="12" t="s">
        <v>10</v>
      </c>
      <c r="C200" s="12" t="s">
        <v>76</v>
      </c>
      <c r="D200" s="12">
        <v>4</v>
      </c>
      <c r="E200" s="12">
        <v>21672</v>
      </c>
      <c r="F200" s="12">
        <v>1.8456995201181247E-4</v>
      </c>
      <c r="G200" s="12">
        <v>19</v>
      </c>
      <c r="H200" s="12">
        <v>4787</v>
      </c>
      <c r="I200" s="12">
        <v>3.969082932943388E-3</v>
      </c>
      <c r="J200" s="12">
        <v>0.05</v>
      </c>
      <c r="K200" s="12">
        <v>64.66</v>
      </c>
    </row>
    <row r="201" spans="1:11" x14ac:dyDescent="0.25">
      <c r="A201" s="12" t="s">
        <v>33</v>
      </c>
      <c r="B201" s="12" t="s">
        <v>11</v>
      </c>
      <c r="C201" s="12" t="s">
        <v>76</v>
      </c>
      <c r="D201" s="12">
        <v>1</v>
      </c>
      <c r="E201" s="12">
        <v>29245</v>
      </c>
      <c r="F201" s="12">
        <v>3.419387929560609E-5</v>
      </c>
      <c r="G201" s="12">
        <v>5</v>
      </c>
      <c r="H201" s="12">
        <v>3673</v>
      </c>
      <c r="I201" s="12">
        <v>1.361285053090117E-3</v>
      </c>
      <c r="J201" s="12">
        <v>0.03</v>
      </c>
      <c r="K201" s="12">
        <v>31.53</v>
      </c>
    </row>
    <row r="202" spans="1:11" x14ac:dyDescent="0.25">
      <c r="A202" s="12" t="s">
        <v>34</v>
      </c>
      <c r="B202" s="12" t="s">
        <v>5</v>
      </c>
      <c r="C202" s="12" t="s">
        <v>76</v>
      </c>
      <c r="D202" s="12">
        <v>2903</v>
      </c>
      <c r="E202" s="12">
        <v>102487</v>
      </c>
      <c r="F202" s="12">
        <v>2.8325543727497147E-2</v>
      </c>
      <c r="G202" s="12">
        <v>550</v>
      </c>
      <c r="H202" s="12">
        <v>58217</v>
      </c>
      <c r="I202" s="12">
        <v>9.4474122678942576E-3</v>
      </c>
      <c r="J202" s="12">
        <v>3</v>
      </c>
      <c r="K202" s="12">
        <v>629.32000000000005</v>
      </c>
    </row>
    <row r="203" spans="1:11" x14ac:dyDescent="0.25">
      <c r="A203" s="12" t="s">
        <v>34</v>
      </c>
      <c r="B203" s="12" t="s">
        <v>43</v>
      </c>
      <c r="C203" s="12" t="s">
        <v>76</v>
      </c>
      <c r="D203" s="12">
        <v>19</v>
      </c>
      <c r="E203" s="12">
        <v>403</v>
      </c>
      <c r="F203" s="12">
        <v>4.7146401985111663E-2</v>
      </c>
      <c r="G203" s="12">
        <v>9</v>
      </c>
      <c r="H203" s="12">
        <v>2670</v>
      </c>
      <c r="I203" s="12">
        <v>3.3707865168539327E-3</v>
      </c>
      <c r="J203" s="12">
        <v>13.99</v>
      </c>
      <c r="K203" s="12">
        <v>74.319999999999993</v>
      </c>
    </row>
    <row r="204" spans="1:11" x14ac:dyDescent="0.25">
      <c r="A204" s="12" t="s">
        <v>34</v>
      </c>
      <c r="B204" s="12" t="s">
        <v>44</v>
      </c>
      <c r="C204" s="12" t="s">
        <v>76</v>
      </c>
      <c r="D204" s="12">
        <v>578</v>
      </c>
      <c r="E204" s="12">
        <v>2087</v>
      </c>
      <c r="F204" s="12">
        <v>0.27695256348826064</v>
      </c>
      <c r="G204" s="12">
        <v>46</v>
      </c>
      <c r="H204" s="12">
        <v>3502</v>
      </c>
      <c r="I204" s="12">
        <v>1.3135351227869789E-2</v>
      </c>
      <c r="J204" s="12">
        <v>21.08</v>
      </c>
      <c r="K204" s="12">
        <v>917.65</v>
      </c>
    </row>
    <row r="205" spans="1:11" x14ac:dyDescent="0.25">
      <c r="A205" s="12" t="s">
        <v>34</v>
      </c>
      <c r="B205" s="12" t="s">
        <v>6</v>
      </c>
      <c r="C205" s="12" t="s">
        <v>76</v>
      </c>
      <c r="D205" s="12">
        <v>594</v>
      </c>
      <c r="E205" s="12">
        <v>2794</v>
      </c>
      <c r="F205" s="12">
        <v>0.2125984251968504</v>
      </c>
      <c r="G205" s="12">
        <v>172</v>
      </c>
      <c r="H205" s="12">
        <v>3049</v>
      </c>
      <c r="I205" s="12">
        <v>5.6411938340439491E-2</v>
      </c>
      <c r="J205" s="12">
        <v>3.77</v>
      </c>
      <c r="K205" s="12">
        <v>312.23</v>
      </c>
    </row>
    <row r="206" spans="1:11" x14ac:dyDescent="0.25">
      <c r="A206" s="12" t="s">
        <v>34</v>
      </c>
      <c r="B206" s="12" t="s">
        <v>7</v>
      </c>
      <c r="C206" s="12" t="s">
        <v>76</v>
      </c>
      <c r="D206" s="12">
        <v>632</v>
      </c>
      <c r="E206" s="12">
        <v>10338</v>
      </c>
      <c r="F206" s="12">
        <v>6.1133681563165024E-2</v>
      </c>
      <c r="G206" s="12">
        <v>152</v>
      </c>
      <c r="H206" s="12">
        <v>5068</v>
      </c>
      <c r="I206" s="12">
        <v>2.999210734017364E-2</v>
      </c>
      <c r="J206" s="12">
        <v>2.04</v>
      </c>
      <c r="K206" s="12">
        <v>68.28</v>
      </c>
    </row>
    <row r="207" spans="1:11" x14ac:dyDescent="0.25">
      <c r="A207" s="12" t="s">
        <v>34</v>
      </c>
      <c r="B207" s="12" t="s">
        <v>8</v>
      </c>
      <c r="C207" s="12" t="s">
        <v>76</v>
      </c>
      <c r="D207" s="12">
        <v>264</v>
      </c>
      <c r="E207" s="12">
        <v>9407</v>
      </c>
      <c r="F207" s="12">
        <v>2.806420750504943E-2</v>
      </c>
      <c r="G207" s="12">
        <v>25</v>
      </c>
      <c r="H207" s="12">
        <v>3369</v>
      </c>
      <c r="I207" s="12">
        <v>7.4205995844464235E-3</v>
      </c>
      <c r="J207" s="12">
        <v>3.78</v>
      </c>
      <c r="K207" s="12">
        <v>47.81</v>
      </c>
    </row>
    <row r="208" spans="1:11" x14ac:dyDescent="0.25">
      <c r="A208" s="12" t="s">
        <v>34</v>
      </c>
      <c r="B208" s="12" t="s">
        <v>9</v>
      </c>
      <c r="C208" s="12" t="s">
        <v>76</v>
      </c>
      <c r="D208" s="12">
        <v>405</v>
      </c>
      <c r="E208" s="12">
        <v>23248</v>
      </c>
      <c r="F208" s="12">
        <v>1.7420853406744666E-2</v>
      </c>
      <c r="G208" s="12">
        <v>47</v>
      </c>
      <c r="H208" s="12">
        <v>6322</v>
      </c>
      <c r="I208" s="12">
        <v>7.4343562163872194E-3</v>
      </c>
      <c r="J208" s="12">
        <v>2.34</v>
      </c>
      <c r="K208" s="12">
        <v>32.93</v>
      </c>
    </row>
    <row r="209" spans="1:11" x14ac:dyDescent="0.25">
      <c r="A209" s="12" t="s">
        <v>34</v>
      </c>
      <c r="B209" s="12" t="s">
        <v>10</v>
      </c>
      <c r="C209" s="12" t="s">
        <v>76</v>
      </c>
      <c r="D209" s="12">
        <v>207</v>
      </c>
      <c r="E209" s="12">
        <v>21672</v>
      </c>
      <c r="F209" s="12">
        <v>9.5514950166112958E-3</v>
      </c>
      <c r="G209" s="12">
        <v>25</v>
      </c>
      <c r="H209" s="12">
        <v>4787</v>
      </c>
      <c r="I209" s="12">
        <v>5.2224775433465636E-3</v>
      </c>
      <c r="J209" s="12">
        <v>1.83</v>
      </c>
      <c r="K209" s="12">
        <v>8.4499999999999993</v>
      </c>
    </row>
    <row r="210" spans="1:11" x14ac:dyDescent="0.25">
      <c r="A210" s="12" t="s">
        <v>34</v>
      </c>
      <c r="B210" s="12" t="s">
        <v>11</v>
      </c>
      <c r="C210" s="12" t="s">
        <v>76</v>
      </c>
      <c r="D210" s="12">
        <v>118</v>
      </c>
      <c r="E210" s="12">
        <v>29245</v>
      </c>
      <c r="F210" s="12">
        <v>4.0348777568815185E-3</v>
      </c>
      <c r="G210" s="12">
        <v>14</v>
      </c>
      <c r="H210" s="12">
        <v>3673</v>
      </c>
      <c r="I210" s="12">
        <v>3.8115981486523277E-3</v>
      </c>
      <c r="J210" s="12">
        <v>1.06</v>
      </c>
      <c r="K210" s="12">
        <v>0.04</v>
      </c>
    </row>
    <row r="211" spans="1:11" x14ac:dyDescent="0.25">
      <c r="A211" s="12" t="s">
        <v>34</v>
      </c>
      <c r="B211" s="12" t="s">
        <v>12</v>
      </c>
      <c r="C211" s="12" t="s">
        <v>76</v>
      </c>
      <c r="D211" s="12">
        <v>86</v>
      </c>
      <c r="E211" s="12">
        <v>3164</v>
      </c>
      <c r="F211" s="12">
        <v>2.718078381795196E-2</v>
      </c>
      <c r="G211" s="12">
        <v>15</v>
      </c>
      <c r="H211" s="12">
        <v>5966</v>
      </c>
      <c r="I211" s="12">
        <v>2.5142474019443513E-3</v>
      </c>
      <c r="J211" s="12">
        <v>10.81</v>
      </c>
      <c r="K211" s="12">
        <v>114.99</v>
      </c>
    </row>
    <row r="212" spans="1:11" x14ac:dyDescent="0.25">
      <c r="A212" s="12" t="s">
        <v>35</v>
      </c>
      <c r="B212" s="12" t="s">
        <v>5</v>
      </c>
      <c r="C212" s="12" t="s">
        <v>76</v>
      </c>
      <c r="D212" s="12">
        <v>9</v>
      </c>
      <c r="E212" s="12">
        <v>102487</v>
      </c>
      <c r="F212" s="12">
        <v>8.7816015689794801E-5</v>
      </c>
      <c r="G212" s="12">
        <v>43</v>
      </c>
      <c r="H212" s="12">
        <v>58217</v>
      </c>
      <c r="I212" s="12">
        <v>7.3861586821718746E-4</v>
      </c>
      <c r="J212" s="12">
        <v>0.12</v>
      </c>
      <c r="K212" s="12">
        <v>48.61</v>
      </c>
    </row>
    <row r="213" spans="1:11" x14ac:dyDescent="0.25">
      <c r="A213" s="12" t="s">
        <v>35</v>
      </c>
      <c r="B213" s="12" t="s">
        <v>44</v>
      </c>
      <c r="C213" s="12" t="s">
        <v>76</v>
      </c>
      <c r="D213" s="12">
        <v>1</v>
      </c>
      <c r="E213" s="12">
        <v>2087</v>
      </c>
      <c r="F213" s="12">
        <v>4.7915668423574511E-4</v>
      </c>
      <c r="G213" s="12">
        <v>5</v>
      </c>
      <c r="H213" s="12">
        <v>3502</v>
      </c>
      <c r="I213" s="12">
        <v>1.4277555682467161E-3</v>
      </c>
      <c r="J213" s="12">
        <v>0.34</v>
      </c>
      <c r="K213" s="12">
        <v>1.1000000000000001</v>
      </c>
    </row>
    <row r="214" spans="1:11" x14ac:dyDescent="0.25">
      <c r="A214" s="12" t="s">
        <v>35</v>
      </c>
      <c r="B214" s="12" t="s">
        <v>6</v>
      </c>
      <c r="C214" s="12" t="s">
        <v>76</v>
      </c>
      <c r="D214" s="12">
        <v>1</v>
      </c>
      <c r="E214" s="12">
        <v>2794</v>
      </c>
      <c r="F214" s="12">
        <v>3.5790980672870435E-4</v>
      </c>
      <c r="G214" s="12">
        <v>7</v>
      </c>
      <c r="H214" s="12">
        <v>3049</v>
      </c>
      <c r="I214" s="12">
        <v>2.2958346999016072E-3</v>
      </c>
      <c r="J214" s="12">
        <v>0.16</v>
      </c>
      <c r="K214" s="12">
        <v>4</v>
      </c>
    </row>
    <row r="215" spans="1:11" x14ac:dyDescent="0.25">
      <c r="A215" s="12" t="s">
        <v>35</v>
      </c>
      <c r="B215" s="12" t="s">
        <v>7</v>
      </c>
      <c r="C215" s="12" t="s">
        <v>76</v>
      </c>
      <c r="D215" s="12">
        <v>2</v>
      </c>
      <c r="E215" s="12">
        <v>10338</v>
      </c>
      <c r="F215" s="12">
        <v>1.9346101760495259E-4</v>
      </c>
      <c r="G215" s="12">
        <v>8</v>
      </c>
      <c r="H215" s="12">
        <v>5068</v>
      </c>
      <c r="I215" s="12">
        <v>1.5785319652722968E-3</v>
      </c>
      <c r="J215" s="12">
        <v>0.12</v>
      </c>
      <c r="K215" s="12">
        <v>10.06</v>
      </c>
    </row>
    <row r="216" spans="1:11" x14ac:dyDescent="0.25">
      <c r="A216" s="12" t="s">
        <v>35</v>
      </c>
      <c r="B216" s="12" t="s">
        <v>8</v>
      </c>
      <c r="C216" s="12" t="s">
        <v>76</v>
      </c>
      <c r="D216" s="12">
        <v>2</v>
      </c>
      <c r="E216" s="12">
        <v>9407</v>
      </c>
      <c r="F216" s="12">
        <v>2.1260763261401084E-4</v>
      </c>
      <c r="G216" s="12">
        <v>3</v>
      </c>
      <c r="H216" s="12">
        <v>3369</v>
      </c>
      <c r="I216" s="12">
        <v>8.9047195013357077E-4</v>
      </c>
      <c r="J216" s="12">
        <v>0.24</v>
      </c>
      <c r="K216" s="12">
        <v>2.91</v>
      </c>
    </row>
    <row r="217" spans="1:11" x14ac:dyDescent="0.25">
      <c r="A217" s="12" t="s">
        <v>35</v>
      </c>
      <c r="B217" s="12" t="s">
        <v>9</v>
      </c>
      <c r="C217" s="12" t="s">
        <v>76</v>
      </c>
      <c r="D217" s="12">
        <v>3</v>
      </c>
      <c r="E217" s="12">
        <v>23248</v>
      </c>
      <c r="F217" s="12">
        <v>1.2904335856847902E-4</v>
      </c>
      <c r="G217" s="12">
        <v>2</v>
      </c>
      <c r="H217" s="12">
        <v>6322</v>
      </c>
      <c r="I217" s="12">
        <v>3.1635558367605187E-4</v>
      </c>
      <c r="J217" s="12">
        <v>0.41</v>
      </c>
      <c r="K217" s="12">
        <v>1.03</v>
      </c>
    </row>
    <row r="218" spans="1:11" x14ac:dyDescent="0.25">
      <c r="A218" s="12" t="s">
        <v>36</v>
      </c>
      <c r="B218" s="12" t="s">
        <v>5</v>
      </c>
      <c r="C218" s="12" t="s">
        <v>76</v>
      </c>
      <c r="D218" s="12">
        <v>150</v>
      </c>
      <c r="E218" s="12">
        <v>102487</v>
      </c>
      <c r="F218" s="12">
        <v>1.46360026149658E-3</v>
      </c>
      <c r="G218" s="12">
        <v>257</v>
      </c>
      <c r="H218" s="12">
        <v>58217</v>
      </c>
      <c r="I218" s="12">
        <v>4.4145180960887716E-3</v>
      </c>
      <c r="J218" s="12">
        <v>0.33</v>
      </c>
      <c r="K218" s="12">
        <v>127.98</v>
      </c>
    </row>
    <row r="219" spans="1:11" x14ac:dyDescent="0.25">
      <c r="A219" s="12" t="s">
        <v>36</v>
      </c>
      <c r="B219" s="12" t="s">
        <v>43</v>
      </c>
      <c r="C219" s="12" t="s">
        <v>76</v>
      </c>
      <c r="D219" s="12">
        <v>1</v>
      </c>
      <c r="E219" s="12">
        <v>403</v>
      </c>
      <c r="F219" s="12">
        <v>2.4813895781637717E-3</v>
      </c>
      <c r="G219" s="12">
        <v>8</v>
      </c>
      <c r="H219" s="12">
        <v>2670</v>
      </c>
      <c r="I219" s="12">
        <v>2.9962546816479402E-3</v>
      </c>
      <c r="J219" s="12">
        <v>0.83</v>
      </c>
      <c r="K219" s="12">
        <v>0.03</v>
      </c>
    </row>
    <row r="220" spans="1:11" x14ac:dyDescent="0.25">
      <c r="A220" s="12" t="s">
        <v>36</v>
      </c>
      <c r="B220" s="12" t="s">
        <v>44</v>
      </c>
      <c r="C220" s="12" t="s">
        <v>76</v>
      </c>
      <c r="D220" s="12">
        <v>4</v>
      </c>
      <c r="E220" s="12">
        <v>2087</v>
      </c>
      <c r="F220" s="12">
        <v>1.9166267369429804E-3</v>
      </c>
      <c r="G220" s="12">
        <v>17</v>
      </c>
      <c r="H220" s="12">
        <v>3502</v>
      </c>
      <c r="I220" s="12">
        <v>4.8543689320388345E-3</v>
      </c>
      <c r="J220" s="12">
        <v>0.39</v>
      </c>
      <c r="K220" s="12">
        <v>3.02</v>
      </c>
    </row>
    <row r="221" spans="1:11" x14ac:dyDescent="0.25">
      <c r="A221" s="12" t="s">
        <v>36</v>
      </c>
      <c r="B221" s="12" t="s">
        <v>6</v>
      </c>
      <c r="C221" s="12" t="s">
        <v>76</v>
      </c>
      <c r="D221" s="12">
        <v>11</v>
      </c>
      <c r="E221" s="12">
        <v>2794</v>
      </c>
      <c r="F221" s="12">
        <v>3.937007874015748E-3</v>
      </c>
      <c r="G221" s="12">
        <v>20</v>
      </c>
      <c r="H221" s="12">
        <v>3049</v>
      </c>
      <c r="I221" s="12">
        <v>6.5595277140045915E-3</v>
      </c>
      <c r="J221" s="12">
        <v>0.6</v>
      </c>
      <c r="K221" s="12">
        <v>1.9</v>
      </c>
    </row>
    <row r="222" spans="1:11" x14ac:dyDescent="0.25">
      <c r="A222" s="12" t="s">
        <v>36</v>
      </c>
      <c r="B222" s="12" t="s">
        <v>7</v>
      </c>
      <c r="C222" s="12" t="s">
        <v>76</v>
      </c>
      <c r="D222" s="12">
        <v>41</v>
      </c>
      <c r="E222" s="12">
        <v>10338</v>
      </c>
      <c r="F222" s="12">
        <v>3.9659508609015282E-3</v>
      </c>
      <c r="G222" s="12">
        <v>31</v>
      </c>
      <c r="H222" s="12">
        <v>5068</v>
      </c>
      <c r="I222" s="12">
        <v>6.1168113654301503E-3</v>
      </c>
      <c r="J222" s="12">
        <v>0.65</v>
      </c>
      <c r="K222" s="12">
        <v>3.38</v>
      </c>
    </row>
    <row r="223" spans="1:11" x14ac:dyDescent="0.25">
      <c r="A223" s="12" t="s">
        <v>36</v>
      </c>
      <c r="B223" s="12" t="s">
        <v>8</v>
      </c>
      <c r="C223" s="12" t="s">
        <v>76</v>
      </c>
      <c r="D223" s="12">
        <v>36</v>
      </c>
      <c r="E223" s="12">
        <v>9407</v>
      </c>
      <c r="F223" s="12">
        <v>3.8269373870521953E-3</v>
      </c>
      <c r="G223" s="12">
        <v>21</v>
      </c>
      <c r="H223" s="12">
        <v>3369</v>
      </c>
      <c r="I223" s="12">
        <v>6.2333036509349959E-3</v>
      </c>
      <c r="J223" s="12">
        <v>0.61</v>
      </c>
      <c r="K223" s="12">
        <v>3.23</v>
      </c>
    </row>
    <row r="224" spans="1:11" x14ac:dyDescent="0.25">
      <c r="A224" s="12" t="s">
        <v>36</v>
      </c>
      <c r="B224" s="12" t="s">
        <v>9</v>
      </c>
      <c r="C224" s="12" t="s">
        <v>76</v>
      </c>
      <c r="D224" s="12">
        <v>30</v>
      </c>
      <c r="E224" s="12">
        <v>23248</v>
      </c>
      <c r="F224" s="12">
        <v>1.2904335856847901E-3</v>
      </c>
      <c r="G224" s="12">
        <v>26</v>
      </c>
      <c r="H224" s="12">
        <v>6322</v>
      </c>
      <c r="I224" s="12">
        <v>4.1126225877886743E-3</v>
      </c>
      <c r="J224" s="12">
        <v>0.31</v>
      </c>
      <c r="K224" s="12">
        <v>20.94</v>
      </c>
    </row>
    <row r="225" spans="1:11" x14ac:dyDescent="0.25">
      <c r="A225" s="12" t="s">
        <v>36</v>
      </c>
      <c r="B225" s="12" t="s">
        <v>10</v>
      </c>
      <c r="C225" s="12" t="s">
        <v>76</v>
      </c>
      <c r="D225" s="12">
        <v>13</v>
      </c>
      <c r="E225" s="12">
        <v>21672</v>
      </c>
      <c r="F225" s="12">
        <v>5.9985234403839055E-4</v>
      </c>
      <c r="G225" s="12">
        <v>9</v>
      </c>
      <c r="H225" s="12">
        <v>4787</v>
      </c>
      <c r="I225" s="12">
        <v>1.880091915604763E-3</v>
      </c>
      <c r="J225" s="12">
        <v>0.32</v>
      </c>
      <c r="K225" s="12">
        <v>7.74</v>
      </c>
    </row>
    <row r="226" spans="1:11" x14ac:dyDescent="0.25">
      <c r="A226" s="12" t="s">
        <v>36</v>
      </c>
      <c r="B226" s="12" t="s">
        <v>11</v>
      </c>
      <c r="C226" s="12" t="s">
        <v>76</v>
      </c>
      <c r="D226" s="12">
        <v>8</v>
      </c>
      <c r="E226" s="12">
        <v>29245</v>
      </c>
      <c r="F226" s="12">
        <v>2.7355103436484872E-4</v>
      </c>
      <c r="G226" s="12">
        <v>7</v>
      </c>
      <c r="H226" s="12">
        <v>3673</v>
      </c>
      <c r="I226" s="12">
        <v>1.9057990743261638E-3</v>
      </c>
      <c r="J226" s="12">
        <v>0.14000000000000001</v>
      </c>
      <c r="K226" s="12">
        <v>19.09</v>
      </c>
    </row>
    <row r="227" spans="1:11" x14ac:dyDescent="0.25">
      <c r="A227" s="12" t="s">
        <v>36</v>
      </c>
      <c r="B227" s="12" t="s">
        <v>12</v>
      </c>
      <c r="C227" s="12" t="s">
        <v>76</v>
      </c>
      <c r="D227" s="12">
        <v>6</v>
      </c>
      <c r="E227" s="12">
        <v>3164</v>
      </c>
      <c r="F227" s="12">
        <v>1.8963337547408343E-3</v>
      </c>
      <c r="G227" s="12">
        <v>26</v>
      </c>
      <c r="H227" s="12">
        <v>5966</v>
      </c>
      <c r="I227" s="12">
        <v>4.3580288300368759E-3</v>
      </c>
      <c r="J227" s="12">
        <v>0.44</v>
      </c>
      <c r="K227" s="12">
        <v>3.59</v>
      </c>
    </row>
    <row r="228" spans="1:11" x14ac:dyDescent="0.25">
      <c r="A228" s="12" t="s">
        <v>37</v>
      </c>
      <c r="B228" s="12" t="s">
        <v>5</v>
      </c>
      <c r="C228" s="12" t="s">
        <v>76</v>
      </c>
      <c r="D228" s="12">
        <v>79</v>
      </c>
      <c r="E228" s="12">
        <v>102487</v>
      </c>
      <c r="F228" s="12">
        <v>7.7082947105486547E-4</v>
      </c>
      <c r="G228" s="12">
        <v>197</v>
      </c>
      <c r="H228" s="12">
        <v>58217</v>
      </c>
      <c r="I228" s="12">
        <v>3.3838913032275797E-3</v>
      </c>
      <c r="J228" s="12">
        <v>0.23</v>
      </c>
      <c r="K228" s="12">
        <v>147.86000000000001</v>
      </c>
    </row>
    <row r="229" spans="1:11" x14ac:dyDescent="0.25">
      <c r="A229" s="12" t="s">
        <v>37</v>
      </c>
      <c r="B229" s="12" t="s">
        <v>6</v>
      </c>
      <c r="C229" s="12" t="s">
        <v>76</v>
      </c>
      <c r="D229" s="12">
        <v>5</v>
      </c>
      <c r="E229" s="12">
        <v>2794</v>
      </c>
      <c r="F229" s="12">
        <v>1.7895490336435219E-3</v>
      </c>
      <c r="G229" s="12">
        <v>15</v>
      </c>
      <c r="H229" s="12">
        <v>3049</v>
      </c>
      <c r="I229" s="12">
        <v>4.9196457855034438E-3</v>
      </c>
      <c r="J229" s="12">
        <v>0.36</v>
      </c>
      <c r="K229" s="12">
        <v>4.1900000000000004</v>
      </c>
    </row>
    <row r="230" spans="1:11" x14ac:dyDescent="0.25">
      <c r="A230" s="12" t="s">
        <v>37</v>
      </c>
      <c r="B230" s="12" t="s">
        <v>7</v>
      </c>
      <c r="C230" s="12" t="s">
        <v>76</v>
      </c>
      <c r="D230" s="12">
        <v>27</v>
      </c>
      <c r="E230" s="12">
        <v>10338</v>
      </c>
      <c r="F230" s="12">
        <v>2.6117237376668601E-3</v>
      </c>
      <c r="G230" s="12">
        <v>45</v>
      </c>
      <c r="H230" s="12">
        <v>5068</v>
      </c>
      <c r="I230" s="12">
        <v>8.8792423046566687E-3</v>
      </c>
      <c r="J230" s="12">
        <v>0.28999999999999998</v>
      </c>
      <c r="K230" s="12">
        <v>28.72</v>
      </c>
    </row>
    <row r="231" spans="1:11" x14ac:dyDescent="0.25">
      <c r="A231" s="12" t="s">
        <v>37</v>
      </c>
      <c r="B231" s="12" t="s">
        <v>8</v>
      </c>
      <c r="C231" s="12" t="s">
        <v>76</v>
      </c>
      <c r="D231" s="12">
        <v>19</v>
      </c>
      <c r="E231" s="12">
        <v>9407</v>
      </c>
      <c r="F231" s="12">
        <v>2.0197725098331028E-3</v>
      </c>
      <c r="G231" s="12">
        <v>25</v>
      </c>
      <c r="H231" s="12">
        <v>3369</v>
      </c>
      <c r="I231" s="12">
        <v>7.4205995844464235E-3</v>
      </c>
      <c r="J231" s="12">
        <v>0.27</v>
      </c>
      <c r="K231" s="12">
        <v>21.08</v>
      </c>
    </row>
    <row r="232" spans="1:11" x14ac:dyDescent="0.25">
      <c r="A232" s="12" t="s">
        <v>37</v>
      </c>
      <c r="B232" s="12" t="s">
        <v>9</v>
      </c>
      <c r="C232" s="12" t="s">
        <v>76</v>
      </c>
      <c r="D232" s="12">
        <v>16</v>
      </c>
      <c r="E232" s="12">
        <v>23248</v>
      </c>
      <c r="F232" s="12">
        <v>6.8823124569855469E-4</v>
      </c>
      <c r="G232" s="12">
        <v>31</v>
      </c>
      <c r="H232" s="12">
        <v>6322</v>
      </c>
      <c r="I232" s="12">
        <v>4.9035115469788044E-3</v>
      </c>
      <c r="J232" s="12">
        <v>0.14000000000000001</v>
      </c>
      <c r="K232" s="12">
        <v>55.65</v>
      </c>
    </row>
    <row r="233" spans="1:11" x14ac:dyDescent="0.25">
      <c r="A233" s="12" t="s">
        <v>37</v>
      </c>
      <c r="B233" s="12" t="s">
        <v>10</v>
      </c>
      <c r="C233" s="12" t="s">
        <v>76</v>
      </c>
      <c r="D233" s="12">
        <v>11</v>
      </c>
      <c r="E233" s="12">
        <v>21672</v>
      </c>
      <c r="F233" s="12">
        <v>5.0756736803248426E-4</v>
      </c>
      <c r="G233" s="12">
        <v>3</v>
      </c>
      <c r="H233" s="12">
        <v>4787</v>
      </c>
      <c r="I233" s="12">
        <v>6.2669730520158759E-4</v>
      </c>
      <c r="J233" s="12">
        <v>0.81</v>
      </c>
      <c r="K233" s="12">
        <v>0.11</v>
      </c>
    </row>
    <row r="234" spans="1:11" x14ac:dyDescent="0.25">
      <c r="A234" s="12" t="s">
        <v>37</v>
      </c>
      <c r="B234" s="12" t="s">
        <v>11</v>
      </c>
      <c r="C234" s="12" t="s">
        <v>76</v>
      </c>
      <c r="D234" s="12">
        <v>1</v>
      </c>
      <c r="E234" s="12">
        <v>29245</v>
      </c>
      <c r="F234" s="12">
        <v>3.419387929560609E-5</v>
      </c>
      <c r="G234" s="12">
        <v>2</v>
      </c>
      <c r="H234" s="12">
        <v>3673</v>
      </c>
      <c r="I234" s="12">
        <v>5.4451402123604684E-4</v>
      </c>
      <c r="J234" s="12">
        <v>0.06</v>
      </c>
      <c r="K234" s="12">
        <v>9.33</v>
      </c>
    </row>
    <row r="235" spans="1:11" x14ac:dyDescent="0.25">
      <c r="A235" s="12" t="s">
        <v>38</v>
      </c>
      <c r="B235" s="12" t="s">
        <v>5</v>
      </c>
      <c r="C235" s="12" t="s">
        <v>76</v>
      </c>
      <c r="D235" s="12">
        <v>1312</v>
      </c>
      <c r="E235" s="12">
        <v>102487</v>
      </c>
      <c r="F235" s="12">
        <v>1.2801623620556753E-2</v>
      </c>
      <c r="G235" s="12">
        <v>769</v>
      </c>
      <c r="H235" s="12">
        <v>58217</v>
      </c>
      <c r="I235" s="12">
        <v>1.3209200061837607E-2</v>
      </c>
      <c r="J235" s="12">
        <v>0.97</v>
      </c>
      <c r="K235" s="12">
        <v>0.48</v>
      </c>
    </row>
    <row r="236" spans="1:11" x14ac:dyDescent="0.25">
      <c r="A236" s="12" t="s">
        <v>38</v>
      </c>
      <c r="B236" s="12" t="s">
        <v>44</v>
      </c>
      <c r="C236" s="12" t="s">
        <v>76</v>
      </c>
      <c r="D236" s="12">
        <v>6</v>
      </c>
      <c r="E236" s="12">
        <v>2087</v>
      </c>
      <c r="F236" s="12">
        <v>2.8749401054144704E-3</v>
      </c>
      <c r="G236" s="12">
        <v>64</v>
      </c>
      <c r="H236" s="12">
        <v>3502</v>
      </c>
      <c r="I236" s="12">
        <v>1.8275271273557967E-2</v>
      </c>
      <c r="J236" s="12">
        <v>0.16</v>
      </c>
      <c r="K236" s="12">
        <v>25.08</v>
      </c>
    </row>
    <row r="237" spans="1:11" x14ac:dyDescent="0.25">
      <c r="A237" s="12" t="s">
        <v>38</v>
      </c>
      <c r="B237" s="12" t="s">
        <v>6</v>
      </c>
      <c r="C237" s="12" t="s">
        <v>76</v>
      </c>
      <c r="D237" s="12">
        <v>85</v>
      </c>
      <c r="E237" s="12">
        <v>2794</v>
      </c>
      <c r="F237" s="12">
        <v>3.042233357193987E-2</v>
      </c>
      <c r="G237" s="12">
        <v>151</v>
      </c>
      <c r="H237" s="12">
        <v>3049</v>
      </c>
      <c r="I237" s="12">
        <v>4.9524434240734667E-2</v>
      </c>
      <c r="J237" s="12">
        <v>0.61</v>
      </c>
      <c r="K237" s="12">
        <v>13.73</v>
      </c>
    </row>
    <row r="238" spans="1:11" x14ac:dyDescent="0.25">
      <c r="A238" s="12" t="s">
        <v>38</v>
      </c>
      <c r="B238" s="12" t="s">
        <v>7</v>
      </c>
      <c r="C238" s="12" t="s">
        <v>76</v>
      </c>
      <c r="D238" s="12">
        <v>1088</v>
      </c>
      <c r="E238" s="12">
        <v>10338</v>
      </c>
      <c r="F238" s="12">
        <v>0.10524279357709422</v>
      </c>
      <c r="G238" s="12">
        <v>350</v>
      </c>
      <c r="H238" s="12">
        <v>5068</v>
      </c>
      <c r="I238" s="12">
        <v>6.9060773480662987E-2</v>
      </c>
      <c r="J238" s="12">
        <v>1.52</v>
      </c>
      <c r="K238" s="12">
        <v>52.61</v>
      </c>
    </row>
    <row r="239" spans="1:11" x14ac:dyDescent="0.25">
      <c r="A239" s="12" t="s">
        <v>38</v>
      </c>
      <c r="B239" s="12" t="s">
        <v>8</v>
      </c>
      <c r="C239" s="12" t="s">
        <v>76</v>
      </c>
      <c r="D239" s="12">
        <v>94</v>
      </c>
      <c r="E239" s="12">
        <v>9407</v>
      </c>
      <c r="F239" s="12">
        <v>9.9925587328585103E-3</v>
      </c>
      <c r="G239" s="12">
        <v>25</v>
      </c>
      <c r="H239" s="12">
        <v>3369</v>
      </c>
      <c r="I239" s="12">
        <v>7.4205995844464235E-3</v>
      </c>
      <c r="J239" s="12">
        <v>1.35</v>
      </c>
      <c r="K239" s="12">
        <v>1.78</v>
      </c>
    </row>
    <row r="240" spans="1:11" x14ac:dyDescent="0.25">
      <c r="A240" s="12" t="s">
        <v>38</v>
      </c>
      <c r="B240" s="12" t="s">
        <v>12</v>
      </c>
      <c r="C240" s="12" t="s">
        <v>76</v>
      </c>
      <c r="D240" s="12">
        <v>39</v>
      </c>
      <c r="E240" s="12">
        <v>3164</v>
      </c>
      <c r="F240" s="12">
        <v>1.2326169405815424E-2</v>
      </c>
      <c r="G240" s="12">
        <v>88</v>
      </c>
      <c r="H240" s="12">
        <v>5966</v>
      </c>
      <c r="I240" s="12">
        <v>1.4750251424740195E-2</v>
      </c>
      <c r="J240" s="12">
        <v>0.84</v>
      </c>
      <c r="K240" s="12">
        <v>0.89</v>
      </c>
    </row>
    <row r="241" spans="1:11" x14ac:dyDescent="0.25">
      <c r="A241" s="12" t="s">
        <v>39</v>
      </c>
      <c r="B241" s="12" t="s">
        <v>5</v>
      </c>
      <c r="C241" s="12" t="s">
        <v>76</v>
      </c>
      <c r="D241" s="12">
        <v>1818</v>
      </c>
      <c r="E241" s="12">
        <v>102487</v>
      </c>
      <c r="F241" s="12">
        <v>1.7738835169338552E-2</v>
      </c>
      <c r="G241" s="12">
        <v>6754</v>
      </c>
      <c r="H241" s="12">
        <v>58217</v>
      </c>
      <c r="I241" s="12">
        <v>0.11601422264974148</v>
      </c>
      <c r="J241" s="12">
        <v>0.15</v>
      </c>
      <c r="K241" s="12">
        <v>7101.21</v>
      </c>
    </row>
    <row r="242" spans="1:11" x14ac:dyDescent="0.25">
      <c r="A242" s="12" t="s">
        <v>39</v>
      </c>
      <c r="B242" s="12" t="s">
        <v>16</v>
      </c>
      <c r="C242" s="12" t="s">
        <v>76</v>
      </c>
      <c r="D242" s="12">
        <v>12</v>
      </c>
      <c r="E242" s="12">
        <v>73</v>
      </c>
      <c r="F242" s="12">
        <v>0.16438356164383561</v>
      </c>
      <c r="G242" s="12">
        <v>4573</v>
      </c>
      <c r="H242" s="12">
        <v>17251</v>
      </c>
      <c r="I242" s="12">
        <v>0.26508608196626282</v>
      </c>
      <c r="J242" s="12">
        <v>0.62</v>
      </c>
      <c r="K242" s="12">
        <v>3.79</v>
      </c>
    </row>
    <row r="243" spans="1:11" x14ac:dyDescent="0.25">
      <c r="A243" s="12" t="s">
        <v>39</v>
      </c>
      <c r="B243" s="12" t="s">
        <v>45</v>
      </c>
      <c r="C243" s="12" t="s">
        <v>76</v>
      </c>
      <c r="D243" s="12">
        <v>11</v>
      </c>
      <c r="E243" s="12">
        <v>56</v>
      </c>
      <c r="F243" s="12">
        <v>0.19642857142857142</v>
      </c>
      <c r="G243" s="12">
        <v>460</v>
      </c>
      <c r="H243" s="12">
        <v>2560</v>
      </c>
      <c r="I243" s="12">
        <v>0.1796875</v>
      </c>
      <c r="J243" s="12">
        <v>1.0900000000000001</v>
      </c>
      <c r="K243" s="12">
        <v>0.1</v>
      </c>
    </row>
    <row r="244" spans="1:11" x14ac:dyDescent="0.25">
      <c r="A244" s="12" t="s">
        <v>39</v>
      </c>
      <c r="B244" s="12" t="s">
        <v>43</v>
      </c>
      <c r="C244" s="12" t="s">
        <v>76</v>
      </c>
      <c r="D244" s="12">
        <v>39</v>
      </c>
      <c r="E244" s="12">
        <v>403</v>
      </c>
      <c r="F244" s="12">
        <v>9.6774193548387094E-2</v>
      </c>
      <c r="G244" s="12">
        <v>357</v>
      </c>
      <c r="H244" s="12">
        <v>2670</v>
      </c>
      <c r="I244" s="12">
        <v>0.13370786516853933</v>
      </c>
      <c r="J244" s="12">
        <v>0.72</v>
      </c>
      <c r="K244" s="12">
        <v>4.25</v>
      </c>
    </row>
    <row r="245" spans="1:11" x14ac:dyDescent="0.25">
      <c r="A245" s="12" t="s">
        <v>39</v>
      </c>
      <c r="B245" s="12" t="s">
        <v>44</v>
      </c>
      <c r="C245" s="12" t="s">
        <v>76</v>
      </c>
      <c r="D245" s="12">
        <v>110</v>
      </c>
      <c r="E245" s="12">
        <v>2087</v>
      </c>
      <c r="F245" s="12">
        <v>5.2707235265931962E-2</v>
      </c>
      <c r="G245" s="12">
        <v>441</v>
      </c>
      <c r="H245" s="12">
        <v>3502</v>
      </c>
      <c r="I245" s="12">
        <v>0.12592804111936037</v>
      </c>
      <c r="J245" s="12">
        <v>0.42</v>
      </c>
      <c r="K245" s="12">
        <v>78.89</v>
      </c>
    </row>
    <row r="246" spans="1:11" x14ac:dyDescent="0.25">
      <c r="A246" s="12" t="s">
        <v>39</v>
      </c>
      <c r="B246" s="12" t="s">
        <v>6</v>
      </c>
      <c r="C246" s="12" t="s">
        <v>76</v>
      </c>
      <c r="D246" s="12">
        <v>143</v>
      </c>
      <c r="E246" s="12">
        <v>2794</v>
      </c>
      <c r="F246" s="12">
        <v>5.1181102362204724E-2</v>
      </c>
      <c r="G246" s="12">
        <v>227</v>
      </c>
      <c r="H246" s="12">
        <v>3049</v>
      </c>
      <c r="I246" s="12">
        <v>7.4450639553952119E-2</v>
      </c>
      <c r="J246" s="12">
        <v>0.69</v>
      </c>
      <c r="K246" s="12">
        <v>13.31</v>
      </c>
    </row>
    <row r="247" spans="1:11" x14ac:dyDescent="0.25">
      <c r="A247" s="12" t="s">
        <v>39</v>
      </c>
      <c r="B247" s="12" t="s">
        <v>7</v>
      </c>
      <c r="C247" s="12" t="s">
        <v>76</v>
      </c>
      <c r="D247" s="12">
        <v>315</v>
      </c>
      <c r="E247" s="12">
        <v>10338</v>
      </c>
      <c r="F247" s="12">
        <v>3.0470110272780036E-2</v>
      </c>
      <c r="G247" s="12">
        <v>173</v>
      </c>
      <c r="H247" s="12">
        <v>5068</v>
      </c>
      <c r="I247" s="12">
        <v>3.4135753749013419E-2</v>
      </c>
      <c r="J247" s="12">
        <v>0.89</v>
      </c>
      <c r="K247" s="12">
        <v>1.49</v>
      </c>
    </row>
    <row r="248" spans="1:11" x14ac:dyDescent="0.25">
      <c r="A248" s="12" t="s">
        <v>39</v>
      </c>
      <c r="B248" s="12" t="s">
        <v>8</v>
      </c>
      <c r="C248" s="12" t="s">
        <v>76</v>
      </c>
      <c r="D248" s="12">
        <v>224</v>
      </c>
      <c r="E248" s="12">
        <v>9407</v>
      </c>
      <c r="F248" s="12">
        <v>2.3812054852769216E-2</v>
      </c>
      <c r="G248" s="12">
        <v>80</v>
      </c>
      <c r="H248" s="12">
        <v>3369</v>
      </c>
      <c r="I248" s="12">
        <v>2.3745918670228554E-2</v>
      </c>
      <c r="J248" s="12">
        <v>1</v>
      </c>
      <c r="K248" s="12">
        <v>0</v>
      </c>
    </row>
    <row r="249" spans="1:11" x14ac:dyDescent="0.25">
      <c r="A249" s="12" t="s">
        <v>39</v>
      </c>
      <c r="B249" s="12" t="s">
        <v>9</v>
      </c>
      <c r="C249" s="12" t="s">
        <v>76</v>
      </c>
      <c r="D249" s="12">
        <v>359</v>
      </c>
      <c r="E249" s="12">
        <v>23248</v>
      </c>
      <c r="F249" s="12">
        <v>1.5442188575361322E-2</v>
      </c>
      <c r="G249" s="12">
        <v>117</v>
      </c>
      <c r="H249" s="12">
        <v>6322</v>
      </c>
      <c r="I249" s="12">
        <v>1.8506801645049035E-2</v>
      </c>
      <c r="J249" s="12">
        <v>0.83</v>
      </c>
      <c r="K249" s="12">
        <v>2.95</v>
      </c>
    </row>
    <row r="250" spans="1:11" x14ac:dyDescent="0.25">
      <c r="A250" s="12" t="s">
        <v>39</v>
      </c>
      <c r="B250" s="12" t="s">
        <v>10</v>
      </c>
      <c r="C250" s="12" t="s">
        <v>76</v>
      </c>
      <c r="D250" s="12">
        <v>301</v>
      </c>
      <c r="E250" s="12">
        <v>21672</v>
      </c>
      <c r="F250" s="12">
        <v>1.3888888888888888E-2</v>
      </c>
      <c r="G250" s="12">
        <v>88</v>
      </c>
      <c r="H250" s="12">
        <v>4787</v>
      </c>
      <c r="I250" s="12">
        <v>1.8383120952579903E-2</v>
      </c>
      <c r="J250" s="12">
        <v>0.76</v>
      </c>
      <c r="K250" s="12">
        <v>5.47</v>
      </c>
    </row>
    <row r="251" spans="1:11" x14ac:dyDescent="0.25">
      <c r="A251" s="12" t="s">
        <v>39</v>
      </c>
      <c r="B251" s="12" t="s">
        <v>11</v>
      </c>
      <c r="C251" s="12" t="s">
        <v>76</v>
      </c>
      <c r="D251" s="12">
        <v>256</v>
      </c>
      <c r="E251" s="12">
        <v>29245</v>
      </c>
      <c r="F251" s="12">
        <v>8.753633099675159E-3</v>
      </c>
      <c r="G251" s="12">
        <v>72</v>
      </c>
      <c r="H251" s="12">
        <v>3673</v>
      </c>
      <c r="I251" s="12">
        <v>1.9602504764497687E-2</v>
      </c>
      <c r="J251" s="12">
        <v>0.45</v>
      </c>
      <c r="K251" s="12">
        <v>38.93</v>
      </c>
    </row>
    <row r="252" spans="1:11" x14ac:dyDescent="0.25">
      <c r="A252" s="12" t="s">
        <v>39</v>
      </c>
      <c r="B252" s="12" t="s">
        <v>12</v>
      </c>
      <c r="C252" s="12" t="s">
        <v>76</v>
      </c>
      <c r="D252" s="12">
        <v>48</v>
      </c>
      <c r="E252" s="12">
        <v>3164</v>
      </c>
      <c r="F252" s="12">
        <v>1.5170670037926675E-2</v>
      </c>
      <c r="G252" s="12">
        <v>166</v>
      </c>
      <c r="H252" s="12">
        <v>5966</v>
      </c>
      <c r="I252" s="12">
        <v>2.7824337914850821E-2</v>
      </c>
      <c r="J252" s="12">
        <v>0.55000000000000004</v>
      </c>
      <c r="K252" s="12">
        <v>14.46</v>
      </c>
    </row>
    <row r="253" spans="1:11" x14ac:dyDescent="0.25">
      <c r="A253" s="12" t="s">
        <v>40</v>
      </c>
      <c r="B253" s="12" t="s">
        <v>5</v>
      </c>
      <c r="C253" s="12" t="s">
        <v>76</v>
      </c>
      <c r="D253" s="12">
        <v>4313</v>
      </c>
      <c r="E253" s="12">
        <v>102487</v>
      </c>
      <c r="F253" s="12">
        <v>4.2083386185565001E-2</v>
      </c>
      <c r="G253" s="12">
        <v>609</v>
      </c>
      <c r="H253" s="12">
        <v>58217</v>
      </c>
      <c r="I253" s="12">
        <v>1.0460861947541096E-2</v>
      </c>
      <c r="J253" s="12">
        <v>4.0199999999999996</v>
      </c>
      <c r="K253" s="12">
        <v>1250.49</v>
      </c>
    </row>
    <row r="254" spans="1:11" x14ac:dyDescent="0.25">
      <c r="A254" s="12" t="s">
        <v>40</v>
      </c>
      <c r="B254" s="12" t="s">
        <v>16</v>
      </c>
      <c r="C254" s="12" t="s">
        <v>76</v>
      </c>
      <c r="D254" s="12">
        <v>5</v>
      </c>
      <c r="E254" s="12">
        <v>73</v>
      </c>
      <c r="F254" s="12">
        <v>6.8493150684931503E-2</v>
      </c>
      <c r="G254" s="12">
        <v>72</v>
      </c>
      <c r="H254" s="12">
        <v>17251</v>
      </c>
      <c r="I254" s="12">
        <v>4.1736710915309255E-3</v>
      </c>
      <c r="J254" s="12">
        <v>16.41</v>
      </c>
      <c r="K254" s="12">
        <v>67.95</v>
      </c>
    </row>
    <row r="255" spans="1:11" x14ac:dyDescent="0.25">
      <c r="A255" s="12" t="s">
        <v>40</v>
      </c>
      <c r="B255" s="12" t="s">
        <v>45</v>
      </c>
      <c r="C255" s="12" t="s">
        <v>76</v>
      </c>
      <c r="D255" s="12">
        <v>1</v>
      </c>
      <c r="E255" s="12">
        <v>56</v>
      </c>
      <c r="F255" s="12">
        <v>1.7857142857142856E-2</v>
      </c>
      <c r="G255" s="12">
        <v>8</v>
      </c>
      <c r="H255" s="12">
        <v>2560</v>
      </c>
      <c r="I255" s="12">
        <v>3.1250000000000002E-3</v>
      </c>
      <c r="J255" s="12">
        <v>5.71</v>
      </c>
      <c r="K255" s="12">
        <v>3.47</v>
      </c>
    </row>
    <row r="256" spans="1:11" x14ac:dyDescent="0.25">
      <c r="A256" s="12" t="s">
        <v>40</v>
      </c>
      <c r="B256" s="12" t="s">
        <v>43</v>
      </c>
      <c r="C256" s="12" t="s">
        <v>76</v>
      </c>
      <c r="D256" s="12">
        <v>1</v>
      </c>
      <c r="E256" s="12">
        <v>403</v>
      </c>
      <c r="F256" s="12">
        <v>2.4813895781637717E-3</v>
      </c>
      <c r="G256" s="12">
        <v>16</v>
      </c>
      <c r="H256" s="12">
        <v>2670</v>
      </c>
      <c r="I256" s="12">
        <v>5.9925093632958804E-3</v>
      </c>
      <c r="J256" s="12">
        <v>0.41</v>
      </c>
      <c r="K256" s="12">
        <v>0.78</v>
      </c>
    </row>
    <row r="257" spans="1:11" x14ac:dyDescent="0.25">
      <c r="A257" s="12" t="s">
        <v>40</v>
      </c>
      <c r="B257" s="12" t="s">
        <v>44</v>
      </c>
      <c r="C257" s="12" t="s">
        <v>76</v>
      </c>
      <c r="D257" s="12">
        <v>23</v>
      </c>
      <c r="E257" s="12">
        <v>2087</v>
      </c>
      <c r="F257" s="12">
        <v>1.1020603737422138E-2</v>
      </c>
      <c r="G257" s="12">
        <v>28</v>
      </c>
      <c r="H257" s="12">
        <v>3502</v>
      </c>
      <c r="I257" s="12">
        <v>7.9954311821816108E-3</v>
      </c>
      <c r="J257" s="12">
        <v>1.38</v>
      </c>
      <c r="K257" s="12">
        <v>1.32</v>
      </c>
    </row>
    <row r="258" spans="1:11" x14ac:dyDescent="0.25">
      <c r="A258" s="12" t="s">
        <v>40</v>
      </c>
      <c r="B258" s="12" t="s">
        <v>6</v>
      </c>
      <c r="C258" s="12" t="s">
        <v>76</v>
      </c>
      <c r="D258" s="12">
        <v>42</v>
      </c>
      <c r="E258" s="12">
        <v>2794</v>
      </c>
      <c r="F258" s="12">
        <v>1.5032211882605583E-2</v>
      </c>
      <c r="G258" s="12">
        <v>11</v>
      </c>
      <c r="H258" s="12">
        <v>3049</v>
      </c>
      <c r="I258" s="12">
        <v>3.6077402427025255E-3</v>
      </c>
      <c r="J258" s="12">
        <v>4.17</v>
      </c>
      <c r="K258" s="12">
        <v>21.17</v>
      </c>
    </row>
    <row r="259" spans="1:11" x14ac:dyDescent="0.25">
      <c r="A259" s="12" t="s">
        <v>40</v>
      </c>
      <c r="B259" s="12" t="s">
        <v>7</v>
      </c>
      <c r="C259" s="12" t="s">
        <v>76</v>
      </c>
      <c r="D259" s="12">
        <v>252</v>
      </c>
      <c r="E259" s="12">
        <v>10338</v>
      </c>
      <c r="F259" s="12">
        <v>2.4376088218224026E-2</v>
      </c>
      <c r="G259" s="12">
        <v>36</v>
      </c>
      <c r="H259" s="12">
        <v>5068</v>
      </c>
      <c r="I259" s="12">
        <v>7.1033938437253356E-3</v>
      </c>
      <c r="J259" s="12">
        <v>3.43</v>
      </c>
      <c r="K259" s="12">
        <v>55.31</v>
      </c>
    </row>
    <row r="260" spans="1:11" x14ac:dyDescent="0.25">
      <c r="A260" s="12" t="s">
        <v>40</v>
      </c>
      <c r="B260" s="12" t="s">
        <v>8</v>
      </c>
      <c r="C260" s="12" t="s">
        <v>76</v>
      </c>
      <c r="D260" s="12">
        <v>384</v>
      </c>
      <c r="E260" s="12">
        <v>9407</v>
      </c>
      <c r="F260" s="12">
        <v>4.0820665461890081E-2</v>
      </c>
      <c r="G260" s="12">
        <v>28</v>
      </c>
      <c r="H260" s="12">
        <v>3369</v>
      </c>
      <c r="I260" s="12">
        <v>8.3110715345799946E-3</v>
      </c>
      <c r="J260" s="12">
        <v>4.91</v>
      </c>
      <c r="K260" s="12">
        <v>84.01</v>
      </c>
    </row>
    <row r="261" spans="1:11" x14ac:dyDescent="0.25">
      <c r="A261" s="12" t="s">
        <v>40</v>
      </c>
      <c r="B261" s="12" t="s">
        <v>9</v>
      </c>
      <c r="C261" s="12" t="s">
        <v>76</v>
      </c>
      <c r="D261" s="12">
        <v>1119</v>
      </c>
      <c r="E261" s="12">
        <v>23248</v>
      </c>
      <c r="F261" s="12">
        <v>4.8133172746042667E-2</v>
      </c>
      <c r="G261" s="12">
        <v>103</v>
      </c>
      <c r="H261" s="12">
        <v>6322</v>
      </c>
      <c r="I261" s="12">
        <v>1.6292312559316673E-2</v>
      </c>
      <c r="J261" s="12">
        <v>2.95</v>
      </c>
      <c r="K261" s="12">
        <v>127.19</v>
      </c>
    </row>
    <row r="262" spans="1:11" x14ac:dyDescent="0.25">
      <c r="A262" s="12" t="s">
        <v>40</v>
      </c>
      <c r="B262" s="12" t="s">
        <v>10</v>
      </c>
      <c r="C262" s="12" t="s">
        <v>76</v>
      </c>
      <c r="D262" s="12">
        <v>1079</v>
      </c>
      <c r="E262" s="12">
        <v>21672</v>
      </c>
      <c r="F262" s="12">
        <v>4.9787744555186413E-2</v>
      </c>
      <c r="G262" s="12">
        <v>114</v>
      </c>
      <c r="H262" s="12">
        <v>4787</v>
      </c>
      <c r="I262" s="12">
        <v>2.3814497597660331E-2</v>
      </c>
      <c r="J262" s="12">
        <v>2.09</v>
      </c>
      <c r="K262" s="12">
        <v>61.43</v>
      </c>
    </row>
    <row r="263" spans="1:11" x14ac:dyDescent="0.25">
      <c r="A263" s="12" t="s">
        <v>40</v>
      </c>
      <c r="B263" s="12" t="s">
        <v>11</v>
      </c>
      <c r="C263" s="12" t="s">
        <v>76</v>
      </c>
      <c r="D263" s="12">
        <v>1280</v>
      </c>
      <c r="E263" s="12">
        <v>29245</v>
      </c>
      <c r="F263" s="12">
        <v>4.376816549837579E-2</v>
      </c>
      <c r="G263" s="12">
        <v>102</v>
      </c>
      <c r="H263" s="12">
        <v>3673</v>
      </c>
      <c r="I263" s="12">
        <v>2.777021508303839E-2</v>
      </c>
      <c r="J263" s="12">
        <v>1.58</v>
      </c>
      <c r="K263" s="12">
        <v>20.76</v>
      </c>
    </row>
    <row r="264" spans="1:11" x14ac:dyDescent="0.25">
      <c r="A264" s="12" t="s">
        <v>40</v>
      </c>
      <c r="B264" s="12" t="s">
        <v>12</v>
      </c>
      <c r="C264" s="12" t="s">
        <v>76</v>
      </c>
      <c r="D264" s="12">
        <v>127</v>
      </c>
      <c r="E264" s="12">
        <v>3164</v>
      </c>
      <c r="F264" s="12">
        <v>4.0139064475347659E-2</v>
      </c>
      <c r="G264" s="12">
        <v>91</v>
      </c>
      <c r="H264" s="12">
        <v>5966</v>
      </c>
      <c r="I264" s="12">
        <v>1.5253100905129064E-2</v>
      </c>
      <c r="J264" s="12">
        <v>2.63</v>
      </c>
      <c r="K264" s="12">
        <v>54.94</v>
      </c>
    </row>
    <row r="265" spans="1:11" x14ac:dyDescent="0.25">
      <c r="A265" s="12" t="s">
        <v>41</v>
      </c>
      <c r="B265" s="12" t="s">
        <v>5</v>
      </c>
      <c r="C265" s="12" t="s">
        <v>76</v>
      </c>
      <c r="D265" s="12">
        <v>228</v>
      </c>
      <c r="E265" s="12">
        <v>102487</v>
      </c>
      <c r="F265" s="12">
        <v>2.2246723974748018E-3</v>
      </c>
      <c r="G265" s="12">
        <v>380</v>
      </c>
      <c r="H265" s="12">
        <v>58217</v>
      </c>
      <c r="I265" s="12">
        <v>6.5273030214542142E-3</v>
      </c>
      <c r="J265" s="12">
        <v>0.34</v>
      </c>
      <c r="K265" s="12">
        <v>182.36</v>
      </c>
    </row>
    <row r="266" spans="1:11" x14ac:dyDescent="0.25">
      <c r="A266" s="12" t="s">
        <v>41</v>
      </c>
      <c r="B266" s="12" t="s">
        <v>45</v>
      </c>
      <c r="C266" s="12" t="s">
        <v>76</v>
      </c>
      <c r="D266" s="12">
        <v>1</v>
      </c>
      <c r="E266" s="12">
        <v>56</v>
      </c>
      <c r="F266" s="12">
        <v>1.7857142857142856E-2</v>
      </c>
      <c r="G266" s="12">
        <v>7</v>
      </c>
      <c r="H266" s="12">
        <v>2560</v>
      </c>
      <c r="I266" s="12">
        <v>2.7343749999999998E-3</v>
      </c>
      <c r="J266" s="12">
        <v>6.53</v>
      </c>
      <c r="K266" s="12">
        <v>4.1100000000000003</v>
      </c>
    </row>
    <row r="267" spans="1:11" x14ac:dyDescent="0.25">
      <c r="A267" s="12" t="s">
        <v>41</v>
      </c>
      <c r="B267" s="12" t="s">
        <v>44</v>
      </c>
      <c r="C267" s="12" t="s">
        <v>76</v>
      </c>
      <c r="D267" s="12">
        <v>6</v>
      </c>
      <c r="E267" s="12">
        <v>2087</v>
      </c>
      <c r="F267" s="12">
        <v>2.8749401054144704E-3</v>
      </c>
      <c r="G267" s="12">
        <v>40</v>
      </c>
      <c r="H267" s="12">
        <v>3502</v>
      </c>
      <c r="I267" s="12">
        <v>1.1422044545973729E-2</v>
      </c>
      <c r="J267" s="12">
        <v>0.25</v>
      </c>
      <c r="K267" s="12">
        <v>11.7</v>
      </c>
    </row>
    <row r="268" spans="1:11" x14ac:dyDescent="0.25">
      <c r="A268" s="12" t="s">
        <v>41</v>
      </c>
      <c r="B268" s="12" t="s">
        <v>6</v>
      </c>
      <c r="C268" s="12" t="s">
        <v>76</v>
      </c>
      <c r="D268" s="12">
        <v>8</v>
      </c>
      <c r="E268" s="12">
        <v>2794</v>
      </c>
      <c r="F268" s="12">
        <v>2.8632784538296348E-3</v>
      </c>
      <c r="G268" s="12">
        <v>17</v>
      </c>
      <c r="H268" s="12">
        <v>3049</v>
      </c>
      <c r="I268" s="12">
        <v>5.5755985569039025E-3</v>
      </c>
      <c r="J268" s="12">
        <v>0.51</v>
      </c>
      <c r="K268" s="12">
        <v>2.52</v>
      </c>
    </row>
    <row r="269" spans="1:11" x14ac:dyDescent="0.25">
      <c r="A269" s="12" t="s">
        <v>41</v>
      </c>
      <c r="B269" s="12" t="s">
        <v>7</v>
      </c>
      <c r="C269" s="12" t="s">
        <v>76</v>
      </c>
      <c r="D269" s="12">
        <v>47</v>
      </c>
      <c r="E269" s="12">
        <v>10338</v>
      </c>
      <c r="F269" s="12">
        <v>4.546333913716386E-3</v>
      </c>
      <c r="G269" s="12">
        <v>46</v>
      </c>
      <c r="H269" s="12">
        <v>5068</v>
      </c>
      <c r="I269" s="12">
        <v>9.0765588003157063E-3</v>
      </c>
      <c r="J269" s="12">
        <v>0.5</v>
      </c>
      <c r="K269" s="12">
        <v>11.63</v>
      </c>
    </row>
    <row r="270" spans="1:11" x14ac:dyDescent="0.25">
      <c r="A270" s="12" t="s">
        <v>41</v>
      </c>
      <c r="B270" s="12" t="s">
        <v>8</v>
      </c>
      <c r="C270" s="12" t="s">
        <v>76</v>
      </c>
      <c r="D270" s="12">
        <v>40</v>
      </c>
      <c r="E270" s="12">
        <v>9407</v>
      </c>
      <c r="F270" s="12">
        <v>4.2521526522802172E-3</v>
      </c>
      <c r="G270" s="12">
        <v>39</v>
      </c>
      <c r="H270" s="12">
        <v>3369</v>
      </c>
      <c r="I270" s="12">
        <v>1.1576135351736421E-2</v>
      </c>
      <c r="J270" s="12">
        <v>0.37</v>
      </c>
      <c r="K270" s="12">
        <v>21.65</v>
      </c>
    </row>
    <row r="271" spans="1:11" x14ac:dyDescent="0.25">
      <c r="A271" s="12" t="s">
        <v>41</v>
      </c>
      <c r="B271" s="12" t="s">
        <v>9</v>
      </c>
      <c r="C271" s="12" t="s">
        <v>76</v>
      </c>
      <c r="D271" s="12">
        <v>58</v>
      </c>
      <c r="E271" s="12">
        <v>23248</v>
      </c>
      <c r="F271" s="12">
        <v>2.494838265657261E-3</v>
      </c>
      <c r="G271" s="12">
        <v>91</v>
      </c>
      <c r="H271" s="12">
        <v>6322</v>
      </c>
      <c r="I271" s="12">
        <v>1.4394179057260361E-2</v>
      </c>
      <c r="J271" s="12">
        <v>0.17</v>
      </c>
      <c r="K271" s="12">
        <v>140.38</v>
      </c>
    </row>
    <row r="272" spans="1:11" x14ac:dyDescent="0.25">
      <c r="A272" s="12" t="s">
        <v>41</v>
      </c>
      <c r="B272" s="12" t="s">
        <v>10</v>
      </c>
      <c r="C272" s="12" t="s">
        <v>76</v>
      </c>
      <c r="D272" s="12">
        <v>35</v>
      </c>
      <c r="E272" s="12">
        <v>21672</v>
      </c>
      <c r="F272" s="12">
        <v>1.6149870801033591E-3</v>
      </c>
      <c r="G272" s="12">
        <v>44</v>
      </c>
      <c r="H272" s="12">
        <v>4787</v>
      </c>
      <c r="I272" s="12">
        <v>9.1915604762899516E-3</v>
      </c>
      <c r="J272" s="12">
        <v>0.18</v>
      </c>
      <c r="K272" s="12">
        <v>75.61</v>
      </c>
    </row>
    <row r="273" spans="1:11" x14ac:dyDescent="0.25">
      <c r="A273" s="12" t="s">
        <v>41</v>
      </c>
      <c r="B273" s="12" t="s">
        <v>11</v>
      </c>
      <c r="C273" s="12" t="s">
        <v>76</v>
      </c>
      <c r="D273" s="12">
        <v>25</v>
      </c>
      <c r="E273" s="12">
        <v>29245</v>
      </c>
      <c r="F273" s="12">
        <v>8.5484698239015212E-4</v>
      </c>
      <c r="G273" s="12">
        <v>15</v>
      </c>
      <c r="H273" s="12">
        <v>3673</v>
      </c>
      <c r="I273" s="12">
        <v>4.0838551592703512E-3</v>
      </c>
      <c r="J273" s="12">
        <v>0.21</v>
      </c>
      <c r="K273" s="12">
        <v>28.03</v>
      </c>
    </row>
    <row r="274" spans="1:11" x14ac:dyDescent="0.25">
      <c r="A274" s="12" t="s">
        <v>41</v>
      </c>
      <c r="B274" s="12" t="s">
        <v>12</v>
      </c>
      <c r="C274" s="12" t="s">
        <v>76</v>
      </c>
      <c r="D274" s="12">
        <v>8</v>
      </c>
      <c r="E274" s="12">
        <v>3164</v>
      </c>
      <c r="F274" s="12">
        <v>2.5284450063211127E-3</v>
      </c>
      <c r="G274" s="12">
        <v>22</v>
      </c>
      <c r="H274" s="12">
        <v>5966</v>
      </c>
      <c r="I274" s="12">
        <v>3.6875628561850488E-3</v>
      </c>
      <c r="J274" s="12">
        <v>0.69</v>
      </c>
      <c r="K274" s="12">
        <v>0.85</v>
      </c>
    </row>
    <row r="275" spans="1:11" x14ac:dyDescent="0.25">
      <c r="A275" s="12" t="s">
        <v>42</v>
      </c>
      <c r="B275" s="12" t="s">
        <v>5</v>
      </c>
      <c r="C275" s="12" t="s">
        <v>76</v>
      </c>
      <c r="D275" s="12">
        <v>2147</v>
      </c>
      <c r="E275" s="12">
        <v>102487</v>
      </c>
      <c r="F275" s="12">
        <v>2.0948998409554383E-2</v>
      </c>
      <c r="G275" s="12">
        <v>544</v>
      </c>
      <c r="H275" s="12">
        <v>58217</v>
      </c>
      <c r="I275" s="12">
        <v>9.344349588608138E-3</v>
      </c>
      <c r="J275" s="12">
        <v>2.2400000000000002</v>
      </c>
      <c r="K275" s="12">
        <v>303.67</v>
      </c>
    </row>
    <row r="276" spans="1:11" x14ac:dyDescent="0.25">
      <c r="A276" s="12" t="s">
        <v>42</v>
      </c>
      <c r="B276" s="12" t="s">
        <v>16</v>
      </c>
      <c r="C276" s="12" t="s">
        <v>76</v>
      </c>
      <c r="D276" s="12">
        <v>4</v>
      </c>
      <c r="E276" s="12">
        <v>73</v>
      </c>
      <c r="F276" s="12">
        <v>5.4794520547945202E-2</v>
      </c>
      <c r="G276" s="12">
        <v>65</v>
      </c>
      <c r="H276" s="12">
        <v>17251</v>
      </c>
      <c r="I276" s="12">
        <v>3.7678975131876413E-3</v>
      </c>
      <c r="J276" s="12">
        <v>14.54</v>
      </c>
      <c r="K276" s="12">
        <v>47.7</v>
      </c>
    </row>
    <row r="277" spans="1:11" x14ac:dyDescent="0.25">
      <c r="A277" s="12" t="s">
        <v>42</v>
      </c>
      <c r="B277" s="12" t="s">
        <v>45</v>
      </c>
      <c r="C277" s="12" t="s">
        <v>76</v>
      </c>
      <c r="D277" s="12">
        <v>7</v>
      </c>
      <c r="E277" s="12">
        <v>56</v>
      </c>
      <c r="F277" s="12">
        <v>0.125</v>
      </c>
      <c r="G277" s="12">
        <v>16</v>
      </c>
      <c r="H277" s="12">
        <v>2560</v>
      </c>
      <c r="I277" s="12">
        <v>6.2500000000000003E-3</v>
      </c>
      <c r="J277" s="12">
        <v>20</v>
      </c>
      <c r="K277" s="12">
        <v>88.67</v>
      </c>
    </row>
    <row r="278" spans="1:11" x14ac:dyDescent="0.25">
      <c r="A278" s="12" t="s">
        <v>42</v>
      </c>
      <c r="B278" s="12" t="s">
        <v>43</v>
      </c>
      <c r="C278" s="12" t="s">
        <v>76</v>
      </c>
      <c r="D278" s="12">
        <v>12</v>
      </c>
      <c r="E278" s="12">
        <v>403</v>
      </c>
      <c r="F278" s="12">
        <v>2.9776674937965261E-2</v>
      </c>
      <c r="G278" s="12">
        <v>22</v>
      </c>
      <c r="H278" s="12">
        <v>2670</v>
      </c>
      <c r="I278" s="12">
        <v>8.2397003745318352E-3</v>
      </c>
      <c r="J278" s="12">
        <v>3.61</v>
      </c>
      <c r="K278" s="12">
        <v>14.84</v>
      </c>
    </row>
    <row r="279" spans="1:11" x14ac:dyDescent="0.25">
      <c r="A279" s="12" t="s">
        <v>42</v>
      </c>
      <c r="B279" s="12" t="s">
        <v>44</v>
      </c>
      <c r="C279" s="12" t="s">
        <v>76</v>
      </c>
      <c r="D279" s="12">
        <v>35</v>
      </c>
      <c r="E279" s="12">
        <v>2087</v>
      </c>
      <c r="F279" s="12">
        <v>1.6770483948251078E-2</v>
      </c>
      <c r="G279" s="12">
        <v>38</v>
      </c>
      <c r="H279" s="12">
        <v>3502</v>
      </c>
      <c r="I279" s="12">
        <v>1.0850942318675044E-2</v>
      </c>
      <c r="J279" s="12">
        <v>1.55</v>
      </c>
      <c r="K279" s="12">
        <v>3.55</v>
      </c>
    </row>
    <row r="280" spans="1:11" x14ac:dyDescent="0.25">
      <c r="A280" s="12" t="s">
        <v>42</v>
      </c>
      <c r="B280" s="12" t="s">
        <v>6</v>
      </c>
      <c r="C280" s="12" t="s">
        <v>76</v>
      </c>
      <c r="D280" s="12">
        <v>44</v>
      </c>
      <c r="E280" s="12">
        <v>2794</v>
      </c>
      <c r="F280" s="12">
        <v>1.5748031496062992E-2</v>
      </c>
      <c r="G280" s="12">
        <v>30</v>
      </c>
      <c r="H280" s="12">
        <v>3049</v>
      </c>
      <c r="I280" s="12">
        <v>9.8392915710068876E-3</v>
      </c>
      <c r="J280" s="12">
        <v>1.6</v>
      </c>
      <c r="K280" s="12">
        <v>4.07</v>
      </c>
    </row>
    <row r="281" spans="1:11" x14ac:dyDescent="0.25">
      <c r="A281" s="12" t="s">
        <v>42</v>
      </c>
      <c r="B281" s="12" t="s">
        <v>7</v>
      </c>
      <c r="C281" s="12" t="s">
        <v>76</v>
      </c>
      <c r="D281" s="12">
        <v>180</v>
      </c>
      <c r="E281" s="12">
        <v>10338</v>
      </c>
      <c r="F281" s="12">
        <v>1.7411491584445733E-2</v>
      </c>
      <c r="G281" s="12">
        <v>55</v>
      </c>
      <c r="H281" s="12">
        <v>5068</v>
      </c>
      <c r="I281" s="12">
        <v>1.0852407261247041E-2</v>
      </c>
      <c r="J281" s="12">
        <v>1.6</v>
      </c>
      <c r="K281" s="12">
        <v>9.74</v>
      </c>
    </row>
    <row r="282" spans="1:11" x14ac:dyDescent="0.25">
      <c r="A282" s="12" t="s">
        <v>42</v>
      </c>
      <c r="B282" s="12" t="s">
        <v>8</v>
      </c>
      <c r="C282" s="12" t="s">
        <v>76</v>
      </c>
      <c r="D282" s="12">
        <v>156</v>
      </c>
      <c r="E282" s="12">
        <v>9407</v>
      </c>
      <c r="F282" s="12">
        <v>1.6583395343892846E-2</v>
      </c>
      <c r="G282" s="12">
        <v>32</v>
      </c>
      <c r="H282" s="12">
        <v>3369</v>
      </c>
      <c r="I282" s="12">
        <v>9.4983674680914221E-3</v>
      </c>
      <c r="J282" s="12">
        <v>1.75</v>
      </c>
      <c r="K282" s="12">
        <v>8.59</v>
      </c>
    </row>
    <row r="283" spans="1:11" x14ac:dyDescent="0.25">
      <c r="A283" s="12" t="s">
        <v>42</v>
      </c>
      <c r="B283" s="12" t="s">
        <v>9</v>
      </c>
      <c r="C283" s="12" t="s">
        <v>76</v>
      </c>
      <c r="D283" s="12">
        <v>475</v>
      </c>
      <c r="E283" s="12">
        <v>23248</v>
      </c>
      <c r="F283" s="12">
        <v>2.0431865106675842E-2</v>
      </c>
      <c r="G283" s="12">
        <v>97</v>
      </c>
      <c r="H283" s="12">
        <v>6322</v>
      </c>
      <c r="I283" s="12">
        <v>1.5343245808288516E-2</v>
      </c>
      <c r="J283" s="12">
        <v>1.33</v>
      </c>
      <c r="K283" s="12">
        <v>6.78</v>
      </c>
    </row>
    <row r="284" spans="1:11" x14ac:dyDescent="0.25">
      <c r="A284" s="12" t="s">
        <v>42</v>
      </c>
      <c r="B284" s="12" t="s">
        <v>10</v>
      </c>
      <c r="C284" s="12" t="s">
        <v>76</v>
      </c>
      <c r="D284" s="12">
        <v>507</v>
      </c>
      <c r="E284" s="12">
        <v>21672</v>
      </c>
      <c r="F284" s="12">
        <v>2.3394241417497231E-2</v>
      </c>
      <c r="G284" s="12">
        <v>80</v>
      </c>
      <c r="H284" s="12">
        <v>4787</v>
      </c>
      <c r="I284" s="12">
        <v>1.6711928138709004E-2</v>
      </c>
      <c r="J284" s="12">
        <v>1.4</v>
      </c>
      <c r="K284" s="12">
        <v>8.07</v>
      </c>
    </row>
    <row r="285" spans="1:11" x14ac:dyDescent="0.25">
      <c r="A285" s="12" t="s">
        <v>42</v>
      </c>
      <c r="B285" s="12" t="s">
        <v>11</v>
      </c>
      <c r="C285" s="12" t="s">
        <v>76</v>
      </c>
      <c r="D285" s="12">
        <v>668</v>
      </c>
      <c r="E285" s="12">
        <v>29245</v>
      </c>
      <c r="F285" s="12">
        <v>2.2841511369464867E-2</v>
      </c>
      <c r="G285" s="12">
        <v>48</v>
      </c>
      <c r="H285" s="12">
        <v>3673</v>
      </c>
      <c r="I285" s="12">
        <v>1.3068336509665124E-2</v>
      </c>
      <c r="J285" s="12">
        <v>1.75</v>
      </c>
      <c r="K285" s="12">
        <v>14.65</v>
      </c>
    </row>
    <row r="286" spans="1:11" x14ac:dyDescent="0.25">
      <c r="A286" s="12" t="s">
        <v>42</v>
      </c>
      <c r="B286" s="12" t="s">
        <v>12</v>
      </c>
      <c r="C286" s="12" t="s">
        <v>76</v>
      </c>
      <c r="D286" s="12">
        <v>59</v>
      </c>
      <c r="E286" s="12">
        <v>3164</v>
      </c>
      <c r="F286" s="12">
        <v>1.8647281921618204E-2</v>
      </c>
      <c r="G286" s="12">
        <v>61</v>
      </c>
      <c r="H286" s="12">
        <v>5966</v>
      </c>
      <c r="I286" s="12">
        <v>1.0224606101240362E-2</v>
      </c>
      <c r="J286" s="12">
        <v>1.82</v>
      </c>
      <c r="K286" s="12">
        <v>11.31</v>
      </c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  <row r="321" spans="1:1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</row>
    <row r="322" spans="1:1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</row>
    <row r="323" spans="1:1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</row>
    <row r="324" spans="1:1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</row>
    <row r="325" spans="1:11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</row>
    <row r="326" spans="1:1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</row>
    <row r="327" spans="1:1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</row>
    <row r="328" spans="1:1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</row>
    <row r="329" spans="1:1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</row>
    <row r="330" spans="1:1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</row>
    <row r="331" spans="1:11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</row>
    <row r="332" spans="1:1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</row>
    <row r="333" spans="1:1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</row>
    <row r="334" spans="1:1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</row>
    <row r="335" spans="1:1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</row>
    <row r="336" spans="1:1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</row>
  </sheetData>
  <autoFilter ref="A4:K4"/>
  <mergeCells count="3">
    <mergeCell ref="A1:K1"/>
    <mergeCell ref="A2:K2"/>
    <mergeCell ref="A3:K3"/>
  </mergeCells>
  <conditionalFormatting sqref="A5:K3003">
    <cfRule type="expression" dxfId="379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activeCell="R12" sqref="R12"/>
    </sheetView>
  </sheetViews>
  <sheetFormatPr defaultRowHeight="15" x14ac:dyDescent="0.25"/>
  <cols>
    <col min="1" max="1" width="39.5703125" customWidth="1"/>
    <col min="2" max="2" width="12.28515625" customWidth="1"/>
    <col min="3" max="3" width="9" customWidth="1"/>
    <col min="4" max="4" width="6" customWidth="1"/>
    <col min="5" max="6" width="7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6" customWidth="1"/>
    <col min="12" max="12" width="7" customWidth="1"/>
    <col min="13" max="13" width="5.140625" customWidth="1"/>
    <col min="14" max="14" width="6" customWidth="1"/>
    <col min="15" max="15" width="7" customWidth="1"/>
    <col min="16" max="16" width="5.140625" customWidth="1"/>
    <col min="17" max="17" width="6" customWidth="1"/>
    <col min="18" max="18" width="7" customWidth="1"/>
    <col min="19" max="19" width="5.140625" customWidth="1"/>
    <col min="20" max="20" width="6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6" customWidth="1"/>
    <col min="27" max="27" width="8" customWidth="1"/>
    <col min="28" max="28" width="5.140625" customWidth="1"/>
    <col min="29" max="29" width="6" customWidth="1"/>
    <col min="30" max="30" width="8" customWidth="1"/>
    <col min="31" max="31" width="5.140625" customWidth="1"/>
    <col min="32" max="32" width="5" customWidth="1"/>
    <col min="33" max="33" width="8" customWidth="1"/>
    <col min="34" max="34" width="6" customWidth="1"/>
    <col min="35" max="35" width="9.5703125" customWidth="1"/>
    <col min="36" max="36" width="7" customWidth="1"/>
    <col min="37" max="37" width="5.140625" customWidth="1"/>
  </cols>
  <sheetData>
    <row r="1" spans="1:37" ht="15.75" thickBot="1" x14ac:dyDescent="0.3">
      <c r="A1" s="38" t="s">
        <v>77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0.13</v>
      </c>
      <c r="C5" s="22">
        <v>171.9</v>
      </c>
      <c r="D5" s="22">
        <v>36</v>
      </c>
      <c r="E5" s="21" t="s">
        <v>50</v>
      </c>
      <c r="F5" s="22" t="s">
        <v>50</v>
      </c>
      <c r="G5" s="22" t="s">
        <v>50</v>
      </c>
      <c r="H5" s="21">
        <v>2.86</v>
      </c>
      <c r="I5" s="22">
        <v>1.1399999999999999</v>
      </c>
      <c r="J5" s="22">
        <v>1</v>
      </c>
      <c r="K5" s="21">
        <v>0.32</v>
      </c>
      <c r="L5" s="22">
        <v>1.43</v>
      </c>
      <c r="M5" s="22">
        <v>1</v>
      </c>
      <c r="N5" s="21" t="s">
        <v>50</v>
      </c>
      <c r="O5" s="22" t="s">
        <v>50</v>
      </c>
      <c r="P5" s="22" t="s">
        <v>50</v>
      </c>
      <c r="Q5" s="21">
        <v>0.73</v>
      </c>
      <c r="R5" s="22">
        <v>0.37</v>
      </c>
      <c r="S5" s="22">
        <v>6</v>
      </c>
      <c r="T5" s="21">
        <v>0.25</v>
      </c>
      <c r="U5" s="22">
        <v>9.31</v>
      </c>
      <c r="V5" s="22">
        <v>6</v>
      </c>
      <c r="W5" s="21">
        <v>0.16</v>
      </c>
      <c r="X5" s="22">
        <v>12.31</v>
      </c>
      <c r="Y5" s="22">
        <v>4</v>
      </c>
      <c r="Z5" s="21">
        <v>0.14000000000000001</v>
      </c>
      <c r="AA5" s="22">
        <v>36.64</v>
      </c>
      <c r="AB5" s="22">
        <v>10</v>
      </c>
      <c r="AC5" s="21">
        <v>0.08</v>
      </c>
      <c r="AD5" s="22">
        <v>22.17</v>
      </c>
      <c r="AE5" s="22">
        <v>3</v>
      </c>
      <c r="AF5" s="21">
        <v>0.06</v>
      </c>
      <c r="AG5" s="22">
        <v>44.25</v>
      </c>
      <c r="AH5" s="22">
        <v>4</v>
      </c>
      <c r="AI5" s="21">
        <v>0.38</v>
      </c>
      <c r="AJ5" s="22">
        <v>0.86</v>
      </c>
      <c r="AK5" s="23">
        <v>1</v>
      </c>
    </row>
    <row r="6" spans="1:37" x14ac:dyDescent="0.25">
      <c r="A6" s="3" t="s">
        <v>13</v>
      </c>
      <c r="B6" s="13">
        <v>4.5</v>
      </c>
      <c r="C6" s="4">
        <v>813.99</v>
      </c>
      <c r="D6" s="4">
        <v>2617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4.6100000000000003</v>
      </c>
      <c r="O6" s="4">
        <v>8.33</v>
      </c>
      <c r="P6" s="4">
        <v>11</v>
      </c>
      <c r="Q6" s="13">
        <v>4.45</v>
      </c>
      <c r="R6" s="4">
        <v>28.23</v>
      </c>
      <c r="S6" s="4">
        <v>53</v>
      </c>
      <c r="T6" s="13">
        <v>3.97</v>
      </c>
      <c r="U6" s="4">
        <v>44.01</v>
      </c>
      <c r="V6" s="4">
        <v>178</v>
      </c>
      <c r="W6" s="13">
        <v>2.39</v>
      </c>
      <c r="X6" s="4">
        <v>28</v>
      </c>
      <c r="Y6" s="4">
        <v>260</v>
      </c>
      <c r="Z6" s="13">
        <v>2.82</v>
      </c>
      <c r="AA6" s="4">
        <v>73.959999999999994</v>
      </c>
      <c r="AB6" s="4">
        <v>696</v>
      </c>
      <c r="AC6" s="13">
        <v>2.11</v>
      </c>
      <c r="AD6" s="4">
        <v>34.49</v>
      </c>
      <c r="AE6" s="4">
        <v>610</v>
      </c>
      <c r="AF6" s="13">
        <v>0.97</v>
      </c>
      <c r="AG6" s="4">
        <v>0.08</v>
      </c>
      <c r="AH6" s="4">
        <v>703</v>
      </c>
      <c r="AI6" s="13">
        <v>7.69</v>
      </c>
      <c r="AJ6" s="4">
        <v>123.24</v>
      </c>
      <c r="AK6" s="14">
        <v>106</v>
      </c>
    </row>
    <row r="7" spans="1:37" x14ac:dyDescent="0.25">
      <c r="A7" s="3" t="s">
        <v>14</v>
      </c>
      <c r="B7" s="13">
        <v>3.03</v>
      </c>
      <c r="C7" s="4">
        <v>65.41</v>
      </c>
      <c r="D7" s="4">
        <v>304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1.1200000000000001</v>
      </c>
      <c r="O7" s="4">
        <v>0.02</v>
      </c>
      <c r="P7" s="4">
        <v>2</v>
      </c>
      <c r="Q7" s="13">
        <v>0.82</v>
      </c>
      <c r="R7" s="4">
        <v>7.0000000000000007E-2</v>
      </c>
      <c r="S7" s="4">
        <v>3</v>
      </c>
      <c r="T7" s="13">
        <v>0.61</v>
      </c>
      <c r="U7" s="4">
        <v>1.0900000000000001</v>
      </c>
      <c r="V7" s="4">
        <v>10</v>
      </c>
      <c r="W7" s="13">
        <v>0.81</v>
      </c>
      <c r="X7" s="4">
        <v>0.26</v>
      </c>
      <c r="Y7" s="4">
        <v>18</v>
      </c>
      <c r="Z7" s="13">
        <v>2.5299999999999998</v>
      </c>
      <c r="AA7" s="4">
        <v>8.3800000000000008</v>
      </c>
      <c r="AB7" s="4">
        <v>93</v>
      </c>
      <c r="AC7" s="13">
        <v>3.2</v>
      </c>
      <c r="AD7" s="4">
        <v>8.5299999999999994</v>
      </c>
      <c r="AE7" s="4">
        <v>87</v>
      </c>
      <c r="AF7" s="13">
        <v>2.83</v>
      </c>
      <c r="AG7" s="4">
        <v>4.53</v>
      </c>
      <c r="AH7" s="4">
        <v>90</v>
      </c>
      <c r="AI7" s="13">
        <v>0.31</v>
      </c>
      <c r="AJ7" s="4">
        <v>1.28</v>
      </c>
      <c r="AK7" s="14">
        <v>1</v>
      </c>
    </row>
    <row r="8" spans="1:37" x14ac:dyDescent="0.25">
      <c r="A8" s="3" t="s">
        <v>15</v>
      </c>
      <c r="B8" s="13">
        <v>0.42</v>
      </c>
      <c r="C8" s="4">
        <v>280.98</v>
      </c>
      <c r="D8" s="4">
        <v>598</v>
      </c>
      <c r="E8" s="13">
        <v>5.63</v>
      </c>
      <c r="F8" s="4">
        <v>7.47</v>
      </c>
      <c r="G8" s="4">
        <v>2</v>
      </c>
      <c r="H8" s="13" t="s">
        <v>50</v>
      </c>
      <c r="I8" s="4" t="s">
        <v>50</v>
      </c>
      <c r="J8" s="4" t="s">
        <v>50</v>
      </c>
      <c r="K8" s="13">
        <v>0.06</v>
      </c>
      <c r="L8" s="4">
        <v>13.79</v>
      </c>
      <c r="M8" s="4">
        <v>1</v>
      </c>
      <c r="N8" s="13">
        <v>0.49</v>
      </c>
      <c r="O8" s="4">
        <v>6.74</v>
      </c>
      <c r="P8" s="4">
        <v>16</v>
      </c>
      <c r="Q8" s="13">
        <v>0.77</v>
      </c>
      <c r="R8" s="4">
        <v>1.53</v>
      </c>
      <c r="S8" s="4">
        <v>39</v>
      </c>
      <c r="T8" s="13">
        <v>0.59</v>
      </c>
      <c r="U8" s="4">
        <v>19.559999999999999</v>
      </c>
      <c r="V8" s="4">
        <v>151</v>
      </c>
      <c r="W8" s="13">
        <v>0.55000000000000004</v>
      </c>
      <c r="X8" s="4">
        <v>18.559999999999999</v>
      </c>
      <c r="Y8" s="4">
        <v>126</v>
      </c>
      <c r="Z8" s="13">
        <v>0.56000000000000005</v>
      </c>
      <c r="AA8" s="4">
        <v>18.010000000000002</v>
      </c>
      <c r="AB8" s="4">
        <v>156</v>
      </c>
      <c r="AC8" s="13">
        <v>0.2</v>
      </c>
      <c r="AD8" s="4">
        <v>76.5</v>
      </c>
      <c r="AE8" s="4">
        <v>47</v>
      </c>
      <c r="AF8" s="13">
        <v>0.1</v>
      </c>
      <c r="AG8" s="4">
        <v>101.58</v>
      </c>
      <c r="AH8" s="4">
        <v>22</v>
      </c>
      <c r="AI8" s="13">
        <v>1.04</v>
      </c>
      <c r="AJ8" s="4">
        <v>0.04</v>
      </c>
      <c r="AK8" s="14">
        <v>38</v>
      </c>
    </row>
    <row r="9" spans="1:37" x14ac:dyDescent="0.25">
      <c r="A9" s="3" t="s">
        <v>17</v>
      </c>
      <c r="B9" s="13">
        <v>7.39</v>
      </c>
      <c r="C9" s="4">
        <v>299.35000000000002</v>
      </c>
      <c r="D9" s="4">
        <v>755</v>
      </c>
      <c r="E9" s="13" t="s">
        <v>50</v>
      </c>
      <c r="F9" s="4" t="s">
        <v>50</v>
      </c>
      <c r="G9" s="4" t="s">
        <v>50</v>
      </c>
      <c r="H9" s="13">
        <v>91.43</v>
      </c>
      <c r="I9" s="4">
        <v>59.71</v>
      </c>
      <c r="J9" s="4">
        <v>2</v>
      </c>
      <c r="K9" s="13">
        <v>33.130000000000003</v>
      </c>
      <c r="L9" s="4">
        <v>78.349999999999994</v>
      </c>
      <c r="M9" s="4">
        <v>15</v>
      </c>
      <c r="N9" s="13">
        <v>5.24</v>
      </c>
      <c r="O9" s="4">
        <v>42.13</v>
      </c>
      <c r="P9" s="4">
        <v>50</v>
      </c>
      <c r="Q9" s="13">
        <v>9.17</v>
      </c>
      <c r="R9" s="4">
        <v>32.770000000000003</v>
      </c>
      <c r="S9" s="4">
        <v>42</v>
      </c>
      <c r="T9" s="13">
        <v>12.96</v>
      </c>
      <c r="U9" s="4">
        <v>97.31</v>
      </c>
      <c r="V9" s="4">
        <v>238</v>
      </c>
      <c r="W9" s="13">
        <v>7.42</v>
      </c>
      <c r="X9" s="4">
        <v>37.53</v>
      </c>
      <c r="Y9" s="4">
        <v>145</v>
      </c>
      <c r="Z9" s="13">
        <v>6.29</v>
      </c>
      <c r="AA9" s="4">
        <v>30.05</v>
      </c>
      <c r="AB9" s="4">
        <v>162</v>
      </c>
      <c r="AC9" s="13">
        <v>5.08</v>
      </c>
      <c r="AD9" s="4">
        <v>9.4499999999999993</v>
      </c>
      <c r="AE9" s="4">
        <v>69</v>
      </c>
      <c r="AF9" s="13">
        <v>1.44</v>
      </c>
      <c r="AG9" s="4">
        <v>0.25</v>
      </c>
      <c r="AH9" s="4">
        <v>23</v>
      </c>
      <c r="AI9" s="13">
        <v>4.24</v>
      </c>
      <c r="AJ9" s="4">
        <v>6.87</v>
      </c>
      <c r="AK9" s="14">
        <v>9</v>
      </c>
    </row>
    <row r="10" spans="1:37" x14ac:dyDescent="0.25">
      <c r="A10" s="3" t="s">
        <v>18</v>
      </c>
      <c r="B10" s="13">
        <v>0.27</v>
      </c>
      <c r="C10" s="4">
        <v>195.88</v>
      </c>
      <c r="D10" s="4">
        <v>144</v>
      </c>
      <c r="E10" s="13" t="s">
        <v>50</v>
      </c>
      <c r="F10" s="4" t="s">
        <v>50</v>
      </c>
      <c r="G10" s="4" t="s">
        <v>50</v>
      </c>
      <c r="H10" s="13">
        <v>1.02</v>
      </c>
      <c r="I10" s="4">
        <v>0</v>
      </c>
      <c r="J10" s="4">
        <v>1</v>
      </c>
      <c r="K10" s="13">
        <v>1.22</v>
      </c>
      <c r="L10" s="4">
        <v>0.24</v>
      </c>
      <c r="M10" s="4">
        <v>7</v>
      </c>
      <c r="N10" s="13">
        <v>0.28000000000000003</v>
      </c>
      <c r="O10" s="4">
        <v>6.39</v>
      </c>
      <c r="P10" s="4">
        <v>4</v>
      </c>
      <c r="Q10" s="13">
        <v>0.27</v>
      </c>
      <c r="R10" s="4">
        <v>6.22</v>
      </c>
      <c r="S10" s="4">
        <v>4</v>
      </c>
      <c r="T10" s="13">
        <v>0.38</v>
      </c>
      <c r="U10" s="4">
        <v>10.02</v>
      </c>
      <c r="V10" s="4">
        <v>18</v>
      </c>
      <c r="W10" s="13">
        <v>0.33</v>
      </c>
      <c r="X10" s="4">
        <v>9.0500000000000007</v>
      </c>
      <c r="Y10" s="4">
        <v>13</v>
      </c>
      <c r="Z10" s="13">
        <v>0.38</v>
      </c>
      <c r="AA10" s="4">
        <v>15.75</v>
      </c>
      <c r="AB10" s="4">
        <v>38</v>
      </c>
      <c r="AC10" s="13">
        <v>0.28999999999999998</v>
      </c>
      <c r="AD10" s="4">
        <v>30.09</v>
      </c>
      <c r="AE10" s="4">
        <v>39</v>
      </c>
      <c r="AF10" s="13">
        <v>0.21</v>
      </c>
      <c r="AG10" s="4">
        <v>22.42</v>
      </c>
      <c r="AH10" s="4">
        <v>20</v>
      </c>
      <c r="AI10" s="13" t="s">
        <v>50</v>
      </c>
      <c r="AJ10" s="4" t="s">
        <v>50</v>
      </c>
      <c r="AK10" s="14" t="s">
        <v>50</v>
      </c>
    </row>
    <row r="11" spans="1:37" x14ac:dyDescent="0.25">
      <c r="A11" s="3" t="s">
        <v>19</v>
      </c>
      <c r="B11" s="13">
        <v>0.51</v>
      </c>
      <c r="C11" s="4">
        <v>774.79</v>
      </c>
      <c r="D11" s="4">
        <v>3101</v>
      </c>
      <c r="E11" s="13">
        <v>3.52</v>
      </c>
      <c r="F11" s="4">
        <v>9.0500000000000007</v>
      </c>
      <c r="G11" s="4">
        <v>5</v>
      </c>
      <c r="H11" s="13">
        <v>2.2999999999999998</v>
      </c>
      <c r="I11" s="4">
        <v>6.77</v>
      </c>
      <c r="J11" s="4">
        <v>9</v>
      </c>
      <c r="K11" s="13">
        <v>2.14</v>
      </c>
      <c r="L11" s="4">
        <v>39.75</v>
      </c>
      <c r="M11" s="4">
        <v>78</v>
      </c>
      <c r="N11" s="13">
        <v>0.87</v>
      </c>
      <c r="O11" s="4">
        <v>3.39</v>
      </c>
      <c r="P11" s="4">
        <v>216</v>
      </c>
      <c r="Q11" s="13">
        <v>0.66</v>
      </c>
      <c r="R11" s="4">
        <v>18.59</v>
      </c>
      <c r="S11" s="4">
        <v>154</v>
      </c>
      <c r="T11" s="13">
        <v>0.53</v>
      </c>
      <c r="U11" s="4">
        <v>109.63</v>
      </c>
      <c r="V11" s="4">
        <v>517</v>
      </c>
      <c r="W11" s="13">
        <v>0.5</v>
      </c>
      <c r="X11" s="4">
        <v>98.05</v>
      </c>
      <c r="Y11" s="4">
        <v>429</v>
      </c>
      <c r="Z11" s="13">
        <v>0.4</v>
      </c>
      <c r="AA11" s="4">
        <v>322.27999999999997</v>
      </c>
      <c r="AB11" s="4">
        <v>818</v>
      </c>
      <c r="AC11" s="13">
        <v>0.34</v>
      </c>
      <c r="AD11" s="4">
        <v>262.01</v>
      </c>
      <c r="AE11" s="4">
        <v>496</v>
      </c>
      <c r="AF11" s="13">
        <v>0.24</v>
      </c>
      <c r="AG11" s="4">
        <v>275.47000000000003</v>
      </c>
      <c r="AH11" s="4">
        <v>336</v>
      </c>
      <c r="AI11" s="13">
        <v>0.56999999999999995</v>
      </c>
      <c r="AJ11" s="4">
        <v>10.86</v>
      </c>
      <c r="AK11" s="14">
        <v>43</v>
      </c>
    </row>
    <row r="12" spans="1:37" x14ac:dyDescent="0.25">
      <c r="A12" s="3" t="s">
        <v>20</v>
      </c>
      <c r="B12" s="13">
        <v>1.24</v>
      </c>
      <c r="C12" s="4">
        <v>21.27</v>
      </c>
      <c r="D12" s="4">
        <v>1419</v>
      </c>
      <c r="E12" s="13">
        <v>10.27</v>
      </c>
      <c r="F12" s="4">
        <v>8.0399999999999991</v>
      </c>
      <c r="G12" s="4">
        <v>1</v>
      </c>
      <c r="H12" s="13">
        <v>7.03</v>
      </c>
      <c r="I12" s="4">
        <v>9.02</v>
      </c>
      <c r="J12" s="4">
        <v>2</v>
      </c>
      <c r="K12" s="13">
        <v>0.95</v>
      </c>
      <c r="L12" s="4">
        <v>0.01</v>
      </c>
      <c r="M12" s="4">
        <v>4</v>
      </c>
      <c r="N12" s="13">
        <v>0.35</v>
      </c>
      <c r="O12" s="4">
        <v>10.119999999999999</v>
      </c>
      <c r="P12" s="4">
        <v>10</v>
      </c>
      <c r="Q12" s="13">
        <v>1</v>
      </c>
      <c r="R12" s="4">
        <v>0</v>
      </c>
      <c r="S12" s="4">
        <v>34</v>
      </c>
      <c r="T12" s="13">
        <v>0.99</v>
      </c>
      <c r="U12" s="4">
        <v>0.02</v>
      </c>
      <c r="V12" s="4">
        <v>213</v>
      </c>
      <c r="W12" s="13">
        <v>1.33</v>
      </c>
      <c r="X12" s="4">
        <v>4.17</v>
      </c>
      <c r="Y12" s="4">
        <v>234</v>
      </c>
      <c r="Z12" s="13">
        <v>0.81</v>
      </c>
      <c r="AA12" s="4">
        <v>4.49</v>
      </c>
      <c r="AB12" s="4">
        <v>403</v>
      </c>
      <c r="AC12" s="13">
        <v>0.91</v>
      </c>
      <c r="AD12" s="4">
        <v>0.44</v>
      </c>
      <c r="AE12" s="4">
        <v>260</v>
      </c>
      <c r="AF12" s="13">
        <v>0.92</v>
      </c>
      <c r="AG12" s="4">
        <v>0.19</v>
      </c>
      <c r="AH12" s="4">
        <v>235</v>
      </c>
      <c r="AI12" s="13">
        <v>0.43</v>
      </c>
      <c r="AJ12" s="4">
        <v>14.4</v>
      </c>
      <c r="AK12" s="14">
        <v>23</v>
      </c>
    </row>
    <row r="13" spans="1:37" x14ac:dyDescent="0.25">
      <c r="A13" s="3" t="s">
        <v>21</v>
      </c>
      <c r="B13" s="13">
        <v>2.39</v>
      </c>
      <c r="C13" s="4">
        <v>1528.67</v>
      </c>
      <c r="D13" s="4">
        <v>9167</v>
      </c>
      <c r="E13" s="13">
        <v>1.98</v>
      </c>
      <c r="F13" s="4">
        <v>3</v>
      </c>
      <c r="G13" s="4">
        <v>6</v>
      </c>
      <c r="H13" s="13">
        <v>1.99</v>
      </c>
      <c r="I13" s="4">
        <v>2.99</v>
      </c>
      <c r="J13" s="4">
        <v>6</v>
      </c>
      <c r="K13" s="13">
        <v>1.21</v>
      </c>
      <c r="L13" s="4">
        <v>0.74</v>
      </c>
      <c r="M13" s="4">
        <v>22</v>
      </c>
      <c r="N13" s="13">
        <v>1.01</v>
      </c>
      <c r="O13" s="4">
        <v>0</v>
      </c>
      <c r="P13" s="4">
        <v>111</v>
      </c>
      <c r="Q13" s="13">
        <v>2.0099999999999998</v>
      </c>
      <c r="R13" s="4">
        <v>44.1</v>
      </c>
      <c r="S13" s="4">
        <v>232</v>
      </c>
      <c r="T13" s="13">
        <v>3.07</v>
      </c>
      <c r="U13" s="4">
        <v>218.25</v>
      </c>
      <c r="V13" s="4">
        <v>1046</v>
      </c>
      <c r="W13" s="13">
        <v>3.59</v>
      </c>
      <c r="X13" s="4">
        <v>222.9</v>
      </c>
      <c r="Y13" s="4">
        <v>1182</v>
      </c>
      <c r="Z13" s="13">
        <v>2.75</v>
      </c>
      <c r="AA13" s="4">
        <v>277.87</v>
      </c>
      <c r="AB13" s="4">
        <v>2516</v>
      </c>
      <c r="AC13" s="13">
        <v>2.8</v>
      </c>
      <c r="AD13" s="4">
        <v>188.38</v>
      </c>
      <c r="AE13" s="4">
        <v>2041</v>
      </c>
      <c r="AF13" s="13">
        <v>1.67</v>
      </c>
      <c r="AG13" s="4">
        <v>32.950000000000003</v>
      </c>
      <c r="AH13" s="4">
        <v>1661</v>
      </c>
      <c r="AI13" s="13">
        <v>8.65</v>
      </c>
      <c r="AJ13" s="4">
        <v>436.54</v>
      </c>
      <c r="AK13" s="14">
        <v>344</v>
      </c>
    </row>
    <row r="14" spans="1:37" x14ac:dyDescent="0.25">
      <c r="A14" s="3" t="s">
        <v>22</v>
      </c>
      <c r="B14" s="13">
        <v>18.77</v>
      </c>
      <c r="C14" s="4">
        <v>22025.53</v>
      </c>
      <c r="D14" s="4">
        <v>34665</v>
      </c>
      <c r="E14" s="13">
        <v>22.35</v>
      </c>
      <c r="F14" s="4">
        <v>131.07</v>
      </c>
      <c r="G14" s="4">
        <v>7</v>
      </c>
      <c r="H14" s="13">
        <v>1.76</v>
      </c>
      <c r="I14" s="4">
        <v>0.32</v>
      </c>
      <c r="J14" s="4">
        <v>1</v>
      </c>
      <c r="K14" s="13">
        <v>35.97</v>
      </c>
      <c r="L14" s="4">
        <v>414.01</v>
      </c>
      <c r="M14" s="4">
        <v>76</v>
      </c>
      <c r="N14" s="13">
        <v>6.26</v>
      </c>
      <c r="O14" s="4">
        <v>148.11000000000001</v>
      </c>
      <c r="P14" s="4">
        <v>153</v>
      </c>
      <c r="Q14" s="13">
        <v>10.44</v>
      </c>
      <c r="R14" s="4">
        <v>262.32</v>
      </c>
      <c r="S14" s="4">
        <v>306</v>
      </c>
      <c r="T14" s="13">
        <v>11.98</v>
      </c>
      <c r="U14" s="4">
        <v>596.85</v>
      </c>
      <c r="V14" s="4">
        <v>1369</v>
      </c>
      <c r="W14" s="13">
        <v>10.6</v>
      </c>
      <c r="X14" s="4">
        <v>543.71</v>
      </c>
      <c r="Y14" s="4">
        <v>1657</v>
      </c>
      <c r="Z14" s="13">
        <v>16.64</v>
      </c>
      <c r="AA14" s="4">
        <v>2118.5</v>
      </c>
      <c r="AB14" s="4">
        <v>6852</v>
      </c>
      <c r="AC14" s="13">
        <v>12.81</v>
      </c>
      <c r="AD14" s="4">
        <v>2436.5</v>
      </c>
      <c r="AE14" s="4">
        <v>8757</v>
      </c>
      <c r="AF14" s="13">
        <v>9.4600000000000009</v>
      </c>
      <c r="AG14" s="4">
        <v>2787.49</v>
      </c>
      <c r="AH14" s="4">
        <v>15072</v>
      </c>
      <c r="AI14" s="13">
        <v>2.73</v>
      </c>
      <c r="AJ14" s="4">
        <v>200.95</v>
      </c>
      <c r="AK14" s="14">
        <v>415</v>
      </c>
    </row>
    <row r="15" spans="1:37" x14ac:dyDescent="0.25">
      <c r="A15" s="3" t="s">
        <v>24</v>
      </c>
      <c r="B15" s="13">
        <v>0.1</v>
      </c>
      <c r="C15" s="4">
        <v>746.96</v>
      </c>
      <c r="D15" s="4">
        <v>115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0.33</v>
      </c>
      <c r="L15" s="4">
        <v>3.94</v>
      </c>
      <c r="M15" s="4">
        <v>3</v>
      </c>
      <c r="N15" s="13">
        <v>0.15</v>
      </c>
      <c r="O15" s="4">
        <v>22.97</v>
      </c>
      <c r="P15" s="4">
        <v>5</v>
      </c>
      <c r="Q15" s="13">
        <v>0.25</v>
      </c>
      <c r="R15" s="4">
        <v>17.18</v>
      </c>
      <c r="S15" s="4">
        <v>9</v>
      </c>
      <c r="T15" s="13">
        <v>0.11</v>
      </c>
      <c r="U15" s="4">
        <v>83.9</v>
      </c>
      <c r="V15" s="4">
        <v>14</v>
      </c>
      <c r="W15" s="13">
        <v>0.2</v>
      </c>
      <c r="X15" s="4">
        <v>36.24</v>
      </c>
      <c r="Y15" s="4">
        <v>17</v>
      </c>
      <c r="Z15" s="13">
        <v>0.17</v>
      </c>
      <c r="AA15" s="4">
        <v>63.33</v>
      </c>
      <c r="AB15" s="4">
        <v>26</v>
      </c>
      <c r="AC15" s="13">
        <v>0.06</v>
      </c>
      <c r="AD15" s="4">
        <v>125.54</v>
      </c>
      <c r="AE15" s="4">
        <v>11</v>
      </c>
      <c r="AF15" s="13">
        <v>0.12</v>
      </c>
      <c r="AG15" s="4">
        <v>84.76</v>
      </c>
      <c r="AH15" s="4">
        <v>26</v>
      </c>
      <c r="AI15" s="13">
        <v>0.24</v>
      </c>
      <c r="AJ15" s="4">
        <v>8.85</v>
      </c>
      <c r="AK15" s="14">
        <v>4</v>
      </c>
    </row>
    <row r="16" spans="1:37" x14ac:dyDescent="0.25">
      <c r="A16" s="3" t="s">
        <v>25</v>
      </c>
      <c r="B16" s="13">
        <v>0.15</v>
      </c>
      <c r="C16" s="4">
        <v>42.47</v>
      </c>
      <c r="D16" s="4">
        <v>11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>
        <v>0.19</v>
      </c>
      <c r="O16" s="4">
        <v>3.2</v>
      </c>
      <c r="P16" s="4">
        <v>1</v>
      </c>
      <c r="Q16" s="13">
        <v>0.36</v>
      </c>
      <c r="R16" s="4">
        <v>1.67</v>
      </c>
      <c r="S16" s="4">
        <v>2</v>
      </c>
      <c r="T16" s="13">
        <v>7.0000000000000007E-2</v>
      </c>
      <c r="U16" s="4">
        <v>10.81</v>
      </c>
      <c r="V16" s="4">
        <v>1</v>
      </c>
      <c r="W16" s="13">
        <v>0.36</v>
      </c>
      <c r="X16" s="4">
        <v>1.73</v>
      </c>
      <c r="Y16" s="4">
        <v>3</v>
      </c>
      <c r="Z16" s="13">
        <v>0.82</v>
      </c>
      <c r="AA16" s="4">
        <v>0.03</v>
      </c>
      <c r="AB16" s="4">
        <v>3</v>
      </c>
      <c r="AC16" s="13" t="s">
        <v>50</v>
      </c>
      <c r="AD16" s="4" t="s">
        <v>50</v>
      </c>
      <c r="AE16" s="4" t="s">
        <v>50</v>
      </c>
      <c r="AF16" s="13">
        <v>0.13</v>
      </c>
      <c r="AG16" s="4">
        <v>3.04</v>
      </c>
      <c r="AH16" s="4">
        <v>1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1.34</v>
      </c>
      <c r="C17" s="4">
        <v>28.25</v>
      </c>
      <c r="D17" s="4">
        <v>1108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>
        <v>0.33</v>
      </c>
      <c r="L17" s="4">
        <v>1.29</v>
      </c>
      <c r="M17" s="4">
        <v>1</v>
      </c>
      <c r="N17" s="13">
        <v>0.84</v>
      </c>
      <c r="O17" s="4">
        <v>0.12</v>
      </c>
      <c r="P17" s="4">
        <v>6</v>
      </c>
      <c r="Q17" s="13">
        <v>0.52</v>
      </c>
      <c r="R17" s="4">
        <v>2.77</v>
      </c>
      <c r="S17" s="4">
        <v>9</v>
      </c>
      <c r="T17" s="13">
        <v>0.64</v>
      </c>
      <c r="U17" s="4">
        <v>2.97</v>
      </c>
      <c r="V17" s="4">
        <v>34</v>
      </c>
      <c r="W17" s="13">
        <v>0.8</v>
      </c>
      <c r="X17" s="4">
        <v>0.65</v>
      </c>
      <c r="Y17" s="4">
        <v>40</v>
      </c>
      <c r="Z17" s="13">
        <v>1.42</v>
      </c>
      <c r="AA17" s="4">
        <v>3.94</v>
      </c>
      <c r="AB17" s="4">
        <v>198</v>
      </c>
      <c r="AC17" s="13">
        <v>2.12</v>
      </c>
      <c r="AD17" s="4">
        <v>16.73</v>
      </c>
      <c r="AE17" s="4">
        <v>297</v>
      </c>
      <c r="AF17" s="13">
        <v>2.2599999999999998</v>
      </c>
      <c r="AG17" s="4">
        <v>19.64</v>
      </c>
      <c r="AH17" s="4">
        <v>522</v>
      </c>
      <c r="AI17" s="13">
        <v>0.08</v>
      </c>
      <c r="AJ17" s="4">
        <v>9.8800000000000008</v>
      </c>
      <c r="AK17" s="14">
        <v>1</v>
      </c>
    </row>
    <row r="18" spans="1:37" x14ac:dyDescent="0.25">
      <c r="A18" s="3" t="s">
        <v>27</v>
      </c>
      <c r="B18" s="13">
        <v>0.15</v>
      </c>
      <c r="C18" s="4">
        <v>2994.37</v>
      </c>
      <c r="D18" s="4">
        <v>759</v>
      </c>
      <c r="E18" s="13" t="s">
        <v>50</v>
      </c>
      <c r="F18" s="4" t="s">
        <v>50</v>
      </c>
      <c r="G18" s="4" t="s">
        <v>50</v>
      </c>
      <c r="H18" s="13">
        <v>1.85</v>
      </c>
      <c r="I18" s="4">
        <v>1.17</v>
      </c>
      <c r="J18" s="4">
        <v>3</v>
      </c>
      <c r="K18" s="13">
        <v>0.35</v>
      </c>
      <c r="L18" s="4">
        <v>6.11</v>
      </c>
      <c r="M18" s="4">
        <v>5</v>
      </c>
      <c r="N18" s="13">
        <v>0.27</v>
      </c>
      <c r="O18" s="4">
        <v>38.64</v>
      </c>
      <c r="P18" s="4">
        <v>22</v>
      </c>
      <c r="Q18" s="13">
        <v>0.2</v>
      </c>
      <c r="R18" s="4">
        <v>89.28</v>
      </c>
      <c r="S18" s="4">
        <v>31</v>
      </c>
      <c r="T18" s="13">
        <v>0.14000000000000001</v>
      </c>
      <c r="U18" s="4">
        <v>441.57</v>
      </c>
      <c r="V18" s="4">
        <v>106</v>
      </c>
      <c r="W18" s="13">
        <v>0.13</v>
      </c>
      <c r="X18" s="4">
        <v>454.73</v>
      </c>
      <c r="Y18" s="4">
        <v>107</v>
      </c>
      <c r="Z18" s="13">
        <v>0.08</v>
      </c>
      <c r="AA18" s="4">
        <v>1851.78</v>
      </c>
      <c r="AB18" s="4">
        <v>230</v>
      </c>
      <c r="AC18" s="13">
        <v>0.06</v>
      </c>
      <c r="AD18" s="4">
        <v>1609.05</v>
      </c>
      <c r="AE18" s="4">
        <v>142</v>
      </c>
      <c r="AF18" s="13">
        <v>0.04</v>
      </c>
      <c r="AG18" s="4">
        <v>1670.84</v>
      </c>
      <c r="AH18" s="4">
        <v>91</v>
      </c>
      <c r="AI18" s="13">
        <v>0.28000000000000003</v>
      </c>
      <c r="AJ18" s="4">
        <v>35.6</v>
      </c>
      <c r="AK18" s="14">
        <v>22</v>
      </c>
    </row>
    <row r="19" spans="1:37" x14ac:dyDescent="0.25">
      <c r="A19" s="3" t="s">
        <v>28</v>
      </c>
      <c r="B19" s="13">
        <v>0.08</v>
      </c>
      <c r="C19" s="4">
        <v>170.8</v>
      </c>
      <c r="D19" s="4">
        <v>18</v>
      </c>
      <c r="E19" s="13">
        <v>2.11</v>
      </c>
      <c r="F19" s="4">
        <v>0.57999999999999996</v>
      </c>
      <c r="G19" s="4">
        <v>1</v>
      </c>
      <c r="H19" s="13">
        <v>10.55</v>
      </c>
      <c r="I19" s="4">
        <v>21.2</v>
      </c>
      <c r="J19" s="4">
        <v>3</v>
      </c>
      <c r="K19" s="13">
        <v>15.46</v>
      </c>
      <c r="L19" s="4">
        <v>28.49</v>
      </c>
      <c r="M19" s="4">
        <v>7</v>
      </c>
      <c r="N19" s="13">
        <v>6.71</v>
      </c>
      <c r="O19" s="4">
        <v>3.89</v>
      </c>
      <c r="P19" s="4">
        <v>4</v>
      </c>
      <c r="Q19" s="13">
        <v>0</v>
      </c>
      <c r="R19" s="4">
        <v>0</v>
      </c>
      <c r="S19" s="4">
        <v>1</v>
      </c>
      <c r="T19" s="13">
        <v>0</v>
      </c>
      <c r="U19" s="4">
        <v>0</v>
      </c>
      <c r="V19" s="4">
        <v>1</v>
      </c>
      <c r="W19" s="13" t="s">
        <v>50</v>
      </c>
      <c r="X19" s="4" t="s">
        <v>50</v>
      </c>
      <c r="Y19" s="4" t="s">
        <v>50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>
        <v>1.89</v>
      </c>
      <c r="AJ19" s="4">
        <v>0.21</v>
      </c>
      <c r="AK19" s="14">
        <v>1</v>
      </c>
    </row>
    <row r="20" spans="1:37" x14ac:dyDescent="0.25">
      <c r="A20" s="3" t="s">
        <v>29</v>
      </c>
      <c r="B20" s="13">
        <v>0.09</v>
      </c>
      <c r="C20" s="4">
        <v>989.52</v>
      </c>
      <c r="D20" s="4">
        <v>117</v>
      </c>
      <c r="E20" s="13" t="s">
        <v>50</v>
      </c>
      <c r="F20" s="4" t="s">
        <v>50</v>
      </c>
      <c r="G20" s="4" t="s">
        <v>50</v>
      </c>
      <c r="H20" s="13">
        <v>1.17</v>
      </c>
      <c r="I20" s="4">
        <v>0.03</v>
      </c>
      <c r="J20" s="4">
        <v>1</v>
      </c>
      <c r="K20" s="13">
        <v>0.53</v>
      </c>
      <c r="L20" s="4">
        <v>1.57</v>
      </c>
      <c r="M20" s="4">
        <v>4</v>
      </c>
      <c r="N20" s="13">
        <v>0.19</v>
      </c>
      <c r="O20" s="4">
        <v>15.56</v>
      </c>
      <c r="P20" s="4">
        <v>5</v>
      </c>
      <c r="Q20" s="13">
        <v>0.14000000000000001</v>
      </c>
      <c r="R20" s="4">
        <v>37.6</v>
      </c>
      <c r="S20" s="4">
        <v>8</v>
      </c>
      <c r="T20" s="13">
        <v>0.13</v>
      </c>
      <c r="U20" s="4">
        <v>96.92</v>
      </c>
      <c r="V20" s="4">
        <v>21</v>
      </c>
      <c r="W20" s="13">
        <v>0.28999999999999998</v>
      </c>
      <c r="X20" s="4">
        <v>12.97</v>
      </c>
      <c r="Y20" s="4">
        <v>14</v>
      </c>
      <c r="Z20" s="13">
        <v>0.14000000000000001</v>
      </c>
      <c r="AA20" s="4">
        <v>77.03</v>
      </c>
      <c r="AB20" s="4">
        <v>21</v>
      </c>
      <c r="AC20" s="13">
        <v>0.22</v>
      </c>
      <c r="AD20" s="4">
        <v>20.63</v>
      </c>
      <c r="AE20" s="4">
        <v>15</v>
      </c>
      <c r="AF20" s="13">
        <v>0.25</v>
      </c>
      <c r="AG20" s="4">
        <v>14.9</v>
      </c>
      <c r="AH20" s="4">
        <v>20</v>
      </c>
      <c r="AI20" s="13">
        <v>0.36</v>
      </c>
      <c r="AJ20" s="4">
        <v>7.73</v>
      </c>
      <c r="AK20" s="14">
        <v>8</v>
      </c>
    </row>
    <row r="21" spans="1:37" x14ac:dyDescent="0.25">
      <c r="A21" s="3" t="s">
        <v>30</v>
      </c>
      <c r="B21" s="13">
        <v>0.23</v>
      </c>
      <c r="C21" s="4">
        <v>15.02</v>
      </c>
      <c r="D21" s="4">
        <v>8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>
        <v>0</v>
      </c>
      <c r="X21" s="4">
        <v>0</v>
      </c>
      <c r="Y21" s="4">
        <v>2</v>
      </c>
      <c r="Z21" s="13">
        <v>0.05</v>
      </c>
      <c r="AA21" s="4">
        <v>13.7</v>
      </c>
      <c r="AB21" s="4">
        <v>1</v>
      </c>
      <c r="AC21" s="13" t="s">
        <v>50</v>
      </c>
      <c r="AD21" s="4" t="s">
        <v>50</v>
      </c>
      <c r="AE21" s="4" t="s">
        <v>50</v>
      </c>
      <c r="AF21" s="13">
        <v>0.63</v>
      </c>
      <c r="AG21" s="4">
        <v>0.18</v>
      </c>
      <c r="AH21" s="4">
        <v>5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0.38</v>
      </c>
      <c r="C22" s="4">
        <v>110.32</v>
      </c>
      <c r="D22" s="4">
        <v>179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0.13</v>
      </c>
      <c r="O22" s="4">
        <v>10.97</v>
      </c>
      <c r="P22" s="4">
        <v>2</v>
      </c>
      <c r="Q22" s="13">
        <v>0.65</v>
      </c>
      <c r="R22" s="4">
        <v>1.72</v>
      </c>
      <c r="S22" s="4">
        <v>15</v>
      </c>
      <c r="T22" s="13">
        <v>0.21</v>
      </c>
      <c r="U22" s="4">
        <v>103.98</v>
      </c>
      <c r="V22" s="4">
        <v>50</v>
      </c>
      <c r="W22" s="13">
        <v>0.3</v>
      </c>
      <c r="X22" s="4">
        <v>31.11</v>
      </c>
      <c r="Y22" s="4">
        <v>34</v>
      </c>
      <c r="Z22" s="13">
        <v>0.55000000000000004</v>
      </c>
      <c r="AA22" s="4">
        <v>6.52</v>
      </c>
      <c r="AB22" s="4">
        <v>55</v>
      </c>
      <c r="AC22" s="13">
        <v>0.56999999999999995</v>
      </c>
      <c r="AD22" s="4">
        <v>1.1399999999999999</v>
      </c>
      <c r="AE22" s="4">
        <v>13</v>
      </c>
      <c r="AF22" s="13">
        <v>0.21</v>
      </c>
      <c r="AG22" s="4">
        <v>5.6</v>
      </c>
      <c r="AH22" s="4">
        <v>5</v>
      </c>
      <c r="AI22" s="13">
        <v>0.47</v>
      </c>
      <c r="AJ22" s="4">
        <v>2.38</v>
      </c>
      <c r="AK22" s="14">
        <v>5</v>
      </c>
    </row>
    <row r="23" spans="1:37" x14ac:dyDescent="0.25">
      <c r="A23" s="3" t="s">
        <v>32</v>
      </c>
      <c r="B23" s="13">
        <v>5.19</v>
      </c>
      <c r="C23" s="4">
        <v>119.03</v>
      </c>
      <c r="D23" s="4">
        <v>356</v>
      </c>
      <c r="E23" s="13">
        <v>118.16</v>
      </c>
      <c r="F23" s="4">
        <v>77.72</v>
      </c>
      <c r="G23" s="4">
        <v>1</v>
      </c>
      <c r="H23" s="13">
        <v>45.71</v>
      </c>
      <c r="I23" s="4">
        <v>21.89</v>
      </c>
      <c r="J23" s="4">
        <v>1</v>
      </c>
      <c r="K23" s="13">
        <v>94.08</v>
      </c>
      <c r="L23" s="4">
        <v>441.07</v>
      </c>
      <c r="M23" s="4">
        <v>71</v>
      </c>
      <c r="N23" s="13">
        <v>20.47</v>
      </c>
      <c r="O23" s="4">
        <v>86.61</v>
      </c>
      <c r="P23" s="4">
        <v>61</v>
      </c>
      <c r="Q23" s="13">
        <v>6.55</v>
      </c>
      <c r="R23" s="4">
        <v>8.08</v>
      </c>
      <c r="S23" s="4">
        <v>12</v>
      </c>
      <c r="T23" s="13">
        <v>1.96</v>
      </c>
      <c r="U23" s="4">
        <v>1.89</v>
      </c>
      <c r="V23" s="4">
        <v>20</v>
      </c>
      <c r="W23" s="13">
        <v>1.07</v>
      </c>
      <c r="X23" s="4">
        <v>0.02</v>
      </c>
      <c r="Y23" s="4">
        <v>15</v>
      </c>
      <c r="Z23" s="13">
        <v>2.4500000000000002</v>
      </c>
      <c r="AA23" s="4">
        <v>3.86</v>
      </c>
      <c r="AB23" s="4">
        <v>45</v>
      </c>
      <c r="AC23" s="13">
        <v>6.07</v>
      </c>
      <c r="AD23" s="4">
        <v>8.1999999999999993</v>
      </c>
      <c r="AE23" s="4">
        <v>55</v>
      </c>
      <c r="AF23" s="13">
        <v>1.47</v>
      </c>
      <c r="AG23" s="4">
        <v>0.82</v>
      </c>
      <c r="AH23" s="4">
        <v>70</v>
      </c>
      <c r="AI23" s="13">
        <v>9.43</v>
      </c>
      <c r="AJ23" s="4">
        <v>6.28</v>
      </c>
      <c r="AK23" s="14">
        <v>5</v>
      </c>
    </row>
    <row r="24" spans="1:37" x14ac:dyDescent="0.25">
      <c r="A24" s="3" t="s">
        <v>33</v>
      </c>
      <c r="B24" s="13">
        <v>7.0000000000000007E-2</v>
      </c>
      <c r="C24" s="4">
        <v>273.35000000000002</v>
      </c>
      <c r="D24" s="4">
        <v>24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0.12</v>
      </c>
      <c r="R24" s="4">
        <v>5.74</v>
      </c>
      <c r="S24" s="4">
        <v>1</v>
      </c>
      <c r="T24" s="13">
        <v>0.09</v>
      </c>
      <c r="U24" s="4">
        <v>47.38</v>
      </c>
      <c r="V24" s="4">
        <v>6</v>
      </c>
      <c r="W24" s="13">
        <v>0.05</v>
      </c>
      <c r="X24" s="4">
        <v>61.74</v>
      </c>
      <c r="Y24" s="4">
        <v>4</v>
      </c>
      <c r="Z24" s="13">
        <v>7.0000000000000007E-2</v>
      </c>
      <c r="AA24" s="4">
        <v>81.89</v>
      </c>
      <c r="AB24" s="4">
        <v>8</v>
      </c>
      <c r="AC24" s="13">
        <v>0.05</v>
      </c>
      <c r="AD24" s="4">
        <v>64.66</v>
      </c>
      <c r="AE24" s="4">
        <v>4</v>
      </c>
      <c r="AF24" s="13">
        <v>0.03</v>
      </c>
      <c r="AG24" s="4">
        <v>31.53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3</v>
      </c>
      <c r="C25" s="4">
        <v>629.32000000000005</v>
      </c>
      <c r="D25" s="4">
        <v>2903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13.99</v>
      </c>
      <c r="L25" s="4">
        <v>74.319999999999993</v>
      </c>
      <c r="M25" s="4">
        <v>19</v>
      </c>
      <c r="N25" s="13">
        <v>21.08</v>
      </c>
      <c r="O25" s="4">
        <v>917.65</v>
      </c>
      <c r="P25" s="4">
        <v>578</v>
      </c>
      <c r="Q25" s="13">
        <v>3.77</v>
      </c>
      <c r="R25" s="4">
        <v>312.23</v>
      </c>
      <c r="S25" s="4">
        <v>594</v>
      </c>
      <c r="T25" s="13">
        <v>2.04</v>
      </c>
      <c r="U25" s="4">
        <v>68.28</v>
      </c>
      <c r="V25" s="4">
        <v>632</v>
      </c>
      <c r="W25" s="13">
        <v>3.78</v>
      </c>
      <c r="X25" s="4">
        <v>47.81</v>
      </c>
      <c r="Y25" s="4">
        <v>264</v>
      </c>
      <c r="Z25" s="13">
        <v>2.34</v>
      </c>
      <c r="AA25" s="4">
        <v>32.93</v>
      </c>
      <c r="AB25" s="4">
        <v>405</v>
      </c>
      <c r="AC25" s="13">
        <v>1.83</v>
      </c>
      <c r="AD25" s="4">
        <v>8.4499999999999993</v>
      </c>
      <c r="AE25" s="4">
        <v>207</v>
      </c>
      <c r="AF25" s="13">
        <v>1.06</v>
      </c>
      <c r="AG25" s="4">
        <v>0.04</v>
      </c>
      <c r="AH25" s="4">
        <v>118</v>
      </c>
      <c r="AI25" s="13">
        <v>10.81</v>
      </c>
      <c r="AJ25" s="4">
        <v>114.99</v>
      </c>
      <c r="AK25" s="14">
        <v>86</v>
      </c>
    </row>
    <row r="26" spans="1:37" x14ac:dyDescent="0.25">
      <c r="A26" s="3" t="s">
        <v>35</v>
      </c>
      <c r="B26" s="13">
        <v>0.12</v>
      </c>
      <c r="C26" s="4">
        <v>48.61</v>
      </c>
      <c r="D26" s="4">
        <v>9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>
        <v>0.34</v>
      </c>
      <c r="O26" s="4">
        <v>1.1000000000000001</v>
      </c>
      <c r="P26" s="4">
        <v>1</v>
      </c>
      <c r="Q26" s="13">
        <v>0.16</v>
      </c>
      <c r="R26" s="4">
        <v>4</v>
      </c>
      <c r="S26" s="4">
        <v>1</v>
      </c>
      <c r="T26" s="13">
        <v>0.12</v>
      </c>
      <c r="U26" s="4">
        <v>10.06</v>
      </c>
      <c r="V26" s="4">
        <v>2</v>
      </c>
      <c r="W26" s="13">
        <v>0.24</v>
      </c>
      <c r="X26" s="4">
        <v>2.91</v>
      </c>
      <c r="Y26" s="4">
        <v>2</v>
      </c>
      <c r="Z26" s="13">
        <v>0.41</v>
      </c>
      <c r="AA26" s="4">
        <v>1.03</v>
      </c>
      <c r="AB26" s="4">
        <v>3</v>
      </c>
      <c r="AC26" s="13" t="s">
        <v>50</v>
      </c>
      <c r="AD26" s="4" t="s">
        <v>50</v>
      </c>
      <c r="AE26" s="4" t="s">
        <v>50</v>
      </c>
      <c r="AF26" s="13" t="s">
        <v>50</v>
      </c>
      <c r="AG26" s="4" t="s">
        <v>50</v>
      </c>
      <c r="AH26" s="4" t="s">
        <v>50</v>
      </c>
      <c r="AI26" s="13" t="s">
        <v>50</v>
      </c>
      <c r="AJ26" s="4" t="s">
        <v>50</v>
      </c>
      <c r="AK26" s="14" t="s">
        <v>50</v>
      </c>
    </row>
    <row r="27" spans="1:37" x14ac:dyDescent="0.25">
      <c r="A27" s="3" t="s">
        <v>36</v>
      </c>
      <c r="B27" s="13">
        <v>0.33</v>
      </c>
      <c r="C27" s="4">
        <v>127.98</v>
      </c>
      <c r="D27" s="4">
        <v>150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0.83</v>
      </c>
      <c r="L27" s="4">
        <v>0.03</v>
      </c>
      <c r="M27" s="4">
        <v>1</v>
      </c>
      <c r="N27" s="13">
        <v>0.39</v>
      </c>
      <c r="O27" s="4">
        <v>3.02</v>
      </c>
      <c r="P27" s="4">
        <v>4</v>
      </c>
      <c r="Q27" s="13">
        <v>0.6</v>
      </c>
      <c r="R27" s="4">
        <v>1.9</v>
      </c>
      <c r="S27" s="4">
        <v>11</v>
      </c>
      <c r="T27" s="13">
        <v>0.65</v>
      </c>
      <c r="U27" s="4">
        <v>3.38</v>
      </c>
      <c r="V27" s="4">
        <v>41</v>
      </c>
      <c r="W27" s="13">
        <v>0.61</v>
      </c>
      <c r="X27" s="4">
        <v>3.23</v>
      </c>
      <c r="Y27" s="4">
        <v>36</v>
      </c>
      <c r="Z27" s="13">
        <v>0.31</v>
      </c>
      <c r="AA27" s="4">
        <v>20.94</v>
      </c>
      <c r="AB27" s="4">
        <v>30</v>
      </c>
      <c r="AC27" s="13">
        <v>0.32</v>
      </c>
      <c r="AD27" s="4">
        <v>7.74</v>
      </c>
      <c r="AE27" s="4">
        <v>13</v>
      </c>
      <c r="AF27" s="13">
        <v>0.14000000000000001</v>
      </c>
      <c r="AG27" s="4">
        <v>19.09</v>
      </c>
      <c r="AH27" s="4">
        <v>8</v>
      </c>
      <c r="AI27" s="13">
        <v>0.44</v>
      </c>
      <c r="AJ27" s="4">
        <v>3.59</v>
      </c>
      <c r="AK27" s="14">
        <v>6</v>
      </c>
    </row>
    <row r="28" spans="1:37" x14ac:dyDescent="0.25">
      <c r="A28" s="3" t="s">
        <v>37</v>
      </c>
      <c r="B28" s="13">
        <v>0.23</v>
      </c>
      <c r="C28" s="4">
        <v>147.86000000000001</v>
      </c>
      <c r="D28" s="4">
        <v>79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0.36</v>
      </c>
      <c r="R28" s="4">
        <v>4.1900000000000004</v>
      </c>
      <c r="S28" s="4">
        <v>5</v>
      </c>
      <c r="T28" s="13">
        <v>0.28999999999999998</v>
      </c>
      <c r="U28" s="4">
        <v>28.72</v>
      </c>
      <c r="V28" s="4">
        <v>27</v>
      </c>
      <c r="W28" s="13">
        <v>0.27</v>
      </c>
      <c r="X28" s="4">
        <v>21.08</v>
      </c>
      <c r="Y28" s="4">
        <v>19</v>
      </c>
      <c r="Z28" s="13">
        <v>0.14000000000000001</v>
      </c>
      <c r="AA28" s="4">
        <v>55.65</v>
      </c>
      <c r="AB28" s="4">
        <v>16</v>
      </c>
      <c r="AC28" s="13">
        <v>0.81</v>
      </c>
      <c r="AD28" s="4">
        <v>0.11</v>
      </c>
      <c r="AE28" s="4">
        <v>11</v>
      </c>
      <c r="AF28" s="13">
        <v>0.06</v>
      </c>
      <c r="AG28" s="4">
        <v>9.33</v>
      </c>
      <c r="AH28" s="4">
        <v>1</v>
      </c>
      <c r="AI28" s="13" t="s">
        <v>50</v>
      </c>
      <c r="AJ28" s="4" t="s">
        <v>50</v>
      </c>
      <c r="AK28" s="14" t="s">
        <v>50</v>
      </c>
    </row>
    <row r="29" spans="1:37" x14ac:dyDescent="0.25">
      <c r="A29" s="3" t="s">
        <v>38</v>
      </c>
      <c r="B29" s="13">
        <v>0.97</v>
      </c>
      <c r="C29" s="4">
        <v>0.48</v>
      </c>
      <c r="D29" s="4">
        <v>1312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 t="s">
        <v>50</v>
      </c>
      <c r="L29" s="4" t="s">
        <v>50</v>
      </c>
      <c r="M29" s="4" t="s">
        <v>50</v>
      </c>
      <c r="N29" s="13">
        <v>0.16</v>
      </c>
      <c r="O29" s="4">
        <v>25.08</v>
      </c>
      <c r="P29" s="4">
        <v>6</v>
      </c>
      <c r="Q29" s="13">
        <v>0.61</v>
      </c>
      <c r="R29" s="4">
        <v>13.73</v>
      </c>
      <c r="S29" s="4">
        <v>85</v>
      </c>
      <c r="T29" s="13">
        <v>1.52</v>
      </c>
      <c r="U29" s="4">
        <v>52.61</v>
      </c>
      <c r="V29" s="4">
        <v>1088</v>
      </c>
      <c r="W29" s="13">
        <v>1.35</v>
      </c>
      <c r="X29" s="4">
        <v>1.78</v>
      </c>
      <c r="Y29" s="4">
        <v>94</v>
      </c>
      <c r="Z29" s="13" t="s">
        <v>50</v>
      </c>
      <c r="AA29" s="4" t="s">
        <v>50</v>
      </c>
      <c r="AB29" s="4" t="s">
        <v>50</v>
      </c>
      <c r="AC29" s="13" t="s">
        <v>50</v>
      </c>
      <c r="AD29" s="4" t="s">
        <v>50</v>
      </c>
      <c r="AE29" s="4" t="s">
        <v>50</v>
      </c>
      <c r="AF29" s="13" t="s">
        <v>50</v>
      </c>
      <c r="AG29" s="4" t="s">
        <v>50</v>
      </c>
      <c r="AH29" s="4" t="s">
        <v>50</v>
      </c>
      <c r="AI29" s="13">
        <v>0.84</v>
      </c>
      <c r="AJ29" s="4">
        <v>0.89</v>
      </c>
      <c r="AK29" s="14">
        <v>39</v>
      </c>
    </row>
    <row r="30" spans="1:37" x14ac:dyDescent="0.25">
      <c r="A30" s="3" t="s">
        <v>39</v>
      </c>
      <c r="B30" s="13">
        <v>0.15</v>
      </c>
      <c r="C30" s="4">
        <v>7101.21</v>
      </c>
      <c r="D30" s="4">
        <v>1818</v>
      </c>
      <c r="E30" s="13">
        <v>0.62</v>
      </c>
      <c r="F30" s="4">
        <v>3.79</v>
      </c>
      <c r="G30" s="4">
        <v>12</v>
      </c>
      <c r="H30" s="13">
        <v>1.0900000000000001</v>
      </c>
      <c r="I30" s="4">
        <v>0.1</v>
      </c>
      <c r="J30" s="4">
        <v>11</v>
      </c>
      <c r="K30" s="13">
        <v>0.72</v>
      </c>
      <c r="L30" s="4">
        <v>4.25</v>
      </c>
      <c r="M30" s="4">
        <v>39</v>
      </c>
      <c r="N30" s="13">
        <v>0.42</v>
      </c>
      <c r="O30" s="4">
        <v>78.89</v>
      </c>
      <c r="P30" s="4">
        <v>110</v>
      </c>
      <c r="Q30" s="13">
        <v>0.69</v>
      </c>
      <c r="R30" s="4">
        <v>13.31</v>
      </c>
      <c r="S30" s="4">
        <v>143</v>
      </c>
      <c r="T30" s="13">
        <v>0.89</v>
      </c>
      <c r="U30" s="4">
        <v>1.49</v>
      </c>
      <c r="V30" s="4">
        <v>315</v>
      </c>
      <c r="W30" s="13">
        <v>1</v>
      </c>
      <c r="X30" s="4">
        <v>0</v>
      </c>
      <c r="Y30" s="4">
        <v>224</v>
      </c>
      <c r="Z30" s="13">
        <v>0.83</v>
      </c>
      <c r="AA30" s="4">
        <v>2.95</v>
      </c>
      <c r="AB30" s="4">
        <v>359</v>
      </c>
      <c r="AC30" s="13">
        <v>0.76</v>
      </c>
      <c r="AD30" s="4">
        <v>5.47</v>
      </c>
      <c r="AE30" s="4">
        <v>301</v>
      </c>
      <c r="AF30" s="13">
        <v>0.45</v>
      </c>
      <c r="AG30" s="4">
        <v>38.93</v>
      </c>
      <c r="AH30" s="4">
        <v>256</v>
      </c>
      <c r="AI30" s="13">
        <v>0.55000000000000004</v>
      </c>
      <c r="AJ30" s="4">
        <v>14.46</v>
      </c>
      <c r="AK30" s="14">
        <v>48</v>
      </c>
    </row>
    <row r="31" spans="1:37" x14ac:dyDescent="0.25">
      <c r="A31" s="3" t="s">
        <v>40</v>
      </c>
      <c r="B31" s="13">
        <v>4.0199999999999996</v>
      </c>
      <c r="C31" s="4">
        <v>1250.49</v>
      </c>
      <c r="D31" s="4">
        <v>4313</v>
      </c>
      <c r="E31" s="13">
        <v>16.41</v>
      </c>
      <c r="F31" s="4">
        <v>67.95</v>
      </c>
      <c r="G31" s="4">
        <v>5</v>
      </c>
      <c r="H31" s="13">
        <v>5.71</v>
      </c>
      <c r="I31" s="4">
        <v>3.47</v>
      </c>
      <c r="J31" s="4">
        <v>1</v>
      </c>
      <c r="K31" s="13">
        <v>0.41</v>
      </c>
      <c r="L31" s="4">
        <v>0.78</v>
      </c>
      <c r="M31" s="4">
        <v>1</v>
      </c>
      <c r="N31" s="13">
        <v>1.38</v>
      </c>
      <c r="O31" s="4">
        <v>1.32</v>
      </c>
      <c r="P31" s="4">
        <v>23</v>
      </c>
      <c r="Q31" s="13">
        <v>4.17</v>
      </c>
      <c r="R31" s="4">
        <v>21.17</v>
      </c>
      <c r="S31" s="4">
        <v>42</v>
      </c>
      <c r="T31" s="13">
        <v>3.43</v>
      </c>
      <c r="U31" s="4">
        <v>55.31</v>
      </c>
      <c r="V31" s="4">
        <v>252</v>
      </c>
      <c r="W31" s="13">
        <v>4.91</v>
      </c>
      <c r="X31" s="4">
        <v>84.01</v>
      </c>
      <c r="Y31" s="4">
        <v>384</v>
      </c>
      <c r="Z31" s="13">
        <v>2.95</v>
      </c>
      <c r="AA31" s="4">
        <v>127.19</v>
      </c>
      <c r="AB31" s="4">
        <v>1119</v>
      </c>
      <c r="AC31" s="13">
        <v>2.09</v>
      </c>
      <c r="AD31" s="4">
        <v>61.43</v>
      </c>
      <c r="AE31" s="4">
        <v>1079</v>
      </c>
      <c r="AF31" s="13">
        <v>1.58</v>
      </c>
      <c r="AG31" s="4">
        <v>20.76</v>
      </c>
      <c r="AH31" s="4">
        <v>1280</v>
      </c>
      <c r="AI31" s="13">
        <v>2.63</v>
      </c>
      <c r="AJ31" s="4">
        <v>54.94</v>
      </c>
      <c r="AK31" s="14">
        <v>127</v>
      </c>
    </row>
    <row r="32" spans="1:37" x14ac:dyDescent="0.25">
      <c r="A32" s="3" t="s">
        <v>41</v>
      </c>
      <c r="B32" s="13">
        <v>0.34</v>
      </c>
      <c r="C32" s="4">
        <v>182.36</v>
      </c>
      <c r="D32" s="4">
        <v>228</v>
      </c>
      <c r="E32" s="13" t="s">
        <v>50</v>
      </c>
      <c r="F32" s="4" t="s">
        <v>50</v>
      </c>
      <c r="G32" s="4" t="s">
        <v>50</v>
      </c>
      <c r="H32" s="13">
        <v>6.53</v>
      </c>
      <c r="I32" s="4">
        <v>4.1100000000000003</v>
      </c>
      <c r="J32" s="4">
        <v>1</v>
      </c>
      <c r="K32" s="13" t="s">
        <v>50</v>
      </c>
      <c r="L32" s="4" t="s">
        <v>50</v>
      </c>
      <c r="M32" s="4" t="s">
        <v>50</v>
      </c>
      <c r="N32" s="13">
        <v>0.25</v>
      </c>
      <c r="O32" s="4">
        <v>11.7</v>
      </c>
      <c r="P32" s="4">
        <v>6</v>
      </c>
      <c r="Q32" s="13">
        <v>0.51</v>
      </c>
      <c r="R32" s="4">
        <v>2.52</v>
      </c>
      <c r="S32" s="4">
        <v>8</v>
      </c>
      <c r="T32" s="13">
        <v>0.5</v>
      </c>
      <c r="U32" s="4">
        <v>11.63</v>
      </c>
      <c r="V32" s="4">
        <v>47</v>
      </c>
      <c r="W32" s="13">
        <v>0.37</v>
      </c>
      <c r="X32" s="4">
        <v>21.65</v>
      </c>
      <c r="Y32" s="4">
        <v>40</v>
      </c>
      <c r="Z32" s="13">
        <v>0.17</v>
      </c>
      <c r="AA32" s="4">
        <v>140.38</v>
      </c>
      <c r="AB32" s="4">
        <v>58</v>
      </c>
      <c r="AC32" s="13">
        <v>0.18</v>
      </c>
      <c r="AD32" s="4">
        <v>75.61</v>
      </c>
      <c r="AE32" s="4">
        <v>35</v>
      </c>
      <c r="AF32" s="13">
        <v>0.21</v>
      </c>
      <c r="AG32" s="4">
        <v>28.03</v>
      </c>
      <c r="AH32" s="4">
        <v>25</v>
      </c>
      <c r="AI32" s="13">
        <v>0.69</v>
      </c>
      <c r="AJ32" s="4">
        <v>0.85</v>
      </c>
      <c r="AK32" s="14">
        <v>8</v>
      </c>
    </row>
    <row r="33" spans="1:37" ht="15.75" thickBot="1" x14ac:dyDescent="0.3">
      <c r="A33" s="3" t="s">
        <v>42</v>
      </c>
      <c r="B33" s="15">
        <v>2.2400000000000002</v>
      </c>
      <c r="C33" s="16">
        <v>303.67</v>
      </c>
      <c r="D33" s="16">
        <v>2147</v>
      </c>
      <c r="E33" s="15">
        <v>14.54</v>
      </c>
      <c r="F33" s="16">
        <v>47.7</v>
      </c>
      <c r="G33" s="16">
        <v>4</v>
      </c>
      <c r="H33" s="15">
        <v>20</v>
      </c>
      <c r="I33" s="16">
        <v>88.67</v>
      </c>
      <c r="J33" s="16">
        <v>7</v>
      </c>
      <c r="K33" s="15">
        <v>3.61</v>
      </c>
      <c r="L33" s="16">
        <v>14.84</v>
      </c>
      <c r="M33" s="16">
        <v>12</v>
      </c>
      <c r="N33" s="15">
        <v>1.55</v>
      </c>
      <c r="O33" s="16">
        <v>3.55</v>
      </c>
      <c r="P33" s="16">
        <v>35</v>
      </c>
      <c r="Q33" s="15">
        <v>1.6</v>
      </c>
      <c r="R33" s="16">
        <v>4.07</v>
      </c>
      <c r="S33" s="16">
        <v>44</v>
      </c>
      <c r="T33" s="15">
        <v>1.6</v>
      </c>
      <c r="U33" s="16">
        <v>9.74</v>
      </c>
      <c r="V33" s="16">
        <v>180</v>
      </c>
      <c r="W33" s="15">
        <v>1.75</v>
      </c>
      <c r="X33" s="16">
        <v>8.59</v>
      </c>
      <c r="Y33" s="16">
        <v>156</v>
      </c>
      <c r="Z33" s="15">
        <v>1.33</v>
      </c>
      <c r="AA33" s="16">
        <v>6.78</v>
      </c>
      <c r="AB33" s="16">
        <v>475</v>
      </c>
      <c r="AC33" s="15">
        <v>1.4</v>
      </c>
      <c r="AD33" s="16">
        <v>8.07</v>
      </c>
      <c r="AE33" s="16">
        <v>507</v>
      </c>
      <c r="AF33" s="15">
        <v>1.75</v>
      </c>
      <c r="AG33" s="16">
        <v>14.65</v>
      </c>
      <c r="AH33" s="16">
        <v>668</v>
      </c>
      <c r="AI33" s="15">
        <v>1.82</v>
      </c>
      <c r="AJ33" s="16">
        <v>11.31</v>
      </c>
      <c r="AK33" s="17">
        <v>59</v>
      </c>
    </row>
  </sheetData>
  <mergeCells count="1">
    <mergeCell ref="A1:Y1"/>
  </mergeCells>
  <conditionalFormatting pivot="1" sqref="B5:D33">
    <cfRule type="expression" dxfId="378" priority="11">
      <formula>AND($B5&gt;=2,$C5&gt;=4,ISNUMBER($B5),$D5&gt;=3)</formula>
    </cfRule>
  </conditionalFormatting>
  <conditionalFormatting pivot="1" sqref="E5:G33">
    <cfRule type="expression" dxfId="377" priority="12">
      <formula>AND($E5&gt;=2,$F5&gt;=4,ISNUMBER($E5),$G5&gt;=3)</formula>
    </cfRule>
  </conditionalFormatting>
  <conditionalFormatting pivot="1" sqref="H5:J33">
    <cfRule type="expression" dxfId="376" priority="10">
      <formula>AND($H5&gt;=2,$I5&gt;=4,ISNUMBER($H5),$J5&gt;=3)</formula>
    </cfRule>
  </conditionalFormatting>
  <conditionalFormatting pivot="1" sqref="K5:M33">
    <cfRule type="expression" dxfId="375" priority="9">
      <formula>AND($K5&gt;=2,$L5&gt;=4,ISNUMBER($K5),$M5&gt;=3)</formula>
    </cfRule>
  </conditionalFormatting>
  <conditionalFormatting pivot="1" sqref="N5:P33">
    <cfRule type="expression" dxfId="374" priority="8">
      <formula>AND($N5&gt;=2,$O5&gt;=4,ISNUMBER($N5),$P5&gt;=3)</formula>
    </cfRule>
  </conditionalFormatting>
  <conditionalFormatting pivot="1" sqref="Q5:S33">
    <cfRule type="expression" dxfId="373" priority="7">
      <formula>AND($Q5&gt;=2,$R5&gt;=4,ISNUMBER($Q5),$S5&gt;=3)</formula>
    </cfRule>
  </conditionalFormatting>
  <conditionalFormatting pivot="1" sqref="T5:V33">
    <cfRule type="expression" dxfId="372" priority="6">
      <formula>AND($T5&gt;=2,$U5&gt;=4,ISNUMBER($T5),$V5&gt;=3)</formula>
    </cfRule>
  </conditionalFormatting>
  <conditionalFormatting pivot="1" sqref="W5:Y33">
    <cfRule type="expression" dxfId="371" priority="5">
      <formula>AND($W5&gt;=2,$X5&gt;=4,ISNUMBER($W5),$Y5&gt;=3)</formula>
    </cfRule>
  </conditionalFormatting>
  <conditionalFormatting pivot="1" sqref="Z5:AB33">
    <cfRule type="expression" dxfId="370" priority="4">
      <formula>AND($Z5&gt;=2,$AA5&gt;=4,ISNUMBER($Z5),$AB5&gt;=3)</formula>
    </cfRule>
  </conditionalFormatting>
  <conditionalFormatting pivot="1" sqref="AC5:AE33">
    <cfRule type="expression" dxfId="369" priority="3">
      <formula>AND($AC5&gt;=2,$AD5&gt;=4,ISNUMBER($AC5),$AE5&gt;=3)</formula>
    </cfRule>
  </conditionalFormatting>
  <conditionalFormatting pivot="1" sqref="AF5:AH33">
    <cfRule type="expression" dxfId="368" priority="2">
      <formula>AND($AF5&gt;=2,$AG5&gt;=4,ISNUMBER($AF5),$AH5&gt;=3)</formula>
    </cfRule>
  </conditionalFormatting>
  <conditionalFormatting pivot="1" sqref="AI5:AK33">
    <cfRule type="expression" dxfId="367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0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102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87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76</v>
      </c>
      <c r="D5" s="12">
        <v>55</v>
      </c>
      <c r="E5" s="12">
        <v>102487</v>
      </c>
      <c r="F5" s="12">
        <v>5.3665342921541267E-4</v>
      </c>
      <c r="G5" s="12">
        <v>5</v>
      </c>
      <c r="H5" s="12">
        <v>58217</v>
      </c>
      <c r="I5" s="12">
        <v>8.5885566071765981E-5</v>
      </c>
      <c r="J5" s="12">
        <v>6.25</v>
      </c>
      <c r="K5" s="12">
        <v>20.21</v>
      </c>
    </row>
    <row r="6" spans="1:11" x14ac:dyDescent="0.25">
      <c r="A6" s="12" t="s">
        <v>97</v>
      </c>
      <c r="B6" s="12" t="s">
        <v>9</v>
      </c>
      <c r="C6" s="12" t="s">
        <v>76</v>
      </c>
      <c r="D6" s="12">
        <v>1</v>
      </c>
      <c r="E6" s="12">
        <v>23248</v>
      </c>
      <c r="F6" s="12">
        <v>4.3014452856159668E-5</v>
      </c>
      <c r="G6" s="12">
        <v>1</v>
      </c>
      <c r="H6" s="12">
        <v>6322</v>
      </c>
      <c r="I6" s="12">
        <v>1.5817779183802593E-4</v>
      </c>
      <c r="J6" s="12">
        <v>0.27</v>
      </c>
      <c r="K6" s="12">
        <v>0.97</v>
      </c>
    </row>
    <row r="7" spans="1:11" x14ac:dyDescent="0.25">
      <c r="A7" s="12" t="s">
        <v>97</v>
      </c>
      <c r="B7" s="12" t="s">
        <v>10</v>
      </c>
      <c r="C7" s="12" t="s">
        <v>76</v>
      </c>
      <c r="D7" s="12">
        <v>7</v>
      </c>
      <c r="E7" s="12">
        <v>21672</v>
      </c>
      <c r="F7" s="12">
        <v>3.2299741602067185E-4</v>
      </c>
      <c r="G7" s="12" t="s">
        <v>96</v>
      </c>
      <c r="H7" s="12" t="s">
        <v>96</v>
      </c>
      <c r="I7" s="12" t="s">
        <v>96</v>
      </c>
      <c r="J7" s="12" t="s">
        <v>96</v>
      </c>
      <c r="K7" s="12" t="s">
        <v>96</v>
      </c>
    </row>
    <row r="8" spans="1:11" x14ac:dyDescent="0.25">
      <c r="A8" s="12" t="s">
        <v>97</v>
      </c>
      <c r="B8" s="12" t="s">
        <v>11</v>
      </c>
      <c r="C8" s="12" t="s">
        <v>76</v>
      </c>
      <c r="D8" s="12">
        <v>47</v>
      </c>
      <c r="E8" s="12">
        <v>29245</v>
      </c>
      <c r="F8" s="12">
        <v>1.607112326893486E-3</v>
      </c>
      <c r="G8" s="12">
        <v>3</v>
      </c>
      <c r="H8" s="12">
        <v>3673</v>
      </c>
      <c r="I8" s="12">
        <v>8.1677103185407026E-4</v>
      </c>
      <c r="J8" s="12">
        <v>1.97</v>
      </c>
      <c r="K8" s="12">
        <v>1.34</v>
      </c>
    </row>
    <row r="9" spans="1:11" x14ac:dyDescent="0.25">
      <c r="A9" s="12" t="s">
        <v>51</v>
      </c>
      <c r="B9" s="12" t="s">
        <v>5</v>
      </c>
      <c r="C9" s="12" t="s">
        <v>76</v>
      </c>
      <c r="D9" s="12">
        <v>131</v>
      </c>
      <c r="E9" s="12">
        <v>102487</v>
      </c>
      <c r="F9" s="12">
        <v>1.2782108950403466E-3</v>
      </c>
      <c r="G9" s="12">
        <v>26</v>
      </c>
      <c r="H9" s="12">
        <v>58217</v>
      </c>
      <c r="I9" s="12">
        <v>4.466049435731831E-4</v>
      </c>
      <c r="J9" s="12">
        <v>2.86</v>
      </c>
      <c r="K9" s="12">
        <v>26.31</v>
      </c>
    </row>
    <row r="10" spans="1:11" x14ac:dyDescent="0.25">
      <c r="A10" s="12" t="s">
        <v>51</v>
      </c>
      <c r="B10" s="12" t="s">
        <v>7</v>
      </c>
      <c r="C10" s="12" t="s">
        <v>76</v>
      </c>
      <c r="D10" s="12">
        <v>4</v>
      </c>
      <c r="E10" s="12">
        <v>10338</v>
      </c>
      <c r="F10" s="12">
        <v>3.8692203520990519E-4</v>
      </c>
      <c r="G10" s="12">
        <v>3</v>
      </c>
      <c r="H10" s="12">
        <v>5068</v>
      </c>
      <c r="I10" s="12">
        <v>5.9194948697711134E-4</v>
      </c>
      <c r="J10" s="12">
        <v>0.65</v>
      </c>
      <c r="K10" s="12">
        <v>0.31</v>
      </c>
    </row>
    <row r="11" spans="1:11" x14ac:dyDescent="0.25">
      <c r="A11" s="12" t="s">
        <v>51</v>
      </c>
      <c r="B11" s="12" t="s">
        <v>8</v>
      </c>
      <c r="C11" s="12" t="s">
        <v>76</v>
      </c>
      <c r="D11" s="12">
        <v>10</v>
      </c>
      <c r="E11" s="12">
        <v>9407</v>
      </c>
      <c r="F11" s="12">
        <v>1.0630381630700543E-3</v>
      </c>
      <c r="G11" s="12">
        <v>2</v>
      </c>
      <c r="H11" s="12">
        <v>3369</v>
      </c>
      <c r="I11" s="12">
        <v>5.9364796675571388E-4</v>
      </c>
      <c r="J11" s="12">
        <v>1.79</v>
      </c>
      <c r="K11" s="12">
        <v>0.57999999999999996</v>
      </c>
    </row>
    <row r="12" spans="1:11" x14ac:dyDescent="0.25">
      <c r="A12" s="12" t="s">
        <v>51</v>
      </c>
      <c r="B12" s="12" t="s">
        <v>9</v>
      </c>
      <c r="C12" s="12" t="s">
        <v>76</v>
      </c>
      <c r="D12" s="12">
        <v>52</v>
      </c>
      <c r="E12" s="12">
        <v>23248</v>
      </c>
      <c r="F12" s="12">
        <v>2.2367515485203029E-3</v>
      </c>
      <c r="G12" s="12">
        <v>4</v>
      </c>
      <c r="H12" s="12">
        <v>6322</v>
      </c>
      <c r="I12" s="12">
        <v>6.3271116735210374E-4</v>
      </c>
      <c r="J12" s="12">
        <v>3.54</v>
      </c>
      <c r="K12" s="12">
        <v>6.77</v>
      </c>
    </row>
    <row r="13" spans="1:11" x14ac:dyDescent="0.25">
      <c r="A13" s="12" t="s">
        <v>51</v>
      </c>
      <c r="B13" s="12" t="s">
        <v>10</v>
      </c>
      <c r="C13" s="12" t="s">
        <v>76</v>
      </c>
      <c r="D13" s="12">
        <v>34</v>
      </c>
      <c r="E13" s="12">
        <v>21672</v>
      </c>
      <c r="F13" s="12">
        <v>1.568844592100406E-3</v>
      </c>
      <c r="G13" s="12">
        <v>1</v>
      </c>
      <c r="H13" s="12">
        <v>4787</v>
      </c>
      <c r="I13" s="12">
        <v>2.0889910173386254E-4</v>
      </c>
      <c r="J13" s="12">
        <v>7.51</v>
      </c>
      <c r="K13" s="12">
        <v>5.49</v>
      </c>
    </row>
    <row r="14" spans="1:11" x14ac:dyDescent="0.25">
      <c r="A14" s="12" t="s">
        <v>51</v>
      </c>
      <c r="B14" s="12" t="s">
        <v>11</v>
      </c>
      <c r="C14" s="12" t="s">
        <v>76</v>
      </c>
      <c r="D14" s="12">
        <v>27</v>
      </c>
      <c r="E14" s="12">
        <v>29245</v>
      </c>
      <c r="F14" s="12">
        <v>9.2323474098136436E-4</v>
      </c>
      <c r="G14" s="12">
        <v>4</v>
      </c>
      <c r="H14" s="12">
        <v>3673</v>
      </c>
      <c r="I14" s="12">
        <v>1.0890280424720937E-3</v>
      </c>
      <c r="J14" s="12">
        <v>0.85</v>
      </c>
      <c r="K14" s="12">
        <v>0.1</v>
      </c>
    </row>
    <row r="15" spans="1:11" x14ac:dyDescent="0.25">
      <c r="A15" s="12" t="s">
        <v>51</v>
      </c>
      <c r="B15" s="12" t="s">
        <v>12</v>
      </c>
      <c r="C15" s="12" t="s">
        <v>76</v>
      </c>
      <c r="D15" s="12">
        <v>4</v>
      </c>
      <c r="E15" s="12">
        <v>3164</v>
      </c>
      <c r="F15" s="12">
        <v>1.2642225031605564E-3</v>
      </c>
      <c r="G15" s="12">
        <v>4</v>
      </c>
      <c r="H15" s="12">
        <v>5966</v>
      </c>
      <c r="I15" s="12">
        <v>6.7046597385182706E-4</v>
      </c>
      <c r="J15" s="12">
        <v>1.89</v>
      </c>
      <c r="K15" s="12">
        <v>0.83</v>
      </c>
    </row>
    <row r="16" spans="1:11" x14ac:dyDescent="0.25">
      <c r="A16" s="12" t="s">
        <v>98</v>
      </c>
      <c r="B16" s="12" t="s">
        <v>5</v>
      </c>
      <c r="C16" s="12" t="s">
        <v>76</v>
      </c>
      <c r="D16" s="12">
        <v>52</v>
      </c>
      <c r="E16" s="12">
        <v>102487</v>
      </c>
      <c r="F16" s="12">
        <v>5.0738142398548106E-4</v>
      </c>
      <c r="G16" s="12">
        <v>21</v>
      </c>
      <c r="H16" s="12">
        <v>58217</v>
      </c>
      <c r="I16" s="12">
        <v>3.6071937750141713E-4</v>
      </c>
      <c r="J16" s="12">
        <v>1.41</v>
      </c>
      <c r="K16" s="12">
        <v>1.76</v>
      </c>
    </row>
    <row r="17" spans="1:11" x14ac:dyDescent="0.25">
      <c r="A17" s="12" t="s">
        <v>98</v>
      </c>
      <c r="B17" s="12" t="s">
        <v>7</v>
      </c>
      <c r="C17" s="12" t="s">
        <v>76</v>
      </c>
      <c r="D17" s="12">
        <v>3</v>
      </c>
      <c r="E17" s="12">
        <v>10338</v>
      </c>
      <c r="F17" s="12">
        <v>2.901915264074289E-4</v>
      </c>
      <c r="G17" s="12">
        <v>3</v>
      </c>
      <c r="H17" s="12">
        <v>5068</v>
      </c>
      <c r="I17" s="12">
        <v>5.9194948697711134E-4</v>
      </c>
      <c r="J17" s="12">
        <v>0.49</v>
      </c>
      <c r="K17" s="12">
        <v>0.8</v>
      </c>
    </row>
    <row r="18" spans="1:11" x14ac:dyDescent="0.25">
      <c r="A18" s="12" t="s">
        <v>98</v>
      </c>
      <c r="B18" s="12" t="s">
        <v>8</v>
      </c>
      <c r="C18" s="12" t="s">
        <v>76</v>
      </c>
      <c r="D18" s="12">
        <v>4</v>
      </c>
      <c r="E18" s="12">
        <v>9407</v>
      </c>
      <c r="F18" s="12">
        <v>4.2521526522802167E-4</v>
      </c>
      <c r="G18" s="12">
        <v>1</v>
      </c>
      <c r="H18" s="12">
        <v>3369</v>
      </c>
      <c r="I18" s="12">
        <v>2.9682398337785694E-4</v>
      </c>
      <c r="J18" s="12">
        <v>1.43</v>
      </c>
      <c r="K18" s="12">
        <v>0.1</v>
      </c>
    </row>
    <row r="19" spans="1:11" x14ac:dyDescent="0.25">
      <c r="A19" s="12" t="s">
        <v>98</v>
      </c>
      <c r="B19" s="12" t="s">
        <v>9</v>
      </c>
      <c r="C19" s="12" t="s">
        <v>76</v>
      </c>
      <c r="D19" s="12">
        <v>19</v>
      </c>
      <c r="E19" s="12">
        <v>23248</v>
      </c>
      <c r="F19" s="12">
        <v>8.1727460426703376E-4</v>
      </c>
      <c r="G19" s="12">
        <v>7</v>
      </c>
      <c r="H19" s="12">
        <v>6322</v>
      </c>
      <c r="I19" s="12">
        <v>1.1072445428661815E-3</v>
      </c>
      <c r="J19" s="12">
        <v>0.74</v>
      </c>
      <c r="K19" s="12">
        <v>0.48</v>
      </c>
    </row>
    <row r="20" spans="1:11" x14ac:dyDescent="0.25">
      <c r="A20" s="12" t="s">
        <v>98</v>
      </c>
      <c r="B20" s="12" t="s">
        <v>10</v>
      </c>
      <c r="C20" s="12" t="s">
        <v>76</v>
      </c>
      <c r="D20" s="12">
        <v>17</v>
      </c>
      <c r="E20" s="12">
        <v>21672</v>
      </c>
      <c r="F20" s="12">
        <v>7.8442229605020302E-4</v>
      </c>
      <c r="G20" s="12">
        <v>1</v>
      </c>
      <c r="H20" s="12">
        <v>4787</v>
      </c>
      <c r="I20" s="12">
        <v>2.0889910173386254E-4</v>
      </c>
      <c r="J20" s="12">
        <v>3.76</v>
      </c>
      <c r="K20" s="12">
        <v>1.91</v>
      </c>
    </row>
    <row r="21" spans="1:11" x14ac:dyDescent="0.25">
      <c r="A21" s="12" t="s">
        <v>98</v>
      </c>
      <c r="B21" s="12" t="s">
        <v>11</v>
      </c>
      <c r="C21" s="12" t="s">
        <v>76</v>
      </c>
      <c r="D21" s="12">
        <v>9</v>
      </c>
      <c r="E21" s="12">
        <v>29245</v>
      </c>
      <c r="F21" s="12">
        <v>3.0774491366045479E-4</v>
      </c>
      <c r="G21" s="12">
        <v>1</v>
      </c>
      <c r="H21" s="12">
        <v>3673</v>
      </c>
      <c r="I21" s="12">
        <v>2.7225701061802342E-4</v>
      </c>
      <c r="J21" s="12">
        <v>1.1299999999999999</v>
      </c>
      <c r="K21" s="12">
        <v>0.01</v>
      </c>
    </row>
    <row r="22" spans="1:11" x14ac:dyDescent="0.25">
      <c r="A22" s="12" t="s">
        <v>52</v>
      </c>
      <c r="B22" s="12" t="s">
        <v>5</v>
      </c>
      <c r="C22" s="12" t="s">
        <v>76</v>
      </c>
      <c r="D22" s="12">
        <v>330</v>
      </c>
      <c r="E22" s="12">
        <v>102487</v>
      </c>
      <c r="F22" s="12">
        <v>3.2199205752924762E-3</v>
      </c>
      <c r="G22" s="12">
        <v>44</v>
      </c>
      <c r="H22" s="12">
        <v>58217</v>
      </c>
      <c r="I22" s="12">
        <v>7.5579298143154067E-4</v>
      </c>
      <c r="J22" s="12">
        <v>4.26</v>
      </c>
      <c r="K22" s="12">
        <v>97.09</v>
      </c>
    </row>
    <row r="23" spans="1:11" x14ac:dyDescent="0.25">
      <c r="A23" s="12" t="s">
        <v>52</v>
      </c>
      <c r="B23" s="12" t="s">
        <v>16</v>
      </c>
      <c r="C23" s="12" t="s">
        <v>76</v>
      </c>
      <c r="D23" s="12">
        <v>1</v>
      </c>
      <c r="E23" s="12">
        <v>73</v>
      </c>
      <c r="F23" s="12">
        <v>1.3698630136986301E-2</v>
      </c>
      <c r="G23" s="12">
        <v>7</v>
      </c>
      <c r="H23" s="12">
        <v>17251</v>
      </c>
      <c r="I23" s="12">
        <v>4.0577357834328446E-4</v>
      </c>
      <c r="J23" s="12">
        <v>33.76</v>
      </c>
      <c r="K23" s="12">
        <v>27.84</v>
      </c>
    </row>
    <row r="24" spans="1:11" x14ac:dyDescent="0.25">
      <c r="A24" s="12" t="s">
        <v>52</v>
      </c>
      <c r="B24" s="12" t="s">
        <v>45</v>
      </c>
      <c r="C24" s="12" t="s">
        <v>76</v>
      </c>
      <c r="D24" s="12">
        <v>1</v>
      </c>
      <c r="E24" s="12">
        <v>56</v>
      </c>
      <c r="F24" s="12">
        <v>1.7857142857142856E-2</v>
      </c>
      <c r="G24" s="12">
        <v>1</v>
      </c>
      <c r="H24" s="12">
        <v>2560</v>
      </c>
      <c r="I24" s="12">
        <v>3.9062500000000002E-4</v>
      </c>
      <c r="J24" s="12">
        <v>45.71</v>
      </c>
      <c r="K24" s="12">
        <v>21.89</v>
      </c>
    </row>
    <row r="25" spans="1:11" x14ac:dyDescent="0.25">
      <c r="A25" s="12" t="s">
        <v>52</v>
      </c>
      <c r="B25" s="12" t="s">
        <v>43</v>
      </c>
      <c r="C25" s="12" t="s">
        <v>76</v>
      </c>
      <c r="D25" s="12">
        <v>1</v>
      </c>
      <c r="E25" s="12">
        <v>403</v>
      </c>
      <c r="F25" s="12">
        <v>2.4813895781637717E-3</v>
      </c>
      <c r="G25" s="12" t="s">
        <v>96</v>
      </c>
      <c r="H25" s="12" t="s">
        <v>96</v>
      </c>
      <c r="I25" s="12" t="s">
        <v>96</v>
      </c>
      <c r="J25" s="12" t="s">
        <v>96</v>
      </c>
      <c r="K25" s="12" t="s">
        <v>96</v>
      </c>
    </row>
    <row r="26" spans="1:11" x14ac:dyDescent="0.25">
      <c r="A26" s="12" t="s">
        <v>52</v>
      </c>
      <c r="B26" s="12" t="s">
        <v>44</v>
      </c>
      <c r="C26" s="12" t="s">
        <v>76</v>
      </c>
      <c r="D26" s="12">
        <v>6</v>
      </c>
      <c r="E26" s="12">
        <v>2087</v>
      </c>
      <c r="F26" s="12">
        <v>2.8749401054144704E-3</v>
      </c>
      <c r="G26" s="12">
        <v>3</v>
      </c>
      <c r="H26" s="12">
        <v>3502</v>
      </c>
      <c r="I26" s="12">
        <v>8.5665334094802965E-4</v>
      </c>
      <c r="J26" s="12">
        <v>3.36</v>
      </c>
      <c r="K26" s="12">
        <v>3.31</v>
      </c>
    </row>
    <row r="27" spans="1:11" x14ac:dyDescent="0.25">
      <c r="A27" s="12" t="s">
        <v>52</v>
      </c>
      <c r="B27" s="12" t="s">
        <v>6</v>
      </c>
      <c r="C27" s="12" t="s">
        <v>76</v>
      </c>
      <c r="D27" s="12">
        <v>4</v>
      </c>
      <c r="E27" s="12">
        <v>2794</v>
      </c>
      <c r="F27" s="12">
        <v>1.4316392269148174E-3</v>
      </c>
      <c r="G27" s="12">
        <v>1</v>
      </c>
      <c r="H27" s="12">
        <v>3049</v>
      </c>
      <c r="I27" s="12">
        <v>3.2797638570022957E-4</v>
      </c>
      <c r="J27" s="12">
        <v>4.37</v>
      </c>
      <c r="K27" s="12">
        <v>2.08</v>
      </c>
    </row>
    <row r="28" spans="1:11" x14ac:dyDescent="0.25">
      <c r="A28" s="12" t="s">
        <v>52</v>
      </c>
      <c r="B28" s="12" t="s">
        <v>7</v>
      </c>
      <c r="C28" s="12" t="s">
        <v>76</v>
      </c>
      <c r="D28" s="12">
        <v>15</v>
      </c>
      <c r="E28" s="12">
        <v>10338</v>
      </c>
      <c r="F28" s="12">
        <v>1.4509576320371445E-3</v>
      </c>
      <c r="G28" s="12">
        <v>2</v>
      </c>
      <c r="H28" s="12">
        <v>5068</v>
      </c>
      <c r="I28" s="12">
        <v>3.9463299131807419E-4</v>
      </c>
      <c r="J28" s="12">
        <v>3.68</v>
      </c>
      <c r="K28" s="12">
        <v>3.44</v>
      </c>
    </row>
    <row r="29" spans="1:11" x14ac:dyDescent="0.25">
      <c r="A29" s="12" t="s">
        <v>52</v>
      </c>
      <c r="B29" s="12" t="s">
        <v>8</v>
      </c>
      <c r="C29" s="12" t="s">
        <v>76</v>
      </c>
      <c r="D29" s="12">
        <v>41</v>
      </c>
      <c r="E29" s="12">
        <v>9407</v>
      </c>
      <c r="F29" s="12">
        <v>4.3584564685872221E-3</v>
      </c>
      <c r="G29" s="12">
        <v>3</v>
      </c>
      <c r="H29" s="12">
        <v>3369</v>
      </c>
      <c r="I29" s="12">
        <v>8.9047195013357077E-4</v>
      </c>
      <c r="J29" s="12">
        <v>4.8899999999999997</v>
      </c>
      <c r="K29" s="12">
        <v>8.69</v>
      </c>
    </row>
    <row r="30" spans="1:11" x14ac:dyDescent="0.25">
      <c r="A30" s="12" t="s">
        <v>52</v>
      </c>
      <c r="B30" s="12" t="s">
        <v>9</v>
      </c>
      <c r="C30" s="12" t="s">
        <v>76</v>
      </c>
      <c r="D30" s="12">
        <v>96</v>
      </c>
      <c r="E30" s="12">
        <v>23248</v>
      </c>
      <c r="F30" s="12">
        <v>4.1293874741913286E-3</v>
      </c>
      <c r="G30" s="12">
        <v>9</v>
      </c>
      <c r="H30" s="12">
        <v>6322</v>
      </c>
      <c r="I30" s="12">
        <v>1.4236001265422334E-3</v>
      </c>
      <c r="J30" s="12">
        <v>2.9</v>
      </c>
      <c r="K30" s="12">
        <v>10.28</v>
      </c>
    </row>
    <row r="31" spans="1:11" x14ac:dyDescent="0.25">
      <c r="A31" s="12" t="s">
        <v>52</v>
      </c>
      <c r="B31" s="12" t="s">
        <v>10</v>
      </c>
      <c r="C31" s="12" t="s">
        <v>76</v>
      </c>
      <c r="D31" s="12">
        <v>81</v>
      </c>
      <c r="E31" s="12">
        <v>21672</v>
      </c>
      <c r="F31" s="12">
        <v>3.7375415282392029E-3</v>
      </c>
      <c r="G31" s="12">
        <v>8</v>
      </c>
      <c r="H31" s="12">
        <v>4787</v>
      </c>
      <c r="I31" s="12">
        <v>1.6711928138709003E-3</v>
      </c>
      <c r="J31" s="12">
        <v>2.2400000000000002</v>
      </c>
      <c r="K31" s="12">
        <v>4.99</v>
      </c>
    </row>
    <row r="32" spans="1:11" x14ac:dyDescent="0.25">
      <c r="A32" s="12" t="s">
        <v>52</v>
      </c>
      <c r="B32" s="12" t="s">
        <v>11</v>
      </c>
      <c r="C32" s="12" t="s">
        <v>76</v>
      </c>
      <c r="D32" s="12">
        <v>75</v>
      </c>
      <c r="E32" s="12">
        <v>29245</v>
      </c>
      <c r="F32" s="12">
        <v>2.5645409471704564E-3</v>
      </c>
      <c r="G32" s="12">
        <v>6</v>
      </c>
      <c r="H32" s="12">
        <v>3673</v>
      </c>
      <c r="I32" s="12">
        <v>1.6335420637081405E-3</v>
      </c>
      <c r="J32" s="12">
        <v>1.57</v>
      </c>
      <c r="K32" s="12">
        <v>1.1499999999999999</v>
      </c>
    </row>
    <row r="33" spans="1:11" x14ac:dyDescent="0.25">
      <c r="A33" s="12" t="s">
        <v>52</v>
      </c>
      <c r="B33" s="12" t="s">
        <v>12</v>
      </c>
      <c r="C33" s="12" t="s">
        <v>76</v>
      </c>
      <c r="D33" s="12">
        <v>9</v>
      </c>
      <c r="E33" s="12">
        <v>3164</v>
      </c>
      <c r="F33" s="12">
        <v>2.8445006321112516E-3</v>
      </c>
      <c r="G33" s="12">
        <v>4</v>
      </c>
      <c r="H33" s="12">
        <v>5966</v>
      </c>
      <c r="I33" s="12">
        <v>6.7046597385182706E-4</v>
      </c>
      <c r="J33" s="12">
        <v>4.24</v>
      </c>
      <c r="K33" s="12">
        <v>6.87</v>
      </c>
    </row>
    <row r="34" spans="1:11" x14ac:dyDescent="0.25">
      <c r="A34" s="12" t="s">
        <v>53</v>
      </c>
      <c r="B34" s="12" t="s">
        <v>5</v>
      </c>
      <c r="C34" s="12" t="s">
        <v>76</v>
      </c>
      <c r="D34" s="12">
        <v>985</v>
      </c>
      <c r="E34" s="12">
        <v>102487</v>
      </c>
      <c r="F34" s="12">
        <v>9.6109750504942085E-3</v>
      </c>
      <c r="G34" s="12">
        <v>576</v>
      </c>
      <c r="H34" s="12">
        <v>58217</v>
      </c>
      <c r="I34" s="12">
        <v>9.8940172114674405E-3</v>
      </c>
      <c r="J34" s="12">
        <v>0.97</v>
      </c>
      <c r="K34" s="12">
        <v>0.31</v>
      </c>
    </row>
    <row r="35" spans="1:11" x14ac:dyDescent="0.25">
      <c r="A35" s="12" t="s">
        <v>53</v>
      </c>
      <c r="B35" s="12" t="s">
        <v>45</v>
      </c>
      <c r="C35" s="12" t="s">
        <v>76</v>
      </c>
      <c r="D35" s="12">
        <v>1</v>
      </c>
      <c r="E35" s="12">
        <v>56</v>
      </c>
      <c r="F35" s="12">
        <v>1.7857142857142856E-2</v>
      </c>
      <c r="G35" s="12">
        <v>53</v>
      </c>
      <c r="H35" s="12">
        <v>2560</v>
      </c>
      <c r="I35" s="12">
        <v>2.0703124999999999E-2</v>
      </c>
      <c r="J35" s="12">
        <v>0.86</v>
      </c>
      <c r="K35" s="12">
        <v>0.02</v>
      </c>
    </row>
    <row r="36" spans="1:11" x14ac:dyDescent="0.25">
      <c r="A36" s="12" t="s">
        <v>53</v>
      </c>
      <c r="B36" s="12" t="s">
        <v>43</v>
      </c>
      <c r="C36" s="12" t="s">
        <v>76</v>
      </c>
      <c r="D36" s="12">
        <v>1</v>
      </c>
      <c r="E36" s="12">
        <v>403</v>
      </c>
      <c r="F36" s="12">
        <v>2.4813895781637717E-3</v>
      </c>
      <c r="G36" s="12">
        <v>22</v>
      </c>
      <c r="H36" s="12">
        <v>2670</v>
      </c>
      <c r="I36" s="12">
        <v>8.2397003745318352E-3</v>
      </c>
      <c r="J36" s="12">
        <v>0.3</v>
      </c>
      <c r="K36" s="12">
        <v>1.56</v>
      </c>
    </row>
    <row r="37" spans="1:11" x14ac:dyDescent="0.25">
      <c r="A37" s="12" t="s">
        <v>53</v>
      </c>
      <c r="B37" s="12" t="s">
        <v>44</v>
      </c>
      <c r="C37" s="12" t="s">
        <v>76</v>
      </c>
      <c r="D37" s="12">
        <v>19</v>
      </c>
      <c r="E37" s="12">
        <v>2087</v>
      </c>
      <c r="F37" s="12">
        <v>9.1039770004791559E-3</v>
      </c>
      <c r="G37" s="12">
        <v>25</v>
      </c>
      <c r="H37" s="12">
        <v>3502</v>
      </c>
      <c r="I37" s="12">
        <v>7.1387778412335809E-3</v>
      </c>
      <c r="J37" s="12">
        <v>1.28</v>
      </c>
      <c r="K37" s="12">
        <v>0.65</v>
      </c>
    </row>
    <row r="38" spans="1:11" x14ac:dyDescent="0.25">
      <c r="A38" s="12" t="s">
        <v>53</v>
      </c>
      <c r="B38" s="12" t="s">
        <v>6</v>
      </c>
      <c r="C38" s="12" t="s">
        <v>76</v>
      </c>
      <c r="D38" s="12">
        <v>27</v>
      </c>
      <c r="E38" s="12">
        <v>2794</v>
      </c>
      <c r="F38" s="12">
        <v>9.6635647816750176E-3</v>
      </c>
      <c r="G38" s="12">
        <v>17</v>
      </c>
      <c r="H38" s="12">
        <v>3049</v>
      </c>
      <c r="I38" s="12">
        <v>5.5755985569039025E-3</v>
      </c>
      <c r="J38" s="12">
        <v>1.73</v>
      </c>
      <c r="K38" s="12">
        <v>3.26</v>
      </c>
    </row>
    <row r="39" spans="1:11" x14ac:dyDescent="0.25">
      <c r="A39" s="12" t="s">
        <v>53</v>
      </c>
      <c r="B39" s="12" t="s">
        <v>7</v>
      </c>
      <c r="C39" s="12" t="s">
        <v>76</v>
      </c>
      <c r="D39" s="12">
        <v>98</v>
      </c>
      <c r="E39" s="12">
        <v>10338</v>
      </c>
      <c r="F39" s="12">
        <v>9.4795898626426778E-3</v>
      </c>
      <c r="G39" s="12">
        <v>31</v>
      </c>
      <c r="H39" s="12">
        <v>5068</v>
      </c>
      <c r="I39" s="12">
        <v>6.1168113654301503E-3</v>
      </c>
      <c r="J39" s="12">
        <v>1.55</v>
      </c>
      <c r="K39" s="12">
        <v>4.63</v>
      </c>
    </row>
    <row r="40" spans="1:11" x14ac:dyDescent="0.25">
      <c r="A40" s="12" t="s">
        <v>53</v>
      </c>
      <c r="B40" s="12" t="s">
        <v>8</v>
      </c>
      <c r="C40" s="12" t="s">
        <v>76</v>
      </c>
      <c r="D40" s="12">
        <v>124</v>
      </c>
      <c r="E40" s="12">
        <v>9407</v>
      </c>
      <c r="F40" s="12">
        <v>1.3181673222068672E-2</v>
      </c>
      <c r="G40" s="12">
        <v>20</v>
      </c>
      <c r="H40" s="12">
        <v>3369</v>
      </c>
      <c r="I40" s="12">
        <v>5.9364796675571386E-3</v>
      </c>
      <c r="J40" s="12">
        <v>2.2200000000000002</v>
      </c>
      <c r="K40" s="12">
        <v>11.68</v>
      </c>
    </row>
    <row r="41" spans="1:11" x14ac:dyDescent="0.25">
      <c r="A41" s="12" t="s">
        <v>53</v>
      </c>
      <c r="B41" s="12" t="s">
        <v>9</v>
      </c>
      <c r="C41" s="12" t="s">
        <v>76</v>
      </c>
      <c r="D41" s="12">
        <v>237</v>
      </c>
      <c r="E41" s="12">
        <v>23248</v>
      </c>
      <c r="F41" s="12">
        <v>1.0194425326909841E-2</v>
      </c>
      <c r="G41" s="12">
        <v>42</v>
      </c>
      <c r="H41" s="12">
        <v>6322</v>
      </c>
      <c r="I41" s="12">
        <v>6.6434672571970893E-3</v>
      </c>
      <c r="J41" s="12">
        <v>1.53</v>
      </c>
      <c r="K41" s="12">
        <v>6.71</v>
      </c>
    </row>
    <row r="42" spans="1:11" x14ac:dyDescent="0.25">
      <c r="A42" s="12" t="s">
        <v>53</v>
      </c>
      <c r="B42" s="12" t="s">
        <v>10</v>
      </c>
      <c r="C42" s="12" t="s">
        <v>76</v>
      </c>
      <c r="D42" s="12">
        <v>203</v>
      </c>
      <c r="E42" s="12">
        <v>21672</v>
      </c>
      <c r="F42" s="12">
        <v>9.3669250645994837E-3</v>
      </c>
      <c r="G42" s="12">
        <v>51</v>
      </c>
      <c r="H42" s="12">
        <v>4787</v>
      </c>
      <c r="I42" s="12">
        <v>1.065385418842699E-2</v>
      </c>
      <c r="J42" s="12">
        <v>0.88</v>
      </c>
      <c r="K42" s="12">
        <v>0.68</v>
      </c>
    </row>
    <row r="43" spans="1:11" x14ac:dyDescent="0.25">
      <c r="A43" s="12" t="s">
        <v>53</v>
      </c>
      <c r="B43" s="12" t="s">
        <v>11</v>
      </c>
      <c r="C43" s="12" t="s">
        <v>76</v>
      </c>
      <c r="D43" s="12">
        <v>268</v>
      </c>
      <c r="E43" s="12">
        <v>29245</v>
      </c>
      <c r="F43" s="12">
        <v>9.1639596512224312E-3</v>
      </c>
      <c r="G43" s="12">
        <v>28</v>
      </c>
      <c r="H43" s="12">
        <v>3673</v>
      </c>
      <c r="I43" s="12">
        <v>7.6231962973046553E-3</v>
      </c>
      <c r="J43" s="12">
        <v>1.2</v>
      </c>
      <c r="K43" s="12">
        <v>0.87</v>
      </c>
    </row>
    <row r="44" spans="1:11" x14ac:dyDescent="0.25">
      <c r="A44" s="12" t="s">
        <v>53</v>
      </c>
      <c r="B44" s="12" t="s">
        <v>12</v>
      </c>
      <c r="C44" s="12" t="s">
        <v>76</v>
      </c>
      <c r="D44" s="12">
        <v>7</v>
      </c>
      <c r="E44" s="12">
        <v>3164</v>
      </c>
      <c r="F44" s="12">
        <v>2.2123893805309734E-3</v>
      </c>
      <c r="G44" s="12">
        <v>12</v>
      </c>
      <c r="H44" s="12">
        <v>5966</v>
      </c>
      <c r="I44" s="12">
        <v>2.0113979215554811E-3</v>
      </c>
      <c r="J44" s="12">
        <v>1.1000000000000001</v>
      </c>
      <c r="K44" s="12">
        <v>0.04</v>
      </c>
    </row>
    <row r="45" spans="1:11" x14ac:dyDescent="0.25">
      <c r="A45" s="12" t="s">
        <v>54</v>
      </c>
      <c r="B45" s="12" t="s">
        <v>5</v>
      </c>
      <c r="C45" s="12" t="s">
        <v>76</v>
      </c>
      <c r="D45" s="12">
        <v>3747</v>
      </c>
      <c r="E45" s="12">
        <v>102487</v>
      </c>
      <c r="F45" s="12">
        <v>3.6560734532184572E-2</v>
      </c>
      <c r="G45" s="12">
        <v>2925</v>
      </c>
      <c r="H45" s="12">
        <v>58217</v>
      </c>
      <c r="I45" s="12">
        <v>5.0243056151983101E-2</v>
      </c>
      <c r="J45" s="12">
        <v>0.73</v>
      </c>
      <c r="K45" s="12">
        <v>174.66</v>
      </c>
    </row>
    <row r="46" spans="1:11" x14ac:dyDescent="0.25">
      <c r="A46" s="12" t="s">
        <v>54</v>
      </c>
      <c r="B46" s="12" t="s">
        <v>16</v>
      </c>
      <c r="C46" s="12" t="s">
        <v>76</v>
      </c>
      <c r="D46" s="12">
        <v>1</v>
      </c>
      <c r="E46" s="12">
        <v>73</v>
      </c>
      <c r="F46" s="12">
        <v>1.3698630136986301E-2</v>
      </c>
      <c r="G46" s="12">
        <v>90</v>
      </c>
      <c r="H46" s="12">
        <v>17251</v>
      </c>
      <c r="I46" s="12">
        <v>5.2170888644136569E-3</v>
      </c>
      <c r="J46" s="12">
        <v>2.63</v>
      </c>
      <c r="K46" s="12">
        <v>1</v>
      </c>
    </row>
    <row r="47" spans="1:11" x14ac:dyDescent="0.25">
      <c r="A47" s="12" t="s">
        <v>54</v>
      </c>
      <c r="B47" s="12" t="s">
        <v>45</v>
      </c>
      <c r="C47" s="12" t="s">
        <v>76</v>
      </c>
      <c r="D47" s="12">
        <v>1</v>
      </c>
      <c r="E47" s="12">
        <v>56</v>
      </c>
      <c r="F47" s="12">
        <v>1.7857142857142856E-2</v>
      </c>
      <c r="G47" s="12">
        <v>68</v>
      </c>
      <c r="H47" s="12">
        <v>2560</v>
      </c>
      <c r="I47" s="12">
        <v>2.6562499999999999E-2</v>
      </c>
      <c r="J47" s="12">
        <v>0.67</v>
      </c>
      <c r="K47" s="12">
        <v>0.16</v>
      </c>
    </row>
    <row r="48" spans="1:11" x14ac:dyDescent="0.25">
      <c r="A48" s="12" t="s">
        <v>54</v>
      </c>
      <c r="B48" s="12" t="s">
        <v>43</v>
      </c>
      <c r="C48" s="12" t="s">
        <v>76</v>
      </c>
      <c r="D48" s="12">
        <v>9</v>
      </c>
      <c r="E48" s="12">
        <v>403</v>
      </c>
      <c r="F48" s="12">
        <v>2.2332506203473945E-2</v>
      </c>
      <c r="G48" s="12">
        <v>116</v>
      </c>
      <c r="H48" s="12">
        <v>2670</v>
      </c>
      <c r="I48" s="12">
        <v>4.3445692883895132E-2</v>
      </c>
      <c r="J48" s="12">
        <v>0.51</v>
      </c>
      <c r="K48" s="12">
        <v>4</v>
      </c>
    </row>
    <row r="49" spans="1:11" x14ac:dyDescent="0.25">
      <c r="A49" s="12" t="s">
        <v>54</v>
      </c>
      <c r="B49" s="12" t="s">
        <v>44</v>
      </c>
      <c r="C49" s="12" t="s">
        <v>76</v>
      </c>
      <c r="D49" s="12">
        <v>57</v>
      </c>
      <c r="E49" s="12">
        <v>2087</v>
      </c>
      <c r="F49" s="12">
        <v>2.7311931001437469E-2</v>
      </c>
      <c r="G49" s="12">
        <v>273</v>
      </c>
      <c r="H49" s="12">
        <v>3502</v>
      </c>
      <c r="I49" s="12">
        <v>7.7955454026270701E-2</v>
      </c>
      <c r="J49" s="12">
        <v>0.35</v>
      </c>
      <c r="K49" s="12">
        <v>60.37</v>
      </c>
    </row>
    <row r="50" spans="1:11" x14ac:dyDescent="0.25">
      <c r="A50" s="12" t="s">
        <v>54</v>
      </c>
      <c r="B50" s="12" t="s">
        <v>6</v>
      </c>
      <c r="C50" s="12" t="s">
        <v>76</v>
      </c>
      <c r="D50" s="12">
        <v>92</v>
      </c>
      <c r="E50" s="12">
        <v>2794</v>
      </c>
      <c r="F50" s="12">
        <v>3.2927702219040803E-2</v>
      </c>
      <c r="G50" s="12">
        <v>233</v>
      </c>
      <c r="H50" s="12">
        <v>3049</v>
      </c>
      <c r="I50" s="12">
        <v>7.6418497868153495E-2</v>
      </c>
      <c r="J50" s="12">
        <v>0.43</v>
      </c>
      <c r="K50" s="12">
        <v>52.5</v>
      </c>
    </row>
    <row r="51" spans="1:11" x14ac:dyDescent="0.25">
      <c r="A51" s="12" t="s">
        <v>54</v>
      </c>
      <c r="B51" s="12" t="s">
        <v>7</v>
      </c>
      <c r="C51" s="12" t="s">
        <v>76</v>
      </c>
      <c r="D51" s="12">
        <v>493</v>
      </c>
      <c r="E51" s="12">
        <v>10338</v>
      </c>
      <c r="F51" s="12">
        <v>4.7688140839620814E-2</v>
      </c>
      <c r="G51" s="12">
        <v>572</v>
      </c>
      <c r="H51" s="12">
        <v>5068</v>
      </c>
      <c r="I51" s="12">
        <v>0.11286503551696922</v>
      </c>
      <c r="J51" s="12">
        <v>0.42</v>
      </c>
      <c r="K51" s="12">
        <v>224.5</v>
      </c>
    </row>
    <row r="52" spans="1:11" x14ac:dyDescent="0.25">
      <c r="A52" s="12" t="s">
        <v>54</v>
      </c>
      <c r="B52" s="12" t="s">
        <v>8</v>
      </c>
      <c r="C52" s="12" t="s">
        <v>76</v>
      </c>
      <c r="D52" s="12">
        <v>607</v>
      </c>
      <c r="E52" s="12">
        <v>9407</v>
      </c>
      <c r="F52" s="12">
        <v>6.4526416498352293E-2</v>
      </c>
      <c r="G52" s="12">
        <v>442</v>
      </c>
      <c r="H52" s="12">
        <v>3369</v>
      </c>
      <c r="I52" s="12">
        <v>0.13119620065301277</v>
      </c>
      <c r="J52" s="12">
        <v>0.49</v>
      </c>
      <c r="K52" s="12">
        <v>146.30000000000001</v>
      </c>
    </row>
    <row r="53" spans="1:11" x14ac:dyDescent="0.25">
      <c r="A53" s="12" t="s">
        <v>54</v>
      </c>
      <c r="B53" s="12" t="s">
        <v>9</v>
      </c>
      <c r="C53" s="12" t="s">
        <v>76</v>
      </c>
      <c r="D53" s="12">
        <v>1153</v>
      </c>
      <c r="E53" s="12">
        <v>23248</v>
      </c>
      <c r="F53" s="12">
        <v>4.9595664143152099E-2</v>
      </c>
      <c r="G53" s="12">
        <v>583</v>
      </c>
      <c r="H53" s="12">
        <v>6322</v>
      </c>
      <c r="I53" s="12">
        <v>9.2217652641569128E-2</v>
      </c>
      <c r="J53" s="12">
        <v>0.54</v>
      </c>
      <c r="K53" s="12">
        <v>163.38999999999999</v>
      </c>
    </row>
    <row r="54" spans="1:11" x14ac:dyDescent="0.25">
      <c r="A54" s="12" t="s">
        <v>54</v>
      </c>
      <c r="B54" s="12" t="s">
        <v>10</v>
      </c>
      <c r="C54" s="12" t="s">
        <v>76</v>
      </c>
      <c r="D54" s="12">
        <v>741</v>
      </c>
      <c r="E54" s="12">
        <v>21672</v>
      </c>
      <c r="F54" s="12">
        <v>3.4191583610188259E-2</v>
      </c>
      <c r="G54" s="12">
        <v>273</v>
      </c>
      <c r="H54" s="12">
        <v>4787</v>
      </c>
      <c r="I54" s="12">
        <v>5.7029454773344472E-2</v>
      </c>
      <c r="J54" s="12">
        <v>0.6</v>
      </c>
      <c r="K54" s="12">
        <v>55.49</v>
      </c>
    </row>
    <row r="55" spans="1:11" x14ac:dyDescent="0.25">
      <c r="A55" s="12" t="s">
        <v>54</v>
      </c>
      <c r="B55" s="12" t="s">
        <v>11</v>
      </c>
      <c r="C55" s="12" t="s">
        <v>76</v>
      </c>
      <c r="D55" s="12">
        <v>565</v>
      </c>
      <c r="E55" s="12">
        <v>29245</v>
      </c>
      <c r="F55" s="12">
        <v>1.9319541802017438E-2</v>
      </c>
      <c r="G55" s="12">
        <v>147</v>
      </c>
      <c r="H55" s="12">
        <v>3673</v>
      </c>
      <c r="I55" s="12">
        <v>4.0021780560849443E-2</v>
      </c>
      <c r="J55" s="12">
        <v>0.48</v>
      </c>
      <c r="K55" s="12">
        <v>66.09</v>
      </c>
    </row>
    <row r="56" spans="1:11" x14ac:dyDescent="0.25">
      <c r="A56" s="12" t="s">
        <v>54</v>
      </c>
      <c r="B56" s="12" t="s">
        <v>12</v>
      </c>
      <c r="C56" s="12" t="s">
        <v>76</v>
      </c>
      <c r="D56" s="12">
        <v>28</v>
      </c>
      <c r="E56" s="12">
        <v>3164</v>
      </c>
      <c r="F56" s="12">
        <v>8.8495575221238937E-3</v>
      </c>
      <c r="G56" s="12">
        <v>128</v>
      </c>
      <c r="H56" s="12">
        <v>5966</v>
      </c>
      <c r="I56" s="12">
        <v>2.1454911163258466E-2</v>
      </c>
      <c r="J56" s="12">
        <v>0.41</v>
      </c>
      <c r="K56" s="12">
        <v>19.559999999999999</v>
      </c>
    </row>
    <row r="57" spans="1:11" x14ac:dyDescent="0.25">
      <c r="A57" s="12" t="s">
        <v>55</v>
      </c>
      <c r="B57" s="12" t="s">
        <v>5</v>
      </c>
      <c r="C57" s="12" t="s">
        <v>76</v>
      </c>
      <c r="D57" s="12">
        <v>1524</v>
      </c>
      <c r="E57" s="12">
        <v>102487</v>
      </c>
      <c r="F57" s="12">
        <v>1.4870178656805254E-2</v>
      </c>
      <c r="G57" s="12">
        <v>988</v>
      </c>
      <c r="H57" s="12">
        <v>58217</v>
      </c>
      <c r="I57" s="12">
        <v>1.6970987855780956E-2</v>
      </c>
      <c r="J57" s="12">
        <v>0.88</v>
      </c>
      <c r="K57" s="12">
        <v>10.65</v>
      </c>
    </row>
    <row r="58" spans="1:11" x14ac:dyDescent="0.25">
      <c r="A58" s="12" t="s">
        <v>55</v>
      </c>
      <c r="B58" s="12" t="s">
        <v>43</v>
      </c>
      <c r="C58" s="12" t="s">
        <v>76</v>
      </c>
      <c r="D58" s="12">
        <v>8</v>
      </c>
      <c r="E58" s="12">
        <v>403</v>
      </c>
      <c r="F58" s="12">
        <v>1.9851116625310174E-2</v>
      </c>
      <c r="G58" s="12">
        <v>54</v>
      </c>
      <c r="H58" s="12">
        <v>2670</v>
      </c>
      <c r="I58" s="12">
        <v>2.0224719101123594E-2</v>
      </c>
      <c r="J58" s="12">
        <v>0.98</v>
      </c>
      <c r="K58" s="12">
        <v>0</v>
      </c>
    </row>
    <row r="59" spans="1:11" x14ac:dyDescent="0.25">
      <c r="A59" s="12" t="s">
        <v>55</v>
      </c>
      <c r="B59" s="12" t="s">
        <v>44</v>
      </c>
      <c r="C59" s="12" t="s">
        <v>76</v>
      </c>
      <c r="D59" s="12">
        <v>26</v>
      </c>
      <c r="E59" s="12">
        <v>2087</v>
      </c>
      <c r="F59" s="12">
        <v>1.2458073790129372E-2</v>
      </c>
      <c r="G59" s="12">
        <v>125</v>
      </c>
      <c r="H59" s="12">
        <v>3502</v>
      </c>
      <c r="I59" s="12">
        <v>3.5693889206167902E-2</v>
      </c>
      <c r="J59" s="12">
        <v>0.35</v>
      </c>
      <c r="K59" s="12">
        <v>26.86</v>
      </c>
    </row>
    <row r="60" spans="1:11" x14ac:dyDescent="0.25">
      <c r="A60" s="12" t="s">
        <v>55</v>
      </c>
      <c r="B60" s="12" t="s">
        <v>6</v>
      </c>
      <c r="C60" s="12" t="s">
        <v>76</v>
      </c>
      <c r="D60" s="12">
        <v>45</v>
      </c>
      <c r="E60" s="12">
        <v>2794</v>
      </c>
      <c r="F60" s="12">
        <v>1.6105941302791697E-2</v>
      </c>
      <c r="G60" s="12">
        <v>107</v>
      </c>
      <c r="H60" s="12">
        <v>3049</v>
      </c>
      <c r="I60" s="12">
        <v>3.5093473269924569E-2</v>
      </c>
      <c r="J60" s="12">
        <v>0.46</v>
      </c>
      <c r="K60" s="12">
        <v>20.75</v>
      </c>
    </row>
    <row r="61" spans="1:11" x14ac:dyDescent="0.25">
      <c r="A61" s="12" t="s">
        <v>55</v>
      </c>
      <c r="B61" s="12" t="s">
        <v>7</v>
      </c>
      <c r="C61" s="12" t="s">
        <v>76</v>
      </c>
      <c r="D61" s="12">
        <v>299</v>
      </c>
      <c r="E61" s="12">
        <v>10338</v>
      </c>
      <c r="F61" s="12">
        <v>2.8922422131940413E-2</v>
      </c>
      <c r="G61" s="12">
        <v>150</v>
      </c>
      <c r="H61" s="12">
        <v>5068</v>
      </c>
      <c r="I61" s="12">
        <v>2.9597474348855565E-2</v>
      </c>
      <c r="J61" s="12">
        <v>0.98</v>
      </c>
      <c r="K61" s="12">
        <v>0.05</v>
      </c>
    </row>
    <row r="62" spans="1:11" x14ac:dyDescent="0.25">
      <c r="A62" s="12" t="s">
        <v>55</v>
      </c>
      <c r="B62" s="12" t="s">
        <v>8</v>
      </c>
      <c r="C62" s="12" t="s">
        <v>76</v>
      </c>
      <c r="D62" s="12">
        <v>266</v>
      </c>
      <c r="E62" s="12">
        <v>9407</v>
      </c>
      <c r="F62" s="12">
        <v>2.8276815137663443E-2</v>
      </c>
      <c r="G62" s="12">
        <v>98</v>
      </c>
      <c r="H62" s="12">
        <v>3369</v>
      </c>
      <c r="I62" s="12">
        <v>2.9088750371029978E-2</v>
      </c>
      <c r="J62" s="12">
        <v>0.97</v>
      </c>
      <c r="K62" s="12">
        <v>0.06</v>
      </c>
    </row>
    <row r="63" spans="1:11" x14ac:dyDescent="0.25">
      <c r="A63" s="12" t="s">
        <v>55</v>
      </c>
      <c r="B63" s="12" t="s">
        <v>9</v>
      </c>
      <c r="C63" s="12" t="s">
        <v>76</v>
      </c>
      <c r="D63" s="12">
        <v>431</v>
      </c>
      <c r="E63" s="12">
        <v>23248</v>
      </c>
      <c r="F63" s="12">
        <v>1.8539229181004816E-2</v>
      </c>
      <c r="G63" s="12">
        <v>144</v>
      </c>
      <c r="H63" s="12">
        <v>6322</v>
      </c>
      <c r="I63" s="12">
        <v>2.2777602024675735E-2</v>
      </c>
      <c r="J63" s="12">
        <v>0.81</v>
      </c>
      <c r="K63" s="12">
        <v>4.68</v>
      </c>
    </row>
    <row r="64" spans="1:11" x14ac:dyDescent="0.25">
      <c r="A64" s="12" t="s">
        <v>55</v>
      </c>
      <c r="B64" s="12" t="s">
        <v>10</v>
      </c>
      <c r="C64" s="12" t="s">
        <v>76</v>
      </c>
      <c r="D64" s="12">
        <v>259</v>
      </c>
      <c r="E64" s="12">
        <v>21672</v>
      </c>
      <c r="F64" s="12">
        <v>1.1950904392764857E-2</v>
      </c>
      <c r="G64" s="12">
        <v>63</v>
      </c>
      <c r="H64" s="12">
        <v>4787</v>
      </c>
      <c r="I64" s="12">
        <v>1.316064340923334E-2</v>
      </c>
      <c r="J64" s="12">
        <v>0.91</v>
      </c>
      <c r="K64" s="12">
        <v>0.48</v>
      </c>
    </row>
    <row r="65" spans="1:11" x14ac:dyDescent="0.25">
      <c r="A65" s="12" t="s">
        <v>55</v>
      </c>
      <c r="B65" s="12" t="s">
        <v>11</v>
      </c>
      <c r="C65" s="12" t="s">
        <v>76</v>
      </c>
      <c r="D65" s="12">
        <v>167</v>
      </c>
      <c r="E65" s="12">
        <v>29245</v>
      </c>
      <c r="F65" s="12">
        <v>5.7103778423662167E-3</v>
      </c>
      <c r="G65" s="12">
        <v>37</v>
      </c>
      <c r="H65" s="12">
        <v>3673</v>
      </c>
      <c r="I65" s="12">
        <v>1.0073509392866867E-2</v>
      </c>
      <c r="J65" s="12">
        <v>0.56999999999999995</v>
      </c>
      <c r="K65" s="12">
        <v>10.09</v>
      </c>
    </row>
    <row r="66" spans="1:11" x14ac:dyDescent="0.25">
      <c r="A66" s="12" t="s">
        <v>55</v>
      </c>
      <c r="B66" s="12" t="s">
        <v>12</v>
      </c>
      <c r="C66" s="12" t="s">
        <v>76</v>
      </c>
      <c r="D66" s="12">
        <v>23</v>
      </c>
      <c r="E66" s="12">
        <v>3164</v>
      </c>
      <c r="F66" s="12">
        <v>7.2692793931731989E-3</v>
      </c>
      <c r="G66" s="12">
        <v>144</v>
      </c>
      <c r="H66" s="12">
        <v>5966</v>
      </c>
      <c r="I66" s="12">
        <v>2.4136775058665773E-2</v>
      </c>
      <c r="J66" s="12">
        <v>0.3</v>
      </c>
      <c r="K66" s="12">
        <v>32.76</v>
      </c>
    </row>
    <row r="67" spans="1:11" x14ac:dyDescent="0.25">
      <c r="A67" s="12" t="s">
        <v>56</v>
      </c>
      <c r="B67" s="12" t="s">
        <v>5</v>
      </c>
      <c r="C67" s="12" t="s">
        <v>76</v>
      </c>
      <c r="D67" s="12">
        <v>1230</v>
      </c>
      <c r="E67" s="12">
        <v>102487</v>
      </c>
      <c r="F67" s="12">
        <v>1.2001522144271956E-2</v>
      </c>
      <c r="G67" s="12">
        <v>397</v>
      </c>
      <c r="H67" s="12">
        <v>58217</v>
      </c>
      <c r="I67" s="12">
        <v>6.8193139460982185E-3</v>
      </c>
      <c r="J67" s="12">
        <v>1.76</v>
      </c>
      <c r="K67" s="12">
        <v>99.49</v>
      </c>
    </row>
    <row r="68" spans="1:11" x14ac:dyDescent="0.25">
      <c r="A68" s="12" t="s">
        <v>56</v>
      </c>
      <c r="B68" s="12" t="s">
        <v>43</v>
      </c>
      <c r="C68" s="12" t="s">
        <v>76</v>
      </c>
      <c r="D68" s="12">
        <v>1</v>
      </c>
      <c r="E68" s="12">
        <v>403</v>
      </c>
      <c r="F68" s="12">
        <v>2.4813895781637717E-3</v>
      </c>
      <c r="G68" s="12">
        <v>14</v>
      </c>
      <c r="H68" s="12">
        <v>2670</v>
      </c>
      <c r="I68" s="12">
        <v>5.2434456928838954E-3</v>
      </c>
      <c r="J68" s="12">
        <v>0.47</v>
      </c>
      <c r="K68" s="12">
        <v>0.55000000000000004</v>
      </c>
    </row>
    <row r="69" spans="1:11" x14ac:dyDescent="0.25">
      <c r="A69" s="12" t="s">
        <v>56</v>
      </c>
      <c r="B69" s="12" t="s">
        <v>44</v>
      </c>
      <c r="C69" s="12" t="s">
        <v>76</v>
      </c>
      <c r="D69" s="12">
        <v>12</v>
      </c>
      <c r="E69" s="12">
        <v>2087</v>
      </c>
      <c r="F69" s="12">
        <v>5.7498802108289409E-3</v>
      </c>
      <c r="G69" s="12">
        <v>27</v>
      </c>
      <c r="H69" s="12">
        <v>3502</v>
      </c>
      <c r="I69" s="12">
        <v>7.7098800685322672E-3</v>
      </c>
      <c r="J69" s="12">
        <v>0.75</v>
      </c>
      <c r="K69" s="12">
        <v>0.73</v>
      </c>
    </row>
    <row r="70" spans="1:11" x14ac:dyDescent="0.25">
      <c r="A70" s="12" t="s">
        <v>56</v>
      </c>
      <c r="B70" s="12" t="s">
        <v>6</v>
      </c>
      <c r="C70" s="12" t="s">
        <v>76</v>
      </c>
      <c r="D70" s="12">
        <v>16</v>
      </c>
      <c r="E70" s="12">
        <v>2794</v>
      </c>
      <c r="F70" s="12">
        <v>5.7265569076592696E-3</v>
      </c>
      <c r="G70" s="12">
        <v>28</v>
      </c>
      <c r="H70" s="12">
        <v>3049</v>
      </c>
      <c r="I70" s="12">
        <v>9.1833387996064289E-3</v>
      </c>
      <c r="J70" s="12">
        <v>0.62</v>
      </c>
      <c r="K70" s="12">
        <v>2.33</v>
      </c>
    </row>
    <row r="71" spans="1:11" x14ac:dyDescent="0.25">
      <c r="A71" s="12" t="s">
        <v>56</v>
      </c>
      <c r="B71" s="12" t="s">
        <v>7</v>
      </c>
      <c r="C71" s="12" t="s">
        <v>76</v>
      </c>
      <c r="D71" s="12">
        <v>78</v>
      </c>
      <c r="E71" s="12">
        <v>10338</v>
      </c>
      <c r="F71" s="12">
        <v>7.5449796865931515E-3</v>
      </c>
      <c r="G71" s="12">
        <v>41</v>
      </c>
      <c r="H71" s="12">
        <v>5068</v>
      </c>
      <c r="I71" s="12">
        <v>8.0899763220205201E-3</v>
      </c>
      <c r="J71" s="12">
        <v>0.93</v>
      </c>
      <c r="K71" s="12">
        <v>0.13</v>
      </c>
    </row>
    <row r="72" spans="1:11" x14ac:dyDescent="0.25">
      <c r="A72" s="12" t="s">
        <v>56</v>
      </c>
      <c r="B72" s="12" t="s">
        <v>8</v>
      </c>
      <c r="C72" s="12" t="s">
        <v>76</v>
      </c>
      <c r="D72" s="12">
        <v>101</v>
      </c>
      <c r="E72" s="12">
        <v>9407</v>
      </c>
      <c r="F72" s="12">
        <v>1.0736685447007548E-2</v>
      </c>
      <c r="G72" s="12">
        <v>33</v>
      </c>
      <c r="H72" s="12">
        <v>3369</v>
      </c>
      <c r="I72" s="12">
        <v>9.7951914514692786E-3</v>
      </c>
      <c r="J72" s="12">
        <v>1.1000000000000001</v>
      </c>
      <c r="K72" s="12">
        <v>0.21</v>
      </c>
    </row>
    <row r="73" spans="1:11" x14ac:dyDescent="0.25">
      <c r="A73" s="12" t="s">
        <v>56</v>
      </c>
      <c r="B73" s="12" t="s">
        <v>9</v>
      </c>
      <c r="C73" s="12" t="s">
        <v>76</v>
      </c>
      <c r="D73" s="12">
        <v>335</v>
      </c>
      <c r="E73" s="12">
        <v>23248</v>
      </c>
      <c r="F73" s="12">
        <v>1.4409841706813489E-2</v>
      </c>
      <c r="G73" s="12">
        <v>54</v>
      </c>
      <c r="H73" s="12">
        <v>6322</v>
      </c>
      <c r="I73" s="12">
        <v>8.5416007592534014E-3</v>
      </c>
      <c r="J73" s="12">
        <v>1.69</v>
      </c>
      <c r="K73" s="12">
        <v>13.18</v>
      </c>
    </row>
    <row r="74" spans="1:11" x14ac:dyDescent="0.25">
      <c r="A74" s="12" t="s">
        <v>56</v>
      </c>
      <c r="B74" s="12" t="s">
        <v>10</v>
      </c>
      <c r="C74" s="12" t="s">
        <v>76</v>
      </c>
      <c r="D74" s="12">
        <v>338</v>
      </c>
      <c r="E74" s="12">
        <v>21672</v>
      </c>
      <c r="F74" s="12">
        <v>1.5596160944998154E-2</v>
      </c>
      <c r="G74" s="12">
        <v>55</v>
      </c>
      <c r="H74" s="12">
        <v>4787</v>
      </c>
      <c r="I74" s="12">
        <v>1.148945059536244E-2</v>
      </c>
      <c r="J74" s="12">
        <v>1.36</v>
      </c>
      <c r="K74" s="12">
        <v>4.5199999999999996</v>
      </c>
    </row>
    <row r="75" spans="1:11" x14ac:dyDescent="0.25">
      <c r="A75" s="12" t="s">
        <v>56</v>
      </c>
      <c r="B75" s="12" t="s">
        <v>11</v>
      </c>
      <c r="C75" s="12" t="s">
        <v>76</v>
      </c>
      <c r="D75" s="12">
        <v>320</v>
      </c>
      <c r="E75" s="12">
        <v>29245</v>
      </c>
      <c r="F75" s="12">
        <v>1.0942041374593947E-2</v>
      </c>
      <c r="G75" s="12">
        <v>39</v>
      </c>
      <c r="H75" s="12">
        <v>3673</v>
      </c>
      <c r="I75" s="12">
        <v>1.0618023414102912E-2</v>
      </c>
      <c r="J75" s="12">
        <v>1.03</v>
      </c>
      <c r="K75" s="12">
        <v>0.03</v>
      </c>
    </row>
    <row r="76" spans="1:11" x14ac:dyDescent="0.25">
      <c r="A76" s="12" t="s">
        <v>56</v>
      </c>
      <c r="B76" s="12" t="s">
        <v>12</v>
      </c>
      <c r="C76" s="12" t="s">
        <v>76</v>
      </c>
      <c r="D76" s="12">
        <v>29</v>
      </c>
      <c r="E76" s="12">
        <v>3164</v>
      </c>
      <c r="F76" s="12">
        <v>9.165613147914033E-3</v>
      </c>
      <c r="G76" s="12">
        <v>55</v>
      </c>
      <c r="H76" s="12">
        <v>5966</v>
      </c>
      <c r="I76" s="12">
        <v>9.2189071404626208E-3</v>
      </c>
      <c r="J76" s="12">
        <v>0.99</v>
      </c>
      <c r="K76" s="12">
        <v>0</v>
      </c>
    </row>
    <row r="77" spans="1:11" x14ac:dyDescent="0.25">
      <c r="A77" s="12" t="s">
        <v>57</v>
      </c>
      <c r="B77" s="12" t="s">
        <v>5</v>
      </c>
      <c r="C77" s="12" t="s">
        <v>76</v>
      </c>
      <c r="D77" s="12">
        <v>2055</v>
      </c>
      <c r="E77" s="12">
        <v>102487</v>
      </c>
      <c r="F77" s="12">
        <v>2.0051323582503146E-2</v>
      </c>
      <c r="G77" s="12">
        <v>775</v>
      </c>
      <c r="H77" s="12">
        <v>58217</v>
      </c>
      <c r="I77" s="12">
        <v>1.3312262741123727E-2</v>
      </c>
      <c r="J77" s="12">
        <v>1.51</v>
      </c>
      <c r="K77" s="12">
        <v>97.46</v>
      </c>
    </row>
    <row r="78" spans="1:11" x14ac:dyDescent="0.25">
      <c r="A78" s="12" t="s">
        <v>57</v>
      </c>
      <c r="B78" s="12" t="s">
        <v>43</v>
      </c>
      <c r="C78" s="12" t="s">
        <v>76</v>
      </c>
      <c r="D78" s="12">
        <v>5</v>
      </c>
      <c r="E78" s="12">
        <v>403</v>
      </c>
      <c r="F78" s="12">
        <v>1.2406947890818859E-2</v>
      </c>
      <c r="G78" s="12">
        <v>16</v>
      </c>
      <c r="H78" s="12">
        <v>2670</v>
      </c>
      <c r="I78" s="12">
        <v>5.9925093632958804E-3</v>
      </c>
      <c r="J78" s="12">
        <v>2.0699999999999998</v>
      </c>
      <c r="K78" s="12">
        <v>2.12</v>
      </c>
    </row>
    <row r="79" spans="1:11" x14ac:dyDescent="0.25">
      <c r="A79" s="12" t="s">
        <v>57</v>
      </c>
      <c r="B79" s="12" t="s">
        <v>44</v>
      </c>
      <c r="C79" s="12" t="s">
        <v>76</v>
      </c>
      <c r="D79" s="12">
        <v>18</v>
      </c>
      <c r="E79" s="12">
        <v>2087</v>
      </c>
      <c r="F79" s="12">
        <v>8.6248203162434117E-3</v>
      </c>
      <c r="G79" s="12">
        <v>25</v>
      </c>
      <c r="H79" s="12">
        <v>3502</v>
      </c>
      <c r="I79" s="12">
        <v>7.1387778412335809E-3</v>
      </c>
      <c r="J79" s="12">
        <v>1.21</v>
      </c>
      <c r="K79" s="12">
        <v>0.38</v>
      </c>
    </row>
    <row r="80" spans="1:11" x14ac:dyDescent="0.25">
      <c r="A80" s="12" t="s">
        <v>57</v>
      </c>
      <c r="B80" s="12" t="s">
        <v>6</v>
      </c>
      <c r="C80" s="12" t="s">
        <v>76</v>
      </c>
      <c r="D80" s="12">
        <v>32</v>
      </c>
      <c r="E80" s="12">
        <v>2794</v>
      </c>
      <c r="F80" s="12">
        <v>1.1453113815318539E-2</v>
      </c>
      <c r="G80" s="12">
        <v>19</v>
      </c>
      <c r="H80" s="12">
        <v>3049</v>
      </c>
      <c r="I80" s="12">
        <v>6.2315513283043621E-3</v>
      </c>
      <c r="J80" s="12">
        <v>1.84</v>
      </c>
      <c r="K80" s="12">
        <v>4.59</v>
      </c>
    </row>
    <row r="81" spans="1:11" x14ac:dyDescent="0.25">
      <c r="A81" s="12" t="s">
        <v>57</v>
      </c>
      <c r="B81" s="12" t="s">
        <v>7</v>
      </c>
      <c r="C81" s="12" t="s">
        <v>76</v>
      </c>
      <c r="D81" s="12">
        <v>135</v>
      </c>
      <c r="E81" s="12">
        <v>10338</v>
      </c>
      <c r="F81" s="12">
        <v>1.30586186883343E-2</v>
      </c>
      <c r="G81" s="12">
        <v>18</v>
      </c>
      <c r="H81" s="12">
        <v>5068</v>
      </c>
      <c r="I81" s="12">
        <v>3.5516969218626678E-3</v>
      </c>
      <c r="J81" s="12">
        <v>3.68</v>
      </c>
      <c r="K81" s="12">
        <v>31.26</v>
      </c>
    </row>
    <row r="82" spans="1:11" x14ac:dyDescent="0.25">
      <c r="A82" s="12" t="s">
        <v>57</v>
      </c>
      <c r="B82" s="12" t="s">
        <v>8</v>
      </c>
      <c r="C82" s="12" t="s">
        <v>76</v>
      </c>
      <c r="D82" s="12">
        <v>134</v>
      </c>
      <c r="E82" s="12">
        <v>9407</v>
      </c>
      <c r="F82" s="12">
        <v>1.4244711385138727E-2</v>
      </c>
      <c r="G82" s="12">
        <v>31</v>
      </c>
      <c r="H82" s="12">
        <v>3369</v>
      </c>
      <c r="I82" s="12">
        <v>9.2015434847135657E-3</v>
      </c>
      <c r="J82" s="12">
        <v>1.55</v>
      </c>
      <c r="K82" s="12">
        <v>4.95</v>
      </c>
    </row>
    <row r="83" spans="1:11" x14ac:dyDescent="0.25">
      <c r="A83" s="12" t="s">
        <v>57</v>
      </c>
      <c r="B83" s="12" t="s">
        <v>9</v>
      </c>
      <c r="C83" s="12" t="s">
        <v>76</v>
      </c>
      <c r="D83" s="12">
        <v>516</v>
      </c>
      <c r="E83" s="12">
        <v>23248</v>
      </c>
      <c r="F83" s="12">
        <v>2.2195457673778389E-2</v>
      </c>
      <c r="G83" s="12">
        <v>56</v>
      </c>
      <c r="H83" s="12">
        <v>6322</v>
      </c>
      <c r="I83" s="12">
        <v>8.8579563429294524E-3</v>
      </c>
      <c r="J83" s="12">
        <v>2.5099999999999998</v>
      </c>
      <c r="K83" s="12">
        <v>46.61</v>
      </c>
    </row>
    <row r="84" spans="1:11" x14ac:dyDescent="0.25">
      <c r="A84" s="12" t="s">
        <v>57</v>
      </c>
      <c r="B84" s="12" t="s">
        <v>10</v>
      </c>
      <c r="C84" s="12" t="s">
        <v>76</v>
      </c>
      <c r="D84" s="12">
        <v>548</v>
      </c>
      <c r="E84" s="12">
        <v>21672</v>
      </c>
      <c r="F84" s="12">
        <v>2.5286083425618309E-2</v>
      </c>
      <c r="G84" s="12">
        <v>63</v>
      </c>
      <c r="H84" s="12">
        <v>4787</v>
      </c>
      <c r="I84" s="12">
        <v>1.316064340923334E-2</v>
      </c>
      <c r="J84" s="12">
        <v>1.92</v>
      </c>
      <c r="K84" s="12">
        <v>25.55</v>
      </c>
    </row>
    <row r="85" spans="1:11" x14ac:dyDescent="0.25">
      <c r="A85" s="12" t="s">
        <v>57</v>
      </c>
      <c r="B85" s="12" t="s">
        <v>11</v>
      </c>
      <c r="C85" s="12" t="s">
        <v>76</v>
      </c>
      <c r="D85" s="12">
        <v>636</v>
      </c>
      <c r="E85" s="12">
        <v>29245</v>
      </c>
      <c r="F85" s="12">
        <v>2.1747307232005471E-2</v>
      </c>
      <c r="G85" s="12">
        <v>83</v>
      </c>
      <c r="H85" s="12">
        <v>3673</v>
      </c>
      <c r="I85" s="12">
        <v>2.2597331881295944E-2</v>
      </c>
      <c r="J85" s="12">
        <v>0.96</v>
      </c>
      <c r="K85" s="12">
        <v>0.11</v>
      </c>
    </row>
    <row r="86" spans="1:11" x14ac:dyDescent="0.25">
      <c r="A86" s="12" t="s">
        <v>57</v>
      </c>
      <c r="B86" s="12" t="s">
        <v>12</v>
      </c>
      <c r="C86" s="12" t="s">
        <v>76</v>
      </c>
      <c r="D86" s="12">
        <v>31</v>
      </c>
      <c r="E86" s="12">
        <v>3164</v>
      </c>
      <c r="F86" s="12">
        <v>9.7977243994943116E-3</v>
      </c>
      <c r="G86" s="12">
        <v>15</v>
      </c>
      <c r="H86" s="12">
        <v>5966</v>
      </c>
      <c r="I86" s="12">
        <v>2.5142474019443513E-3</v>
      </c>
      <c r="J86" s="12">
        <v>3.9</v>
      </c>
      <c r="K86" s="12">
        <v>21.88</v>
      </c>
    </row>
    <row r="87" spans="1:11" x14ac:dyDescent="0.25">
      <c r="A87" s="12" t="s">
        <v>58</v>
      </c>
      <c r="B87" s="12" t="s">
        <v>5</v>
      </c>
      <c r="C87" s="12" t="s">
        <v>76</v>
      </c>
      <c r="D87" s="12">
        <v>16</v>
      </c>
      <c r="E87" s="12">
        <v>102487</v>
      </c>
      <c r="F87" s="12">
        <v>1.5611736122630188E-4</v>
      </c>
      <c r="G87" s="12">
        <v>2</v>
      </c>
      <c r="H87" s="12">
        <v>58217</v>
      </c>
      <c r="I87" s="12">
        <v>3.4354226428706388E-5</v>
      </c>
      <c r="J87" s="12">
        <v>4.54</v>
      </c>
      <c r="K87" s="12">
        <v>4.92</v>
      </c>
    </row>
    <row r="88" spans="1:11" x14ac:dyDescent="0.25">
      <c r="A88" s="12" t="s">
        <v>58</v>
      </c>
      <c r="B88" s="12" t="s">
        <v>9</v>
      </c>
      <c r="C88" s="12" t="s">
        <v>76</v>
      </c>
      <c r="D88" s="12">
        <v>6</v>
      </c>
      <c r="E88" s="12">
        <v>23248</v>
      </c>
      <c r="F88" s="12">
        <v>2.5808671713695803E-4</v>
      </c>
      <c r="G88" s="12" t="s">
        <v>96</v>
      </c>
      <c r="H88" s="12" t="s">
        <v>96</v>
      </c>
      <c r="I88" s="12" t="s">
        <v>96</v>
      </c>
      <c r="J88" s="12" t="s">
        <v>96</v>
      </c>
      <c r="K88" s="12" t="s">
        <v>96</v>
      </c>
    </row>
    <row r="89" spans="1:11" x14ac:dyDescent="0.25">
      <c r="A89" s="12" t="s">
        <v>58</v>
      </c>
      <c r="B89" s="12" t="s">
        <v>10</v>
      </c>
      <c r="C89" s="12" t="s">
        <v>76</v>
      </c>
      <c r="D89" s="12">
        <v>8</v>
      </c>
      <c r="E89" s="12">
        <v>21672</v>
      </c>
      <c r="F89" s="12">
        <v>3.6913990402362494E-4</v>
      </c>
      <c r="G89" s="12">
        <v>2</v>
      </c>
      <c r="H89" s="12">
        <v>4787</v>
      </c>
      <c r="I89" s="12">
        <v>4.1779820346772508E-4</v>
      </c>
      <c r="J89" s="12">
        <v>0.88</v>
      </c>
      <c r="K89" s="12">
        <v>0.02</v>
      </c>
    </row>
    <row r="90" spans="1:11" x14ac:dyDescent="0.25">
      <c r="A90" s="12" t="s">
        <v>58</v>
      </c>
      <c r="B90" s="12" t="s">
        <v>12</v>
      </c>
      <c r="C90" s="12" t="s">
        <v>76</v>
      </c>
      <c r="D90" s="12">
        <v>2</v>
      </c>
      <c r="E90" s="12">
        <v>3164</v>
      </c>
      <c r="F90" s="12">
        <v>6.3211125158027818E-4</v>
      </c>
      <c r="G90" s="12" t="s">
        <v>96</v>
      </c>
      <c r="H90" s="12" t="s">
        <v>96</v>
      </c>
      <c r="I90" s="12" t="s">
        <v>96</v>
      </c>
      <c r="J90" s="12" t="s">
        <v>96</v>
      </c>
      <c r="K90" s="12" t="s">
        <v>96</v>
      </c>
    </row>
    <row r="91" spans="1:11" x14ac:dyDescent="0.25">
      <c r="A91" s="12" t="s">
        <v>59</v>
      </c>
      <c r="B91" s="12" t="s">
        <v>5</v>
      </c>
      <c r="C91" s="12" t="s">
        <v>76</v>
      </c>
      <c r="D91" s="12">
        <v>279</v>
      </c>
      <c r="E91" s="12">
        <v>102487</v>
      </c>
      <c r="F91" s="12">
        <v>2.722296486383639E-3</v>
      </c>
      <c r="G91" s="12">
        <v>92</v>
      </c>
      <c r="H91" s="12">
        <v>58217</v>
      </c>
      <c r="I91" s="12">
        <v>1.5802944157204939E-3</v>
      </c>
      <c r="J91" s="12">
        <v>1.72</v>
      </c>
      <c r="K91" s="12">
        <v>21.02</v>
      </c>
    </row>
    <row r="92" spans="1:11" x14ac:dyDescent="0.25">
      <c r="A92" s="12" t="s">
        <v>59</v>
      </c>
      <c r="B92" s="12" t="s">
        <v>6</v>
      </c>
      <c r="C92" s="12" t="s">
        <v>76</v>
      </c>
      <c r="D92" s="12">
        <v>1</v>
      </c>
      <c r="E92" s="12">
        <v>2794</v>
      </c>
      <c r="F92" s="12">
        <v>3.5790980672870435E-4</v>
      </c>
      <c r="G92" s="12">
        <v>1</v>
      </c>
      <c r="H92" s="12">
        <v>3049</v>
      </c>
      <c r="I92" s="12">
        <v>3.2797638570022957E-4</v>
      </c>
      <c r="J92" s="12">
        <v>1.0900000000000001</v>
      </c>
      <c r="K92" s="12">
        <v>0</v>
      </c>
    </row>
    <row r="93" spans="1:11" x14ac:dyDescent="0.25">
      <c r="A93" s="12" t="s">
        <v>59</v>
      </c>
      <c r="B93" s="12" t="s">
        <v>7</v>
      </c>
      <c r="C93" s="12" t="s">
        <v>76</v>
      </c>
      <c r="D93" s="12">
        <v>2</v>
      </c>
      <c r="E93" s="12">
        <v>10338</v>
      </c>
      <c r="F93" s="12">
        <v>1.9346101760495259E-4</v>
      </c>
      <c r="G93" s="12">
        <v>3</v>
      </c>
      <c r="H93" s="12">
        <v>5068</v>
      </c>
      <c r="I93" s="12">
        <v>5.9194948697711134E-4</v>
      </c>
      <c r="J93" s="12">
        <v>0.33</v>
      </c>
      <c r="K93" s="12">
        <v>1.66</v>
      </c>
    </row>
    <row r="94" spans="1:11" x14ac:dyDescent="0.25">
      <c r="A94" s="12" t="s">
        <v>59</v>
      </c>
      <c r="B94" s="12" t="s">
        <v>9</v>
      </c>
      <c r="C94" s="12" t="s">
        <v>76</v>
      </c>
      <c r="D94" s="12">
        <v>17</v>
      </c>
      <c r="E94" s="12">
        <v>23248</v>
      </c>
      <c r="F94" s="12">
        <v>7.3124569855471434E-4</v>
      </c>
      <c r="G94" s="12">
        <v>1</v>
      </c>
      <c r="H94" s="12">
        <v>6322</v>
      </c>
      <c r="I94" s="12">
        <v>1.5817779183802593E-4</v>
      </c>
      <c r="J94" s="12">
        <v>4.62</v>
      </c>
      <c r="K94" s="12">
        <v>2.68</v>
      </c>
    </row>
    <row r="95" spans="1:11" x14ac:dyDescent="0.25">
      <c r="A95" s="12" t="s">
        <v>59</v>
      </c>
      <c r="B95" s="12" t="s">
        <v>10</v>
      </c>
      <c r="C95" s="12" t="s">
        <v>76</v>
      </c>
      <c r="D95" s="12">
        <v>43</v>
      </c>
      <c r="E95" s="12">
        <v>21672</v>
      </c>
      <c r="F95" s="12">
        <v>1.984126984126984E-3</v>
      </c>
      <c r="G95" s="12">
        <v>8</v>
      </c>
      <c r="H95" s="12">
        <v>4787</v>
      </c>
      <c r="I95" s="12">
        <v>1.6711928138709003E-3</v>
      </c>
      <c r="J95" s="12">
        <v>1.19</v>
      </c>
      <c r="K95" s="12">
        <v>0.2</v>
      </c>
    </row>
    <row r="96" spans="1:11" x14ac:dyDescent="0.25">
      <c r="A96" s="12" t="s">
        <v>59</v>
      </c>
      <c r="B96" s="12" t="s">
        <v>11</v>
      </c>
      <c r="C96" s="12" t="s">
        <v>76</v>
      </c>
      <c r="D96" s="12">
        <v>210</v>
      </c>
      <c r="E96" s="12">
        <v>29245</v>
      </c>
      <c r="F96" s="12">
        <v>7.180714652077278E-3</v>
      </c>
      <c r="G96" s="12">
        <v>22</v>
      </c>
      <c r="H96" s="12">
        <v>3673</v>
      </c>
      <c r="I96" s="12">
        <v>5.989654233596515E-3</v>
      </c>
      <c r="J96" s="12">
        <v>1.2</v>
      </c>
      <c r="K96" s="12">
        <v>0.66</v>
      </c>
    </row>
    <row r="97" spans="1:11" x14ac:dyDescent="0.25">
      <c r="A97" s="12" t="s">
        <v>59</v>
      </c>
      <c r="B97" s="12" t="s">
        <v>12</v>
      </c>
      <c r="C97" s="12" t="s">
        <v>76</v>
      </c>
      <c r="D97" s="12">
        <v>6</v>
      </c>
      <c r="E97" s="12">
        <v>3164</v>
      </c>
      <c r="F97" s="12">
        <v>1.8963337547408343E-3</v>
      </c>
      <c r="G97" s="12">
        <v>5</v>
      </c>
      <c r="H97" s="12">
        <v>5966</v>
      </c>
      <c r="I97" s="12">
        <v>8.3808246731478374E-4</v>
      </c>
      <c r="J97" s="12">
        <v>2.2599999999999998</v>
      </c>
      <c r="K97" s="12">
        <v>1.92</v>
      </c>
    </row>
    <row r="98" spans="1:11" x14ac:dyDescent="0.25">
      <c r="A98" s="12" t="s">
        <v>60</v>
      </c>
      <c r="B98" s="12" t="s">
        <v>5</v>
      </c>
      <c r="C98" s="12" t="s">
        <v>76</v>
      </c>
      <c r="D98" s="12">
        <v>728</v>
      </c>
      <c r="E98" s="12">
        <v>102487</v>
      </c>
      <c r="F98" s="12">
        <v>7.1033399357967354E-3</v>
      </c>
      <c r="G98" s="12">
        <v>388</v>
      </c>
      <c r="H98" s="12">
        <v>58217</v>
      </c>
      <c r="I98" s="12">
        <v>6.6647199271690398E-3</v>
      </c>
      <c r="J98" s="12">
        <v>1.07</v>
      </c>
      <c r="K98" s="12">
        <v>1.04</v>
      </c>
    </row>
    <row r="99" spans="1:11" x14ac:dyDescent="0.25">
      <c r="A99" s="12" t="s">
        <v>60</v>
      </c>
      <c r="B99" s="12" t="s">
        <v>45</v>
      </c>
      <c r="C99" s="12" t="s">
        <v>76</v>
      </c>
      <c r="D99" s="12">
        <v>4</v>
      </c>
      <c r="E99" s="12">
        <v>56</v>
      </c>
      <c r="F99" s="12">
        <v>7.1428571428571425E-2</v>
      </c>
      <c r="G99" s="12">
        <v>32</v>
      </c>
      <c r="H99" s="12">
        <v>2560</v>
      </c>
      <c r="I99" s="12">
        <v>1.2500000000000001E-2</v>
      </c>
      <c r="J99" s="12">
        <v>5.71</v>
      </c>
      <c r="K99" s="12">
        <v>14.02</v>
      </c>
    </row>
    <row r="100" spans="1:11" x14ac:dyDescent="0.25">
      <c r="A100" s="12" t="s">
        <v>60</v>
      </c>
      <c r="B100" s="12" t="s">
        <v>43</v>
      </c>
      <c r="C100" s="12" t="s">
        <v>76</v>
      </c>
      <c r="D100" s="12">
        <v>21</v>
      </c>
      <c r="E100" s="12">
        <v>403</v>
      </c>
      <c r="F100" s="12">
        <v>5.2109181141439205E-2</v>
      </c>
      <c r="G100" s="12">
        <v>53</v>
      </c>
      <c r="H100" s="12">
        <v>2670</v>
      </c>
      <c r="I100" s="12">
        <v>1.9850187265917602E-2</v>
      </c>
      <c r="J100" s="12">
        <v>2.63</v>
      </c>
      <c r="K100" s="12">
        <v>15.51</v>
      </c>
    </row>
    <row r="101" spans="1:11" x14ac:dyDescent="0.25">
      <c r="A101" s="12" t="s">
        <v>60</v>
      </c>
      <c r="B101" s="12" t="s">
        <v>44</v>
      </c>
      <c r="C101" s="12" t="s">
        <v>76</v>
      </c>
      <c r="D101" s="12">
        <v>25</v>
      </c>
      <c r="E101" s="12">
        <v>2087</v>
      </c>
      <c r="F101" s="12">
        <v>1.1978917105893628E-2</v>
      </c>
      <c r="G101" s="12">
        <v>48</v>
      </c>
      <c r="H101" s="12">
        <v>3502</v>
      </c>
      <c r="I101" s="12">
        <v>1.3706453455168474E-2</v>
      </c>
      <c r="J101" s="12">
        <v>0.87</v>
      </c>
      <c r="K101" s="12">
        <v>0.3</v>
      </c>
    </row>
    <row r="102" spans="1:11" x14ac:dyDescent="0.25">
      <c r="A102" s="12" t="s">
        <v>60</v>
      </c>
      <c r="B102" s="12" t="s">
        <v>6</v>
      </c>
      <c r="C102" s="12" t="s">
        <v>76</v>
      </c>
      <c r="D102" s="12">
        <v>28</v>
      </c>
      <c r="E102" s="12">
        <v>2794</v>
      </c>
      <c r="F102" s="12">
        <v>1.0021474588403722E-2</v>
      </c>
      <c r="G102" s="12">
        <v>25</v>
      </c>
      <c r="H102" s="12">
        <v>3049</v>
      </c>
      <c r="I102" s="12">
        <v>8.1994096425057391E-3</v>
      </c>
      <c r="J102" s="12">
        <v>1.22</v>
      </c>
      <c r="K102" s="12">
        <v>0.54</v>
      </c>
    </row>
    <row r="103" spans="1:11" x14ac:dyDescent="0.25">
      <c r="A103" s="12" t="s">
        <v>60</v>
      </c>
      <c r="B103" s="12" t="s">
        <v>7</v>
      </c>
      <c r="C103" s="12" t="s">
        <v>76</v>
      </c>
      <c r="D103" s="12">
        <v>86</v>
      </c>
      <c r="E103" s="12">
        <v>10338</v>
      </c>
      <c r="F103" s="12">
        <v>8.3188237570129622E-3</v>
      </c>
      <c r="G103" s="12">
        <v>45</v>
      </c>
      <c r="H103" s="12">
        <v>5068</v>
      </c>
      <c r="I103" s="12">
        <v>8.8792423046566687E-3</v>
      </c>
      <c r="J103" s="12">
        <v>0.94</v>
      </c>
      <c r="K103" s="12">
        <v>0.13</v>
      </c>
    </row>
    <row r="104" spans="1:11" x14ac:dyDescent="0.25">
      <c r="A104" s="12" t="s">
        <v>60</v>
      </c>
      <c r="B104" s="12" t="s">
        <v>8</v>
      </c>
      <c r="C104" s="12" t="s">
        <v>76</v>
      </c>
      <c r="D104" s="12">
        <v>67</v>
      </c>
      <c r="E104" s="12">
        <v>9407</v>
      </c>
      <c r="F104" s="12">
        <v>7.1223556925693633E-3</v>
      </c>
      <c r="G104" s="12">
        <v>32</v>
      </c>
      <c r="H104" s="12">
        <v>3369</v>
      </c>
      <c r="I104" s="12">
        <v>9.4983674680914221E-3</v>
      </c>
      <c r="J104" s="12">
        <v>0.75</v>
      </c>
      <c r="K104" s="12">
        <v>1.82</v>
      </c>
    </row>
    <row r="105" spans="1:11" x14ac:dyDescent="0.25">
      <c r="A105" s="12" t="s">
        <v>60</v>
      </c>
      <c r="B105" s="12" t="s">
        <v>9</v>
      </c>
      <c r="C105" s="12" t="s">
        <v>76</v>
      </c>
      <c r="D105" s="12">
        <v>159</v>
      </c>
      <c r="E105" s="12">
        <v>23248</v>
      </c>
      <c r="F105" s="12">
        <v>6.8392980041293875E-3</v>
      </c>
      <c r="G105" s="12">
        <v>43</v>
      </c>
      <c r="H105" s="12">
        <v>6322</v>
      </c>
      <c r="I105" s="12">
        <v>6.8016450490351156E-3</v>
      </c>
      <c r="J105" s="12">
        <v>1.01</v>
      </c>
      <c r="K105" s="12">
        <v>0</v>
      </c>
    </row>
    <row r="106" spans="1:11" x14ac:dyDescent="0.25">
      <c r="A106" s="12" t="s">
        <v>60</v>
      </c>
      <c r="B106" s="12" t="s">
        <v>10</v>
      </c>
      <c r="C106" s="12" t="s">
        <v>76</v>
      </c>
      <c r="D106" s="12">
        <v>170</v>
      </c>
      <c r="E106" s="12">
        <v>21672</v>
      </c>
      <c r="F106" s="12">
        <v>7.84422296050203E-3</v>
      </c>
      <c r="G106" s="12">
        <v>18</v>
      </c>
      <c r="H106" s="12">
        <v>4787</v>
      </c>
      <c r="I106" s="12">
        <v>3.760183831209526E-3</v>
      </c>
      <c r="J106" s="12">
        <v>2.09</v>
      </c>
      <c r="K106" s="12">
        <v>9.27</v>
      </c>
    </row>
    <row r="107" spans="1:11" x14ac:dyDescent="0.25">
      <c r="A107" s="12" t="s">
        <v>60</v>
      </c>
      <c r="B107" s="12" t="s">
        <v>11</v>
      </c>
      <c r="C107" s="12" t="s">
        <v>76</v>
      </c>
      <c r="D107" s="12">
        <v>163</v>
      </c>
      <c r="E107" s="12">
        <v>29245</v>
      </c>
      <c r="F107" s="12">
        <v>5.5736023251837918E-3</v>
      </c>
      <c r="G107" s="12">
        <v>17</v>
      </c>
      <c r="H107" s="12">
        <v>3673</v>
      </c>
      <c r="I107" s="12">
        <v>4.6283691805063983E-3</v>
      </c>
      <c r="J107" s="12">
        <v>1.2</v>
      </c>
      <c r="K107" s="12">
        <v>0.54</v>
      </c>
    </row>
    <row r="108" spans="1:11" x14ac:dyDescent="0.25">
      <c r="A108" s="12" t="s">
        <v>60</v>
      </c>
      <c r="B108" s="12" t="s">
        <v>12</v>
      </c>
      <c r="C108" s="12" t="s">
        <v>76</v>
      </c>
      <c r="D108" s="12">
        <v>5</v>
      </c>
      <c r="E108" s="12">
        <v>3164</v>
      </c>
      <c r="F108" s="12">
        <v>1.5802781289506952E-3</v>
      </c>
      <c r="G108" s="12">
        <v>7</v>
      </c>
      <c r="H108" s="12">
        <v>5966</v>
      </c>
      <c r="I108" s="12">
        <v>1.1733154542406972E-3</v>
      </c>
      <c r="J108" s="12">
        <v>1.35</v>
      </c>
      <c r="K108" s="12">
        <v>0.26</v>
      </c>
    </row>
    <row r="109" spans="1:11" x14ac:dyDescent="0.25">
      <c r="A109" s="12" t="s">
        <v>61</v>
      </c>
      <c r="B109" s="12" t="s">
        <v>5</v>
      </c>
      <c r="C109" s="12" t="s">
        <v>76</v>
      </c>
      <c r="D109" s="12">
        <v>16872</v>
      </c>
      <c r="E109" s="12">
        <v>102487</v>
      </c>
      <c r="F109" s="12">
        <v>0.16462575741313532</v>
      </c>
      <c r="G109" s="12">
        <v>4184</v>
      </c>
      <c r="H109" s="12">
        <v>58217</v>
      </c>
      <c r="I109" s="12">
        <v>7.1869041688853774E-2</v>
      </c>
      <c r="J109" s="12">
        <v>2.29</v>
      </c>
      <c r="K109" s="12">
        <v>2805.6</v>
      </c>
    </row>
    <row r="110" spans="1:11" x14ac:dyDescent="0.25">
      <c r="A110" s="12" t="s">
        <v>61</v>
      </c>
      <c r="B110" s="12" t="s">
        <v>16</v>
      </c>
      <c r="C110" s="12" t="s">
        <v>76</v>
      </c>
      <c r="D110" s="12">
        <v>5</v>
      </c>
      <c r="E110" s="12">
        <v>73</v>
      </c>
      <c r="F110" s="12">
        <v>6.8493150684931503E-2</v>
      </c>
      <c r="G110" s="12">
        <v>611</v>
      </c>
      <c r="H110" s="12">
        <v>17251</v>
      </c>
      <c r="I110" s="12">
        <v>3.5418236623963831E-2</v>
      </c>
      <c r="J110" s="12">
        <v>1.93</v>
      </c>
      <c r="K110" s="12">
        <v>2.3199999999999998</v>
      </c>
    </row>
    <row r="111" spans="1:11" x14ac:dyDescent="0.25">
      <c r="A111" s="12" t="s">
        <v>61</v>
      </c>
      <c r="B111" s="12" t="s">
        <v>45</v>
      </c>
      <c r="C111" s="12" t="s">
        <v>76</v>
      </c>
      <c r="D111" s="12">
        <v>1</v>
      </c>
      <c r="E111" s="12">
        <v>56</v>
      </c>
      <c r="F111" s="12">
        <v>1.7857142857142856E-2</v>
      </c>
      <c r="G111" s="12">
        <v>151</v>
      </c>
      <c r="H111" s="12">
        <v>2560</v>
      </c>
      <c r="I111" s="12">
        <v>5.8984374999999999E-2</v>
      </c>
      <c r="J111" s="12">
        <v>0.3</v>
      </c>
      <c r="K111" s="12">
        <v>1.69</v>
      </c>
    </row>
    <row r="112" spans="1:11" x14ac:dyDescent="0.25">
      <c r="A112" s="12" t="s">
        <v>61</v>
      </c>
      <c r="B112" s="12" t="s">
        <v>43</v>
      </c>
      <c r="C112" s="12" t="s">
        <v>76</v>
      </c>
      <c r="D112" s="12">
        <v>18</v>
      </c>
      <c r="E112" s="12">
        <v>403</v>
      </c>
      <c r="F112" s="12">
        <v>4.4665012406947889E-2</v>
      </c>
      <c r="G112" s="12">
        <v>175</v>
      </c>
      <c r="H112" s="12">
        <v>2670</v>
      </c>
      <c r="I112" s="12">
        <v>6.5543071161048683E-2</v>
      </c>
      <c r="J112" s="12">
        <v>0.68</v>
      </c>
      <c r="K112" s="12">
        <v>2.59</v>
      </c>
    </row>
    <row r="113" spans="1:11" x14ac:dyDescent="0.25">
      <c r="A113" s="12" t="s">
        <v>61</v>
      </c>
      <c r="B113" s="12" t="s">
        <v>44</v>
      </c>
      <c r="C113" s="12" t="s">
        <v>76</v>
      </c>
      <c r="D113" s="12">
        <v>253</v>
      </c>
      <c r="E113" s="12">
        <v>2087</v>
      </c>
      <c r="F113" s="12">
        <v>0.12122664111164351</v>
      </c>
      <c r="G113" s="12">
        <v>279</v>
      </c>
      <c r="H113" s="12">
        <v>3502</v>
      </c>
      <c r="I113" s="12">
        <v>7.9668760708166766E-2</v>
      </c>
      <c r="J113" s="12">
        <v>1.52</v>
      </c>
      <c r="K113" s="12">
        <v>26.22</v>
      </c>
    </row>
    <row r="114" spans="1:11" x14ac:dyDescent="0.25">
      <c r="A114" s="12" t="s">
        <v>61</v>
      </c>
      <c r="B114" s="12" t="s">
        <v>6</v>
      </c>
      <c r="C114" s="12" t="s">
        <v>76</v>
      </c>
      <c r="D114" s="12">
        <v>383</v>
      </c>
      <c r="E114" s="12">
        <v>2794</v>
      </c>
      <c r="F114" s="12">
        <v>0.13707945597709378</v>
      </c>
      <c r="G114" s="12">
        <v>373</v>
      </c>
      <c r="H114" s="12">
        <v>3049</v>
      </c>
      <c r="I114" s="12">
        <v>0.12233519186618563</v>
      </c>
      <c r="J114" s="12">
        <v>1.1200000000000001</v>
      </c>
      <c r="K114" s="12">
        <v>2.81</v>
      </c>
    </row>
    <row r="115" spans="1:11" x14ac:dyDescent="0.25">
      <c r="A115" s="12" t="s">
        <v>61</v>
      </c>
      <c r="B115" s="12" t="s">
        <v>7</v>
      </c>
      <c r="C115" s="12" t="s">
        <v>76</v>
      </c>
      <c r="D115" s="12">
        <v>1356</v>
      </c>
      <c r="E115" s="12">
        <v>10338</v>
      </c>
      <c r="F115" s="12">
        <v>0.13116656993615786</v>
      </c>
      <c r="G115" s="12">
        <v>576</v>
      </c>
      <c r="H115" s="12">
        <v>5068</v>
      </c>
      <c r="I115" s="12">
        <v>0.11365430149960537</v>
      </c>
      <c r="J115" s="12">
        <v>1.1499999999999999</v>
      </c>
      <c r="K115" s="12">
        <v>9.51</v>
      </c>
    </row>
    <row r="116" spans="1:11" x14ac:dyDescent="0.25">
      <c r="A116" s="12" t="s">
        <v>61</v>
      </c>
      <c r="B116" s="12" t="s">
        <v>8</v>
      </c>
      <c r="C116" s="12" t="s">
        <v>76</v>
      </c>
      <c r="D116" s="12">
        <v>1504</v>
      </c>
      <c r="E116" s="12">
        <v>9407</v>
      </c>
      <c r="F116" s="12">
        <v>0.15988093972573617</v>
      </c>
      <c r="G116" s="12">
        <v>405</v>
      </c>
      <c r="H116" s="12">
        <v>3369</v>
      </c>
      <c r="I116" s="12">
        <v>0.12021371326803205</v>
      </c>
      <c r="J116" s="12">
        <v>1.33</v>
      </c>
      <c r="K116" s="12">
        <v>30.71</v>
      </c>
    </row>
    <row r="117" spans="1:11" x14ac:dyDescent="0.25">
      <c r="A117" s="12" t="s">
        <v>61</v>
      </c>
      <c r="B117" s="12" t="s">
        <v>9</v>
      </c>
      <c r="C117" s="12" t="s">
        <v>76</v>
      </c>
      <c r="D117" s="12">
        <v>4056</v>
      </c>
      <c r="E117" s="12">
        <v>23248</v>
      </c>
      <c r="F117" s="12">
        <v>0.17446662078458361</v>
      </c>
      <c r="G117" s="12">
        <v>598</v>
      </c>
      <c r="H117" s="12">
        <v>6322</v>
      </c>
      <c r="I117" s="12">
        <v>9.4590319519139515E-2</v>
      </c>
      <c r="J117" s="12">
        <v>1.84</v>
      </c>
      <c r="K117" s="12">
        <v>239.12</v>
      </c>
    </row>
    <row r="118" spans="1:11" x14ac:dyDescent="0.25">
      <c r="A118" s="12" t="s">
        <v>61</v>
      </c>
      <c r="B118" s="12" t="s">
        <v>10</v>
      </c>
      <c r="C118" s="12" t="s">
        <v>76</v>
      </c>
      <c r="D118" s="12">
        <v>4032</v>
      </c>
      <c r="E118" s="12">
        <v>21672</v>
      </c>
      <c r="F118" s="12">
        <v>0.18604651162790697</v>
      </c>
      <c r="G118" s="12">
        <v>470</v>
      </c>
      <c r="H118" s="12">
        <v>4787</v>
      </c>
      <c r="I118" s="12">
        <v>9.8182577814915392E-2</v>
      </c>
      <c r="J118" s="12">
        <v>1.89</v>
      </c>
      <c r="K118" s="12">
        <v>214.38</v>
      </c>
    </row>
    <row r="119" spans="1:11" x14ac:dyDescent="0.25">
      <c r="A119" s="12" t="s">
        <v>61</v>
      </c>
      <c r="B119" s="12" t="s">
        <v>11</v>
      </c>
      <c r="C119" s="12" t="s">
        <v>76</v>
      </c>
      <c r="D119" s="12">
        <v>5150</v>
      </c>
      <c r="E119" s="12">
        <v>29245</v>
      </c>
      <c r="F119" s="12">
        <v>0.17609847837237136</v>
      </c>
      <c r="G119" s="12">
        <v>372</v>
      </c>
      <c r="H119" s="12">
        <v>3673</v>
      </c>
      <c r="I119" s="12">
        <v>0.1012796079499047</v>
      </c>
      <c r="J119" s="12">
        <v>1.74</v>
      </c>
      <c r="K119" s="12">
        <v>130.84</v>
      </c>
    </row>
    <row r="120" spans="1:11" x14ac:dyDescent="0.25">
      <c r="A120" s="12" t="s">
        <v>61</v>
      </c>
      <c r="B120" s="12" t="s">
        <v>12</v>
      </c>
      <c r="C120" s="12" t="s">
        <v>76</v>
      </c>
      <c r="D120" s="12">
        <v>114</v>
      </c>
      <c r="E120" s="12">
        <v>3164</v>
      </c>
      <c r="F120" s="12">
        <v>3.6030341340075857E-2</v>
      </c>
      <c r="G120" s="12">
        <v>174</v>
      </c>
      <c r="H120" s="12">
        <v>5966</v>
      </c>
      <c r="I120" s="12">
        <v>2.9165269862554476E-2</v>
      </c>
      <c r="J120" s="12">
        <v>1.24</v>
      </c>
      <c r="K120" s="12">
        <v>3.19</v>
      </c>
    </row>
    <row r="121" spans="1:11" x14ac:dyDescent="0.25">
      <c r="A121" s="12" t="s">
        <v>62</v>
      </c>
      <c r="B121" s="12" t="s">
        <v>5</v>
      </c>
      <c r="C121" s="12" t="s">
        <v>76</v>
      </c>
      <c r="D121" s="12">
        <v>783</v>
      </c>
      <c r="E121" s="12">
        <v>102487</v>
      </c>
      <c r="F121" s="12">
        <v>7.6399933650121475E-3</v>
      </c>
      <c r="G121" s="12">
        <v>371</v>
      </c>
      <c r="H121" s="12">
        <v>58217</v>
      </c>
      <c r="I121" s="12">
        <v>6.3727090025250356E-3</v>
      </c>
      <c r="J121" s="12">
        <v>1.2</v>
      </c>
      <c r="K121" s="12">
        <v>8.36</v>
      </c>
    </row>
    <row r="122" spans="1:11" x14ac:dyDescent="0.25">
      <c r="A122" s="12" t="s">
        <v>62</v>
      </c>
      <c r="B122" s="12" t="s">
        <v>43</v>
      </c>
      <c r="C122" s="12" t="s">
        <v>76</v>
      </c>
      <c r="D122" s="12">
        <v>2</v>
      </c>
      <c r="E122" s="12">
        <v>403</v>
      </c>
      <c r="F122" s="12">
        <v>4.9627791563275434E-3</v>
      </c>
      <c r="G122" s="12">
        <v>15</v>
      </c>
      <c r="H122" s="12">
        <v>2670</v>
      </c>
      <c r="I122" s="12">
        <v>5.6179775280898875E-3</v>
      </c>
      <c r="J122" s="12">
        <v>0.88</v>
      </c>
      <c r="K122" s="12">
        <v>0.03</v>
      </c>
    </row>
    <row r="123" spans="1:11" x14ac:dyDescent="0.25">
      <c r="A123" s="12" t="s">
        <v>62</v>
      </c>
      <c r="B123" s="12" t="s">
        <v>44</v>
      </c>
      <c r="C123" s="12" t="s">
        <v>76</v>
      </c>
      <c r="D123" s="12">
        <v>13</v>
      </c>
      <c r="E123" s="12">
        <v>2087</v>
      </c>
      <c r="F123" s="12">
        <v>6.2290368950646859E-3</v>
      </c>
      <c r="G123" s="12">
        <v>34</v>
      </c>
      <c r="H123" s="12">
        <v>3502</v>
      </c>
      <c r="I123" s="12">
        <v>9.7087378640776691E-3</v>
      </c>
      <c r="J123" s="12">
        <v>0.64</v>
      </c>
      <c r="K123" s="12">
        <v>1.9</v>
      </c>
    </row>
    <row r="124" spans="1:11" x14ac:dyDescent="0.25">
      <c r="A124" s="12" t="s">
        <v>62</v>
      </c>
      <c r="B124" s="12" t="s">
        <v>6</v>
      </c>
      <c r="C124" s="12" t="s">
        <v>76</v>
      </c>
      <c r="D124" s="12">
        <v>21</v>
      </c>
      <c r="E124" s="12">
        <v>2794</v>
      </c>
      <c r="F124" s="12">
        <v>7.5161059413027913E-3</v>
      </c>
      <c r="G124" s="12">
        <v>23</v>
      </c>
      <c r="H124" s="12">
        <v>3049</v>
      </c>
      <c r="I124" s="12">
        <v>7.5434568711052804E-3</v>
      </c>
      <c r="J124" s="12">
        <v>1</v>
      </c>
      <c r="K124" s="12">
        <v>0</v>
      </c>
    </row>
    <row r="125" spans="1:11" x14ac:dyDescent="0.25">
      <c r="A125" s="12" t="s">
        <v>62</v>
      </c>
      <c r="B125" s="12" t="s">
        <v>7</v>
      </c>
      <c r="C125" s="12" t="s">
        <v>76</v>
      </c>
      <c r="D125" s="12">
        <v>79</v>
      </c>
      <c r="E125" s="12">
        <v>10338</v>
      </c>
      <c r="F125" s="12">
        <v>7.641710195395628E-3</v>
      </c>
      <c r="G125" s="12">
        <v>30</v>
      </c>
      <c r="H125" s="12">
        <v>5068</v>
      </c>
      <c r="I125" s="12">
        <v>5.9194948697711127E-3</v>
      </c>
      <c r="J125" s="12">
        <v>1.29</v>
      </c>
      <c r="K125" s="12">
        <v>1.44</v>
      </c>
    </row>
    <row r="126" spans="1:11" x14ac:dyDescent="0.25">
      <c r="A126" s="12" t="s">
        <v>62</v>
      </c>
      <c r="B126" s="12" t="s">
        <v>8</v>
      </c>
      <c r="C126" s="12" t="s">
        <v>76</v>
      </c>
      <c r="D126" s="12">
        <v>69</v>
      </c>
      <c r="E126" s="12">
        <v>9407</v>
      </c>
      <c r="F126" s="12">
        <v>7.3349633251833741E-3</v>
      </c>
      <c r="G126" s="12">
        <v>30</v>
      </c>
      <c r="H126" s="12">
        <v>3369</v>
      </c>
      <c r="I126" s="12">
        <v>8.9047195013357075E-3</v>
      </c>
      <c r="J126" s="12">
        <v>0.82</v>
      </c>
      <c r="K126" s="12">
        <v>0.79</v>
      </c>
    </row>
    <row r="127" spans="1:11" x14ac:dyDescent="0.25">
      <c r="A127" s="12" t="s">
        <v>62</v>
      </c>
      <c r="B127" s="12" t="s">
        <v>9</v>
      </c>
      <c r="C127" s="12" t="s">
        <v>76</v>
      </c>
      <c r="D127" s="12">
        <v>171</v>
      </c>
      <c r="E127" s="12">
        <v>23248</v>
      </c>
      <c r="F127" s="12">
        <v>7.3554714384033038E-3</v>
      </c>
      <c r="G127" s="12">
        <v>67</v>
      </c>
      <c r="H127" s="12">
        <v>6322</v>
      </c>
      <c r="I127" s="12">
        <v>1.0597912053147737E-2</v>
      </c>
      <c r="J127" s="12">
        <v>0.69</v>
      </c>
      <c r="K127" s="12">
        <v>6.55</v>
      </c>
    </row>
    <row r="128" spans="1:11" x14ac:dyDescent="0.25">
      <c r="A128" s="12" t="s">
        <v>62</v>
      </c>
      <c r="B128" s="12" t="s">
        <v>10</v>
      </c>
      <c r="C128" s="12" t="s">
        <v>76</v>
      </c>
      <c r="D128" s="12">
        <v>169</v>
      </c>
      <c r="E128" s="12">
        <v>21672</v>
      </c>
      <c r="F128" s="12">
        <v>7.798080472499077E-3</v>
      </c>
      <c r="G128" s="12">
        <v>68</v>
      </c>
      <c r="H128" s="12">
        <v>4787</v>
      </c>
      <c r="I128" s="12">
        <v>1.4205138917902652E-2</v>
      </c>
      <c r="J128" s="12">
        <v>0.55000000000000004</v>
      </c>
      <c r="K128" s="12">
        <v>18.13</v>
      </c>
    </row>
    <row r="129" spans="1:11" x14ac:dyDescent="0.25">
      <c r="A129" s="12" t="s">
        <v>62</v>
      </c>
      <c r="B129" s="12" t="s">
        <v>11</v>
      </c>
      <c r="C129" s="12" t="s">
        <v>76</v>
      </c>
      <c r="D129" s="12">
        <v>253</v>
      </c>
      <c r="E129" s="12">
        <v>29245</v>
      </c>
      <c r="F129" s="12">
        <v>8.6510514617883401E-3</v>
      </c>
      <c r="G129" s="12">
        <v>59</v>
      </c>
      <c r="H129" s="12">
        <v>3673</v>
      </c>
      <c r="I129" s="12">
        <v>1.6063163626463383E-2</v>
      </c>
      <c r="J129" s="12">
        <v>0.54</v>
      </c>
      <c r="K129" s="12">
        <v>19.100000000000001</v>
      </c>
    </row>
    <row r="130" spans="1:11" x14ac:dyDescent="0.25">
      <c r="A130" s="12" t="s">
        <v>62</v>
      </c>
      <c r="B130" s="12" t="s">
        <v>12</v>
      </c>
      <c r="C130" s="12" t="s">
        <v>76</v>
      </c>
      <c r="D130" s="12">
        <v>6</v>
      </c>
      <c r="E130" s="12">
        <v>3164</v>
      </c>
      <c r="F130" s="12">
        <v>1.8963337547408343E-3</v>
      </c>
      <c r="G130" s="12">
        <v>8</v>
      </c>
      <c r="H130" s="12">
        <v>5966</v>
      </c>
      <c r="I130" s="12">
        <v>1.3409319477036541E-3</v>
      </c>
      <c r="J130" s="12">
        <v>1.41</v>
      </c>
      <c r="K130" s="12">
        <v>0.42</v>
      </c>
    </row>
    <row r="131" spans="1:11" x14ac:dyDescent="0.25">
      <c r="A131" s="12" t="s">
        <v>63</v>
      </c>
      <c r="B131" s="12" t="s">
        <v>5</v>
      </c>
      <c r="C131" s="12" t="s">
        <v>76</v>
      </c>
      <c r="D131" s="12">
        <v>2653</v>
      </c>
      <c r="E131" s="12">
        <v>102487</v>
      </c>
      <c r="F131" s="12">
        <v>2.5886209958336178E-2</v>
      </c>
      <c r="G131" s="12">
        <v>976</v>
      </c>
      <c r="H131" s="12">
        <v>58217</v>
      </c>
      <c r="I131" s="12">
        <v>1.6764862497208721E-2</v>
      </c>
      <c r="J131" s="12">
        <v>1.54</v>
      </c>
      <c r="K131" s="12">
        <v>139.94999999999999</v>
      </c>
    </row>
    <row r="132" spans="1:11" x14ac:dyDescent="0.25">
      <c r="A132" s="12" t="s">
        <v>63</v>
      </c>
      <c r="B132" s="12" t="s">
        <v>43</v>
      </c>
      <c r="C132" s="12" t="s">
        <v>76</v>
      </c>
      <c r="D132" s="12">
        <v>5</v>
      </c>
      <c r="E132" s="12">
        <v>403</v>
      </c>
      <c r="F132" s="12">
        <v>1.2406947890818859E-2</v>
      </c>
      <c r="G132" s="12">
        <v>35</v>
      </c>
      <c r="H132" s="12">
        <v>2670</v>
      </c>
      <c r="I132" s="12">
        <v>1.3108614232209739E-2</v>
      </c>
      <c r="J132" s="12">
        <v>0.95</v>
      </c>
      <c r="K132" s="12">
        <v>0.01</v>
      </c>
    </row>
    <row r="133" spans="1:11" x14ac:dyDescent="0.25">
      <c r="A133" s="12" t="s">
        <v>63</v>
      </c>
      <c r="B133" s="12" t="s">
        <v>44</v>
      </c>
      <c r="C133" s="12" t="s">
        <v>76</v>
      </c>
      <c r="D133" s="12">
        <v>27</v>
      </c>
      <c r="E133" s="12">
        <v>2087</v>
      </c>
      <c r="F133" s="12">
        <v>1.2937230474365118E-2</v>
      </c>
      <c r="G133" s="12">
        <v>65</v>
      </c>
      <c r="H133" s="12">
        <v>3502</v>
      </c>
      <c r="I133" s="12">
        <v>1.8560822387207309E-2</v>
      </c>
      <c r="J133" s="12">
        <v>0.7</v>
      </c>
      <c r="K133" s="12">
        <v>2.5499999999999998</v>
      </c>
    </row>
    <row r="134" spans="1:11" x14ac:dyDescent="0.25">
      <c r="A134" s="12" t="s">
        <v>63</v>
      </c>
      <c r="B134" s="12" t="s">
        <v>6</v>
      </c>
      <c r="C134" s="12" t="s">
        <v>76</v>
      </c>
      <c r="D134" s="12">
        <v>51</v>
      </c>
      <c r="E134" s="12">
        <v>2794</v>
      </c>
      <c r="F134" s="12">
        <v>1.8253400143163921E-2</v>
      </c>
      <c r="G134" s="12">
        <v>61</v>
      </c>
      <c r="H134" s="12">
        <v>3049</v>
      </c>
      <c r="I134" s="12">
        <v>2.0006559527714005E-2</v>
      </c>
      <c r="J134" s="12">
        <v>0.91</v>
      </c>
      <c r="K134" s="12">
        <v>0.24</v>
      </c>
    </row>
    <row r="135" spans="1:11" x14ac:dyDescent="0.25">
      <c r="A135" s="12" t="s">
        <v>63</v>
      </c>
      <c r="B135" s="12" t="s">
        <v>7</v>
      </c>
      <c r="C135" s="12" t="s">
        <v>76</v>
      </c>
      <c r="D135" s="12">
        <v>367</v>
      </c>
      <c r="E135" s="12">
        <v>10338</v>
      </c>
      <c r="F135" s="12">
        <v>3.5500096730508801E-2</v>
      </c>
      <c r="G135" s="12">
        <v>83</v>
      </c>
      <c r="H135" s="12">
        <v>5068</v>
      </c>
      <c r="I135" s="12">
        <v>1.6377269139700078E-2</v>
      </c>
      <c r="J135" s="12">
        <v>2.17</v>
      </c>
      <c r="K135" s="12">
        <v>43.86</v>
      </c>
    </row>
    <row r="136" spans="1:11" x14ac:dyDescent="0.25">
      <c r="A136" s="12" t="s">
        <v>63</v>
      </c>
      <c r="B136" s="12" t="s">
        <v>8</v>
      </c>
      <c r="C136" s="12" t="s">
        <v>76</v>
      </c>
      <c r="D136" s="12">
        <v>265</v>
      </c>
      <c r="E136" s="12">
        <v>9407</v>
      </c>
      <c r="F136" s="12">
        <v>2.8170511321356437E-2</v>
      </c>
      <c r="G136" s="12">
        <v>46</v>
      </c>
      <c r="H136" s="12">
        <v>3369</v>
      </c>
      <c r="I136" s="12">
        <v>1.3653903235381419E-2</v>
      </c>
      <c r="J136" s="12">
        <v>2.06</v>
      </c>
      <c r="K136" s="12">
        <v>22.01</v>
      </c>
    </row>
    <row r="137" spans="1:11" x14ac:dyDescent="0.25">
      <c r="A137" s="12" t="s">
        <v>63</v>
      </c>
      <c r="B137" s="12" t="s">
        <v>9</v>
      </c>
      <c r="C137" s="12" t="s">
        <v>76</v>
      </c>
      <c r="D137" s="12">
        <v>595</v>
      </c>
      <c r="E137" s="12">
        <v>23248</v>
      </c>
      <c r="F137" s="12">
        <v>2.5593599449415003E-2</v>
      </c>
      <c r="G137" s="12">
        <v>87</v>
      </c>
      <c r="H137" s="12">
        <v>6322</v>
      </c>
      <c r="I137" s="12">
        <v>1.3761467889908258E-2</v>
      </c>
      <c r="J137" s="12">
        <v>1.86</v>
      </c>
      <c r="K137" s="12">
        <v>30.88</v>
      </c>
    </row>
    <row r="138" spans="1:11" x14ac:dyDescent="0.25">
      <c r="A138" s="12" t="s">
        <v>63</v>
      </c>
      <c r="B138" s="12" t="s">
        <v>10</v>
      </c>
      <c r="C138" s="12" t="s">
        <v>76</v>
      </c>
      <c r="D138" s="12">
        <v>524</v>
      </c>
      <c r="E138" s="12">
        <v>21672</v>
      </c>
      <c r="F138" s="12">
        <v>2.4178663713547436E-2</v>
      </c>
      <c r="G138" s="12">
        <v>77</v>
      </c>
      <c r="H138" s="12">
        <v>4787</v>
      </c>
      <c r="I138" s="12">
        <v>1.6085230833507415E-2</v>
      </c>
      <c r="J138" s="12">
        <v>1.5</v>
      </c>
      <c r="K138" s="12">
        <v>11.57</v>
      </c>
    </row>
    <row r="139" spans="1:11" x14ac:dyDescent="0.25">
      <c r="A139" s="12" t="s">
        <v>63</v>
      </c>
      <c r="B139" s="12" t="s">
        <v>11</v>
      </c>
      <c r="C139" s="12" t="s">
        <v>76</v>
      </c>
      <c r="D139" s="12">
        <v>751</v>
      </c>
      <c r="E139" s="12">
        <v>29245</v>
      </c>
      <c r="F139" s="12">
        <v>2.5679603351000172E-2</v>
      </c>
      <c r="G139" s="12">
        <v>78</v>
      </c>
      <c r="H139" s="12">
        <v>3673</v>
      </c>
      <c r="I139" s="12">
        <v>2.1236046828205825E-2</v>
      </c>
      <c r="J139" s="12">
        <v>1.21</v>
      </c>
      <c r="K139" s="12">
        <v>2.62</v>
      </c>
    </row>
    <row r="140" spans="1:11" x14ac:dyDescent="0.25">
      <c r="A140" s="12" t="s">
        <v>63</v>
      </c>
      <c r="B140" s="12" t="s">
        <v>12</v>
      </c>
      <c r="C140" s="12" t="s">
        <v>76</v>
      </c>
      <c r="D140" s="12">
        <v>68</v>
      </c>
      <c r="E140" s="12">
        <v>3164</v>
      </c>
      <c r="F140" s="12">
        <v>2.1491782553729456E-2</v>
      </c>
      <c r="G140" s="12">
        <v>31</v>
      </c>
      <c r="H140" s="12">
        <v>5966</v>
      </c>
      <c r="I140" s="12">
        <v>5.1961112973516596E-3</v>
      </c>
      <c r="J140" s="12">
        <v>4.1399999999999997</v>
      </c>
      <c r="K140" s="12">
        <v>51.19</v>
      </c>
    </row>
    <row r="141" spans="1:11" x14ac:dyDescent="0.25">
      <c r="A141" s="12" t="s">
        <v>64</v>
      </c>
      <c r="B141" s="12" t="s">
        <v>5</v>
      </c>
      <c r="C141" s="12" t="s">
        <v>76</v>
      </c>
      <c r="D141" s="12">
        <v>1043</v>
      </c>
      <c r="E141" s="12">
        <v>102487</v>
      </c>
      <c r="F141" s="12">
        <v>1.0176900484939553E-2</v>
      </c>
      <c r="G141" s="12">
        <v>663</v>
      </c>
      <c r="H141" s="12">
        <v>58217</v>
      </c>
      <c r="I141" s="12">
        <v>1.138842606111617E-2</v>
      </c>
      <c r="J141" s="12">
        <v>0.89</v>
      </c>
      <c r="K141" s="12">
        <v>5.19</v>
      </c>
    </row>
    <row r="142" spans="1:11" x14ac:dyDescent="0.25">
      <c r="A142" s="12" t="s">
        <v>64</v>
      </c>
      <c r="B142" s="12" t="s">
        <v>16</v>
      </c>
      <c r="C142" s="12" t="s">
        <v>76</v>
      </c>
      <c r="D142" s="12">
        <v>1</v>
      </c>
      <c r="E142" s="12">
        <v>73</v>
      </c>
      <c r="F142" s="12">
        <v>1.3698630136986301E-2</v>
      </c>
      <c r="G142" s="12">
        <v>96</v>
      </c>
      <c r="H142" s="12">
        <v>17251</v>
      </c>
      <c r="I142" s="12">
        <v>5.564894788707901E-3</v>
      </c>
      <c r="J142" s="12">
        <v>2.46</v>
      </c>
      <c r="K142" s="12">
        <v>0.86</v>
      </c>
    </row>
    <row r="143" spans="1:11" x14ac:dyDescent="0.25">
      <c r="A143" s="12" t="s">
        <v>64</v>
      </c>
      <c r="B143" s="12" t="s">
        <v>43</v>
      </c>
      <c r="C143" s="12" t="s">
        <v>76</v>
      </c>
      <c r="D143" s="12">
        <v>2</v>
      </c>
      <c r="E143" s="12">
        <v>403</v>
      </c>
      <c r="F143" s="12">
        <v>4.9627791563275434E-3</v>
      </c>
      <c r="G143" s="12">
        <v>26</v>
      </c>
      <c r="H143" s="12">
        <v>2670</v>
      </c>
      <c r="I143" s="12">
        <v>9.7378277153558051E-3</v>
      </c>
      <c r="J143" s="12">
        <v>0.51</v>
      </c>
      <c r="K143" s="12">
        <v>0.88</v>
      </c>
    </row>
    <row r="144" spans="1:11" x14ac:dyDescent="0.25">
      <c r="A144" s="12" t="s">
        <v>64</v>
      </c>
      <c r="B144" s="12" t="s">
        <v>44</v>
      </c>
      <c r="C144" s="12" t="s">
        <v>76</v>
      </c>
      <c r="D144" s="12">
        <v>11</v>
      </c>
      <c r="E144" s="12">
        <v>2087</v>
      </c>
      <c r="F144" s="12">
        <v>5.2707235265931959E-3</v>
      </c>
      <c r="G144" s="12">
        <v>22</v>
      </c>
      <c r="H144" s="12">
        <v>3502</v>
      </c>
      <c r="I144" s="12">
        <v>6.2821245002855509E-3</v>
      </c>
      <c r="J144" s="12">
        <v>0.84</v>
      </c>
      <c r="K144" s="12">
        <v>0.23</v>
      </c>
    </row>
    <row r="145" spans="1:11" x14ac:dyDescent="0.25">
      <c r="A145" s="12" t="s">
        <v>64</v>
      </c>
      <c r="B145" s="12" t="s">
        <v>6</v>
      </c>
      <c r="C145" s="12" t="s">
        <v>76</v>
      </c>
      <c r="D145" s="12">
        <v>18</v>
      </c>
      <c r="E145" s="12">
        <v>2794</v>
      </c>
      <c r="F145" s="12">
        <v>6.442376521116679E-3</v>
      </c>
      <c r="G145" s="12">
        <v>13</v>
      </c>
      <c r="H145" s="12">
        <v>3049</v>
      </c>
      <c r="I145" s="12">
        <v>4.2636930141029842E-3</v>
      </c>
      <c r="J145" s="12">
        <v>1.51</v>
      </c>
      <c r="K145" s="12">
        <v>1.31</v>
      </c>
    </row>
    <row r="146" spans="1:11" x14ac:dyDescent="0.25">
      <c r="A146" s="12" t="s">
        <v>64</v>
      </c>
      <c r="B146" s="12" t="s">
        <v>7</v>
      </c>
      <c r="C146" s="12" t="s">
        <v>76</v>
      </c>
      <c r="D146" s="12">
        <v>148</v>
      </c>
      <c r="E146" s="12">
        <v>10338</v>
      </c>
      <c r="F146" s="12">
        <v>1.4316115302766493E-2</v>
      </c>
      <c r="G146" s="12">
        <v>52</v>
      </c>
      <c r="H146" s="12">
        <v>5068</v>
      </c>
      <c r="I146" s="12">
        <v>1.0260457774269928E-2</v>
      </c>
      <c r="J146" s="12">
        <v>1.4</v>
      </c>
      <c r="K146" s="12">
        <v>4.37</v>
      </c>
    </row>
    <row r="147" spans="1:11" x14ac:dyDescent="0.25">
      <c r="A147" s="12" t="s">
        <v>64</v>
      </c>
      <c r="B147" s="12" t="s">
        <v>8</v>
      </c>
      <c r="C147" s="12" t="s">
        <v>76</v>
      </c>
      <c r="D147" s="12">
        <v>182</v>
      </c>
      <c r="E147" s="12">
        <v>9407</v>
      </c>
      <c r="F147" s="12">
        <v>1.9347294567874988E-2</v>
      </c>
      <c r="G147" s="12">
        <v>48</v>
      </c>
      <c r="H147" s="12">
        <v>3369</v>
      </c>
      <c r="I147" s="12">
        <v>1.4247551202137132E-2</v>
      </c>
      <c r="J147" s="12">
        <v>1.36</v>
      </c>
      <c r="K147" s="12">
        <v>3.65</v>
      </c>
    </row>
    <row r="148" spans="1:11" x14ac:dyDescent="0.25">
      <c r="A148" s="12" t="s">
        <v>64</v>
      </c>
      <c r="B148" s="12" t="s">
        <v>9</v>
      </c>
      <c r="C148" s="12" t="s">
        <v>76</v>
      </c>
      <c r="D148" s="12">
        <v>379</v>
      </c>
      <c r="E148" s="12">
        <v>23248</v>
      </c>
      <c r="F148" s="12">
        <v>1.6302477632484515E-2</v>
      </c>
      <c r="G148" s="12">
        <v>106</v>
      </c>
      <c r="H148" s="12">
        <v>6322</v>
      </c>
      <c r="I148" s="12">
        <v>1.676684593483075E-2</v>
      </c>
      <c r="J148" s="12">
        <v>0.97</v>
      </c>
      <c r="K148" s="12">
        <v>7.0000000000000007E-2</v>
      </c>
    </row>
    <row r="149" spans="1:11" x14ac:dyDescent="0.25">
      <c r="A149" s="12" t="s">
        <v>64</v>
      </c>
      <c r="B149" s="12" t="s">
        <v>10</v>
      </c>
      <c r="C149" s="12" t="s">
        <v>76</v>
      </c>
      <c r="D149" s="12">
        <v>183</v>
      </c>
      <c r="E149" s="12">
        <v>21672</v>
      </c>
      <c r="F149" s="12">
        <v>8.4440753045404212E-3</v>
      </c>
      <c r="G149" s="12">
        <v>78</v>
      </c>
      <c r="H149" s="12">
        <v>4787</v>
      </c>
      <c r="I149" s="12">
        <v>1.6294129935241278E-2</v>
      </c>
      <c r="J149" s="12">
        <v>0.52</v>
      </c>
      <c r="K149" s="12">
        <v>24.74</v>
      </c>
    </row>
    <row r="150" spans="1:11" x14ac:dyDescent="0.25">
      <c r="A150" s="12" t="s">
        <v>64</v>
      </c>
      <c r="B150" s="12" t="s">
        <v>11</v>
      </c>
      <c r="C150" s="12" t="s">
        <v>76</v>
      </c>
      <c r="D150" s="12">
        <v>107</v>
      </c>
      <c r="E150" s="12">
        <v>29245</v>
      </c>
      <c r="F150" s="12">
        <v>3.6587450846298514E-3</v>
      </c>
      <c r="G150" s="12">
        <v>35</v>
      </c>
      <c r="H150" s="12">
        <v>3673</v>
      </c>
      <c r="I150" s="12">
        <v>9.52899537163082E-3</v>
      </c>
      <c r="J150" s="12">
        <v>0.38</v>
      </c>
      <c r="K150" s="12">
        <v>26.18</v>
      </c>
    </row>
    <row r="151" spans="1:11" x14ac:dyDescent="0.25">
      <c r="A151" s="12" t="s">
        <v>64</v>
      </c>
      <c r="B151" s="12" t="s">
        <v>12</v>
      </c>
      <c r="C151" s="12" t="s">
        <v>76</v>
      </c>
      <c r="D151" s="12">
        <v>12</v>
      </c>
      <c r="E151" s="12">
        <v>3164</v>
      </c>
      <c r="F151" s="12">
        <v>3.7926675094816687E-3</v>
      </c>
      <c r="G151" s="12">
        <v>172</v>
      </c>
      <c r="H151" s="12">
        <v>5966</v>
      </c>
      <c r="I151" s="12">
        <v>2.8830036875628563E-2</v>
      </c>
      <c r="J151" s="12">
        <v>0.13</v>
      </c>
      <c r="K151" s="12">
        <v>65.63</v>
      </c>
    </row>
    <row r="152" spans="1:11" x14ac:dyDescent="0.25">
      <c r="A152" s="12" t="s">
        <v>80</v>
      </c>
      <c r="B152" s="12" t="s">
        <v>5</v>
      </c>
      <c r="C152" s="12" t="s">
        <v>76</v>
      </c>
      <c r="D152" s="12">
        <v>672</v>
      </c>
      <c r="E152" s="12">
        <v>102487</v>
      </c>
      <c r="F152" s="12">
        <v>6.5569291715046789E-3</v>
      </c>
      <c r="G152" s="12">
        <v>287</v>
      </c>
      <c r="H152" s="12">
        <v>58217</v>
      </c>
      <c r="I152" s="12">
        <v>4.9298314925193673E-3</v>
      </c>
      <c r="J152" s="12">
        <v>1.33</v>
      </c>
      <c r="K152" s="12">
        <v>16.57</v>
      </c>
    </row>
    <row r="153" spans="1:11" x14ac:dyDescent="0.25">
      <c r="A153" s="12" t="s">
        <v>80</v>
      </c>
      <c r="B153" s="12" t="s">
        <v>16</v>
      </c>
      <c r="C153" s="12" t="s">
        <v>76</v>
      </c>
      <c r="D153" s="12">
        <v>1</v>
      </c>
      <c r="E153" s="12">
        <v>73</v>
      </c>
      <c r="F153" s="12">
        <v>1.3698630136986301E-2</v>
      </c>
      <c r="G153" s="12">
        <v>2</v>
      </c>
      <c r="H153" s="12">
        <v>17251</v>
      </c>
      <c r="I153" s="12">
        <v>1.1593530809808128E-4</v>
      </c>
      <c r="J153" s="12">
        <v>118.16</v>
      </c>
      <c r="K153" s="12">
        <v>77.72</v>
      </c>
    </row>
    <row r="154" spans="1:11" x14ac:dyDescent="0.25">
      <c r="A154" s="12" t="s">
        <v>80</v>
      </c>
      <c r="B154" s="12" t="s">
        <v>43</v>
      </c>
      <c r="C154" s="12" t="s">
        <v>76</v>
      </c>
      <c r="D154" s="12">
        <v>2</v>
      </c>
      <c r="E154" s="12">
        <v>403</v>
      </c>
      <c r="F154" s="12">
        <v>4.9627791563275434E-3</v>
      </c>
      <c r="G154" s="12">
        <v>14</v>
      </c>
      <c r="H154" s="12">
        <v>2670</v>
      </c>
      <c r="I154" s="12">
        <v>5.2434456928838954E-3</v>
      </c>
      <c r="J154" s="12">
        <v>0.95</v>
      </c>
      <c r="K154" s="12">
        <v>0.01</v>
      </c>
    </row>
    <row r="155" spans="1:11" x14ac:dyDescent="0.25">
      <c r="A155" s="12" t="s">
        <v>80</v>
      </c>
      <c r="B155" s="12" t="s">
        <v>44</v>
      </c>
      <c r="C155" s="12" t="s">
        <v>76</v>
      </c>
      <c r="D155" s="12">
        <v>24</v>
      </c>
      <c r="E155" s="12">
        <v>2087</v>
      </c>
      <c r="F155" s="12">
        <v>1.1499760421657882E-2</v>
      </c>
      <c r="G155" s="12">
        <v>125</v>
      </c>
      <c r="H155" s="12">
        <v>3502</v>
      </c>
      <c r="I155" s="12">
        <v>3.5693889206167902E-2</v>
      </c>
      <c r="J155" s="12">
        <v>0.32</v>
      </c>
      <c r="K155" s="12">
        <v>29.5</v>
      </c>
    </row>
    <row r="156" spans="1:11" x14ac:dyDescent="0.25">
      <c r="A156" s="12" t="s">
        <v>80</v>
      </c>
      <c r="B156" s="12" t="s">
        <v>6</v>
      </c>
      <c r="C156" s="12" t="s">
        <v>76</v>
      </c>
      <c r="D156" s="12">
        <v>44</v>
      </c>
      <c r="E156" s="12">
        <v>2794</v>
      </c>
      <c r="F156" s="12">
        <v>1.5748031496062992E-2</v>
      </c>
      <c r="G156" s="12">
        <v>49</v>
      </c>
      <c r="H156" s="12">
        <v>3049</v>
      </c>
      <c r="I156" s="12">
        <v>1.6070842899311249E-2</v>
      </c>
      <c r="J156" s="12">
        <v>0.98</v>
      </c>
      <c r="K156" s="12">
        <v>0.01</v>
      </c>
    </row>
    <row r="157" spans="1:11" x14ac:dyDescent="0.25">
      <c r="A157" s="12" t="s">
        <v>80</v>
      </c>
      <c r="B157" s="12" t="s">
        <v>7</v>
      </c>
      <c r="C157" s="12" t="s">
        <v>76</v>
      </c>
      <c r="D157" s="12">
        <v>256</v>
      </c>
      <c r="E157" s="12">
        <v>10338</v>
      </c>
      <c r="F157" s="12">
        <v>2.4763010253433932E-2</v>
      </c>
      <c r="G157" s="12">
        <v>41</v>
      </c>
      <c r="H157" s="12">
        <v>5068</v>
      </c>
      <c r="I157" s="12">
        <v>8.0899763220205201E-3</v>
      </c>
      <c r="J157" s="12">
        <v>3.06</v>
      </c>
      <c r="K157" s="12">
        <v>50</v>
      </c>
    </row>
    <row r="158" spans="1:11" x14ac:dyDescent="0.25">
      <c r="A158" s="12" t="s">
        <v>80</v>
      </c>
      <c r="B158" s="12" t="s">
        <v>8</v>
      </c>
      <c r="C158" s="12" t="s">
        <v>76</v>
      </c>
      <c r="D158" s="12">
        <v>223</v>
      </c>
      <c r="E158" s="12">
        <v>9407</v>
      </c>
      <c r="F158" s="12">
        <v>2.3705751036462209E-2</v>
      </c>
      <c r="G158" s="12">
        <v>23</v>
      </c>
      <c r="H158" s="12">
        <v>3369</v>
      </c>
      <c r="I158" s="12">
        <v>6.8269516176907097E-3</v>
      </c>
      <c r="J158" s="12">
        <v>3.47</v>
      </c>
      <c r="K158" s="12">
        <v>37.42</v>
      </c>
    </row>
    <row r="159" spans="1:11" x14ac:dyDescent="0.25">
      <c r="A159" s="12" t="s">
        <v>80</v>
      </c>
      <c r="B159" s="12" t="s">
        <v>9</v>
      </c>
      <c r="C159" s="12" t="s">
        <v>76</v>
      </c>
      <c r="D159" s="12">
        <v>83</v>
      </c>
      <c r="E159" s="12">
        <v>23248</v>
      </c>
      <c r="F159" s="12">
        <v>3.5701995870612525E-3</v>
      </c>
      <c r="G159" s="12">
        <v>13</v>
      </c>
      <c r="H159" s="12">
        <v>6322</v>
      </c>
      <c r="I159" s="12">
        <v>2.0563112938943372E-3</v>
      </c>
      <c r="J159" s="12">
        <v>1.74</v>
      </c>
      <c r="K159" s="12">
        <v>3.52</v>
      </c>
    </row>
    <row r="160" spans="1:11" x14ac:dyDescent="0.25">
      <c r="A160" s="12" t="s">
        <v>80</v>
      </c>
      <c r="B160" s="12" t="s">
        <v>10</v>
      </c>
      <c r="C160" s="12" t="s">
        <v>76</v>
      </c>
      <c r="D160" s="12">
        <v>26</v>
      </c>
      <c r="E160" s="12">
        <v>21672</v>
      </c>
      <c r="F160" s="12">
        <v>1.1997046880767811E-3</v>
      </c>
      <c r="G160" s="12">
        <v>9</v>
      </c>
      <c r="H160" s="12">
        <v>4787</v>
      </c>
      <c r="I160" s="12">
        <v>1.880091915604763E-3</v>
      </c>
      <c r="J160" s="12">
        <v>0.64</v>
      </c>
      <c r="K160" s="12">
        <v>1.37</v>
      </c>
    </row>
    <row r="161" spans="1:11" x14ac:dyDescent="0.25">
      <c r="A161" s="12" t="s">
        <v>80</v>
      </c>
      <c r="B161" s="12" t="s">
        <v>11</v>
      </c>
      <c r="C161" s="12" t="s">
        <v>76</v>
      </c>
      <c r="D161" s="12">
        <v>9</v>
      </c>
      <c r="E161" s="12">
        <v>29245</v>
      </c>
      <c r="F161" s="12">
        <v>3.0774491366045479E-4</v>
      </c>
      <c r="G161" s="12">
        <v>1</v>
      </c>
      <c r="H161" s="12">
        <v>3673</v>
      </c>
      <c r="I161" s="12">
        <v>2.7225701061802342E-4</v>
      </c>
      <c r="J161" s="12">
        <v>1.1299999999999999</v>
      </c>
      <c r="K161" s="12">
        <v>0.01</v>
      </c>
    </row>
    <row r="162" spans="1:11" x14ac:dyDescent="0.25">
      <c r="A162" s="12" t="s">
        <v>80</v>
      </c>
      <c r="B162" s="12" t="s">
        <v>12</v>
      </c>
      <c r="C162" s="12" t="s">
        <v>76</v>
      </c>
      <c r="D162" s="12">
        <v>4</v>
      </c>
      <c r="E162" s="12">
        <v>3164</v>
      </c>
      <c r="F162" s="12">
        <v>1.2642225031605564E-3</v>
      </c>
      <c r="G162" s="12">
        <v>9</v>
      </c>
      <c r="H162" s="12">
        <v>5966</v>
      </c>
      <c r="I162" s="12">
        <v>1.5085484411666108E-3</v>
      </c>
      <c r="J162" s="12">
        <v>0.84</v>
      </c>
      <c r="K162" s="12">
        <v>0.09</v>
      </c>
    </row>
    <row r="163" spans="1:11" x14ac:dyDescent="0.25">
      <c r="A163" s="12" t="s">
        <v>65</v>
      </c>
      <c r="B163" s="12" t="s">
        <v>5</v>
      </c>
      <c r="C163" s="12" t="s">
        <v>76</v>
      </c>
      <c r="D163" s="12">
        <v>252</v>
      </c>
      <c r="E163" s="12">
        <v>102487</v>
      </c>
      <c r="F163" s="12">
        <v>2.4588484393142547E-3</v>
      </c>
      <c r="G163" s="12">
        <v>19</v>
      </c>
      <c r="H163" s="12">
        <v>58217</v>
      </c>
      <c r="I163" s="12">
        <v>3.2636515107271072E-4</v>
      </c>
      <c r="J163" s="12">
        <v>7.53</v>
      </c>
      <c r="K163" s="12">
        <v>100.29</v>
      </c>
    </row>
    <row r="164" spans="1:11" x14ac:dyDescent="0.25">
      <c r="A164" s="12" t="s">
        <v>65</v>
      </c>
      <c r="B164" s="12" t="s">
        <v>44</v>
      </c>
      <c r="C164" s="12" t="s">
        <v>76</v>
      </c>
      <c r="D164" s="12">
        <v>4</v>
      </c>
      <c r="E164" s="12">
        <v>2087</v>
      </c>
      <c r="F164" s="12">
        <v>1.9166267369429804E-3</v>
      </c>
      <c r="G164" s="12" t="s">
        <v>96</v>
      </c>
      <c r="H164" s="12" t="s">
        <v>96</v>
      </c>
      <c r="I164" s="12" t="s">
        <v>96</v>
      </c>
      <c r="J164" s="12" t="s">
        <v>96</v>
      </c>
      <c r="K164" s="12" t="s">
        <v>96</v>
      </c>
    </row>
    <row r="165" spans="1:11" x14ac:dyDescent="0.25">
      <c r="A165" s="12" t="s">
        <v>65</v>
      </c>
      <c r="B165" s="12" t="s">
        <v>6</v>
      </c>
      <c r="C165" s="12" t="s">
        <v>76</v>
      </c>
      <c r="D165" s="12">
        <v>2</v>
      </c>
      <c r="E165" s="12">
        <v>2794</v>
      </c>
      <c r="F165" s="12">
        <v>7.158196134574087E-4</v>
      </c>
      <c r="G165" s="12" t="s">
        <v>96</v>
      </c>
      <c r="H165" s="12" t="s">
        <v>96</v>
      </c>
      <c r="I165" s="12" t="s">
        <v>96</v>
      </c>
      <c r="J165" s="12" t="s">
        <v>96</v>
      </c>
      <c r="K165" s="12" t="s">
        <v>96</v>
      </c>
    </row>
    <row r="166" spans="1:11" x14ac:dyDescent="0.25">
      <c r="A166" s="12" t="s">
        <v>65</v>
      </c>
      <c r="B166" s="12" t="s">
        <v>7</v>
      </c>
      <c r="C166" s="12" t="s">
        <v>76</v>
      </c>
      <c r="D166" s="12">
        <v>9</v>
      </c>
      <c r="E166" s="12">
        <v>10338</v>
      </c>
      <c r="F166" s="12">
        <v>8.7057457922228671E-4</v>
      </c>
      <c r="G166" s="12">
        <v>1</v>
      </c>
      <c r="H166" s="12">
        <v>5068</v>
      </c>
      <c r="I166" s="12">
        <v>1.973164956590371E-4</v>
      </c>
      <c r="J166" s="12">
        <v>4.41</v>
      </c>
      <c r="K166" s="12">
        <v>2.38</v>
      </c>
    </row>
    <row r="167" spans="1:11" x14ac:dyDescent="0.25">
      <c r="A167" s="12" t="s">
        <v>65</v>
      </c>
      <c r="B167" s="12" t="s">
        <v>8</v>
      </c>
      <c r="C167" s="12" t="s">
        <v>76</v>
      </c>
      <c r="D167" s="12">
        <v>11</v>
      </c>
      <c r="E167" s="12">
        <v>9407</v>
      </c>
      <c r="F167" s="12">
        <v>1.1693419793770597E-3</v>
      </c>
      <c r="G167" s="12">
        <v>1</v>
      </c>
      <c r="H167" s="12">
        <v>3369</v>
      </c>
      <c r="I167" s="12">
        <v>2.9682398337785694E-4</v>
      </c>
      <c r="J167" s="12">
        <v>3.94</v>
      </c>
      <c r="K167" s="12">
        <v>2.0099999999999998</v>
      </c>
    </row>
    <row r="168" spans="1:11" x14ac:dyDescent="0.25">
      <c r="A168" s="12" t="s">
        <v>65</v>
      </c>
      <c r="B168" s="12" t="s">
        <v>9</v>
      </c>
      <c r="C168" s="12" t="s">
        <v>76</v>
      </c>
      <c r="D168" s="12">
        <v>64</v>
      </c>
      <c r="E168" s="12">
        <v>23248</v>
      </c>
      <c r="F168" s="12">
        <v>2.7529249827942187E-3</v>
      </c>
      <c r="G168" s="12">
        <v>7</v>
      </c>
      <c r="H168" s="12">
        <v>6322</v>
      </c>
      <c r="I168" s="12">
        <v>1.1072445428661815E-3</v>
      </c>
      <c r="J168" s="12">
        <v>2.4900000000000002</v>
      </c>
      <c r="K168" s="12">
        <v>5.62</v>
      </c>
    </row>
    <row r="169" spans="1:11" x14ac:dyDescent="0.25">
      <c r="A169" s="12" t="s">
        <v>65</v>
      </c>
      <c r="B169" s="12" t="s">
        <v>10</v>
      </c>
      <c r="C169" s="12" t="s">
        <v>76</v>
      </c>
      <c r="D169" s="12">
        <v>74</v>
      </c>
      <c r="E169" s="12">
        <v>21672</v>
      </c>
      <c r="F169" s="12">
        <v>3.4145441122185307E-3</v>
      </c>
      <c r="G169" s="12">
        <v>1</v>
      </c>
      <c r="H169" s="12">
        <v>4787</v>
      </c>
      <c r="I169" s="12">
        <v>2.0889910173386254E-4</v>
      </c>
      <c r="J169" s="12">
        <v>16.350000000000001</v>
      </c>
      <c r="K169" s="12">
        <v>14.25</v>
      </c>
    </row>
    <row r="170" spans="1:11" x14ac:dyDescent="0.25">
      <c r="A170" s="12" t="s">
        <v>65</v>
      </c>
      <c r="B170" s="12" t="s">
        <v>11</v>
      </c>
      <c r="C170" s="12" t="s">
        <v>76</v>
      </c>
      <c r="D170" s="12">
        <v>86</v>
      </c>
      <c r="E170" s="12">
        <v>29245</v>
      </c>
      <c r="F170" s="12">
        <v>2.9406736194221234E-3</v>
      </c>
      <c r="G170" s="12" t="s">
        <v>96</v>
      </c>
      <c r="H170" s="12" t="s">
        <v>96</v>
      </c>
      <c r="I170" s="12" t="s">
        <v>96</v>
      </c>
      <c r="J170" s="12" t="s">
        <v>96</v>
      </c>
      <c r="K170" s="12" t="s">
        <v>96</v>
      </c>
    </row>
    <row r="171" spans="1:11" x14ac:dyDescent="0.25">
      <c r="A171" s="12" t="s">
        <v>65</v>
      </c>
      <c r="B171" s="12" t="s">
        <v>12</v>
      </c>
      <c r="C171" s="12" t="s">
        <v>76</v>
      </c>
      <c r="D171" s="12">
        <v>2</v>
      </c>
      <c r="E171" s="12">
        <v>3164</v>
      </c>
      <c r="F171" s="12">
        <v>6.3211125158027818E-4</v>
      </c>
      <c r="G171" s="12">
        <v>3</v>
      </c>
      <c r="H171" s="12">
        <v>5966</v>
      </c>
      <c r="I171" s="12">
        <v>5.0284948038887027E-4</v>
      </c>
      <c r="J171" s="12">
        <v>1.26</v>
      </c>
      <c r="K171" s="12">
        <v>0.06</v>
      </c>
    </row>
    <row r="172" spans="1:11" x14ac:dyDescent="0.25">
      <c r="A172" s="12" t="s">
        <v>66</v>
      </c>
      <c r="B172" s="12" t="s">
        <v>5</v>
      </c>
      <c r="C172" s="12" t="s">
        <v>76</v>
      </c>
      <c r="D172" s="12">
        <v>2616</v>
      </c>
      <c r="E172" s="12">
        <v>102487</v>
      </c>
      <c r="F172" s="12">
        <v>2.5525188560500355E-2</v>
      </c>
      <c r="G172" s="12">
        <v>2084</v>
      </c>
      <c r="H172" s="12">
        <v>58217</v>
      </c>
      <c r="I172" s="12">
        <v>3.5797103938712063E-2</v>
      </c>
      <c r="J172" s="12">
        <v>0.71</v>
      </c>
      <c r="K172" s="12">
        <v>137.97999999999999</v>
      </c>
    </row>
    <row r="173" spans="1:11" x14ac:dyDescent="0.25">
      <c r="A173" s="12" t="s">
        <v>66</v>
      </c>
      <c r="B173" s="12" t="s">
        <v>43</v>
      </c>
      <c r="C173" s="12" t="s">
        <v>76</v>
      </c>
      <c r="D173" s="12">
        <v>10</v>
      </c>
      <c r="E173" s="12">
        <v>403</v>
      </c>
      <c r="F173" s="12">
        <v>2.4813895781637719E-2</v>
      </c>
      <c r="G173" s="12">
        <v>66</v>
      </c>
      <c r="H173" s="12">
        <v>2670</v>
      </c>
      <c r="I173" s="12">
        <v>2.4719101123595506E-2</v>
      </c>
      <c r="J173" s="12">
        <v>1</v>
      </c>
      <c r="K173" s="12">
        <v>0</v>
      </c>
    </row>
    <row r="174" spans="1:11" x14ac:dyDescent="0.25">
      <c r="A174" s="12" t="s">
        <v>66</v>
      </c>
      <c r="B174" s="12" t="s">
        <v>44</v>
      </c>
      <c r="C174" s="12" t="s">
        <v>76</v>
      </c>
      <c r="D174" s="12">
        <v>93</v>
      </c>
      <c r="E174" s="12">
        <v>2087</v>
      </c>
      <c r="F174" s="12">
        <v>4.4561571633924296E-2</v>
      </c>
      <c r="G174" s="12">
        <v>203</v>
      </c>
      <c r="H174" s="12">
        <v>3502</v>
      </c>
      <c r="I174" s="12">
        <v>5.7966876070816679E-2</v>
      </c>
      <c r="J174" s="12">
        <v>0.77</v>
      </c>
      <c r="K174" s="12">
        <v>4.6900000000000004</v>
      </c>
    </row>
    <row r="175" spans="1:11" x14ac:dyDescent="0.25">
      <c r="A175" s="12" t="s">
        <v>66</v>
      </c>
      <c r="B175" s="12" t="s">
        <v>6</v>
      </c>
      <c r="C175" s="12" t="s">
        <v>76</v>
      </c>
      <c r="D175" s="12">
        <v>113</v>
      </c>
      <c r="E175" s="12">
        <v>2794</v>
      </c>
      <c r="F175" s="12">
        <v>4.044380816034359E-2</v>
      </c>
      <c r="G175" s="12">
        <v>227</v>
      </c>
      <c r="H175" s="12">
        <v>3049</v>
      </c>
      <c r="I175" s="12">
        <v>7.4450639553952119E-2</v>
      </c>
      <c r="J175" s="12">
        <v>0.54</v>
      </c>
      <c r="K175" s="12">
        <v>30.77</v>
      </c>
    </row>
    <row r="176" spans="1:11" x14ac:dyDescent="0.25">
      <c r="A176" s="12" t="s">
        <v>66</v>
      </c>
      <c r="B176" s="12" t="s">
        <v>7</v>
      </c>
      <c r="C176" s="12" t="s">
        <v>76</v>
      </c>
      <c r="D176" s="12">
        <v>392</v>
      </c>
      <c r="E176" s="12">
        <v>10338</v>
      </c>
      <c r="F176" s="12">
        <v>3.7918359450570711E-2</v>
      </c>
      <c r="G176" s="12">
        <v>434</v>
      </c>
      <c r="H176" s="12">
        <v>5068</v>
      </c>
      <c r="I176" s="12">
        <v>8.5635359116022103E-2</v>
      </c>
      <c r="J176" s="12">
        <v>0.44</v>
      </c>
      <c r="K176" s="12">
        <v>152.61000000000001</v>
      </c>
    </row>
    <row r="177" spans="1:11" x14ac:dyDescent="0.25">
      <c r="A177" s="12" t="s">
        <v>66</v>
      </c>
      <c r="B177" s="12" t="s">
        <v>8</v>
      </c>
      <c r="C177" s="12" t="s">
        <v>76</v>
      </c>
      <c r="D177" s="12">
        <v>336</v>
      </c>
      <c r="E177" s="12">
        <v>9407</v>
      </c>
      <c r="F177" s="12">
        <v>3.5718082279153823E-2</v>
      </c>
      <c r="G177" s="12">
        <v>312</v>
      </c>
      <c r="H177" s="12">
        <v>3369</v>
      </c>
      <c r="I177" s="12">
        <v>9.2609082813891366E-2</v>
      </c>
      <c r="J177" s="12">
        <v>0.39</v>
      </c>
      <c r="K177" s="12">
        <v>166.75</v>
      </c>
    </row>
    <row r="178" spans="1:11" x14ac:dyDescent="0.25">
      <c r="A178" s="12" t="s">
        <v>66</v>
      </c>
      <c r="B178" s="12" t="s">
        <v>9</v>
      </c>
      <c r="C178" s="12" t="s">
        <v>76</v>
      </c>
      <c r="D178" s="12">
        <v>715</v>
      </c>
      <c r="E178" s="12">
        <v>23248</v>
      </c>
      <c r="F178" s="12">
        <v>3.0755333792154164E-2</v>
      </c>
      <c r="G178" s="12">
        <v>373</v>
      </c>
      <c r="H178" s="12">
        <v>6322</v>
      </c>
      <c r="I178" s="12">
        <v>5.9000316355583678E-2</v>
      </c>
      <c r="J178" s="12">
        <v>0.52</v>
      </c>
      <c r="K178" s="12">
        <v>111.89</v>
      </c>
    </row>
    <row r="179" spans="1:11" x14ac:dyDescent="0.25">
      <c r="A179" s="12" t="s">
        <v>66</v>
      </c>
      <c r="B179" s="12" t="s">
        <v>10</v>
      </c>
      <c r="C179" s="12" t="s">
        <v>76</v>
      </c>
      <c r="D179" s="12">
        <v>534</v>
      </c>
      <c r="E179" s="12">
        <v>21672</v>
      </c>
      <c r="F179" s="12">
        <v>2.4640088593576966E-2</v>
      </c>
      <c r="G179" s="12">
        <v>237</v>
      </c>
      <c r="H179" s="12">
        <v>4787</v>
      </c>
      <c r="I179" s="12">
        <v>4.9509087110925422E-2</v>
      </c>
      <c r="J179" s="12">
        <v>0.5</v>
      </c>
      <c r="K179" s="12">
        <v>85.72</v>
      </c>
    </row>
    <row r="180" spans="1:11" x14ac:dyDescent="0.25">
      <c r="A180" s="12" t="s">
        <v>66</v>
      </c>
      <c r="B180" s="12" t="s">
        <v>11</v>
      </c>
      <c r="C180" s="12" t="s">
        <v>76</v>
      </c>
      <c r="D180" s="12">
        <v>399</v>
      </c>
      <c r="E180" s="12">
        <v>29245</v>
      </c>
      <c r="F180" s="12">
        <v>1.3643357838946829E-2</v>
      </c>
      <c r="G180" s="12">
        <v>114</v>
      </c>
      <c r="H180" s="12">
        <v>3673</v>
      </c>
      <c r="I180" s="12">
        <v>3.1037299210454668E-2</v>
      </c>
      <c r="J180" s="12">
        <v>0.44</v>
      </c>
      <c r="K180" s="12">
        <v>64.349999999999994</v>
      </c>
    </row>
    <row r="181" spans="1:11" x14ac:dyDescent="0.25">
      <c r="A181" s="12" t="s">
        <v>66</v>
      </c>
      <c r="B181" s="12" t="s">
        <v>12</v>
      </c>
      <c r="C181" s="12" t="s">
        <v>76</v>
      </c>
      <c r="D181" s="12">
        <v>24</v>
      </c>
      <c r="E181" s="12">
        <v>3164</v>
      </c>
      <c r="F181" s="12">
        <v>7.5853350189633373E-3</v>
      </c>
      <c r="G181" s="12">
        <v>86</v>
      </c>
      <c r="H181" s="12">
        <v>5966</v>
      </c>
      <c r="I181" s="12">
        <v>1.4415018437814281E-2</v>
      </c>
      <c r="J181" s="12">
        <v>0.53</v>
      </c>
      <c r="K181" s="12">
        <v>8.1</v>
      </c>
    </row>
    <row r="182" spans="1:11" x14ac:dyDescent="0.25">
      <c r="A182" s="12" t="s">
        <v>67</v>
      </c>
      <c r="B182" s="12" t="s">
        <v>5</v>
      </c>
      <c r="C182" s="12" t="s">
        <v>76</v>
      </c>
      <c r="D182" s="12">
        <v>2119</v>
      </c>
      <c r="E182" s="12">
        <v>102487</v>
      </c>
      <c r="F182" s="12">
        <v>2.0675793027408355E-2</v>
      </c>
      <c r="G182" s="12">
        <v>2583</v>
      </c>
      <c r="H182" s="12">
        <v>58217</v>
      </c>
      <c r="I182" s="12">
        <v>4.4368483432674306E-2</v>
      </c>
      <c r="J182" s="12">
        <v>0.47</v>
      </c>
      <c r="K182" s="12">
        <v>733.77</v>
      </c>
    </row>
    <row r="183" spans="1:11" x14ac:dyDescent="0.25">
      <c r="A183" s="12" t="s">
        <v>67</v>
      </c>
      <c r="B183" s="12" t="s">
        <v>43</v>
      </c>
      <c r="C183" s="12" t="s">
        <v>76</v>
      </c>
      <c r="D183" s="12">
        <v>1</v>
      </c>
      <c r="E183" s="12">
        <v>403</v>
      </c>
      <c r="F183" s="12">
        <v>2.4813895781637717E-3</v>
      </c>
      <c r="G183" s="12">
        <v>61</v>
      </c>
      <c r="H183" s="12">
        <v>2670</v>
      </c>
      <c r="I183" s="12">
        <v>2.2846441947565542E-2</v>
      </c>
      <c r="J183" s="12">
        <v>0.11</v>
      </c>
      <c r="K183" s="12">
        <v>7.35</v>
      </c>
    </row>
    <row r="184" spans="1:11" x14ac:dyDescent="0.25">
      <c r="A184" s="12" t="s">
        <v>67</v>
      </c>
      <c r="B184" s="12" t="s">
        <v>44</v>
      </c>
      <c r="C184" s="12" t="s">
        <v>76</v>
      </c>
      <c r="D184" s="12">
        <v>42</v>
      </c>
      <c r="E184" s="12">
        <v>2087</v>
      </c>
      <c r="F184" s="12">
        <v>2.0124580737901295E-2</v>
      </c>
      <c r="G184" s="12">
        <v>231</v>
      </c>
      <c r="H184" s="12">
        <v>3502</v>
      </c>
      <c r="I184" s="12">
        <v>6.5962307252998287E-2</v>
      </c>
      <c r="J184" s="12">
        <v>0.31</v>
      </c>
      <c r="K184" s="12">
        <v>59.14</v>
      </c>
    </row>
    <row r="185" spans="1:11" x14ac:dyDescent="0.25">
      <c r="A185" s="12" t="s">
        <v>67</v>
      </c>
      <c r="B185" s="12" t="s">
        <v>6</v>
      </c>
      <c r="C185" s="12" t="s">
        <v>76</v>
      </c>
      <c r="D185" s="12">
        <v>83</v>
      </c>
      <c r="E185" s="12">
        <v>2794</v>
      </c>
      <c r="F185" s="12">
        <v>2.9706513958482464E-2</v>
      </c>
      <c r="G185" s="12">
        <v>207</v>
      </c>
      <c r="H185" s="12">
        <v>3049</v>
      </c>
      <c r="I185" s="12">
        <v>6.7891111839947518E-2</v>
      </c>
      <c r="J185" s="12">
        <v>0.44</v>
      </c>
      <c r="K185" s="12">
        <v>45.07</v>
      </c>
    </row>
    <row r="186" spans="1:11" x14ac:dyDescent="0.25">
      <c r="A186" s="12" t="s">
        <v>67</v>
      </c>
      <c r="B186" s="12" t="s">
        <v>7</v>
      </c>
      <c r="C186" s="12" t="s">
        <v>76</v>
      </c>
      <c r="D186" s="12">
        <v>572</v>
      </c>
      <c r="E186" s="12">
        <v>10338</v>
      </c>
      <c r="F186" s="12">
        <v>5.5329851035016447E-2</v>
      </c>
      <c r="G186" s="12">
        <v>568</v>
      </c>
      <c r="H186" s="12">
        <v>5068</v>
      </c>
      <c r="I186" s="12">
        <v>0.11207576953433307</v>
      </c>
      <c r="J186" s="12">
        <v>0.49</v>
      </c>
      <c r="K186" s="12">
        <v>159.82</v>
      </c>
    </row>
    <row r="187" spans="1:11" x14ac:dyDescent="0.25">
      <c r="A187" s="12" t="s">
        <v>67</v>
      </c>
      <c r="B187" s="12" t="s">
        <v>8</v>
      </c>
      <c r="C187" s="12" t="s">
        <v>76</v>
      </c>
      <c r="D187" s="12">
        <v>485</v>
      </c>
      <c r="E187" s="12">
        <v>9407</v>
      </c>
      <c r="F187" s="12">
        <v>5.1557350908897633E-2</v>
      </c>
      <c r="G187" s="12">
        <v>398</v>
      </c>
      <c r="H187" s="12">
        <v>3369</v>
      </c>
      <c r="I187" s="12">
        <v>0.11813594538438706</v>
      </c>
      <c r="J187" s="12">
        <v>0.44</v>
      </c>
      <c r="K187" s="12">
        <v>170.91</v>
      </c>
    </row>
    <row r="188" spans="1:11" x14ac:dyDescent="0.25">
      <c r="A188" s="12" t="s">
        <v>67</v>
      </c>
      <c r="B188" s="12" t="s">
        <v>9</v>
      </c>
      <c r="C188" s="12" t="s">
        <v>76</v>
      </c>
      <c r="D188" s="12">
        <v>594</v>
      </c>
      <c r="E188" s="12">
        <v>23248</v>
      </c>
      <c r="F188" s="12">
        <v>2.5550584996558844E-2</v>
      </c>
      <c r="G188" s="12">
        <v>611</v>
      </c>
      <c r="H188" s="12">
        <v>6322</v>
      </c>
      <c r="I188" s="12">
        <v>9.6646630813033846E-2</v>
      </c>
      <c r="J188" s="12">
        <v>0.26</v>
      </c>
      <c r="K188" s="12">
        <v>642.71</v>
      </c>
    </row>
    <row r="189" spans="1:11" x14ac:dyDescent="0.25">
      <c r="A189" s="12" t="s">
        <v>67</v>
      </c>
      <c r="B189" s="12" t="s">
        <v>10</v>
      </c>
      <c r="C189" s="12" t="s">
        <v>76</v>
      </c>
      <c r="D189" s="12">
        <v>234</v>
      </c>
      <c r="E189" s="12">
        <v>21672</v>
      </c>
      <c r="F189" s="12">
        <v>1.079734219269103E-2</v>
      </c>
      <c r="G189" s="12">
        <v>285</v>
      </c>
      <c r="H189" s="12">
        <v>4787</v>
      </c>
      <c r="I189" s="12">
        <v>5.9536243994150827E-2</v>
      </c>
      <c r="J189" s="12">
        <v>0.18</v>
      </c>
      <c r="K189" s="12">
        <v>484.34</v>
      </c>
    </row>
    <row r="190" spans="1:11" x14ac:dyDescent="0.25">
      <c r="A190" s="12" t="s">
        <v>67</v>
      </c>
      <c r="B190" s="12" t="s">
        <v>11</v>
      </c>
      <c r="C190" s="12" t="s">
        <v>76</v>
      </c>
      <c r="D190" s="12">
        <v>86</v>
      </c>
      <c r="E190" s="12">
        <v>29245</v>
      </c>
      <c r="F190" s="12">
        <v>2.9406736194221234E-3</v>
      </c>
      <c r="G190" s="12">
        <v>124</v>
      </c>
      <c r="H190" s="12">
        <v>3673</v>
      </c>
      <c r="I190" s="12">
        <v>3.3759869316634904E-2</v>
      </c>
      <c r="J190" s="12">
        <v>0.09</v>
      </c>
      <c r="K190" s="12">
        <v>488.96</v>
      </c>
    </row>
    <row r="191" spans="1:11" x14ac:dyDescent="0.25">
      <c r="A191" s="12" t="s">
        <v>67</v>
      </c>
      <c r="B191" s="12" t="s">
        <v>12</v>
      </c>
      <c r="C191" s="12" t="s">
        <v>76</v>
      </c>
      <c r="D191" s="12">
        <v>22</v>
      </c>
      <c r="E191" s="12">
        <v>3164</v>
      </c>
      <c r="F191" s="12">
        <v>6.9532237673830596E-3</v>
      </c>
      <c r="G191" s="12">
        <v>77</v>
      </c>
      <c r="H191" s="12">
        <v>5966</v>
      </c>
      <c r="I191" s="12">
        <v>1.2906469996647671E-2</v>
      </c>
      <c r="J191" s="12">
        <v>0.54</v>
      </c>
      <c r="K191" s="12">
        <v>6.83</v>
      </c>
    </row>
    <row r="192" spans="1:11" x14ac:dyDescent="0.25">
      <c r="A192" s="12" t="s">
        <v>68</v>
      </c>
      <c r="B192" s="12" t="s">
        <v>5</v>
      </c>
      <c r="C192" s="12" t="s">
        <v>76</v>
      </c>
      <c r="D192" s="12">
        <v>323</v>
      </c>
      <c r="E192" s="12">
        <v>102487</v>
      </c>
      <c r="F192" s="12">
        <v>3.1516192297559691E-3</v>
      </c>
      <c r="G192" s="12">
        <v>843</v>
      </c>
      <c r="H192" s="12">
        <v>58217</v>
      </c>
      <c r="I192" s="12">
        <v>1.4480306439699744E-2</v>
      </c>
      <c r="J192" s="12">
        <v>0.22</v>
      </c>
      <c r="K192" s="12">
        <v>661.52</v>
      </c>
    </row>
    <row r="193" spans="1:11" x14ac:dyDescent="0.25">
      <c r="A193" s="12" t="s">
        <v>68</v>
      </c>
      <c r="B193" s="12" t="s">
        <v>43</v>
      </c>
      <c r="C193" s="12" t="s">
        <v>76</v>
      </c>
      <c r="D193" s="12">
        <v>1</v>
      </c>
      <c r="E193" s="12">
        <v>403</v>
      </c>
      <c r="F193" s="12">
        <v>2.4813895781637717E-3</v>
      </c>
      <c r="G193" s="12">
        <v>28</v>
      </c>
      <c r="H193" s="12">
        <v>2670</v>
      </c>
      <c r="I193" s="12">
        <v>1.0486891385767791E-2</v>
      </c>
      <c r="J193" s="12">
        <v>0.24</v>
      </c>
      <c r="K193" s="12">
        <v>2.4</v>
      </c>
    </row>
    <row r="194" spans="1:11" x14ac:dyDescent="0.25">
      <c r="A194" s="12" t="s">
        <v>68</v>
      </c>
      <c r="B194" s="12" t="s">
        <v>44</v>
      </c>
      <c r="C194" s="12" t="s">
        <v>76</v>
      </c>
      <c r="D194" s="12">
        <v>4</v>
      </c>
      <c r="E194" s="12">
        <v>2087</v>
      </c>
      <c r="F194" s="12">
        <v>1.9166267369429804E-3</v>
      </c>
      <c r="G194" s="12">
        <v>62</v>
      </c>
      <c r="H194" s="12">
        <v>3502</v>
      </c>
      <c r="I194" s="12">
        <v>1.770416904625928E-2</v>
      </c>
      <c r="J194" s="12">
        <v>0.11</v>
      </c>
      <c r="K194" s="12">
        <v>27.93</v>
      </c>
    </row>
    <row r="195" spans="1:11" x14ac:dyDescent="0.25">
      <c r="A195" s="12" t="s">
        <v>68</v>
      </c>
      <c r="B195" s="12" t="s">
        <v>6</v>
      </c>
      <c r="C195" s="12" t="s">
        <v>76</v>
      </c>
      <c r="D195" s="12">
        <v>6</v>
      </c>
      <c r="E195" s="12">
        <v>2794</v>
      </c>
      <c r="F195" s="12">
        <v>2.1474588403722263E-3</v>
      </c>
      <c r="G195" s="12">
        <v>45</v>
      </c>
      <c r="H195" s="12">
        <v>3049</v>
      </c>
      <c r="I195" s="12">
        <v>1.4758937356510331E-2</v>
      </c>
      <c r="J195" s="12">
        <v>0.15</v>
      </c>
      <c r="K195" s="12">
        <v>26.8</v>
      </c>
    </row>
    <row r="196" spans="1:11" x14ac:dyDescent="0.25">
      <c r="A196" s="12" t="s">
        <v>68</v>
      </c>
      <c r="B196" s="12" t="s">
        <v>7</v>
      </c>
      <c r="C196" s="12" t="s">
        <v>76</v>
      </c>
      <c r="D196" s="12">
        <v>46</v>
      </c>
      <c r="E196" s="12">
        <v>10338</v>
      </c>
      <c r="F196" s="12">
        <v>4.4496034049139096E-3</v>
      </c>
      <c r="G196" s="12">
        <v>107</v>
      </c>
      <c r="H196" s="12">
        <v>5068</v>
      </c>
      <c r="I196" s="12">
        <v>2.1112865035516969E-2</v>
      </c>
      <c r="J196" s="12">
        <v>0.21</v>
      </c>
      <c r="K196" s="12">
        <v>96.04</v>
      </c>
    </row>
    <row r="197" spans="1:11" x14ac:dyDescent="0.25">
      <c r="A197" s="12" t="s">
        <v>68</v>
      </c>
      <c r="B197" s="12" t="s">
        <v>8</v>
      </c>
      <c r="C197" s="12" t="s">
        <v>76</v>
      </c>
      <c r="D197" s="12">
        <v>37</v>
      </c>
      <c r="E197" s="12">
        <v>9407</v>
      </c>
      <c r="F197" s="12">
        <v>3.9332412033592007E-3</v>
      </c>
      <c r="G197" s="12">
        <v>88</v>
      </c>
      <c r="H197" s="12">
        <v>3369</v>
      </c>
      <c r="I197" s="12">
        <v>2.612051053725141E-2</v>
      </c>
      <c r="J197" s="12">
        <v>0.15</v>
      </c>
      <c r="K197" s="12">
        <v>126.04</v>
      </c>
    </row>
    <row r="198" spans="1:11" x14ac:dyDescent="0.25">
      <c r="A198" s="12" t="s">
        <v>68</v>
      </c>
      <c r="B198" s="12" t="s">
        <v>9</v>
      </c>
      <c r="C198" s="12" t="s">
        <v>76</v>
      </c>
      <c r="D198" s="12">
        <v>91</v>
      </c>
      <c r="E198" s="12">
        <v>23248</v>
      </c>
      <c r="F198" s="12">
        <v>3.9143152099105297E-3</v>
      </c>
      <c r="G198" s="12">
        <v>174</v>
      </c>
      <c r="H198" s="12">
        <v>6322</v>
      </c>
      <c r="I198" s="12">
        <v>2.7522935779816515E-2</v>
      </c>
      <c r="J198" s="12">
        <v>0.14000000000000001</v>
      </c>
      <c r="K198" s="12">
        <v>311.92</v>
      </c>
    </row>
    <row r="199" spans="1:11" x14ac:dyDescent="0.25">
      <c r="A199" s="12" t="s">
        <v>68</v>
      </c>
      <c r="B199" s="12" t="s">
        <v>10</v>
      </c>
      <c r="C199" s="12" t="s">
        <v>76</v>
      </c>
      <c r="D199" s="12">
        <v>63</v>
      </c>
      <c r="E199" s="12">
        <v>21672</v>
      </c>
      <c r="F199" s="12">
        <v>2.9069767441860465E-3</v>
      </c>
      <c r="G199" s="12">
        <v>98</v>
      </c>
      <c r="H199" s="12">
        <v>4787</v>
      </c>
      <c r="I199" s="12">
        <v>2.0472111969918529E-2</v>
      </c>
      <c r="J199" s="12">
        <v>0.14000000000000001</v>
      </c>
      <c r="K199" s="12">
        <v>200.03</v>
      </c>
    </row>
    <row r="200" spans="1:11" x14ac:dyDescent="0.25">
      <c r="A200" s="12" t="s">
        <v>68</v>
      </c>
      <c r="B200" s="12" t="s">
        <v>11</v>
      </c>
      <c r="C200" s="12" t="s">
        <v>76</v>
      </c>
      <c r="D200" s="12">
        <v>53</v>
      </c>
      <c r="E200" s="12">
        <v>29245</v>
      </c>
      <c r="F200" s="12">
        <v>1.8122756026671225E-3</v>
      </c>
      <c r="G200" s="12">
        <v>62</v>
      </c>
      <c r="H200" s="12">
        <v>3673</v>
      </c>
      <c r="I200" s="12">
        <v>1.6879934658317452E-2</v>
      </c>
      <c r="J200" s="12">
        <v>0.11</v>
      </c>
      <c r="K200" s="12">
        <v>212.81</v>
      </c>
    </row>
    <row r="201" spans="1:11" x14ac:dyDescent="0.25">
      <c r="A201" s="12" t="s">
        <v>68</v>
      </c>
      <c r="B201" s="12" t="s">
        <v>12</v>
      </c>
      <c r="C201" s="12" t="s">
        <v>76</v>
      </c>
      <c r="D201" s="12">
        <v>22</v>
      </c>
      <c r="E201" s="12">
        <v>3164</v>
      </c>
      <c r="F201" s="12">
        <v>6.9532237673830596E-3</v>
      </c>
      <c r="G201" s="12">
        <v>70</v>
      </c>
      <c r="H201" s="12">
        <v>5966</v>
      </c>
      <c r="I201" s="12">
        <v>1.1733154542406973E-2</v>
      </c>
      <c r="J201" s="12">
        <v>0.59</v>
      </c>
      <c r="K201" s="12">
        <v>4.74</v>
      </c>
    </row>
    <row r="202" spans="1:11" x14ac:dyDescent="0.25">
      <c r="A202" s="12" t="s">
        <v>69</v>
      </c>
      <c r="B202" s="12" t="s">
        <v>5</v>
      </c>
      <c r="C202" s="12" t="s">
        <v>76</v>
      </c>
      <c r="D202" s="12">
        <v>79</v>
      </c>
      <c r="E202" s="12">
        <v>102487</v>
      </c>
      <c r="F202" s="12">
        <v>7.7082947105486547E-4</v>
      </c>
      <c r="G202" s="12">
        <v>24</v>
      </c>
      <c r="H202" s="12">
        <v>58217</v>
      </c>
      <c r="I202" s="12">
        <v>4.1225071714447669E-4</v>
      </c>
      <c r="J202" s="12">
        <v>1.87</v>
      </c>
      <c r="K202" s="12">
        <v>7.45</v>
      </c>
    </row>
    <row r="203" spans="1:11" x14ac:dyDescent="0.25">
      <c r="A203" s="12" t="s">
        <v>69</v>
      </c>
      <c r="B203" s="12" t="s">
        <v>6</v>
      </c>
      <c r="C203" s="12" t="s">
        <v>76</v>
      </c>
      <c r="D203" s="12">
        <v>2</v>
      </c>
      <c r="E203" s="12">
        <v>2794</v>
      </c>
      <c r="F203" s="12">
        <v>7.158196134574087E-4</v>
      </c>
      <c r="G203" s="12">
        <v>1</v>
      </c>
      <c r="H203" s="12">
        <v>3049</v>
      </c>
      <c r="I203" s="12">
        <v>3.2797638570022957E-4</v>
      </c>
      <c r="J203" s="12">
        <v>2.1800000000000002</v>
      </c>
      <c r="K203" s="12">
        <v>0.43</v>
      </c>
    </row>
    <row r="204" spans="1:11" x14ac:dyDescent="0.25">
      <c r="A204" s="12" t="s">
        <v>69</v>
      </c>
      <c r="B204" s="12" t="s">
        <v>7</v>
      </c>
      <c r="C204" s="12" t="s">
        <v>76</v>
      </c>
      <c r="D204" s="12">
        <v>2</v>
      </c>
      <c r="E204" s="12">
        <v>10338</v>
      </c>
      <c r="F204" s="12">
        <v>1.9346101760495259E-4</v>
      </c>
      <c r="G204" s="12">
        <v>4</v>
      </c>
      <c r="H204" s="12">
        <v>5068</v>
      </c>
      <c r="I204" s="12">
        <v>7.8926598263614838E-4</v>
      </c>
      <c r="J204" s="12">
        <v>0.25</v>
      </c>
      <c r="K204" s="12">
        <v>3.1</v>
      </c>
    </row>
    <row r="205" spans="1:11" x14ac:dyDescent="0.25">
      <c r="A205" s="12" t="s">
        <v>69</v>
      </c>
      <c r="B205" s="12" t="s">
        <v>8</v>
      </c>
      <c r="C205" s="12" t="s">
        <v>76</v>
      </c>
      <c r="D205" s="12">
        <v>2</v>
      </c>
      <c r="E205" s="12">
        <v>9407</v>
      </c>
      <c r="F205" s="12">
        <v>2.1260763261401084E-4</v>
      </c>
      <c r="G205" s="12">
        <v>3</v>
      </c>
      <c r="H205" s="12">
        <v>3369</v>
      </c>
      <c r="I205" s="12">
        <v>8.9047195013357077E-4</v>
      </c>
      <c r="J205" s="12">
        <v>0.24</v>
      </c>
      <c r="K205" s="12">
        <v>2.91</v>
      </c>
    </row>
    <row r="206" spans="1:11" x14ac:dyDescent="0.25">
      <c r="A206" s="12" t="s">
        <v>69</v>
      </c>
      <c r="B206" s="12" t="s">
        <v>9</v>
      </c>
      <c r="C206" s="12" t="s">
        <v>76</v>
      </c>
      <c r="D206" s="12">
        <v>9</v>
      </c>
      <c r="E206" s="12">
        <v>23248</v>
      </c>
      <c r="F206" s="12">
        <v>3.8713007570543705E-4</v>
      </c>
      <c r="G206" s="12">
        <v>3</v>
      </c>
      <c r="H206" s="12">
        <v>6322</v>
      </c>
      <c r="I206" s="12">
        <v>4.745333755140778E-4</v>
      </c>
      <c r="J206" s="12">
        <v>0.82</v>
      </c>
      <c r="K206" s="12">
        <v>0.09</v>
      </c>
    </row>
    <row r="207" spans="1:11" x14ac:dyDescent="0.25">
      <c r="A207" s="12" t="s">
        <v>69</v>
      </c>
      <c r="B207" s="12" t="s">
        <v>10</v>
      </c>
      <c r="C207" s="12" t="s">
        <v>76</v>
      </c>
      <c r="D207" s="12">
        <v>17</v>
      </c>
      <c r="E207" s="12">
        <v>21672</v>
      </c>
      <c r="F207" s="12">
        <v>7.8442229605020302E-4</v>
      </c>
      <c r="G207" s="12">
        <v>2</v>
      </c>
      <c r="H207" s="12">
        <v>4787</v>
      </c>
      <c r="I207" s="12">
        <v>4.1779820346772508E-4</v>
      </c>
      <c r="J207" s="12">
        <v>1.88</v>
      </c>
      <c r="K207" s="12">
        <v>0.73</v>
      </c>
    </row>
    <row r="208" spans="1:11" x14ac:dyDescent="0.25">
      <c r="A208" s="12" t="s">
        <v>69</v>
      </c>
      <c r="B208" s="12" t="s">
        <v>11</v>
      </c>
      <c r="C208" s="12" t="s">
        <v>76</v>
      </c>
      <c r="D208" s="12">
        <v>45</v>
      </c>
      <c r="E208" s="12">
        <v>29245</v>
      </c>
      <c r="F208" s="12">
        <v>1.5387245683022739E-3</v>
      </c>
      <c r="G208" s="12">
        <v>6</v>
      </c>
      <c r="H208" s="12">
        <v>3673</v>
      </c>
      <c r="I208" s="12">
        <v>1.6335420637081405E-3</v>
      </c>
      <c r="J208" s="12">
        <v>0.94</v>
      </c>
      <c r="K208" s="12">
        <v>0.02</v>
      </c>
    </row>
    <row r="209" spans="1:11" x14ac:dyDescent="0.25">
      <c r="A209" s="12" t="s">
        <v>69</v>
      </c>
      <c r="B209" s="12" t="s">
        <v>12</v>
      </c>
      <c r="C209" s="12" t="s">
        <v>76</v>
      </c>
      <c r="D209" s="12">
        <v>2</v>
      </c>
      <c r="E209" s="12">
        <v>3164</v>
      </c>
      <c r="F209" s="12">
        <v>6.3211125158027818E-4</v>
      </c>
      <c r="G209" s="12" t="s">
        <v>96</v>
      </c>
      <c r="H209" s="12" t="s">
        <v>96</v>
      </c>
      <c r="I209" s="12" t="s">
        <v>96</v>
      </c>
      <c r="J209" s="12" t="s">
        <v>96</v>
      </c>
      <c r="K209" s="12" t="s">
        <v>96</v>
      </c>
    </row>
    <row r="210" spans="1:11" x14ac:dyDescent="0.25">
      <c r="A210" s="12" t="s">
        <v>70</v>
      </c>
      <c r="B210" s="12" t="s">
        <v>5</v>
      </c>
      <c r="C210" s="12" t="s">
        <v>76</v>
      </c>
      <c r="D210" s="12">
        <v>161</v>
      </c>
      <c r="E210" s="12">
        <v>102487</v>
      </c>
      <c r="F210" s="12">
        <v>1.5709309473396626E-3</v>
      </c>
      <c r="G210" s="12">
        <v>164</v>
      </c>
      <c r="H210" s="12">
        <v>58217</v>
      </c>
      <c r="I210" s="12">
        <v>2.8170465671539242E-3</v>
      </c>
      <c r="J210" s="12">
        <v>0.56000000000000005</v>
      </c>
      <c r="K210" s="12">
        <v>28.56</v>
      </c>
    </row>
    <row r="211" spans="1:11" x14ac:dyDescent="0.25">
      <c r="A211" s="12" t="s">
        <v>70</v>
      </c>
      <c r="B211" s="12" t="s">
        <v>43</v>
      </c>
      <c r="C211" s="12" t="s">
        <v>76</v>
      </c>
      <c r="D211" s="12">
        <v>1</v>
      </c>
      <c r="E211" s="12">
        <v>403</v>
      </c>
      <c r="F211" s="12">
        <v>2.4813895781637717E-3</v>
      </c>
      <c r="G211" s="12">
        <v>22</v>
      </c>
      <c r="H211" s="12">
        <v>2670</v>
      </c>
      <c r="I211" s="12">
        <v>8.2397003745318352E-3</v>
      </c>
      <c r="J211" s="12">
        <v>0.3</v>
      </c>
      <c r="K211" s="12">
        <v>1.56</v>
      </c>
    </row>
    <row r="212" spans="1:11" x14ac:dyDescent="0.25">
      <c r="A212" s="12" t="s">
        <v>70</v>
      </c>
      <c r="B212" s="12" t="s">
        <v>44</v>
      </c>
      <c r="C212" s="12" t="s">
        <v>76</v>
      </c>
      <c r="D212" s="12">
        <v>12</v>
      </c>
      <c r="E212" s="12">
        <v>2087</v>
      </c>
      <c r="F212" s="12">
        <v>5.7498802108289409E-3</v>
      </c>
      <c r="G212" s="12">
        <v>97</v>
      </c>
      <c r="H212" s="12">
        <v>3502</v>
      </c>
      <c r="I212" s="12">
        <v>2.7698458023986294E-2</v>
      </c>
      <c r="J212" s="12">
        <v>0.21</v>
      </c>
      <c r="K212" s="12">
        <v>32.94</v>
      </c>
    </row>
    <row r="213" spans="1:11" x14ac:dyDescent="0.25">
      <c r="A213" s="12" t="s">
        <v>70</v>
      </c>
      <c r="B213" s="12" t="s">
        <v>6</v>
      </c>
      <c r="C213" s="12" t="s">
        <v>76</v>
      </c>
      <c r="D213" s="12">
        <v>28</v>
      </c>
      <c r="E213" s="12">
        <v>2794</v>
      </c>
      <c r="F213" s="12">
        <v>1.0021474588403722E-2</v>
      </c>
      <c r="G213" s="12">
        <v>28</v>
      </c>
      <c r="H213" s="12">
        <v>3049</v>
      </c>
      <c r="I213" s="12">
        <v>9.1833387996064289E-3</v>
      </c>
      <c r="J213" s="12">
        <v>1.0900000000000001</v>
      </c>
      <c r="K213" s="12">
        <v>0.11</v>
      </c>
    </row>
    <row r="214" spans="1:11" x14ac:dyDescent="0.25">
      <c r="A214" s="12" t="s">
        <v>70</v>
      </c>
      <c r="B214" s="12" t="s">
        <v>7</v>
      </c>
      <c r="C214" s="12" t="s">
        <v>76</v>
      </c>
      <c r="D214" s="12">
        <v>63</v>
      </c>
      <c r="E214" s="12">
        <v>10338</v>
      </c>
      <c r="F214" s="12">
        <v>6.0940220545560066E-3</v>
      </c>
      <c r="G214" s="12">
        <v>11</v>
      </c>
      <c r="H214" s="12">
        <v>5068</v>
      </c>
      <c r="I214" s="12">
        <v>2.1704814522494082E-3</v>
      </c>
      <c r="J214" s="12">
        <v>2.81</v>
      </c>
      <c r="K214" s="12">
        <v>10.95</v>
      </c>
    </row>
    <row r="215" spans="1:11" x14ac:dyDescent="0.25">
      <c r="A215" s="12" t="s">
        <v>70</v>
      </c>
      <c r="B215" s="12" t="s">
        <v>8</v>
      </c>
      <c r="C215" s="12" t="s">
        <v>76</v>
      </c>
      <c r="D215" s="12">
        <v>30</v>
      </c>
      <c r="E215" s="12">
        <v>9407</v>
      </c>
      <c r="F215" s="12">
        <v>3.1891144892101627E-3</v>
      </c>
      <c r="G215" s="12">
        <v>3</v>
      </c>
      <c r="H215" s="12">
        <v>3369</v>
      </c>
      <c r="I215" s="12">
        <v>8.9047195013357077E-4</v>
      </c>
      <c r="J215" s="12">
        <v>3.58</v>
      </c>
      <c r="K215" s="12">
        <v>5.09</v>
      </c>
    </row>
    <row r="216" spans="1:11" x14ac:dyDescent="0.25">
      <c r="A216" s="12" t="s">
        <v>70</v>
      </c>
      <c r="B216" s="12" t="s">
        <v>9</v>
      </c>
      <c r="C216" s="12" t="s">
        <v>76</v>
      </c>
      <c r="D216" s="12">
        <v>25</v>
      </c>
      <c r="E216" s="12">
        <v>23248</v>
      </c>
      <c r="F216" s="12">
        <v>1.0753613214039917E-3</v>
      </c>
      <c r="G216" s="12">
        <v>1</v>
      </c>
      <c r="H216" s="12">
        <v>6322</v>
      </c>
      <c r="I216" s="12">
        <v>1.5817779183802593E-4</v>
      </c>
      <c r="J216" s="12">
        <v>6.8</v>
      </c>
      <c r="K216" s="12">
        <v>4.76</v>
      </c>
    </row>
    <row r="217" spans="1:11" x14ac:dyDescent="0.25">
      <c r="A217" s="12" t="s">
        <v>70</v>
      </c>
      <c r="B217" s="12" t="s">
        <v>12</v>
      </c>
      <c r="C217" s="12" t="s">
        <v>76</v>
      </c>
      <c r="D217" s="12">
        <v>2</v>
      </c>
      <c r="E217" s="12">
        <v>3164</v>
      </c>
      <c r="F217" s="12">
        <v>6.3211125158027818E-4</v>
      </c>
      <c r="G217" s="12">
        <v>2</v>
      </c>
      <c r="H217" s="12">
        <v>5966</v>
      </c>
      <c r="I217" s="12">
        <v>3.3523298692591353E-4</v>
      </c>
      <c r="J217" s="12">
        <v>1.89</v>
      </c>
      <c r="K217" s="12">
        <v>0.42</v>
      </c>
    </row>
    <row r="218" spans="1:11" x14ac:dyDescent="0.25">
      <c r="A218" s="12" t="s">
        <v>71</v>
      </c>
      <c r="B218" s="12" t="s">
        <v>5</v>
      </c>
      <c r="C218" s="12" t="s">
        <v>76</v>
      </c>
      <c r="D218" s="12">
        <v>1971</v>
      </c>
      <c r="E218" s="12">
        <v>102487</v>
      </c>
      <c r="F218" s="12">
        <v>1.9231707436065063E-2</v>
      </c>
      <c r="G218" s="12">
        <v>858</v>
      </c>
      <c r="H218" s="12">
        <v>58217</v>
      </c>
      <c r="I218" s="12">
        <v>1.4737963137915042E-2</v>
      </c>
      <c r="J218" s="12">
        <v>1.3</v>
      </c>
      <c r="K218" s="12">
        <v>43.35</v>
      </c>
    </row>
    <row r="219" spans="1:11" x14ac:dyDescent="0.25">
      <c r="A219" s="12" t="s">
        <v>71</v>
      </c>
      <c r="B219" s="12" t="s">
        <v>16</v>
      </c>
      <c r="C219" s="12" t="s">
        <v>76</v>
      </c>
      <c r="D219" s="12">
        <v>1</v>
      </c>
      <c r="E219" s="12">
        <v>73</v>
      </c>
      <c r="F219" s="12">
        <v>1.3698630136986301E-2</v>
      </c>
      <c r="G219" s="12">
        <v>369</v>
      </c>
      <c r="H219" s="12">
        <v>17251</v>
      </c>
      <c r="I219" s="12">
        <v>2.1390064344095995E-2</v>
      </c>
      <c r="J219" s="12">
        <v>0.64</v>
      </c>
      <c r="K219" s="12">
        <v>0.21</v>
      </c>
    </row>
    <row r="220" spans="1:11" x14ac:dyDescent="0.25">
      <c r="A220" s="12" t="s">
        <v>71</v>
      </c>
      <c r="B220" s="12" t="s">
        <v>43</v>
      </c>
      <c r="C220" s="12" t="s">
        <v>76</v>
      </c>
      <c r="D220" s="12">
        <v>4</v>
      </c>
      <c r="E220" s="12">
        <v>403</v>
      </c>
      <c r="F220" s="12">
        <v>9.9255583126550868E-3</v>
      </c>
      <c r="G220" s="12">
        <v>21</v>
      </c>
      <c r="H220" s="12">
        <v>2670</v>
      </c>
      <c r="I220" s="12">
        <v>7.8651685393258432E-3</v>
      </c>
      <c r="J220" s="12">
        <v>1.26</v>
      </c>
      <c r="K220" s="12">
        <v>0.18</v>
      </c>
    </row>
    <row r="221" spans="1:11" x14ac:dyDescent="0.25">
      <c r="A221" s="12" t="s">
        <v>71</v>
      </c>
      <c r="B221" s="12" t="s">
        <v>44</v>
      </c>
      <c r="C221" s="12" t="s">
        <v>76</v>
      </c>
      <c r="D221" s="12">
        <v>10</v>
      </c>
      <c r="E221" s="12">
        <v>2087</v>
      </c>
      <c r="F221" s="12">
        <v>4.7915668423574509E-3</v>
      </c>
      <c r="G221" s="12">
        <v>32</v>
      </c>
      <c r="H221" s="12">
        <v>3502</v>
      </c>
      <c r="I221" s="12">
        <v>9.1376356367789836E-3</v>
      </c>
      <c r="J221" s="12">
        <v>0.52</v>
      </c>
      <c r="K221" s="12">
        <v>3.31</v>
      </c>
    </row>
    <row r="222" spans="1:11" x14ac:dyDescent="0.25">
      <c r="A222" s="12" t="s">
        <v>71</v>
      </c>
      <c r="B222" s="12" t="s">
        <v>6</v>
      </c>
      <c r="C222" s="12" t="s">
        <v>76</v>
      </c>
      <c r="D222" s="12">
        <v>17</v>
      </c>
      <c r="E222" s="12">
        <v>2794</v>
      </c>
      <c r="F222" s="12">
        <v>6.0844667143879743E-3</v>
      </c>
      <c r="G222" s="12">
        <v>25</v>
      </c>
      <c r="H222" s="12">
        <v>3049</v>
      </c>
      <c r="I222" s="12">
        <v>8.1994096425057391E-3</v>
      </c>
      <c r="J222" s="12">
        <v>0.74</v>
      </c>
      <c r="K222" s="12">
        <v>0.91</v>
      </c>
    </row>
    <row r="223" spans="1:11" x14ac:dyDescent="0.25">
      <c r="A223" s="12" t="s">
        <v>71</v>
      </c>
      <c r="B223" s="12" t="s">
        <v>7</v>
      </c>
      <c r="C223" s="12" t="s">
        <v>76</v>
      </c>
      <c r="D223" s="12">
        <v>93</v>
      </c>
      <c r="E223" s="12">
        <v>10338</v>
      </c>
      <c r="F223" s="12">
        <v>8.9959373186302965E-3</v>
      </c>
      <c r="G223" s="12">
        <v>56</v>
      </c>
      <c r="H223" s="12">
        <v>5068</v>
      </c>
      <c r="I223" s="12">
        <v>1.1049723756906077E-2</v>
      </c>
      <c r="J223" s="12">
        <v>0.81</v>
      </c>
      <c r="K223" s="12">
        <v>1.5</v>
      </c>
    </row>
    <row r="224" spans="1:11" x14ac:dyDescent="0.25">
      <c r="A224" s="12" t="s">
        <v>71</v>
      </c>
      <c r="B224" s="12" t="s">
        <v>8</v>
      </c>
      <c r="C224" s="12" t="s">
        <v>76</v>
      </c>
      <c r="D224" s="12">
        <v>93</v>
      </c>
      <c r="E224" s="12">
        <v>9407</v>
      </c>
      <c r="F224" s="12">
        <v>9.8862549165515037E-3</v>
      </c>
      <c r="G224" s="12">
        <v>29</v>
      </c>
      <c r="H224" s="12">
        <v>3369</v>
      </c>
      <c r="I224" s="12">
        <v>8.607895517957851E-3</v>
      </c>
      <c r="J224" s="12">
        <v>1.1499999999999999</v>
      </c>
      <c r="K224" s="12">
        <v>0.43</v>
      </c>
    </row>
    <row r="225" spans="1:11" x14ac:dyDescent="0.25">
      <c r="A225" s="12" t="s">
        <v>71</v>
      </c>
      <c r="B225" s="12" t="s">
        <v>9</v>
      </c>
      <c r="C225" s="12" t="s">
        <v>76</v>
      </c>
      <c r="D225" s="12">
        <v>399</v>
      </c>
      <c r="E225" s="12">
        <v>23248</v>
      </c>
      <c r="F225" s="12">
        <v>1.7162766689607707E-2</v>
      </c>
      <c r="G225" s="12">
        <v>84</v>
      </c>
      <c r="H225" s="12">
        <v>6322</v>
      </c>
      <c r="I225" s="12">
        <v>1.3286934514394179E-2</v>
      </c>
      <c r="J225" s="12">
        <v>1.29</v>
      </c>
      <c r="K225" s="12">
        <v>4.6500000000000004</v>
      </c>
    </row>
    <row r="226" spans="1:11" x14ac:dyDescent="0.25">
      <c r="A226" s="12" t="s">
        <v>71</v>
      </c>
      <c r="B226" s="12" t="s">
        <v>10</v>
      </c>
      <c r="C226" s="12" t="s">
        <v>76</v>
      </c>
      <c r="D226" s="12">
        <v>512</v>
      </c>
      <c r="E226" s="12">
        <v>21672</v>
      </c>
      <c r="F226" s="12">
        <v>2.3624953857511996E-2</v>
      </c>
      <c r="G226" s="12">
        <v>88</v>
      </c>
      <c r="H226" s="12">
        <v>4787</v>
      </c>
      <c r="I226" s="12">
        <v>1.8383120952579903E-2</v>
      </c>
      <c r="J226" s="12">
        <v>1.29</v>
      </c>
      <c r="K226" s="12">
        <v>4.8600000000000003</v>
      </c>
    </row>
    <row r="227" spans="1:11" x14ac:dyDescent="0.25">
      <c r="A227" s="12" t="s">
        <v>71</v>
      </c>
      <c r="B227" s="12" t="s">
        <v>11</v>
      </c>
      <c r="C227" s="12" t="s">
        <v>76</v>
      </c>
      <c r="D227" s="12">
        <v>819</v>
      </c>
      <c r="E227" s="12">
        <v>29245</v>
      </c>
      <c r="F227" s="12">
        <v>2.8004787143101385E-2</v>
      </c>
      <c r="G227" s="12">
        <v>84</v>
      </c>
      <c r="H227" s="12">
        <v>3673</v>
      </c>
      <c r="I227" s="12">
        <v>2.2869588891913966E-2</v>
      </c>
      <c r="J227" s="12">
        <v>1.22</v>
      </c>
      <c r="K227" s="12">
        <v>3.23</v>
      </c>
    </row>
    <row r="228" spans="1:11" x14ac:dyDescent="0.25">
      <c r="A228" s="12" t="s">
        <v>71</v>
      </c>
      <c r="B228" s="12" t="s">
        <v>12</v>
      </c>
      <c r="C228" s="12" t="s">
        <v>76</v>
      </c>
      <c r="D228" s="12">
        <v>23</v>
      </c>
      <c r="E228" s="12">
        <v>3164</v>
      </c>
      <c r="F228" s="12">
        <v>7.2692793931731989E-3</v>
      </c>
      <c r="G228" s="12">
        <v>37</v>
      </c>
      <c r="H228" s="12">
        <v>5966</v>
      </c>
      <c r="I228" s="12">
        <v>6.2018102581294001E-3</v>
      </c>
      <c r="J228" s="12">
        <v>1.17</v>
      </c>
      <c r="K228" s="12">
        <v>0.36</v>
      </c>
    </row>
    <row r="229" spans="1:11" x14ac:dyDescent="0.25">
      <c r="A229" s="12" t="s">
        <v>81</v>
      </c>
      <c r="B229" s="12" t="s">
        <v>5</v>
      </c>
      <c r="C229" s="12" t="s">
        <v>76</v>
      </c>
      <c r="D229" s="12">
        <v>171</v>
      </c>
      <c r="E229" s="12">
        <v>102487</v>
      </c>
      <c r="F229" s="12">
        <v>1.6685042981061013E-3</v>
      </c>
      <c r="G229" s="12">
        <v>72</v>
      </c>
      <c r="H229" s="12">
        <v>58217</v>
      </c>
      <c r="I229" s="12">
        <v>1.2367521514334301E-3</v>
      </c>
      <c r="J229" s="12">
        <v>1.35</v>
      </c>
      <c r="K229" s="12">
        <v>4.58</v>
      </c>
    </row>
    <row r="230" spans="1:11" x14ac:dyDescent="0.25">
      <c r="A230" s="12" t="s">
        <v>81</v>
      </c>
      <c r="B230" s="12" t="s">
        <v>43</v>
      </c>
      <c r="C230" s="12" t="s">
        <v>76</v>
      </c>
      <c r="D230" s="12">
        <v>1</v>
      </c>
      <c r="E230" s="12">
        <v>403</v>
      </c>
      <c r="F230" s="12">
        <v>2.4813895781637717E-3</v>
      </c>
      <c r="G230" s="12">
        <v>1</v>
      </c>
      <c r="H230" s="12">
        <v>2670</v>
      </c>
      <c r="I230" s="12">
        <v>3.7453183520599252E-4</v>
      </c>
      <c r="J230" s="12">
        <v>6.63</v>
      </c>
      <c r="K230" s="12">
        <v>2.39</v>
      </c>
    </row>
    <row r="231" spans="1:11" x14ac:dyDescent="0.25">
      <c r="A231" s="12" t="s">
        <v>81</v>
      </c>
      <c r="B231" s="12" t="s">
        <v>44</v>
      </c>
      <c r="C231" s="12" t="s">
        <v>76</v>
      </c>
      <c r="D231" s="12">
        <v>3</v>
      </c>
      <c r="E231" s="12">
        <v>2087</v>
      </c>
      <c r="F231" s="12">
        <v>1.4374700527072352E-3</v>
      </c>
      <c r="G231" s="12">
        <v>9</v>
      </c>
      <c r="H231" s="12">
        <v>3502</v>
      </c>
      <c r="I231" s="12">
        <v>2.5699600228440891E-3</v>
      </c>
      <c r="J231" s="12">
        <v>0.56000000000000005</v>
      </c>
      <c r="K231" s="12">
        <v>0.78</v>
      </c>
    </row>
    <row r="232" spans="1:11" x14ac:dyDescent="0.25">
      <c r="A232" s="12" t="s">
        <v>81</v>
      </c>
      <c r="B232" s="12" t="s">
        <v>6</v>
      </c>
      <c r="C232" s="12" t="s">
        <v>76</v>
      </c>
      <c r="D232" s="12">
        <v>3</v>
      </c>
      <c r="E232" s="12">
        <v>2794</v>
      </c>
      <c r="F232" s="12">
        <v>1.0737294201861132E-3</v>
      </c>
      <c r="G232" s="12">
        <v>4</v>
      </c>
      <c r="H232" s="12">
        <v>3049</v>
      </c>
      <c r="I232" s="12">
        <v>1.3119055428009183E-3</v>
      </c>
      <c r="J232" s="12">
        <v>0.82</v>
      </c>
      <c r="K232" s="12">
        <v>7.0000000000000007E-2</v>
      </c>
    </row>
    <row r="233" spans="1:11" x14ac:dyDescent="0.25">
      <c r="A233" s="12" t="s">
        <v>81</v>
      </c>
      <c r="B233" s="12" t="s">
        <v>7</v>
      </c>
      <c r="C233" s="12" t="s">
        <v>76</v>
      </c>
      <c r="D233" s="12">
        <v>11</v>
      </c>
      <c r="E233" s="12">
        <v>10338</v>
      </c>
      <c r="F233" s="12">
        <v>1.0640355968272394E-3</v>
      </c>
      <c r="G233" s="12">
        <v>3</v>
      </c>
      <c r="H233" s="12">
        <v>5068</v>
      </c>
      <c r="I233" s="12">
        <v>5.9194948697711134E-4</v>
      </c>
      <c r="J233" s="12">
        <v>1.8</v>
      </c>
      <c r="K233" s="12">
        <v>0.83</v>
      </c>
    </row>
    <row r="234" spans="1:11" x14ac:dyDescent="0.25">
      <c r="A234" s="12" t="s">
        <v>81</v>
      </c>
      <c r="B234" s="12" t="s">
        <v>8</v>
      </c>
      <c r="C234" s="12" t="s">
        <v>76</v>
      </c>
      <c r="D234" s="12">
        <v>16</v>
      </c>
      <c r="E234" s="12">
        <v>9407</v>
      </c>
      <c r="F234" s="12">
        <v>1.7008610609120867E-3</v>
      </c>
      <c r="G234" s="12">
        <v>4</v>
      </c>
      <c r="H234" s="12">
        <v>3369</v>
      </c>
      <c r="I234" s="12">
        <v>1.1872959335114278E-3</v>
      </c>
      <c r="J234" s="12">
        <v>1.43</v>
      </c>
      <c r="K234" s="12">
        <v>0.42</v>
      </c>
    </row>
    <row r="235" spans="1:11" x14ac:dyDescent="0.25">
      <c r="A235" s="12" t="s">
        <v>81</v>
      </c>
      <c r="B235" s="12" t="s">
        <v>9</v>
      </c>
      <c r="C235" s="12" t="s">
        <v>76</v>
      </c>
      <c r="D235" s="12">
        <v>44</v>
      </c>
      <c r="E235" s="12">
        <v>23248</v>
      </c>
      <c r="F235" s="12">
        <v>1.8926359256710254E-3</v>
      </c>
      <c r="G235" s="12">
        <v>10</v>
      </c>
      <c r="H235" s="12">
        <v>6322</v>
      </c>
      <c r="I235" s="12">
        <v>1.5817779183802593E-3</v>
      </c>
      <c r="J235" s="12">
        <v>1.2</v>
      </c>
      <c r="K235" s="12">
        <v>0.26</v>
      </c>
    </row>
    <row r="236" spans="1:11" x14ac:dyDescent="0.25">
      <c r="A236" s="12" t="s">
        <v>81</v>
      </c>
      <c r="B236" s="12" t="s">
        <v>10</v>
      </c>
      <c r="C236" s="12" t="s">
        <v>76</v>
      </c>
      <c r="D236" s="12">
        <v>41</v>
      </c>
      <c r="E236" s="12">
        <v>21672</v>
      </c>
      <c r="F236" s="12">
        <v>1.8918420081210779E-3</v>
      </c>
      <c r="G236" s="12">
        <v>6</v>
      </c>
      <c r="H236" s="12">
        <v>4787</v>
      </c>
      <c r="I236" s="12">
        <v>1.2533946104031752E-3</v>
      </c>
      <c r="J236" s="12">
        <v>1.51</v>
      </c>
      <c r="K236" s="12">
        <v>0.9</v>
      </c>
    </row>
    <row r="237" spans="1:11" x14ac:dyDescent="0.25">
      <c r="A237" s="12" t="s">
        <v>81</v>
      </c>
      <c r="B237" s="12" t="s">
        <v>11</v>
      </c>
      <c r="C237" s="12" t="s">
        <v>76</v>
      </c>
      <c r="D237" s="12">
        <v>43</v>
      </c>
      <c r="E237" s="12">
        <v>29245</v>
      </c>
      <c r="F237" s="12">
        <v>1.4703368097110617E-3</v>
      </c>
      <c r="G237" s="12">
        <v>8</v>
      </c>
      <c r="H237" s="12">
        <v>3673</v>
      </c>
      <c r="I237" s="12">
        <v>2.1780560849441874E-3</v>
      </c>
      <c r="J237" s="12">
        <v>0.68</v>
      </c>
      <c r="K237" s="12">
        <v>1.06</v>
      </c>
    </row>
    <row r="238" spans="1:11" x14ac:dyDescent="0.25">
      <c r="A238" s="12" t="s">
        <v>81</v>
      </c>
      <c r="B238" s="12" t="s">
        <v>12</v>
      </c>
      <c r="C238" s="12" t="s">
        <v>76</v>
      </c>
      <c r="D238" s="12">
        <v>9</v>
      </c>
      <c r="E238" s="12">
        <v>3164</v>
      </c>
      <c r="F238" s="12">
        <v>2.8445006321112516E-3</v>
      </c>
      <c r="G238" s="12">
        <v>5</v>
      </c>
      <c r="H238" s="12">
        <v>5966</v>
      </c>
      <c r="I238" s="12">
        <v>8.3808246731478374E-4</v>
      </c>
      <c r="J238" s="12">
        <v>3.39</v>
      </c>
      <c r="K238" s="12">
        <v>5.44</v>
      </c>
    </row>
    <row r="239" spans="1:11" x14ac:dyDescent="0.25">
      <c r="A239" s="12" t="s">
        <v>72</v>
      </c>
      <c r="B239" s="12" t="s">
        <v>5</v>
      </c>
      <c r="C239" s="12" t="s">
        <v>76</v>
      </c>
      <c r="D239" s="12">
        <v>235</v>
      </c>
      <c r="E239" s="12">
        <v>102487</v>
      </c>
      <c r="F239" s="12">
        <v>2.292973743011309E-3</v>
      </c>
      <c r="G239" s="12">
        <v>88</v>
      </c>
      <c r="H239" s="12">
        <v>58217</v>
      </c>
      <c r="I239" s="12">
        <v>1.5115859628630813E-3</v>
      </c>
      <c r="J239" s="12">
        <v>1.52</v>
      </c>
      <c r="K239" s="12">
        <v>11.3</v>
      </c>
    </row>
    <row r="240" spans="1:11" x14ac:dyDescent="0.25">
      <c r="A240" s="12" t="s">
        <v>72</v>
      </c>
      <c r="B240" s="12" t="s">
        <v>16</v>
      </c>
      <c r="C240" s="12" t="s">
        <v>76</v>
      </c>
      <c r="D240" s="12">
        <v>1</v>
      </c>
      <c r="E240" s="12">
        <v>73</v>
      </c>
      <c r="F240" s="12">
        <v>1.3698630136986301E-2</v>
      </c>
      <c r="G240" s="12">
        <v>2</v>
      </c>
      <c r="H240" s="12">
        <v>17251</v>
      </c>
      <c r="I240" s="12">
        <v>1.1593530809808128E-4</v>
      </c>
      <c r="J240" s="12">
        <v>118.16</v>
      </c>
      <c r="K240" s="12">
        <v>77.72</v>
      </c>
    </row>
    <row r="241" spans="1:11" x14ac:dyDescent="0.25">
      <c r="A241" s="12" t="s">
        <v>72</v>
      </c>
      <c r="B241" s="12" t="s">
        <v>43</v>
      </c>
      <c r="C241" s="12" t="s">
        <v>76</v>
      </c>
      <c r="D241" s="12">
        <v>2</v>
      </c>
      <c r="E241" s="12">
        <v>403</v>
      </c>
      <c r="F241" s="12">
        <v>4.9627791563275434E-3</v>
      </c>
      <c r="G241" s="12">
        <v>5</v>
      </c>
      <c r="H241" s="12">
        <v>2670</v>
      </c>
      <c r="I241" s="12">
        <v>1.8726591760299626E-3</v>
      </c>
      <c r="J241" s="12">
        <v>2.65</v>
      </c>
      <c r="K241" s="12">
        <v>1.47</v>
      </c>
    </row>
    <row r="242" spans="1:11" x14ac:dyDescent="0.25">
      <c r="A242" s="12" t="s">
        <v>72</v>
      </c>
      <c r="B242" s="12" t="s">
        <v>44</v>
      </c>
      <c r="C242" s="12" t="s">
        <v>76</v>
      </c>
      <c r="D242" s="12">
        <v>29</v>
      </c>
      <c r="E242" s="12">
        <v>2087</v>
      </c>
      <c r="F242" s="12">
        <v>1.3895543842836608E-2</v>
      </c>
      <c r="G242" s="12">
        <v>24</v>
      </c>
      <c r="H242" s="12">
        <v>3502</v>
      </c>
      <c r="I242" s="12">
        <v>6.8532267275842372E-3</v>
      </c>
      <c r="J242" s="12">
        <v>2.0299999999999998</v>
      </c>
      <c r="K242" s="12">
        <v>6.9</v>
      </c>
    </row>
    <row r="243" spans="1:11" x14ac:dyDescent="0.25">
      <c r="A243" s="12" t="s">
        <v>72</v>
      </c>
      <c r="B243" s="12" t="s">
        <v>6</v>
      </c>
      <c r="C243" s="12" t="s">
        <v>76</v>
      </c>
      <c r="D243" s="12">
        <v>17</v>
      </c>
      <c r="E243" s="12">
        <v>2794</v>
      </c>
      <c r="F243" s="12">
        <v>6.0844667143879743E-3</v>
      </c>
      <c r="G243" s="12">
        <v>13</v>
      </c>
      <c r="H243" s="12">
        <v>3049</v>
      </c>
      <c r="I243" s="12">
        <v>4.2636930141029842E-3</v>
      </c>
      <c r="J243" s="12">
        <v>1.43</v>
      </c>
      <c r="K243" s="12">
        <v>0.95</v>
      </c>
    </row>
    <row r="244" spans="1:11" x14ac:dyDescent="0.25">
      <c r="A244" s="12" t="s">
        <v>72</v>
      </c>
      <c r="B244" s="12" t="s">
        <v>7</v>
      </c>
      <c r="C244" s="12" t="s">
        <v>76</v>
      </c>
      <c r="D244" s="12">
        <v>45</v>
      </c>
      <c r="E244" s="12">
        <v>10338</v>
      </c>
      <c r="F244" s="12">
        <v>4.3528728961114331E-3</v>
      </c>
      <c r="G244" s="12">
        <v>14</v>
      </c>
      <c r="H244" s="12">
        <v>5068</v>
      </c>
      <c r="I244" s="12">
        <v>2.7624309392265192E-3</v>
      </c>
      <c r="J244" s="12">
        <v>1.58</v>
      </c>
      <c r="K244" s="12">
        <v>2.25</v>
      </c>
    </row>
    <row r="245" spans="1:11" x14ac:dyDescent="0.25">
      <c r="A245" s="12" t="s">
        <v>72</v>
      </c>
      <c r="B245" s="12" t="s">
        <v>8</v>
      </c>
      <c r="C245" s="12" t="s">
        <v>76</v>
      </c>
      <c r="D245" s="12">
        <v>31</v>
      </c>
      <c r="E245" s="12">
        <v>9407</v>
      </c>
      <c r="F245" s="12">
        <v>3.295418305517168E-3</v>
      </c>
      <c r="G245" s="12">
        <v>8</v>
      </c>
      <c r="H245" s="12">
        <v>3369</v>
      </c>
      <c r="I245" s="12">
        <v>2.3745918670228555E-3</v>
      </c>
      <c r="J245" s="12">
        <v>1.39</v>
      </c>
      <c r="K245" s="12">
        <v>0.69</v>
      </c>
    </row>
    <row r="246" spans="1:11" x14ac:dyDescent="0.25">
      <c r="A246" s="12" t="s">
        <v>72</v>
      </c>
      <c r="B246" s="12" t="s">
        <v>9</v>
      </c>
      <c r="C246" s="12" t="s">
        <v>76</v>
      </c>
      <c r="D246" s="12">
        <v>54</v>
      </c>
      <c r="E246" s="12">
        <v>23248</v>
      </c>
      <c r="F246" s="12">
        <v>2.322780454232622E-3</v>
      </c>
      <c r="G246" s="12">
        <v>13</v>
      </c>
      <c r="H246" s="12">
        <v>6322</v>
      </c>
      <c r="I246" s="12">
        <v>2.0563112938943372E-3</v>
      </c>
      <c r="J246" s="12">
        <v>1.1299999999999999</v>
      </c>
      <c r="K246" s="12">
        <v>0.16</v>
      </c>
    </row>
    <row r="247" spans="1:11" x14ac:dyDescent="0.25">
      <c r="A247" s="12" t="s">
        <v>72</v>
      </c>
      <c r="B247" s="12" t="s">
        <v>10</v>
      </c>
      <c r="C247" s="12" t="s">
        <v>76</v>
      </c>
      <c r="D247" s="12">
        <v>31</v>
      </c>
      <c r="E247" s="12">
        <v>21672</v>
      </c>
      <c r="F247" s="12">
        <v>1.4304171280915467E-3</v>
      </c>
      <c r="G247" s="12">
        <v>2</v>
      </c>
      <c r="H247" s="12">
        <v>4787</v>
      </c>
      <c r="I247" s="12">
        <v>4.1779820346772508E-4</v>
      </c>
      <c r="J247" s="12">
        <v>3.42</v>
      </c>
      <c r="K247" s="12">
        <v>3.23</v>
      </c>
    </row>
    <row r="248" spans="1:11" x14ac:dyDescent="0.25">
      <c r="A248" s="12" t="s">
        <v>72</v>
      </c>
      <c r="B248" s="12" t="s">
        <v>11</v>
      </c>
      <c r="C248" s="12" t="s">
        <v>76</v>
      </c>
      <c r="D248" s="12">
        <v>14</v>
      </c>
      <c r="E248" s="12">
        <v>29245</v>
      </c>
      <c r="F248" s="12">
        <v>4.7871431013848519E-4</v>
      </c>
      <c r="G248" s="12">
        <v>1</v>
      </c>
      <c r="H248" s="12">
        <v>3673</v>
      </c>
      <c r="I248" s="12">
        <v>2.7225701061802342E-4</v>
      </c>
      <c r="J248" s="12">
        <v>1.76</v>
      </c>
      <c r="K248" s="12">
        <v>0.31</v>
      </c>
    </row>
    <row r="249" spans="1:11" x14ac:dyDescent="0.25">
      <c r="A249" s="12" t="s">
        <v>72</v>
      </c>
      <c r="B249" s="12" t="s">
        <v>12</v>
      </c>
      <c r="C249" s="12" t="s">
        <v>76</v>
      </c>
      <c r="D249" s="12">
        <v>11</v>
      </c>
      <c r="E249" s="12">
        <v>3164</v>
      </c>
      <c r="F249" s="12">
        <v>3.4766118836915298E-3</v>
      </c>
      <c r="G249" s="12">
        <v>5</v>
      </c>
      <c r="H249" s="12">
        <v>5966</v>
      </c>
      <c r="I249" s="12">
        <v>8.3808246731478374E-4</v>
      </c>
      <c r="J249" s="12">
        <v>4.1500000000000004</v>
      </c>
      <c r="K249" s="12">
        <v>8.23</v>
      </c>
    </row>
    <row r="250" spans="1:11" x14ac:dyDescent="0.25">
      <c r="A250" s="12" t="s">
        <v>73</v>
      </c>
      <c r="B250" s="12" t="s">
        <v>5</v>
      </c>
      <c r="C250" s="12" t="s">
        <v>76</v>
      </c>
      <c r="D250" s="12">
        <v>1775</v>
      </c>
      <c r="E250" s="12">
        <v>102487</v>
      </c>
      <c r="F250" s="12">
        <v>1.7319269761042862E-2</v>
      </c>
      <c r="G250" s="12">
        <v>1186</v>
      </c>
      <c r="H250" s="12">
        <v>58217</v>
      </c>
      <c r="I250" s="12">
        <v>2.037205627222289E-2</v>
      </c>
      <c r="J250" s="12">
        <v>0.85</v>
      </c>
      <c r="K250" s="12">
        <v>19.13</v>
      </c>
    </row>
    <row r="251" spans="1:11" x14ac:dyDescent="0.25">
      <c r="A251" s="12" t="s">
        <v>73</v>
      </c>
      <c r="B251" s="12" t="s">
        <v>43</v>
      </c>
      <c r="C251" s="12" t="s">
        <v>76</v>
      </c>
      <c r="D251" s="12">
        <v>2</v>
      </c>
      <c r="E251" s="12">
        <v>403</v>
      </c>
      <c r="F251" s="12">
        <v>4.9627791563275434E-3</v>
      </c>
      <c r="G251" s="12">
        <v>80</v>
      </c>
      <c r="H251" s="12">
        <v>2670</v>
      </c>
      <c r="I251" s="12">
        <v>2.9962546816479401E-2</v>
      </c>
      <c r="J251" s="12">
        <v>0.17</v>
      </c>
      <c r="K251" s="12">
        <v>8.43</v>
      </c>
    </row>
    <row r="252" spans="1:11" x14ac:dyDescent="0.25">
      <c r="A252" s="12" t="s">
        <v>73</v>
      </c>
      <c r="B252" s="12" t="s">
        <v>44</v>
      </c>
      <c r="C252" s="12" t="s">
        <v>76</v>
      </c>
      <c r="D252" s="12">
        <v>52</v>
      </c>
      <c r="E252" s="12">
        <v>2087</v>
      </c>
      <c r="F252" s="12">
        <v>2.4916147580258743E-2</v>
      </c>
      <c r="G252" s="12">
        <v>293</v>
      </c>
      <c r="H252" s="12">
        <v>3502</v>
      </c>
      <c r="I252" s="12">
        <v>8.3666476299257567E-2</v>
      </c>
      <c r="J252" s="12">
        <v>0.3</v>
      </c>
      <c r="K252" s="12">
        <v>77.930000000000007</v>
      </c>
    </row>
    <row r="253" spans="1:11" x14ac:dyDescent="0.25">
      <c r="A253" s="12" t="s">
        <v>73</v>
      </c>
      <c r="B253" s="12" t="s">
        <v>6</v>
      </c>
      <c r="C253" s="12" t="s">
        <v>76</v>
      </c>
      <c r="D253" s="12">
        <v>83</v>
      </c>
      <c r="E253" s="12">
        <v>2794</v>
      </c>
      <c r="F253" s="12">
        <v>2.9706513958482464E-2</v>
      </c>
      <c r="G253" s="12">
        <v>123</v>
      </c>
      <c r="H253" s="12">
        <v>3049</v>
      </c>
      <c r="I253" s="12">
        <v>4.0341095441128239E-2</v>
      </c>
      <c r="J253" s="12">
        <v>0.74</v>
      </c>
      <c r="K253" s="12">
        <v>4.8499999999999996</v>
      </c>
    </row>
    <row r="254" spans="1:11" x14ac:dyDescent="0.25">
      <c r="A254" s="12" t="s">
        <v>73</v>
      </c>
      <c r="B254" s="12" t="s">
        <v>7</v>
      </c>
      <c r="C254" s="12" t="s">
        <v>76</v>
      </c>
      <c r="D254" s="12">
        <v>252</v>
      </c>
      <c r="E254" s="12">
        <v>10338</v>
      </c>
      <c r="F254" s="12">
        <v>2.4376088218224026E-2</v>
      </c>
      <c r="G254" s="12">
        <v>133</v>
      </c>
      <c r="H254" s="12">
        <v>5068</v>
      </c>
      <c r="I254" s="12">
        <v>2.6243093922651933E-2</v>
      </c>
      <c r="J254" s="12">
        <v>0.93</v>
      </c>
      <c r="K254" s="12">
        <v>0.49</v>
      </c>
    </row>
    <row r="255" spans="1:11" x14ac:dyDescent="0.25">
      <c r="A255" s="12" t="s">
        <v>73</v>
      </c>
      <c r="B255" s="12" t="s">
        <v>8</v>
      </c>
      <c r="C255" s="12" t="s">
        <v>76</v>
      </c>
      <c r="D255" s="12">
        <v>175</v>
      </c>
      <c r="E255" s="12">
        <v>9407</v>
      </c>
      <c r="F255" s="12">
        <v>1.8603167853725948E-2</v>
      </c>
      <c r="G255" s="12">
        <v>79</v>
      </c>
      <c r="H255" s="12">
        <v>3369</v>
      </c>
      <c r="I255" s="12">
        <v>2.3449094686850698E-2</v>
      </c>
      <c r="J255" s="12">
        <v>0.79</v>
      </c>
      <c r="K255" s="12">
        <v>2.99</v>
      </c>
    </row>
    <row r="256" spans="1:11" x14ac:dyDescent="0.25">
      <c r="A256" s="12" t="s">
        <v>73</v>
      </c>
      <c r="B256" s="12" t="s">
        <v>9</v>
      </c>
      <c r="C256" s="12" t="s">
        <v>76</v>
      </c>
      <c r="D256" s="12">
        <v>365</v>
      </c>
      <c r="E256" s="12">
        <v>23248</v>
      </c>
      <c r="F256" s="12">
        <v>1.5700275292498279E-2</v>
      </c>
      <c r="G256" s="12">
        <v>111</v>
      </c>
      <c r="H256" s="12">
        <v>6322</v>
      </c>
      <c r="I256" s="12">
        <v>1.755773489402088E-2</v>
      </c>
      <c r="J256" s="12">
        <v>0.89</v>
      </c>
      <c r="K256" s="12">
        <v>1.08</v>
      </c>
    </row>
    <row r="257" spans="1:11" x14ac:dyDescent="0.25">
      <c r="A257" s="12" t="s">
        <v>73</v>
      </c>
      <c r="B257" s="12" t="s">
        <v>10</v>
      </c>
      <c r="C257" s="12" t="s">
        <v>76</v>
      </c>
      <c r="D257" s="12">
        <v>373</v>
      </c>
      <c r="E257" s="12">
        <v>21672</v>
      </c>
      <c r="F257" s="12">
        <v>1.7211148025101514E-2</v>
      </c>
      <c r="G257" s="12">
        <v>89</v>
      </c>
      <c r="H257" s="12">
        <v>4787</v>
      </c>
      <c r="I257" s="12">
        <v>1.8592020054313766E-2</v>
      </c>
      <c r="J257" s="12">
        <v>0.93</v>
      </c>
      <c r="K257" s="12">
        <v>0.44</v>
      </c>
    </row>
    <row r="258" spans="1:11" x14ac:dyDescent="0.25">
      <c r="A258" s="12" t="s">
        <v>73</v>
      </c>
      <c r="B258" s="12" t="s">
        <v>11</v>
      </c>
      <c r="C258" s="12" t="s">
        <v>76</v>
      </c>
      <c r="D258" s="12">
        <v>455</v>
      </c>
      <c r="E258" s="12">
        <v>29245</v>
      </c>
      <c r="F258" s="12">
        <v>1.5558215079500769E-2</v>
      </c>
      <c r="G258" s="12">
        <v>103</v>
      </c>
      <c r="H258" s="12">
        <v>3673</v>
      </c>
      <c r="I258" s="12">
        <v>2.8042472093656411E-2</v>
      </c>
      <c r="J258" s="12">
        <v>0.55000000000000004</v>
      </c>
      <c r="K258" s="12">
        <v>30.52</v>
      </c>
    </row>
    <row r="259" spans="1:11" x14ac:dyDescent="0.25">
      <c r="A259" s="12" t="s">
        <v>73</v>
      </c>
      <c r="B259" s="12" t="s">
        <v>12</v>
      </c>
      <c r="C259" s="12" t="s">
        <v>76</v>
      </c>
      <c r="D259" s="12">
        <v>18</v>
      </c>
      <c r="E259" s="12">
        <v>3164</v>
      </c>
      <c r="F259" s="12">
        <v>5.6890012642225032E-3</v>
      </c>
      <c r="G259" s="12">
        <v>50</v>
      </c>
      <c r="H259" s="12">
        <v>5966</v>
      </c>
      <c r="I259" s="12">
        <v>8.3808246731478381E-3</v>
      </c>
      <c r="J259" s="12">
        <v>0.68</v>
      </c>
      <c r="K259" s="12">
        <v>2.0299999999999998</v>
      </c>
    </row>
    <row r="260" spans="1:11" x14ac:dyDescent="0.25">
      <c r="A260" s="12" t="s">
        <v>74</v>
      </c>
      <c r="B260" s="12" t="s">
        <v>5</v>
      </c>
      <c r="C260" s="12" t="s">
        <v>76</v>
      </c>
      <c r="D260" s="12">
        <v>1935</v>
      </c>
      <c r="E260" s="12">
        <v>102487</v>
      </c>
      <c r="F260" s="12">
        <v>1.8880443373305883E-2</v>
      </c>
      <c r="G260" s="12">
        <v>368</v>
      </c>
      <c r="H260" s="12">
        <v>58217</v>
      </c>
      <c r="I260" s="12">
        <v>6.3211776628819757E-3</v>
      </c>
      <c r="J260" s="12">
        <v>2.99</v>
      </c>
      <c r="K260" s="12">
        <v>414.59</v>
      </c>
    </row>
    <row r="261" spans="1:11" x14ac:dyDescent="0.25">
      <c r="A261" s="12" t="s">
        <v>74</v>
      </c>
      <c r="B261" s="12" t="s">
        <v>16</v>
      </c>
      <c r="C261" s="12" t="s">
        <v>76</v>
      </c>
      <c r="D261" s="12">
        <v>1</v>
      </c>
      <c r="E261" s="12">
        <v>73</v>
      </c>
      <c r="F261" s="12">
        <v>1.3698630136986301E-2</v>
      </c>
      <c r="G261" s="12">
        <v>2</v>
      </c>
      <c r="H261" s="12">
        <v>17251</v>
      </c>
      <c r="I261" s="12">
        <v>1.1593530809808128E-4</v>
      </c>
      <c r="J261" s="12">
        <v>118.16</v>
      </c>
      <c r="K261" s="12">
        <v>77.72</v>
      </c>
    </row>
    <row r="262" spans="1:11" x14ac:dyDescent="0.25">
      <c r="A262" s="12" t="s">
        <v>74</v>
      </c>
      <c r="B262" s="12" t="s">
        <v>43</v>
      </c>
      <c r="C262" s="12" t="s">
        <v>76</v>
      </c>
      <c r="D262" s="12">
        <v>2</v>
      </c>
      <c r="E262" s="12">
        <v>403</v>
      </c>
      <c r="F262" s="12">
        <v>4.9627791563275434E-3</v>
      </c>
      <c r="G262" s="12">
        <v>7</v>
      </c>
      <c r="H262" s="12">
        <v>2670</v>
      </c>
      <c r="I262" s="12">
        <v>2.6217228464419477E-3</v>
      </c>
      <c r="J262" s="12">
        <v>1.89</v>
      </c>
      <c r="K262" s="12">
        <v>0.66</v>
      </c>
    </row>
    <row r="263" spans="1:11" x14ac:dyDescent="0.25">
      <c r="A263" s="12" t="s">
        <v>74</v>
      </c>
      <c r="B263" s="12" t="s">
        <v>44</v>
      </c>
      <c r="C263" s="12" t="s">
        <v>76</v>
      </c>
      <c r="D263" s="12">
        <v>11</v>
      </c>
      <c r="E263" s="12">
        <v>2087</v>
      </c>
      <c r="F263" s="12">
        <v>5.2707235265931959E-3</v>
      </c>
      <c r="G263" s="12">
        <v>23</v>
      </c>
      <c r="H263" s="12">
        <v>3502</v>
      </c>
      <c r="I263" s="12">
        <v>6.5676756139348945E-3</v>
      </c>
      <c r="J263" s="12">
        <v>0.8</v>
      </c>
      <c r="K263" s="12">
        <v>0.36</v>
      </c>
    </row>
    <row r="264" spans="1:11" x14ac:dyDescent="0.25">
      <c r="A264" s="12" t="s">
        <v>74</v>
      </c>
      <c r="B264" s="12" t="s">
        <v>6</v>
      </c>
      <c r="C264" s="12" t="s">
        <v>76</v>
      </c>
      <c r="D264" s="12">
        <v>35</v>
      </c>
      <c r="E264" s="12">
        <v>2794</v>
      </c>
      <c r="F264" s="12">
        <v>1.2526843235504653E-2</v>
      </c>
      <c r="G264" s="12">
        <v>22</v>
      </c>
      <c r="H264" s="12">
        <v>3049</v>
      </c>
      <c r="I264" s="12">
        <v>7.215480485405051E-3</v>
      </c>
      <c r="J264" s="12">
        <v>1.74</v>
      </c>
      <c r="K264" s="12">
        <v>4.26</v>
      </c>
    </row>
    <row r="265" spans="1:11" x14ac:dyDescent="0.25">
      <c r="A265" s="12" t="s">
        <v>74</v>
      </c>
      <c r="B265" s="12" t="s">
        <v>7</v>
      </c>
      <c r="C265" s="12" t="s">
        <v>76</v>
      </c>
      <c r="D265" s="12">
        <v>317</v>
      </c>
      <c r="E265" s="12">
        <v>10338</v>
      </c>
      <c r="F265" s="12">
        <v>3.0663571290384987E-2</v>
      </c>
      <c r="G265" s="12">
        <v>64</v>
      </c>
      <c r="H265" s="12">
        <v>5068</v>
      </c>
      <c r="I265" s="12">
        <v>1.2628255722178374E-2</v>
      </c>
      <c r="J265" s="12">
        <v>2.4300000000000002</v>
      </c>
      <c r="K265" s="12">
        <v>45.86</v>
      </c>
    </row>
    <row r="266" spans="1:11" x14ac:dyDescent="0.25">
      <c r="A266" s="12" t="s">
        <v>74</v>
      </c>
      <c r="B266" s="12" t="s">
        <v>8</v>
      </c>
      <c r="C266" s="12" t="s">
        <v>76</v>
      </c>
      <c r="D266" s="12">
        <v>404</v>
      </c>
      <c r="E266" s="12">
        <v>9407</v>
      </c>
      <c r="F266" s="12">
        <v>4.2946741788030193E-2</v>
      </c>
      <c r="G266" s="12">
        <v>60</v>
      </c>
      <c r="H266" s="12">
        <v>3369</v>
      </c>
      <c r="I266" s="12">
        <v>1.7809439002671415E-2</v>
      </c>
      <c r="J266" s="12">
        <v>2.41</v>
      </c>
      <c r="K266" s="12">
        <v>44.79</v>
      </c>
    </row>
    <row r="267" spans="1:11" x14ac:dyDescent="0.25">
      <c r="A267" s="12" t="s">
        <v>74</v>
      </c>
      <c r="B267" s="12" t="s">
        <v>9</v>
      </c>
      <c r="C267" s="12" t="s">
        <v>76</v>
      </c>
      <c r="D267" s="12">
        <v>821</v>
      </c>
      <c r="E267" s="12">
        <v>23248</v>
      </c>
      <c r="F267" s="12">
        <v>3.5314865794907085E-2</v>
      </c>
      <c r="G267" s="12">
        <v>104</v>
      </c>
      <c r="H267" s="12">
        <v>6322</v>
      </c>
      <c r="I267" s="12">
        <v>1.6450490351154697E-2</v>
      </c>
      <c r="J267" s="12">
        <v>2.15</v>
      </c>
      <c r="K267" s="12">
        <v>58.37</v>
      </c>
    </row>
    <row r="268" spans="1:11" x14ac:dyDescent="0.25">
      <c r="A268" s="12" t="s">
        <v>74</v>
      </c>
      <c r="B268" s="12" t="s">
        <v>10</v>
      </c>
      <c r="C268" s="12" t="s">
        <v>76</v>
      </c>
      <c r="D268" s="12">
        <v>277</v>
      </c>
      <c r="E268" s="12">
        <v>21672</v>
      </c>
      <c r="F268" s="12">
        <v>1.2781469176818014E-2</v>
      </c>
      <c r="G268" s="12">
        <v>48</v>
      </c>
      <c r="H268" s="12">
        <v>4787</v>
      </c>
      <c r="I268" s="12">
        <v>1.0027156883225401E-2</v>
      </c>
      <c r="J268" s="12">
        <v>1.27</v>
      </c>
      <c r="K268" s="12">
        <v>2.4500000000000002</v>
      </c>
    </row>
    <row r="269" spans="1:11" x14ac:dyDescent="0.25">
      <c r="A269" s="12" t="s">
        <v>74</v>
      </c>
      <c r="B269" s="12" t="s">
        <v>11</v>
      </c>
      <c r="C269" s="12" t="s">
        <v>76</v>
      </c>
      <c r="D269" s="12">
        <v>50</v>
      </c>
      <c r="E269" s="12">
        <v>29245</v>
      </c>
      <c r="F269" s="12">
        <v>1.7096939647803042E-3</v>
      </c>
      <c r="G269" s="12">
        <v>5</v>
      </c>
      <c r="H269" s="12">
        <v>3673</v>
      </c>
      <c r="I269" s="12">
        <v>1.361285053090117E-3</v>
      </c>
      <c r="J269" s="12">
        <v>1.26</v>
      </c>
      <c r="K269" s="12">
        <v>0.24</v>
      </c>
    </row>
    <row r="270" spans="1:11" x14ac:dyDescent="0.25">
      <c r="A270" s="12" t="s">
        <v>74</v>
      </c>
      <c r="B270" s="12" t="s">
        <v>12</v>
      </c>
      <c r="C270" s="12" t="s">
        <v>76</v>
      </c>
      <c r="D270" s="12">
        <v>17</v>
      </c>
      <c r="E270" s="12">
        <v>3164</v>
      </c>
      <c r="F270" s="12">
        <v>5.3729456384323639E-3</v>
      </c>
      <c r="G270" s="12">
        <v>33</v>
      </c>
      <c r="H270" s="12">
        <v>5966</v>
      </c>
      <c r="I270" s="12">
        <v>5.5313442842775725E-3</v>
      </c>
      <c r="J270" s="12">
        <v>0.97</v>
      </c>
      <c r="K270" s="12">
        <v>0.01</v>
      </c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  <row r="317" spans="1:1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</row>
    <row r="318" spans="1:1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</row>
    <row r="319" spans="1:1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</row>
    <row r="320" spans="1:1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</row>
  </sheetData>
  <autoFilter ref="A4:K254"/>
  <mergeCells count="3">
    <mergeCell ref="A1:K1"/>
    <mergeCell ref="A2:K2"/>
    <mergeCell ref="A3:K3"/>
  </mergeCells>
  <conditionalFormatting sqref="A5:K3003">
    <cfRule type="expression" dxfId="28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activeCell="M37" sqref="M37"/>
    </sheetView>
  </sheetViews>
  <sheetFormatPr defaultRowHeight="15" x14ac:dyDescent="0.25"/>
  <cols>
    <col min="1" max="1" width="39.7109375" customWidth="1"/>
    <col min="2" max="2" width="12.28515625" customWidth="1"/>
    <col min="3" max="3" width="7" customWidth="1"/>
    <col min="4" max="4" width="6" customWidth="1"/>
    <col min="5" max="5" width="7" customWidth="1"/>
    <col min="6" max="6" width="6.42578125" customWidth="1"/>
    <col min="7" max="7" width="5.140625" customWidth="1"/>
    <col min="8" max="8" width="6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6.42578125" customWidth="1"/>
    <col min="16" max="16" width="5.140625" customWidth="1"/>
    <col min="17" max="17" width="5.7109375" customWidth="1"/>
    <col min="18" max="18" width="6.42578125" customWidth="1"/>
    <col min="19" max="19" width="5.140625" customWidth="1"/>
    <col min="20" max="20" width="5.7109375" customWidth="1"/>
    <col min="21" max="21" width="7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7" customWidth="1"/>
    <col min="28" max="28" width="5.140625" customWidth="1"/>
    <col min="29" max="29" width="6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6.42578125" customWidth="1"/>
    <col min="37" max="37" width="5.140625" customWidth="1"/>
  </cols>
  <sheetData>
    <row r="1" spans="1:37" ht="15.75" thickBot="1" x14ac:dyDescent="0.3">
      <c r="A1" s="38" t="s">
        <v>78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6.25</v>
      </c>
      <c r="C5" s="22">
        <v>20.21</v>
      </c>
      <c r="D5" s="22">
        <v>55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 t="s">
        <v>50</v>
      </c>
      <c r="U5" s="22" t="s">
        <v>50</v>
      </c>
      <c r="V5" s="22" t="s">
        <v>50</v>
      </c>
      <c r="W5" s="21" t="s">
        <v>50</v>
      </c>
      <c r="X5" s="22" t="s">
        <v>50</v>
      </c>
      <c r="Y5" s="22" t="s">
        <v>50</v>
      </c>
      <c r="Z5" s="21">
        <v>0.27</v>
      </c>
      <c r="AA5" s="22">
        <v>0.97</v>
      </c>
      <c r="AB5" s="22">
        <v>1</v>
      </c>
      <c r="AC5" s="21">
        <v>0</v>
      </c>
      <c r="AD5" s="22">
        <v>0</v>
      </c>
      <c r="AE5" s="22">
        <v>7</v>
      </c>
      <c r="AF5" s="21">
        <v>1.97</v>
      </c>
      <c r="AG5" s="22">
        <v>1.34</v>
      </c>
      <c r="AH5" s="22">
        <v>47</v>
      </c>
      <c r="AI5" s="21" t="s">
        <v>50</v>
      </c>
      <c r="AJ5" s="22" t="s">
        <v>50</v>
      </c>
      <c r="AK5" s="23" t="s">
        <v>50</v>
      </c>
    </row>
    <row r="6" spans="1:37" x14ac:dyDescent="0.25">
      <c r="A6" s="3" t="s">
        <v>51</v>
      </c>
      <c r="B6" s="13">
        <v>2.86</v>
      </c>
      <c r="C6" s="4">
        <v>26.31</v>
      </c>
      <c r="D6" s="4">
        <v>131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0.65</v>
      </c>
      <c r="U6" s="4">
        <v>0.31</v>
      </c>
      <c r="V6" s="4">
        <v>4</v>
      </c>
      <c r="W6" s="13">
        <v>1.79</v>
      </c>
      <c r="X6" s="4">
        <v>0.57999999999999996</v>
      </c>
      <c r="Y6" s="4">
        <v>10</v>
      </c>
      <c r="Z6" s="13">
        <v>3.54</v>
      </c>
      <c r="AA6" s="4">
        <v>6.77</v>
      </c>
      <c r="AB6" s="4">
        <v>52</v>
      </c>
      <c r="AC6" s="13">
        <v>7.51</v>
      </c>
      <c r="AD6" s="4">
        <v>5.49</v>
      </c>
      <c r="AE6" s="4">
        <v>34</v>
      </c>
      <c r="AF6" s="13">
        <v>0.85</v>
      </c>
      <c r="AG6" s="4">
        <v>0.1</v>
      </c>
      <c r="AH6" s="4">
        <v>27</v>
      </c>
      <c r="AI6" s="13">
        <v>1.89</v>
      </c>
      <c r="AJ6" s="4">
        <v>0.83</v>
      </c>
      <c r="AK6" s="14">
        <v>4</v>
      </c>
    </row>
    <row r="7" spans="1:37" x14ac:dyDescent="0.25">
      <c r="A7" s="3" t="s">
        <v>98</v>
      </c>
      <c r="B7" s="13">
        <v>1.41</v>
      </c>
      <c r="C7" s="4">
        <v>1.76</v>
      </c>
      <c r="D7" s="4">
        <v>52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0.49</v>
      </c>
      <c r="U7" s="4">
        <v>0.8</v>
      </c>
      <c r="V7" s="4">
        <v>3</v>
      </c>
      <c r="W7" s="13">
        <v>1.43</v>
      </c>
      <c r="X7" s="4">
        <v>0.1</v>
      </c>
      <c r="Y7" s="4">
        <v>4</v>
      </c>
      <c r="Z7" s="13">
        <v>0.74</v>
      </c>
      <c r="AA7" s="4">
        <v>0.48</v>
      </c>
      <c r="AB7" s="4">
        <v>19</v>
      </c>
      <c r="AC7" s="13">
        <v>3.76</v>
      </c>
      <c r="AD7" s="4">
        <v>1.91</v>
      </c>
      <c r="AE7" s="4">
        <v>17</v>
      </c>
      <c r="AF7" s="13">
        <v>1.1299999999999999</v>
      </c>
      <c r="AG7" s="4">
        <v>0.01</v>
      </c>
      <c r="AH7" s="4">
        <v>9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52</v>
      </c>
      <c r="B8" s="13">
        <v>4.26</v>
      </c>
      <c r="C8" s="4">
        <v>97.09</v>
      </c>
      <c r="D8" s="4">
        <v>330</v>
      </c>
      <c r="E8" s="13">
        <v>33.76</v>
      </c>
      <c r="F8" s="4">
        <v>27.84</v>
      </c>
      <c r="G8" s="4">
        <v>1</v>
      </c>
      <c r="H8" s="13">
        <v>45.71</v>
      </c>
      <c r="I8" s="4">
        <v>21.89</v>
      </c>
      <c r="J8" s="4">
        <v>1</v>
      </c>
      <c r="K8" s="13">
        <v>0</v>
      </c>
      <c r="L8" s="4">
        <v>0</v>
      </c>
      <c r="M8" s="4">
        <v>1</v>
      </c>
      <c r="N8" s="13">
        <v>3.36</v>
      </c>
      <c r="O8" s="4">
        <v>3.31</v>
      </c>
      <c r="P8" s="4">
        <v>6</v>
      </c>
      <c r="Q8" s="13">
        <v>4.37</v>
      </c>
      <c r="R8" s="4">
        <v>2.08</v>
      </c>
      <c r="S8" s="4">
        <v>4</v>
      </c>
      <c r="T8" s="13">
        <v>3.68</v>
      </c>
      <c r="U8" s="4">
        <v>3.44</v>
      </c>
      <c r="V8" s="4">
        <v>15</v>
      </c>
      <c r="W8" s="13">
        <v>4.8899999999999997</v>
      </c>
      <c r="X8" s="4">
        <v>8.69</v>
      </c>
      <c r="Y8" s="4">
        <v>41</v>
      </c>
      <c r="Z8" s="13">
        <v>2.9</v>
      </c>
      <c r="AA8" s="4">
        <v>10.28</v>
      </c>
      <c r="AB8" s="4">
        <v>96</v>
      </c>
      <c r="AC8" s="13">
        <v>2.2400000000000002</v>
      </c>
      <c r="AD8" s="4">
        <v>4.99</v>
      </c>
      <c r="AE8" s="4">
        <v>81</v>
      </c>
      <c r="AF8" s="13">
        <v>1.57</v>
      </c>
      <c r="AG8" s="4">
        <v>1.1499999999999999</v>
      </c>
      <c r="AH8" s="4">
        <v>75</v>
      </c>
      <c r="AI8" s="13">
        <v>4.24</v>
      </c>
      <c r="AJ8" s="4">
        <v>6.87</v>
      </c>
      <c r="AK8" s="14">
        <v>9</v>
      </c>
    </row>
    <row r="9" spans="1:37" x14ac:dyDescent="0.25">
      <c r="A9" s="3" t="s">
        <v>53</v>
      </c>
      <c r="B9" s="13">
        <v>0.97</v>
      </c>
      <c r="C9" s="4">
        <v>0.31</v>
      </c>
      <c r="D9" s="4">
        <v>985</v>
      </c>
      <c r="E9" s="13" t="s">
        <v>50</v>
      </c>
      <c r="F9" s="4" t="s">
        <v>50</v>
      </c>
      <c r="G9" s="4" t="s">
        <v>50</v>
      </c>
      <c r="H9" s="13">
        <v>0.86</v>
      </c>
      <c r="I9" s="4">
        <v>0.02</v>
      </c>
      <c r="J9" s="4">
        <v>1</v>
      </c>
      <c r="K9" s="13">
        <v>0.3</v>
      </c>
      <c r="L9" s="4">
        <v>1.56</v>
      </c>
      <c r="M9" s="4">
        <v>1</v>
      </c>
      <c r="N9" s="13">
        <v>1.28</v>
      </c>
      <c r="O9" s="4">
        <v>0.65</v>
      </c>
      <c r="P9" s="4">
        <v>19</v>
      </c>
      <c r="Q9" s="13">
        <v>1.73</v>
      </c>
      <c r="R9" s="4">
        <v>3.26</v>
      </c>
      <c r="S9" s="4">
        <v>27</v>
      </c>
      <c r="T9" s="13">
        <v>1.55</v>
      </c>
      <c r="U9" s="4">
        <v>4.63</v>
      </c>
      <c r="V9" s="4">
        <v>98</v>
      </c>
      <c r="W9" s="13">
        <v>2.2200000000000002</v>
      </c>
      <c r="X9" s="4">
        <v>11.68</v>
      </c>
      <c r="Y9" s="4">
        <v>124</v>
      </c>
      <c r="Z9" s="13">
        <v>1.53</v>
      </c>
      <c r="AA9" s="4">
        <v>6.71</v>
      </c>
      <c r="AB9" s="4">
        <v>237</v>
      </c>
      <c r="AC9" s="13">
        <v>0.88</v>
      </c>
      <c r="AD9" s="4">
        <v>0.68</v>
      </c>
      <c r="AE9" s="4">
        <v>203</v>
      </c>
      <c r="AF9" s="13">
        <v>1.2</v>
      </c>
      <c r="AG9" s="4">
        <v>0.87</v>
      </c>
      <c r="AH9" s="4">
        <v>268</v>
      </c>
      <c r="AI9" s="13">
        <v>1.1000000000000001</v>
      </c>
      <c r="AJ9" s="4">
        <v>0.04</v>
      </c>
      <c r="AK9" s="14">
        <v>7</v>
      </c>
    </row>
    <row r="10" spans="1:37" x14ac:dyDescent="0.25">
      <c r="A10" s="3" t="s">
        <v>54</v>
      </c>
      <c r="B10" s="13">
        <v>0.73</v>
      </c>
      <c r="C10" s="4">
        <v>174.66</v>
      </c>
      <c r="D10" s="4">
        <v>3747</v>
      </c>
      <c r="E10" s="13">
        <v>2.63</v>
      </c>
      <c r="F10" s="4">
        <v>1</v>
      </c>
      <c r="G10" s="4">
        <v>1</v>
      </c>
      <c r="H10" s="13">
        <v>0.67</v>
      </c>
      <c r="I10" s="4">
        <v>0.16</v>
      </c>
      <c r="J10" s="4">
        <v>1</v>
      </c>
      <c r="K10" s="13">
        <v>0.51</v>
      </c>
      <c r="L10" s="4">
        <v>4</v>
      </c>
      <c r="M10" s="4">
        <v>9</v>
      </c>
      <c r="N10" s="13">
        <v>0.35</v>
      </c>
      <c r="O10" s="4">
        <v>60.37</v>
      </c>
      <c r="P10" s="4">
        <v>57</v>
      </c>
      <c r="Q10" s="13">
        <v>0.43</v>
      </c>
      <c r="R10" s="4">
        <v>52.5</v>
      </c>
      <c r="S10" s="4">
        <v>92</v>
      </c>
      <c r="T10" s="13">
        <v>0.42</v>
      </c>
      <c r="U10" s="4">
        <v>224.5</v>
      </c>
      <c r="V10" s="4">
        <v>493</v>
      </c>
      <c r="W10" s="13">
        <v>0.49</v>
      </c>
      <c r="X10" s="4">
        <v>146.30000000000001</v>
      </c>
      <c r="Y10" s="4">
        <v>607</v>
      </c>
      <c r="Z10" s="13">
        <v>0.54</v>
      </c>
      <c r="AA10" s="4">
        <v>163.38999999999999</v>
      </c>
      <c r="AB10" s="4">
        <v>1153</v>
      </c>
      <c r="AC10" s="13">
        <v>0.6</v>
      </c>
      <c r="AD10" s="4">
        <v>55.49</v>
      </c>
      <c r="AE10" s="4">
        <v>741</v>
      </c>
      <c r="AF10" s="13">
        <v>0.48</v>
      </c>
      <c r="AG10" s="4">
        <v>66.09</v>
      </c>
      <c r="AH10" s="4">
        <v>565</v>
      </c>
      <c r="AI10" s="13">
        <v>0.41</v>
      </c>
      <c r="AJ10" s="4">
        <v>19.559999999999999</v>
      </c>
      <c r="AK10" s="14">
        <v>28</v>
      </c>
    </row>
    <row r="11" spans="1:37" x14ac:dyDescent="0.25">
      <c r="A11" s="3" t="s">
        <v>55</v>
      </c>
      <c r="B11" s="13">
        <v>0.88</v>
      </c>
      <c r="C11" s="4">
        <v>10.65</v>
      </c>
      <c r="D11" s="4">
        <v>1524</v>
      </c>
      <c r="E11" s="13" t="s">
        <v>50</v>
      </c>
      <c r="F11" s="4" t="s">
        <v>50</v>
      </c>
      <c r="G11" s="4" t="s">
        <v>50</v>
      </c>
      <c r="H11" s="13" t="s">
        <v>50</v>
      </c>
      <c r="I11" s="4" t="s">
        <v>50</v>
      </c>
      <c r="J11" s="4" t="s">
        <v>50</v>
      </c>
      <c r="K11" s="13">
        <v>0.98</v>
      </c>
      <c r="L11" s="4">
        <v>0</v>
      </c>
      <c r="M11" s="4">
        <v>8</v>
      </c>
      <c r="N11" s="13">
        <v>0.35</v>
      </c>
      <c r="O11" s="4">
        <v>26.86</v>
      </c>
      <c r="P11" s="4">
        <v>26</v>
      </c>
      <c r="Q11" s="13">
        <v>0.46</v>
      </c>
      <c r="R11" s="4">
        <v>20.75</v>
      </c>
      <c r="S11" s="4">
        <v>45</v>
      </c>
      <c r="T11" s="13">
        <v>0.98</v>
      </c>
      <c r="U11" s="4">
        <v>0.05</v>
      </c>
      <c r="V11" s="4">
        <v>299</v>
      </c>
      <c r="W11" s="13">
        <v>0.97</v>
      </c>
      <c r="X11" s="4">
        <v>0.06</v>
      </c>
      <c r="Y11" s="4">
        <v>266</v>
      </c>
      <c r="Z11" s="13">
        <v>0.81</v>
      </c>
      <c r="AA11" s="4">
        <v>4.68</v>
      </c>
      <c r="AB11" s="4">
        <v>431</v>
      </c>
      <c r="AC11" s="13">
        <v>0.91</v>
      </c>
      <c r="AD11" s="4">
        <v>0.48</v>
      </c>
      <c r="AE11" s="4">
        <v>259</v>
      </c>
      <c r="AF11" s="13">
        <v>0.56999999999999995</v>
      </c>
      <c r="AG11" s="4">
        <v>10.09</v>
      </c>
      <c r="AH11" s="4">
        <v>167</v>
      </c>
      <c r="AI11" s="13">
        <v>0.3</v>
      </c>
      <c r="AJ11" s="4">
        <v>32.76</v>
      </c>
      <c r="AK11" s="14">
        <v>23</v>
      </c>
    </row>
    <row r="12" spans="1:37" x14ac:dyDescent="0.25">
      <c r="A12" s="3" t="s">
        <v>56</v>
      </c>
      <c r="B12" s="13">
        <v>1.76</v>
      </c>
      <c r="C12" s="4">
        <v>99.49</v>
      </c>
      <c r="D12" s="4">
        <v>1230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>
        <v>0.47</v>
      </c>
      <c r="L12" s="4">
        <v>0.55000000000000004</v>
      </c>
      <c r="M12" s="4">
        <v>1</v>
      </c>
      <c r="N12" s="13">
        <v>0.75</v>
      </c>
      <c r="O12" s="4">
        <v>0.73</v>
      </c>
      <c r="P12" s="4">
        <v>12</v>
      </c>
      <c r="Q12" s="13">
        <v>0.62</v>
      </c>
      <c r="R12" s="4">
        <v>2.33</v>
      </c>
      <c r="S12" s="4">
        <v>16</v>
      </c>
      <c r="T12" s="13">
        <v>0.93</v>
      </c>
      <c r="U12" s="4">
        <v>0.13</v>
      </c>
      <c r="V12" s="4">
        <v>78</v>
      </c>
      <c r="W12" s="13">
        <v>1.1000000000000001</v>
      </c>
      <c r="X12" s="4">
        <v>0.21</v>
      </c>
      <c r="Y12" s="4">
        <v>101</v>
      </c>
      <c r="Z12" s="13">
        <v>1.69</v>
      </c>
      <c r="AA12" s="4">
        <v>13.18</v>
      </c>
      <c r="AB12" s="4">
        <v>335</v>
      </c>
      <c r="AC12" s="13">
        <v>1.36</v>
      </c>
      <c r="AD12" s="4">
        <v>4.5199999999999996</v>
      </c>
      <c r="AE12" s="4">
        <v>338</v>
      </c>
      <c r="AF12" s="13">
        <v>1.03</v>
      </c>
      <c r="AG12" s="4">
        <v>0.03</v>
      </c>
      <c r="AH12" s="4">
        <v>320</v>
      </c>
      <c r="AI12" s="13">
        <v>0.99</v>
      </c>
      <c r="AJ12" s="4">
        <v>0</v>
      </c>
      <c r="AK12" s="14">
        <v>29</v>
      </c>
    </row>
    <row r="13" spans="1:37" x14ac:dyDescent="0.25">
      <c r="A13" s="3" t="s">
        <v>57</v>
      </c>
      <c r="B13" s="13">
        <v>1.51</v>
      </c>
      <c r="C13" s="4">
        <v>97.46</v>
      </c>
      <c r="D13" s="4">
        <v>2055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2.0699999999999998</v>
      </c>
      <c r="L13" s="4">
        <v>2.12</v>
      </c>
      <c r="M13" s="4">
        <v>5</v>
      </c>
      <c r="N13" s="13">
        <v>1.21</v>
      </c>
      <c r="O13" s="4">
        <v>0.38</v>
      </c>
      <c r="P13" s="4">
        <v>18</v>
      </c>
      <c r="Q13" s="13">
        <v>1.84</v>
      </c>
      <c r="R13" s="4">
        <v>4.59</v>
      </c>
      <c r="S13" s="4">
        <v>32</v>
      </c>
      <c r="T13" s="13">
        <v>3.68</v>
      </c>
      <c r="U13" s="4">
        <v>31.26</v>
      </c>
      <c r="V13" s="4">
        <v>135</v>
      </c>
      <c r="W13" s="13">
        <v>1.55</v>
      </c>
      <c r="X13" s="4">
        <v>4.95</v>
      </c>
      <c r="Y13" s="4">
        <v>134</v>
      </c>
      <c r="Z13" s="13">
        <v>2.5099999999999998</v>
      </c>
      <c r="AA13" s="4">
        <v>46.61</v>
      </c>
      <c r="AB13" s="4">
        <v>516</v>
      </c>
      <c r="AC13" s="13">
        <v>1.92</v>
      </c>
      <c r="AD13" s="4">
        <v>25.55</v>
      </c>
      <c r="AE13" s="4">
        <v>548</v>
      </c>
      <c r="AF13" s="13">
        <v>0.96</v>
      </c>
      <c r="AG13" s="4">
        <v>0.11</v>
      </c>
      <c r="AH13" s="4">
        <v>636</v>
      </c>
      <c r="AI13" s="13">
        <v>3.9</v>
      </c>
      <c r="AJ13" s="4">
        <v>21.88</v>
      </c>
      <c r="AK13" s="14">
        <v>31</v>
      </c>
    </row>
    <row r="14" spans="1:37" x14ac:dyDescent="0.25">
      <c r="A14" s="3" t="s">
        <v>58</v>
      </c>
      <c r="B14" s="13">
        <v>4.54</v>
      </c>
      <c r="C14" s="4">
        <v>4.92</v>
      </c>
      <c r="D14" s="4">
        <v>16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 t="s">
        <v>50</v>
      </c>
      <c r="U14" s="4" t="s">
        <v>50</v>
      </c>
      <c r="V14" s="4" t="s">
        <v>50</v>
      </c>
      <c r="W14" s="13" t="s">
        <v>50</v>
      </c>
      <c r="X14" s="4" t="s">
        <v>50</v>
      </c>
      <c r="Y14" s="4" t="s">
        <v>50</v>
      </c>
      <c r="Z14" s="13">
        <v>0</v>
      </c>
      <c r="AA14" s="4">
        <v>0</v>
      </c>
      <c r="AB14" s="4">
        <v>6</v>
      </c>
      <c r="AC14" s="13">
        <v>0.88</v>
      </c>
      <c r="AD14" s="4">
        <v>0.02</v>
      </c>
      <c r="AE14" s="4">
        <v>8</v>
      </c>
      <c r="AF14" s="13" t="s">
        <v>50</v>
      </c>
      <c r="AG14" s="4" t="s">
        <v>50</v>
      </c>
      <c r="AH14" s="4" t="s">
        <v>50</v>
      </c>
      <c r="AI14" s="13">
        <v>0</v>
      </c>
      <c r="AJ14" s="4">
        <v>0</v>
      </c>
      <c r="AK14" s="14">
        <v>2</v>
      </c>
    </row>
    <row r="15" spans="1:37" x14ac:dyDescent="0.25">
      <c r="A15" s="3" t="s">
        <v>59</v>
      </c>
      <c r="B15" s="13">
        <v>1.72</v>
      </c>
      <c r="C15" s="4">
        <v>21.02</v>
      </c>
      <c r="D15" s="4">
        <v>279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1.0900000000000001</v>
      </c>
      <c r="R15" s="4">
        <v>0</v>
      </c>
      <c r="S15" s="4">
        <v>1</v>
      </c>
      <c r="T15" s="13">
        <v>0.33</v>
      </c>
      <c r="U15" s="4">
        <v>1.66</v>
      </c>
      <c r="V15" s="4">
        <v>2</v>
      </c>
      <c r="W15" s="13" t="s">
        <v>50</v>
      </c>
      <c r="X15" s="4" t="s">
        <v>50</v>
      </c>
      <c r="Y15" s="4" t="s">
        <v>50</v>
      </c>
      <c r="Z15" s="13">
        <v>4.62</v>
      </c>
      <c r="AA15" s="4">
        <v>2.68</v>
      </c>
      <c r="AB15" s="4">
        <v>17</v>
      </c>
      <c r="AC15" s="13">
        <v>1.19</v>
      </c>
      <c r="AD15" s="4">
        <v>0.2</v>
      </c>
      <c r="AE15" s="4">
        <v>43</v>
      </c>
      <c r="AF15" s="13">
        <v>1.2</v>
      </c>
      <c r="AG15" s="4">
        <v>0.66</v>
      </c>
      <c r="AH15" s="4">
        <v>210</v>
      </c>
      <c r="AI15" s="13">
        <v>2.2599999999999998</v>
      </c>
      <c r="AJ15" s="4">
        <v>1.92</v>
      </c>
      <c r="AK15" s="14">
        <v>6</v>
      </c>
    </row>
    <row r="16" spans="1:37" x14ac:dyDescent="0.25">
      <c r="A16" s="3" t="s">
        <v>60</v>
      </c>
      <c r="B16" s="13">
        <v>1.07</v>
      </c>
      <c r="C16" s="4">
        <v>1.04</v>
      </c>
      <c r="D16" s="4">
        <v>728</v>
      </c>
      <c r="E16" s="13" t="s">
        <v>50</v>
      </c>
      <c r="F16" s="4" t="s">
        <v>50</v>
      </c>
      <c r="G16" s="4" t="s">
        <v>50</v>
      </c>
      <c r="H16" s="13">
        <v>5.71</v>
      </c>
      <c r="I16" s="4">
        <v>14.02</v>
      </c>
      <c r="J16" s="4">
        <v>4</v>
      </c>
      <c r="K16" s="13">
        <v>2.63</v>
      </c>
      <c r="L16" s="4">
        <v>15.51</v>
      </c>
      <c r="M16" s="4">
        <v>21</v>
      </c>
      <c r="N16" s="13">
        <v>0.87</v>
      </c>
      <c r="O16" s="4">
        <v>0.3</v>
      </c>
      <c r="P16" s="4">
        <v>25</v>
      </c>
      <c r="Q16" s="13">
        <v>1.22</v>
      </c>
      <c r="R16" s="4">
        <v>0.54</v>
      </c>
      <c r="S16" s="4">
        <v>28</v>
      </c>
      <c r="T16" s="13">
        <v>0.94</v>
      </c>
      <c r="U16" s="4">
        <v>0.13</v>
      </c>
      <c r="V16" s="4">
        <v>86</v>
      </c>
      <c r="W16" s="13">
        <v>0.75</v>
      </c>
      <c r="X16" s="4">
        <v>1.82</v>
      </c>
      <c r="Y16" s="4">
        <v>67</v>
      </c>
      <c r="Z16" s="13">
        <v>1.01</v>
      </c>
      <c r="AA16" s="4">
        <v>0</v>
      </c>
      <c r="AB16" s="4">
        <v>159</v>
      </c>
      <c r="AC16" s="13">
        <v>2.09</v>
      </c>
      <c r="AD16" s="4">
        <v>9.27</v>
      </c>
      <c r="AE16" s="4">
        <v>170</v>
      </c>
      <c r="AF16" s="13">
        <v>1.2</v>
      </c>
      <c r="AG16" s="4">
        <v>0.54</v>
      </c>
      <c r="AH16" s="4">
        <v>163</v>
      </c>
      <c r="AI16" s="13">
        <v>1.35</v>
      </c>
      <c r="AJ16" s="4">
        <v>0.26</v>
      </c>
      <c r="AK16" s="14">
        <v>5</v>
      </c>
    </row>
    <row r="17" spans="1:37" x14ac:dyDescent="0.25">
      <c r="A17" s="3" t="s">
        <v>61</v>
      </c>
      <c r="B17" s="13">
        <v>2.29</v>
      </c>
      <c r="C17" s="4">
        <v>2805.6</v>
      </c>
      <c r="D17" s="4">
        <v>16872</v>
      </c>
      <c r="E17" s="13">
        <v>1.93</v>
      </c>
      <c r="F17" s="4">
        <v>2.3199999999999998</v>
      </c>
      <c r="G17" s="4">
        <v>5</v>
      </c>
      <c r="H17" s="13">
        <v>0.3</v>
      </c>
      <c r="I17" s="4">
        <v>1.69</v>
      </c>
      <c r="J17" s="4">
        <v>1</v>
      </c>
      <c r="K17" s="13">
        <v>0.68</v>
      </c>
      <c r="L17" s="4">
        <v>2.59</v>
      </c>
      <c r="M17" s="4">
        <v>18</v>
      </c>
      <c r="N17" s="13">
        <v>1.52</v>
      </c>
      <c r="O17" s="4">
        <v>26.22</v>
      </c>
      <c r="P17" s="4">
        <v>253</v>
      </c>
      <c r="Q17" s="13">
        <v>1.1200000000000001</v>
      </c>
      <c r="R17" s="4">
        <v>2.81</v>
      </c>
      <c r="S17" s="4">
        <v>383</v>
      </c>
      <c r="T17" s="13">
        <v>1.1499999999999999</v>
      </c>
      <c r="U17" s="4">
        <v>9.51</v>
      </c>
      <c r="V17" s="4">
        <v>1356</v>
      </c>
      <c r="W17" s="13">
        <v>1.33</v>
      </c>
      <c r="X17" s="4">
        <v>30.71</v>
      </c>
      <c r="Y17" s="4">
        <v>1504</v>
      </c>
      <c r="Z17" s="13">
        <v>1.84</v>
      </c>
      <c r="AA17" s="4">
        <v>239.12</v>
      </c>
      <c r="AB17" s="4">
        <v>4056</v>
      </c>
      <c r="AC17" s="13">
        <v>1.89</v>
      </c>
      <c r="AD17" s="4">
        <v>214.38</v>
      </c>
      <c r="AE17" s="4">
        <v>4032</v>
      </c>
      <c r="AF17" s="13">
        <v>1.74</v>
      </c>
      <c r="AG17" s="4">
        <v>130.84</v>
      </c>
      <c r="AH17" s="4">
        <v>5150</v>
      </c>
      <c r="AI17" s="13">
        <v>1.24</v>
      </c>
      <c r="AJ17" s="4">
        <v>3.19</v>
      </c>
      <c r="AK17" s="14">
        <v>114</v>
      </c>
    </row>
    <row r="18" spans="1:37" x14ac:dyDescent="0.25">
      <c r="A18" s="3" t="s">
        <v>62</v>
      </c>
      <c r="B18" s="13">
        <v>1.2</v>
      </c>
      <c r="C18" s="4">
        <v>8.36</v>
      </c>
      <c r="D18" s="4">
        <v>783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0.88</v>
      </c>
      <c r="L18" s="4">
        <v>0.03</v>
      </c>
      <c r="M18" s="4">
        <v>2</v>
      </c>
      <c r="N18" s="13">
        <v>0.64</v>
      </c>
      <c r="O18" s="4">
        <v>1.9</v>
      </c>
      <c r="P18" s="4">
        <v>13</v>
      </c>
      <c r="Q18" s="13">
        <v>1</v>
      </c>
      <c r="R18" s="4">
        <v>0</v>
      </c>
      <c r="S18" s="4">
        <v>21</v>
      </c>
      <c r="T18" s="13">
        <v>1.29</v>
      </c>
      <c r="U18" s="4">
        <v>1.44</v>
      </c>
      <c r="V18" s="4">
        <v>79</v>
      </c>
      <c r="W18" s="13">
        <v>0.82</v>
      </c>
      <c r="X18" s="4">
        <v>0.79</v>
      </c>
      <c r="Y18" s="4">
        <v>69</v>
      </c>
      <c r="Z18" s="13">
        <v>0.69</v>
      </c>
      <c r="AA18" s="4">
        <v>6.55</v>
      </c>
      <c r="AB18" s="4">
        <v>171</v>
      </c>
      <c r="AC18" s="13">
        <v>0.55000000000000004</v>
      </c>
      <c r="AD18" s="4">
        <v>18.13</v>
      </c>
      <c r="AE18" s="4">
        <v>169</v>
      </c>
      <c r="AF18" s="13">
        <v>0.54</v>
      </c>
      <c r="AG18" s="4">
        <v>19.100000000000001</v>
      </c>
      <c r="AH18" s="4">
        <v>253</v>
      </c>
      <c r="AI18" s="13">
        <v>1.41</v>
      </c>
      <c r="AJ18" s="4">
        <v>0.42</v>
      </c>
      <c r="AK18" s="14">
        <v>6</v>
      </c>
    </row>
    <row r="19" spans="1:37" x14ac:dyDescent="0.25">
      <c r="A19" s="3" t="s">
        <v>63</v>
      </c>
      <c r="B19" s="13">
        <v>1.54</v>
      </c>
      <c r="C19" s="4">
        <v>139.94999999999999</v>
      </c>
      <c r="D19" s="4">
        <v>2653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>
        <v>0.95</v>
      </c>
      <c r="L19" s="4">
        <v>0.01</v>
      </c>
      <c r="M19" s="4">
        <v>5</v>
      </c>
      <c r="N19" s="13">
        <v>0.7</v>
      </c>
      <c r="O19" s="4">
        <v>2.5499999999999998</v>
      </c>
      <c r="P19" s="4">
        <v>27</v>
      </c>
      <c r="Q19" s="13">
        <v>0.91</v>
      </c>
      <c r="R19" s="4">
        <v>0.24</v>
      </c>
      <c r="S19" s="4">
        <v>51</v>
      </c>
      <c r="T19" s="13">
        <v>2.17</v>
      </c>
      <c r="U19" s="4">
        <v>43.86</v>
      </c>
      <c r="V19" s="4">
        <v>367</v>
      </c>
      <c r="W19" s="13">
        <v>2.06</v>
      </c>
      <c r="X19" s="4">
        <v>22.01</v>
      </c>
      <c r="Y19" s="4">
        <v>265</v>
      </c>
      <c r="Z19" s="13">
        <v>1.86</v>
      </c>
      <c r="AA19" s="4">
        <v>30.88</v>
      </c>
      <c r="AB19" s="4">
        <v>595</v>
      </c>
      <c r="AC19" s="13">
        <v>1.5</v>
      </c>
      <c r="AD19" s="4">
        <v>11.57</v>
      </c>
      <c r="AE19" s="4">
        <v>524</v>
      </c>
      <c r="AF19" s="13">
        <v>1.21</v>
      </c>
      <c r="AG19" s="4">
        <v>2.62</v>
      </c>
      <c r="AH19" s="4">
        <v>751</v>
      </c>
      <c r="AI19" s="13">
        <v>4.1399999999999997</v>
      </c>
      <c r="AJ19" s="4">
        <v>51.19</v>
      </c>
      <c r="AK19" s="14">
        <v>68</v>
      </c>
    </row>
    <row r="20" spans="1:37" x14ac:dyDescent="0.25">
      <c r="A20" s="3" t="s">
        <v>64</v>
      </c>
      <c r="B20" s="13">
        <v>0.89</v>
      </c>
      <c r="C20" s="4">
        <v>5.19</v>
      </c>
      <c r="D20" s="4">
        <v>1043</v>
      </c>
      <c r="E20" s="13">
        <v>2.46</v>
      </c>
      <c r="F20" s="4">
        <v>0.86</v>
      </c>
      <c r="G20" s="4">
        <v>1</v>
      </c>
      <c r="H20" s="13" t="s">
        <v>50</v>
      </c>
      <c r="I20" s="4" t="s">
        <v>50</v>
      </c>
      <c r="J20" s="4" t="s">
        <v>50</v>
      </c>
      <c r="K20" s="13">
        <v>0.51</v>
      </c>
      <c r="L20" s="4">
        <v>0.88</v>
      </c>
      <c r="M20" s="4">
        <v>2</v>
      </c>
      <c r="N20" s="13">
        <v>0.84</v>
      </c>
      <c r="O20" s="4">
        <v>0.23</v>
      </c>
      <c r="P20" s="4">
        <v>11</v>
      </c>
      <c r="Q20" s="13">
        <v>1.51</v>
      </c>
      <c r="R20" s="4">
        <v>1.31</v>
      </c>
      <c r="S20" s="4">
        <v>18</v>
      </c>
      <c r="T20" s="13">
        <v>1.4</v>
      </c>
      <c r="U20" s="4">
        <v>4.37</v>
      </c>
      <c r="V20" s="4">
        <v>148</v>
      </c>
      <c r="W20" s="13">
        <v>1.36</v>
      </c>
      <c r="X20" s="4">
        <v>3.65</v>
      </c>
      <c r="Y20" s="4">
        <v>182</v>
      </c>
      <c r="Z20" s="13">
        <v>0.97</v>
      </c>
      <c r="AA20" s="4">
        <v>7.0000000000000007E-2</v>
      </c>
      <c r="AB20" s="4">
        <v>379</v>
      </c>
      <c r="AC20" s="13">
        <v>0.52</v>
      </c>
      <c r="AD20" s="4">
        <v>24.74</v>
      </c>
      <c r="AE20" s="4">
        <v>183</v>
      </c>
      <c r="AF20" s="13">
        <v>0.38</v>
      </c>
      <c r="AG20" s="4">
        <v>26.18</v>
      </c>
      <c r="AH20" s="4">
        <v>107</v>
      </c>
      <c r="AI20" s="13">
        <v>0.13</v>
      </c>
      <c r="AJ20" s="4">
        <v>65.63</v>
      </c>
      <c r="AK20" s="14">
        <v>12</v>
      </c>
    </row>
    <row r="21" spans="1:37" x14ac:dyDescent="0.25">
      <c r="A21" s="3" t="s">
        <v>80</v>
      </c>
      <c r="B21" s="13">
        <v>1.33</v>
      </c>
      <c r="C21" s="4">
        <v>16.57</v>
      </c>
      <c r="D21" s="4">
        <v>672</v>
      </c>
      <c r="E21" s="13">
        <v>118.16</v>
      </c>
      <c r="F21" s="4">
        <v>77.72</v>
      </c>
      <c r="G21" s="4">
        <v>1</v>
      </c>
      <c r="H21" s="13" t="s">
        <v>50</v>
      </c>
      <c r="I21" s="4" t="s">
        <v>50</v>
      </c>
      <c r="J21" s="4" t="s">
        <v>50</v>
      </c>
      <c r="K21" s="13">
        <v>0.95</v>
      </c>
      <c r="L21" s="4">
        <v>0.01</v>
      </c>
      <c r="M21" s="4">
        <v>2</v>
      </c>
      <c r="N21" s="13">
        <v>0.32</v>
      </c>
      <c r="O21" s="4">
        <v>29.5</v>
      </c>
      <c r="P21" s="4">
        <v>24</v>
      </c>
      <c r="Q21" s="13">
        <v>0.98</v>
      </c>
      <c r="R21" s="4">
        <v>0.01</v>
      </c>
      <c r="S21" s="4">
        <v>44</v>
      </c>
      <c r="T21" s="13">
        <v>3.06</v>
      </c>
      <c r="U21" s="4">
        <v>50</v>
      </c>
      <c r="V21" s="4">
        <v>256</v>
      </c>
      <c r="W21" s="13">
        <v>3.47</v>
      </c>
      <c r="X21" s="4">
        <v>37.42</v>
      </c>
      <c r="Y21" s="4">
        <v>223</v>
      </c>
      <c r="Z21" s="13">
        <v>1.74</v>
      </c>
      <c r="AA21" s="4">
        <v>3.52</v>
      </c>
      <c r="AB21" s="4">
        <v>83</v>
      </c>
      <c r="AC21" s="13">
        <v>0.64</v>
      </c>
      <c r="AD21" s="4">
        <v>1.37</v>
      </c>
      <c r="AE21" s="4">
        <v>26</v>
      </c>
      <c r="AF21" s="13">
        <v>1.1299999999999999</v>
      </c>
      <c r="AG21" s="4">
        <v>0.01</v>
      </c>
      <c r="AH21" s="4">
        <v>9</v>
      </c>
      <c r="AI21" s="13">
        <v>0.84</v>
      </c>
      <c r="AJ21" s="4">
        <v>0.09</v>
      </c>
      <c r="AK21" s="14">
        <v>4</v>
      </c>
    </row>
    <row r="22" spans="1:37" x14ac:dyDescent="0.25">
      <c r="A22" s="3" t="s">
        <v>65</v>
      </c>
      <c r="B22" s="13">
        <v>7.53</v>
      </c>
      <c r="C22" s="4">
        <v>100.29</v>
      </c>
      <c r="D22" s="4">
        <v>252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 t="s">
        <v>50</v>
      </c>
      <c r="L22" s="4" t="s">
        <v>50</v>
      </c>
      <c r="M22" s="4" t="s">
        <v>50</v>
      </c>
      <c r="N22" s="13">
        <v>0</v>
      </c>
      <c r="O22" s="4">
        <v>0</v>
      </c>
      <c r="P22" s="4">
        <v>4</v>
      </c>
      <c r="Q22" s="13">
        <v>0</v>
      </c>
      <c r="R22" s="4">
        <v>0</v>
      </c>
      <c r="S22" s="4">
        <v>2</v>
      </c>
      <c r="T22" s="13">
        <v>4.41</v>
      </c>
      <c r="U22" s="4">
        <v>2.38</v>
      </c>
      <c r="V22" s="4">
        <v>9</v>
      </c>
      <c r="W22" s="13">
        <v>3.94</v>
      </c>
      <c r="X22" s="4">
        <v>2.0099999999999998</v>
      </c>
      <c r="Y22" s="4">
        <v>11</v>
      </c>
      <c r="Z22" s="13">
        <v>2.4900000000000002</v>
      </c>
      <c r="AA22" s="4">
        <v>5.62</v>
      </c>
      <c r="AB22" s="4">
        <v>64</v>
      </c>
      <c r="AC22" s="13">
        <v>16.350000000000001</v>
      </c>
      <c r="AD22" s="4">
        <v>14.25</v>
      </c>
      <c r="AE22" s="4">
        <v>74</v>
      </c>
      <c r="AF22" s="13">
        <v>0</v>
      </c>
      <c r="AG22" s="4">
        <v>0</v>
      </c>
      <c r="AH22" s="4">
        <v>86</v>
      </c>
      <c r="AI22" s="13">
        <v>1.26</v>
      </c>
      <c r="AJ22" s="4">
        <v>0.06</v>
      </c>
      <c r="AK22" s="14">
        <v>2</v>
      </c>
    </row>
    <row r="23" spans="1:37" x14ac:dyDescent="0.25">
      <c r="A23" s="3" t="s">
        <v>66</v>
      </c>
      <c r="B23" s="13">
        <v>0.71</v>
      </c>
      <c r="C23" s="4">
        <v>137.97999999999999</v>
      </c>
      <c r="D23" s="4">
        <v>2616</v>
      </c>
      <c r="E23" s="13" t="s">
        <v>50</v>
      </c>
      <c r="F23" s="4" t="s">
        <v>50</v>
      </c>
      <c r="G23" s="4" t="s">
        <v>50</v>
      </c>
      <c r="H23" s="13" t="s">
        <v>50</v>
      </c>
      <c r="I23" s="4" t="s">
        <v>50</v>
      </c>
      <c r="J23" s="4" t="s">
        <v>50</v>
      </c>
      <c r="K23" s="13">
        <v>1</v>
      </c>
      <c r="L23" s="4">
        <v>0</v>
      </c>
      <c r="M23" s="4">
        <v>10</v>
      </c>
      <c r="N23" s="13">
        <v>0.77</v>
      </c>
      <c r="O23" s="4">
        <v>4.6900000000000004</v>
      </c>
      <c r="P23" s="4">
        <v>93</v>
      </c>
      <c r="Q23" s="13">
        <v>0.54</v>
      </c>
      <c r="R23" s="4">
        <v>30.77</v>
      </c>
      <c r="S23" s="4">
        <v>113</v>
      </c>
      <c r="T23" s="13">
        <v>0.44</v>
      </c>
      <c r="U23" s="4">
        <v>152.61000000000001</v>
      </c>
      <c r="V23" s="4">
        <v>392</v>
      </c>
      <c r="W23" s="13">
        <v>0.39</v>
      </c>
      <c r="X23" s="4">
        <v>166.75</v>
      </c>
      <c r="Y23" s="4">
        <v>336</v>
      </c>
      <c r="Z23" s="13">
        <v>0.52</v>
      </c>
      <c r="AA23" s="4">
        <v>111.89</v>
      </c>
      <c r="AB23" s="4">
        <v>715</v>
      </c>
      <c r="AC23" s="13">
        <v>0.5</v>
      </c>
      <c r="AD23" s="4">
        <v>85.72</v>
      </c>
      <c r="AE23" s="4">
        <v>534</v>
      </c>
      <c r="AF23" s="13">
        <v>0.44</v>
      </c>
      <c r="AG23" s="4">
        <v>64.349999999999994</v>
      </c>
      <c r="AH23" s="4">
        <v>399</v>
      </c>
      <c r="AI23" s="13">
        <v>0.53</v>
      </c>
      <c r="AJ23" s="4">
        <v>8.1</v>
      </c>
      <c r="AK23" s="14">
        <v>24</v>
      </c>
    </row>
    <row r="24" spans="1:37" x14ac:dyDescent="0.25">
      <c r="A24" s="3" t="s">
        <v>67</v>
      </c>
      <c r="B24" s="13">
        <v>0.47</v>
      </c>
      <c r="C24" s="4">
        <v>733.77</v>
      </c>
      <c r="D24" s="4">
        <v>2119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>
        <v>0.11</v>
      </c>
      <c r="L24" s="4">
        <v>7.35</v>
      </c>
      <c r="M24" s="4">
        <v>1</v>
      </c>
      <c r="N24" s="13">
        <v>0.31</v>
      </c>
      <c r="O24" s="4">
        <v>59.14</v>
      </c>
      <c r="P24" s="4">
        <v>42</v>
      </c>
      <c r="Q24" s="13">
        <v>0.44</v>
      </c>
      <c r="R24" s="4">
        <v>45.07</v>
      </c>
      <c r="S24" s="4">
        <v>83</v>
      </c>
      <c r="T24" s="13">
        <v>0.49</v>
      </c>
      <c r="U24" s="4">
        <v>159.82</v>
      </c>
      <c r="V24" s="4">
        <v>572</v>
      </c>
      <c r="W24" s="13">
        <v>0.44</v>
      </c>
      <c r="X24" s="4">
        <v>170.91</v>
      </c>
      <c r="Y24" s="4">
        <v>485</v>
      </c>
      <c r="Z24" s="13">
        <v>0.26</v>
      </c>
      <c r="AA24" s="4">
        <v>642.71</v>
      </c>
      <c r="AB24" s="4">
        <v>594</v>
      </c>
      <c r="AC24" s="13">
        <v>0.18</v>
      </c>
      <c r="AD24" s="4">
        <v>484.34</v>
      </c>
      <c r="AE24" s="4">
        <v>234</v>
      </c>
      <c r="AF24" s="13">
        <v>0.09</v>
      </c>
      <c r="AG24" s="4">
        <v>488.96</v>
      </c>
      <c r="AH24" s="4">
        <v>86</v>
      </c>
      <c r="AI24" s="13">
        <v>0.54</v>
      </c>
      <c r="AJ24" s="4">
        <v>6.83</v>
      </c>
      <c r="AK24" s="14">
        <v>22</v>
      </c>
    </row>
    <row r="25" spans="1:37" x14ac:dyDescent="0.25">
      <c r="A25" s="3" t="s">
        <v>68</v>
      </c>
      <c r="B25" s="13">
        <v>0.22</v>
      </c>
      <c r="C25" s="4">
        <v>661.52</v>
      </c>
      <c r="D25" s="4">
        <v>323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>
        <v>0.24</v>
      </c>
      <c r="L25" s="4">
        <v>2.4</v>
      </c>
      <c r="M25" s="4">
        <v>1</v>
      </c>
      <c r="N25" s="13">
        <v>0.11</v>
      </c>
      <c r="O25" s="4">
        <v>27.93</v>
      </c>
      <c r="P25" s="4">
        <v>4</v>
      </c>
      <c r="Q25" s="13">
        <v>0.15</v>
      </c>
      <c r="R25" s="4">
        <v>26.8</v>
      </c>
      <c r="S25" s="4">
        <v>6</v>
      </c>
      <c r="T25" s="13">
        <v>0.21</v>
      </c>
      <c r="U25" s="4">
        <v>96.04</v>
      </c>
      <c r="V25" s="4">
        <v>46</v>
      </c>
      <c r="W25" s="13">
        <v>0.15</v>
      </c>
      <c r="X25" s="4">
        <v>126.04</v>
      </c>
      <c r="Y25" s="4">
        <v>37</v>
      </c>
      <c r="Z25" s="13">
        <v>0.14000000000000001</v>
      </c>
      <c r="AA25" s="4">
        <v>311.92</v>
      </c>
      <c r="AB25" s="4">
        <v>91</v>
      </c>
      <c r="AC25" s="13">
        <v>0.14000000000000001</v>
      </c>
      <c r="AD25" s="4">
        <v>200.03</v>
      </c>
      <c r="AE25" s="4">
        <v>63</v>
      </c>
      <c r="AF25" s="13">
        <v>0.11</v>
      </c>
      <c r="AG25" s="4">
        <v>212.81</v>
      </c>
      <c r="AH25" s="4">
        <v>53</v>
      </c>
      <c r="AI25" s="13">
        <v>0.59</v>
      </c>
      <c r="AJ25" s="4">
        <v>4.74</v>
      </c>
      <c r="AK25" s="14">
        <v>22</v>
      </c>
    </row>
    <row r="26" spans="1:37" x14ac:dyDescent="0.25">
      <c r="A26" s="3" t="s">
        <v>69</v>
      </c>
      <c r="B26" s="13">
        <v>1.87</v>
      </c>
      <c r="C26" s="4">
        <v>7.45</v>
      </c>
      <c r="D26" s="4">
        <v>79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2.1800000000000002</v>
      </c>
      <c r="R26" s="4">
        <v>0.43</v>
      </c>
      <c r="S26" s="4">
        <v>2</v>
      </c>
      <c r="T26" s="13">
        <v>0.25</v>
      </c>
      <c r="U26" s="4">
        <v>3.1</v>
      </c>
      <c r="V26" s="4">
        <v>2</v>
      </c>
      <c r="W26" s="13">
        <v>0.24</v>
      </c>
      <c r="X26" s="4">
        <v>2.91</v>
      </c>
      <c r="Y26" s="4">
        <v>2</v>
      </c>
      <c r="Z26" s="13">
        <v>0.82</v>
      </c>
      <c r="AA26" s="4">
        <v>0.09</v>
      </c>
      <c r="AB26" s="4">
        <v>9</v>
      </c>
      <c r="AC26" s="13">
        <v>1.88</v>
      </c>
      <c r="AD26" s="4">
        <v>0.73</v>
      </c>
      <c r="AE26" s="4">
        <v>17</v>
      </c>
      <c r="AF26" s="13">
        <v>0.94</v>
      </c>
      <c r="AG26" s="4">
        <v>0.02</v>
      </c>
      <c r="AH26" s="4">
        <v>45</v>
      </c>
      <c r="AI26" s="13">
        <v>0</v>
      </c>
      <c r="AJ26" s="4">
        <v>0</v>
      </c>
      <c r="AK26" s="14">
        <v>2</v>
      </c>
    </row>
    <row r="27" spans="1:37" x14ac:dyDescent="0.25">
      <c r="A27" s="3" t="s">
        <v>70</v>
      </c>
      <c r="B27" s="13">
        <v>0.56000000000000005</v>
      </c>
      <c r="C27" s="4">
        <v>28.56</v>
      </c>
      <c r="D27" s="4">
        <v>161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>
        <v>0.3</v>
      </c>
      <c r="L27" s="4">
        <v>1.56</v>
      </c>
      <c r="M27" s="4">
        <v>1</v>
      </c>
      <c r="N27" s="13">
        <v>0.21</v>
      </c>
      <c r="O27" s="4">
        <v>32.94</v>
      </c>
      <c r="P27" s="4">
        <v>12</v>
      </c>
      <c r="Q27" s="13">
        <v>1.0900000000000001</v>
      </c>
      <c r="R27" s="4">
        <v>0.11</v>
      </c>
      <c r="S27" s="4">
        <v>28</v>
      </c>
      <c r="T27" s="13">
        <v>2.81</v>
      </c>
      <c r="U27" s="4">
        <v>10.95</v>
      </c>
      <c r="V27" s="4">
        <v>63</v>
      </c>
      <c r="W27" s="13">
        <v>3.58</v>
      </c>
      <c r="X27" s="4">
        <v>5.09</v>
      </c>
      <c r="Y27" s="4">
        <v>30</v>
      </c>
      <c r="Z27" s="13">
        <v>6.8</v>
      </c>
      <c r="AA27" s="4">
        <v>4.76</v>
      </c>
      <c r="AB27" s="4">
        <v>25</v>
      </c>
      <c r="AC27" s="13" t="s">
        <v>50</v>
      </c>
      <c r="AD27" s="4" t="s">
        <v>50</v>
      </c>
      <c r="AE27" s="4" t="s">
        <v>50</v>
      </c>
      <c r="AF27" s="13" t="s">
        <v>50</v>
      </c>
      <c r="AG27" s="4" t="s">
        <v>50</v>
      </c>
      <c r="AH27" s="4" t="s">
        <v>50</v>
      </c>
      <c r="AI27" s="13">
        <v>1.89</v>
      </c>
      <c r="AJ27" s="4">
        <v>0.42</v>
      </c>
      <c r="AK27" s="14">
        <v>2</v>
      </c>
    </row>
    <row r="28" spans="1:37" x14ac:dyDescent="0.25">
      <c r="A28" s="3" t="s">
        <v>71</v>
      </c>
      <c r="B28" s="13">
        <v>1.3</v>
      </c>
      <c r="C28" s="4">
        <v>43.35</v>
      </c>
      <c r="D28" s="4">
        <v>1971</v>
      </c>
      <c r="E28" s="13">
        <v>0.64</v>
      </c>
      <c r="F28" s="4">
        <v>0.21</v>
      </c>
      <c r="G28" s="4">
        <v>1</v>
      </c>
      <c r="H28" s="13" t="s">
        <v>50</v>
      </c>
      <c r="I28" s="4" t="s">
        <v>50</v>
      </c>
      <c r="J28" s="4" t="s">
        <v>50</v>
      </c>
      <c r="K28" s="13">
        <v>1.26</v>
      </c>
      <c r="L28" s="4">
        <v>0.18</v>
      </c>
      <c r="M28" s="4">
        <v>4</v>
      </c>
      <c r="N28" s="13">
        <v>0.52</v>
      </c>
      <c r="O28" s="4">
        <v>3.31</v>
      </c>
      <c r="P28" s="4">
        <v>10</v>
      </c>
      <c r="Q28" s="13">
        <v>0.74</v>
      </c>
      <c r="R28" s="4">
        <v>0.91</v>
      </c>
      <c r="S28" s="4">
        <v>17</v>
      </c>
      <c r="T28" s="13">
        <v>0.81</v>
      </c>
      <c r="U28" s="4">
        <v>1.5</v>
      </c>
      <c r="V28" s="4">
        <v>93</v>
      </c>
      <c r="W28" s="13">
        <v>1.1499999999999999</v>
      </c>
      <c r="X28" s="4">
        <v>0.43</v>
      </c>
      <c r="Y28" s="4">
        <v>93</v>
      </c>
      <c r="Z28" s="13">
        <v>1.29</v>
      </c>
      <c r="AA28" s="4">
        <v>4.6500000000000004</v>
      </c>
      <c r="AB28" s="4">
        <v>399</v>
      </c>
      <c r="AC28" s="13">
        <v>1.29</v>
      </c>
      <c r="AD28" s="4">
        <v>4.8600000000000003</v>
      </c>
      <c r="AE28" s="4">
        <v>512</v>
      </c>
      <c r="AF28" s="13">
        <v>1.22</v>
      </c>
      <c r="AG28" s="4">
        <v>3.23</v>
      </c>
      <c r="AH28" s="4">
        <v>819</v>
      </c>
      <c r="AI28" s="13">
        <v>1.17</v>
      </c>
      <c r="AJ28" s="4">
        <v>0.36</v>
      </c>
      <c r="AK28" s="14">
        <v>23</v>
      </c>
    </row>
    <row r="29" spans="1:37" x14ac:dyDescent="0.25">
      <c r="A29" s="3" t="s">
        <v>81</v>
      </c>
      <c r="B29" s="13">
        <v>1.35</v>
      </c>
      <c r="C29" s="4">
        <v>4.58</v>
      </c>
      <c r="D29" s="4">
        <v>171</v>
      </c>
      <c r="E29" s="13" t="s">
        <v>50</v>
      </c>
      <c r="F29" s="4" t="s">
        <v>50</v>
      </c>
      <c r="G29" s="4" t="s">
        <v>50</v>
      </c>
      <c r="H29" s="13" t="s">
        <v>50</v>
      </c>
      <c r="I29" s="4" t="s">
        <v>50</v>
      </c>
      <c r="J29" s="4" t="s">
        <v>50</v>
      </c>
      <c r="K29" s="13">
        <v>6.63</v>
      </c>
      <c r="L29" s="4">
        <v>2.39</v>
      </c>
      <c r="M29" s="4">
        <v>1</v>
      </c>
      <c r="N29" s="13">
        <v>0.56000000000000005</v>
      </c>
      <c r="O29" s="4">
        <v>0.78</v>
      </c>
      <c r="P29" s="4">
        <v>3</v>
      </c>
      <c r="Q29" s="13">
        <v>0.82</v>
      </c>
      <c r="R29" s="4">
        <v>7.0000000000000007E-2</v>
      </c>
      <c r="S29" s="4">
        <v>3</v>
      </c>
      <c r="T29" s="13">
        <v>1.8</v>
      </c>
      <c r="U29" s="4">
        <v>0.83</v>
      </c>
      <c r="V29" s="4">
        <v>11</v>
      </c>
      <c r="W29" s="13">
        <v>1.43</v>
      </c>
      <c r="X29" s="4">
        <v>0.42</v>
      </c>
      <c r="Y29" s="4">
        <v>16</v>
      </c>
      <c r="Z29" s="13">
        <v>1.2</v>
      </c>
      <c r="AA29" s="4">
        <v>0.26</v>
      </c>
      <c r="AB29" s="4">
        <v>44</v>
      </c>
      <c r="AC29" s="13">
        <v>1.51</v>
      </c>
      <c r="AD29" s="4">
        <v>0.9</v>
      </c>
      <c r="AE29" s="4">
        <v>41</v>
      </c>
      <c r="AF29" s="13">
        <v>0.68</v>
      </c>
      <c r="AG29" s="4">
        <v>1.06</v>
      </c>
      <c r="AH29" s="4">
        <v>43</v>
      </c>
      <c r="AI29" s="13">
        <v>3.39</v>
      </c>
      <c r="AJ29" s="4">
        <v>5.44</v>
      </c>
      <c r="AK29" s="14">
        <v>9</v>
      </c>
    </row>
    <row r="30" spans="1:37" x14ac:dyDescent="0.25">
      <c r="A30" s="3" t="s">
        <v>72</v>
      </c>
      <c r="B30" s="13">
        <v>1.52</v>
      </c>
      <c r="C30" s="4">
        <v>11.3</v>
      </c>
      <c r="D30" s="4">
        <v>235</v>
      </c>
      <c r="E30" s="13">
        <v>118.16</v>
      </c>
      <c r="F30" s="4">
        <v>77.72</v>
      </c>
      <c r="G30" s="4">
        <v>1</v>
      </c>
      <c r="H30" s="13" t="s">
        <v>50</v>
      </c>
      <c r="I30" s="4" t="s">
        <v>50</v>
      </c>
      <c r="J30" s="4" t="s">
        <v>50</v>
      </c>
      <c r="K30" s="13">
        <v>2.65</v>
      </c>
      <c r="L30" s="4">
        <v>1.47</v>
      </c>
      <c r="M30" s="4">
        <v>2</v>
      </c>
      <c r="N30" s="13">
        <v>2.0299999999999998</v>
      </c>
      <c r="O30" s="4">
        <v>6.9</v>
      </c>
      <c r="P30" s="4">
        <v>29</v>
      </c>
      <c r="Q30" s="13">
        <v>1.43</v>
      </c>
      <c r="R30" s="4">
        <v>0.95</v>
      </c>
      <c r="S30" s="4">
        <v>17</v>
      </c>
      <c r="T30" s="13">
        <v>1.58</v>
      </c>
      <c r="U30" s="4">
        <v>2.25</v>
      </c>
      <c r="V30" s="4">
        <v>45</v>
      </c>
      <c r="W30" s="13">
        <v>1.39</v>
      </c>
      <c r="X30" s="4">
        <v>0.69</v>
      </c>
      <c r="Y30" s="4">
        <v>31</v>
      </c>
      <c r="Z30" s="13">
        <v>1.1299999999999999</v>
      </c>
      <c r="AA30" s="4">
        <v>0.16</v>
      </c>
      <c r="AB30" s="4">
        <v>54</v>
      </c>
      <c r="AC30" s="13">
        <v>3.42</v>
      </c>
      <c r="AD30" s="4">
        <v>3.23</v>
      </c>
      <c r="AE30" s="4">
        <v>31</v>
      </c>
      <c r="AF30" s="13">
        <v>1.76</v>
      </c>
      <c r="AG30" s="4">
        <v>0.31</v>
      </c>
      <c r="AH30" s="4">
        <v>14</v>
      </c>
      <c r="AI30" s="13">
        <v>4.1500000000000004</v>
      </c>
      <c r="AJ30" s="4">
        <v>8.23</v>
      </c>
      <c r="AK30" s="14">
        <v>11</v>
      </c>
    </row>
    <row r="31" spans="1:37" x14ac:dyDescent="0.25">
      <c r="A31" s="3" t="s">
        <v>73</v>
      </c>
      <c r="B31" s="13">
        <v>0.85</v>
      </c>
      <c r="C31" s="4">
        <v>19.13</v>
      </c>
      <c r="D31" s="4">
        <v>1775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>
        <v>0.17</v>
      </c>
      <c r="L31" s="4">
        <v>8.43</v>
      </c>
      <c r="M31" s="4">
        <v>2</v>
      </c>
      <c r="N31" s="13">
        <v>0.3</v>
      </c>
      <c r="O31" s="4">
        <v>77.930000000000007</v>
      </c>
      <c r="P31" s="4">
        <v>52</v>
      </c>
      <c r="Q31" s="13">
        <v>0.74</v>
      </c>
      <c r="R31" s="4">
        <v>4.8499999999999996</v>
      </c>
      <c r="S31" s="4">
        <v>83</v>
      </c>
      <c r="T31" s="13">
        <v>0.93</v>
      </c>
      <c r="U31" s="4">
        <v>0.49</v>
      </c>
      <c r="V31" s="4">
        <v>252</v>
      </c>
      <c r="W31" s="13">
        <v>0.79</v>
      </c>
      <c r="X31" s="4">
        <v>2.99</v>
      </c>
      <c r="Y31" s="4">
        <v>175</v>
      </c>
      <c r="Z31" s="13">
        <v>0.89</v>
      </c>
      <c r="AA31" s="4">
        <v>1.08</v>
      </c>
      <c r="AB31" s="4">
        <v>365</v>
      </c>
      <c r="AC31" s="13">
        <v>0.93</v>
      </c>
      <c r="AD31" s="4">
        <v>0.44</v>
      </c>
      <c r="AE31" s="4">
        <v>373</v>
      </c>
      <c r="AF31" s="13">
        <v>0.55000000000000004</v>
      </c>
      <c r="AG31" s="4">
        <v>30.52</v>
      </c>
      <c r="AH31" s="4">
        <v>455</v>
      </c>
      <c r="AI31" s="13">
        <v>0.68</v>
      </c>
      <c r="AJ31" s="4">
        <v>2.0299999999999998</v>
      </c>
      <c r="AK31" s="14">
        <v>18</v>
      </c>
    </row>
    <row r="32" spans="1:37" ht="15.75" thickBot="1" x14ac:dyDescent="0.3">
      <c r="A32" s="3" t="s">
        <v>74</v>
      </c>
      <c r="B32" s="15">
        <v>2.99</v>
      </c>
      <c r="C32" s="16">
        <v>414.59</v>
      </c>
      <c r="D32" s="16">
        <v>1935</v>
      </c>
      <c r="E32" s="15">
        <v>118.16</v>
      </c>
      <c r="F32" s="16">
        <v>77.72</v>
      </c>
      <c r="G32" s="16">
        <v>1</v>
      </c>
      <c r="H32" s="15" t="s">
        <v>50</v>
      </c>
      <c r="I32" s="16" t="s">
        <v>50</v>
      </c>
      <c r="J32" s="16" t="s">
        <v>50</v>
      </c>
      <c r="K32" s="15">
        <v>1.89</v>
      </c>
      <c r="L32" s="16">
        <v>0.66</v>
      </c>
      <c r="M32" s="16">
        <v>2</v>
      </c>
      <c r="N32" s="15">
        <v>0.8</v>
      </c>
      <c r="O32" s="16">
        <v>0.36</v>
      </c>
      <c r="P32" s="16">
        <v>11</v>
      </c>
      <c r="Q32" s="15">
        <v>1.74</v>
      </c>
      <c r="R32" s="16">
        <v>4.26</v>
      </c>
      <c r="S32" s="16">
        <v>35</v>
      </c>
      <c r="T32" s="15">
        <v>2.4300000000000002</v>
      </c>
      <c r="U32" s="16">
        <v>45.86</v>
      </c>
      <c r="V32" s="16">
        <v>317</v>
      </c>
      <c r="W32" s="15">
        <v>2.41</v>
      </c>
      <c r="X32" s="16">
        <v>44.79</v>
      </c>
      <c r="Y32" s="16">
        <v>404</v>
      </c>
      <c r="Z32" s="15">
        <v>2.15</v>
      </c>
      <c r="AA32" s="16">
        <v>58.37</v>
      </c>
      <c r="AB32" s="16">
        <v>821</v>
      </c>
      <c r="AC32" s="15">
        <v>1.27</v>
      </c>
      <c r="AD32" s="16">
        <v>2.4500000000000002</v>
      </c>
      <c r="AE32" s="16">
        <v>277</v>
      </c>
      <c r="AF32" s="15">
        <v>1.26</v>
      </c>
      <c r="AG32" s="16">
        <v>0.24</v>
      </c>
      <c r="AH32" s="16">
        <v>50</v>
      </c>
      <c r="AI32" s="15">
        <v>0.97</v>
      </c>
      <c r="AJ32" s="16">
        <v>0.01</v>
      </c>
      <c r="AK32" s="17">
        <v>17</v>
      </c>
    </row>
  </sheetData>
  <mergeCells count="1">
    <mergeCell ref="A1:Y1"/>
  </mergeCells>
  <conditionalFormatting pivot="1" sqref="B5:D32">
    <cfRule type="expression" dxfId="283" priority="11">
      <formula>AND($B5&gt;=2,$C5&gt;=4,ISNUMBER($B5),$D5&gt;=3)</formula>
    </cfRule>
  </conditionalFormatting>
  <conditionalFormatting pivot="1" sqref="E5:G32">
    <cfRule type="expression" dxfId="282" priority="12">
      <formula>AND($E5&gt;=2,$F5&gt;=4,ISNUMBER($E5),$G5&gt;=3)</formula>
    </cfRule>
  </conditionalFormatting>
  <conditionalFormatting pivot="1" sqref="H5:J32">
    <cfRule type="expression" dxfId="281" priority="10">
      <formula>AND($H5&gt;=2,$I5&gt;=4,ISNUMBER($H5),$J5&gt;=3)</formula>
    </cfRule>
  </conditionalFormatting>
  <conditionalFormatting pivot="1" sqref="K5:M32">
    <cfRule type="expression" dxfId="280" priority="9">
      <formula>AND($K5&gt;=2,$L5&gt;=4,ISNUMBER($K5),$M5&gt;=3)</formula>
    </cfRule>
  </conditionalFormatting>
  <conditionalFormatting pivot="1" sqref="N5:P32">
    <cfRule type="expression" dxfId="279" priority="8">
      <formula>AND($N5&gt;=2,$O5&gt;=4,ISNUMBER($N5),$P5&gt;=3)</formula>
    </cfRule>
  </conditionalFormatting>
  <conditionalFormatting pivot="1" sqref="Q5:S32">
    <cfRule type="expression" dxfId="278" priority="7">
      <formula>AND($Q5&gt;=2,$R5&gt;=4,ISNUMBER($Q5),$S5&gt;=3)</formula>
    </cfRule>
  </conditionalFormatting>
  <conditionalFormatting pivot="1" sqref="T5:V32">
    <cfRule type="expression" dxfId="277" priority="6">
      <formula>AND($T5&gt;=2,$U5&gt;=4,ISNUMBER($T5),$V5&gt;=3)</formula>
    </cfRule>
  </conditionalFormatting>
  <conditionalFormatting pivot="1" sqref="W5:Y32">
    <cfRule type="expression" dxfId="276" priority="5">
      <formula>AND($W5&gt;=2,$X5&gt;=4,ISNUMBER($W5),$Y5&gt;=3)</formula>
    </cfRule>
  </conditionalFormatting>
  <conditionalFormatting pivot="1" sqref="Z5:AB32">
    <cfRule type="expression" dxfId="275" priority="4">
      <formula>AND($Z5&gt;=2,$AA5&gt;=4,ISNUMBER($Z5),$AB5&gt;=3)</formula>
    </cfRule>
  </conditionalFormatting>
  <conditionalFormatting pivot="1" sqref="AC5:AE32">
    <cfRule type="expression" dxfId="274" priority="3">
      <formula>AND($AC5&gt;=2,$AD5&gt;=4,ISNUMBER($AC5),$AE5&gt;=3)</formula>
    </cfRule>
  </conditionalFormatting>
  <conditionalFormatting pivot="1" sqref="AF5:AH32">
    <cfRule type="expression" dxfId="273" priority="2">
      <formula>AND($AF5&gt;=2,$AG5&gt;=4,ISNUMBER($AF5),$AH5&gt;=3)</formula>
    </cfRule>
  </conditionalFormatting>
  <conditionalFormatting pivot="1" sqref="AI5:AK32">
    <cfRule type="expression" dxfId="27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6"/>
  <sheetViews>
    <sheetView workbookViewId="0">
      <pane ySplit="4" topLeftCell="A5" activePane="bottomLeft" state="frozen"/>
      <selection pane="bottomLeft" activeCell="A2" sqref="A2:K2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94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101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47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4</v>
      </c>
      <c r="B5" s="12" t="s">
        <v>5</v>
      </c>
      <c r="C5" s="12" t="s">
        <v>82</v>
      </c>
      <c r="D5" s="12">
        <v>7</v>
      </c>
      <c r="E5" s="12">
        <v>843334</v>
      </c>
      <c r="F5" s="12">
        <v>8.3003886953449046E-6</v>
      </c>
      <c r="G5" s="12">
        <v>36</v>
      </c>
      <c r="H5" s="12">
        <v>745858</v>
      </c>
      <c r="I5" s="12">
        <v>4.8266560122704324E-5</v>
      </c>
      <c r="J5" s="12">
        <v>0.17</v>
      </c>
      <c r="K5" s="12">
        <v>23.37</v>
      </c>
    </row>
    <row r="6" spans="1:11" x14ac:dyDescent="0.25">
      <c r="A6" s="12" t="s">
        <v>4</v>
      </c>
      <c r="B6" s="12" t="s">
        <v>6</v>
      </c>
      <c r="C6" s="12" t="s">
        <v>82</v>
      </c>
      <c r="D6" s="12">
        <v>2</v>
      </c>
      <c r="E6" s="12">
        <v>43727</v>
      </c>
      <c r="F6" s="12">
        <v>4.5738331008301506E-5</v>
      </c>
      <c r="G6" s="12">
        <v>1</v>
      </c>
      <c r="H6" s="12">
        <v>38578</v>
      </c>
      <c r="I6" s="12">
        <v>2.5921509668723107E-5</v>
      </c>
      <c r="J6" s="12">
        <v>1.76</v>
      </c>
      <c r="K6" s="12">
        <v>0.22</v>
      </c>
    </row>
    <row r="7" spans="1:11" x14ac:dyDescent="0.25">
      <c r="A7" s="12" t="s">
        <v>4</v>
      </c>
      <c r="B7" s="12" t="s">
        <v>7</v>
      </c>
      <c r="C7" s="12" t="s">
        <v>82</v>
      </c>
      <c r="D7" s="12">
        <v>1</v>
      </c>
      <c r="E7" s="12">
        <v>168000</v>
      </c>
      <c r="F7" s="12">
        <v>5.9523809523809525E-6</v>
      </c>
      <c r="G7" s="12">
        <v>3</v>
      </c>
      <c r="H7" s="12">
        <v>70152</v>
      </c>
      <c r="I7" s="12">
        <v>4.2764283270612383E-5</v>
      </c>
      <c r="J7" s="12">
        <v>0.14000000000000001</v>
      </c>
      <c r="K7" s="12">
        <v>3.99</v>
      </c>
    </row>
    <row r="8" spans="1:11" x14ac:dyDescent="0.25">
      <c r="A8" s="12" t="s">
        <v>4</v>
      </c>
      <c r="B8" s="12" t="s">
        <v>11</v>
      </c>
      <c r="C8" s="12" t="s">
        <v>82</v>
      </c>
      <c r="D8" s="12">
        <v>2</v>
      </c>
      <c r="E8" s="12">
        <v>66206</v>
      </c>
      <c r="F8" s="12">
        <v>3.020874241005347E-5</v>
      </c>
      <c r="G8" s="12">
        <v>2</v>
      </c>
      <c r="H8" s="12">
        <v>34730</v>
      </c>
      <c r="I8" s="12">
        <v>5.7587100489490355E-5</v>
      </c>
      <c r="J8" s="12">
        <v>0.52</v>
      </c>
      <c r="K8" s="12">
        <v>0.43</v>
      </c>
    </row>
    <row r="9" spans="1:11" x14ac:dyDescent="0.25">
      <c r="A9" s="12" t="s">
        <v>4</v>
      </c>
      <c r="B9" s="12" t="s">
        <v>12</v>
      </c>
      <c r="C9" s="12" t="s">
        <v>82</v>
      </c>
      <c r="D9" s="12">
        <v>2</v>
      </c>
      <c r="E9" s="12">
        <v>68093</v>
      </c>
      <c r="F9" s="12">
        <v>2.9371594730735905E-5</v>
      </c>
      <c r="G9" s="12">
        <v>17</v>
      </c>
      <c r="H9" s="12">
        <v>127542</v>
      </c>
      <c r="I9" s="12">
        <v>1.3328942622822286E-4</v>
      </c>
      <c r="J9" s="12">
        <v>0.22</v>
      </c>
      <c r="K9" s="12">
        <v>4.9400000000000004</v>
      </c>
    </row>
    <row r="10" spans="1:11" x14ac:dyDescent="0.25">
      <c r="A10" s="12" t="s">
        <v>13</v>
      </c>
      <c r="B10" s="12" t="s">
        <v>5</v>
      </c>
      <c r="C10" s="12" t="s">
        <v>82</v>
      </c>
      <c r="D10" s="12">
        <v>498</v>
      </c>
      <c r="E10" s="12">
        <v>843334</v>
      </c>
      <c r="F10" s="12">
        <v>5.9051336718310898E-4</v>
      </c>
      <c r="G10" s="12">
        <v>89</v>
      </c>
      <c r="H10" s="12">
        <v>745858</v>
      </c>
      <c r="I10" s="12">
        <v>1.1932566252557458E-4</v>
      </c>
      <c r="J10" s="12">
        <v>4.95</v>
      </c>
      <c r="K10" s="12">
        <v>237.99</v>
      </c>
    </row>
    <row r="11" spans="1:11" x14ac:dyDescent="0.25">
      <c r="A11" s="12" t="s">
        <v>13</v>
      </c>
      <c r="B11" s="12" t="s">
        <v>44</v>
      </c>
      <c r="C11" s="12" t="s">
        <v>82</v>
      </c>
      <c r="D11" s="12">
        <v>2</v>
      </c>
      <c r="E11" s="12">
        <v>33865</v>
      </c>
      <c r="F11" s="12">
        <v>5.9058024509080173E-5</v>
      </c>
      <c r="G11" s="12">
        <v>1</v>
      </c>
      <c r="H11" s="12">
        <v>49710</v>
      </c>
      <c r="I11" s="12">
        <v>2.0116676725005028E-5</v>
      </c>
      <c r="J11" s="12">
        <v>2.94</v>
      </c>
      <c r="K11" s="12">
        <v>0.85</v>
      </c>
    </row>
    <row r="12" spans="1:11" x14ac:dyDescent="0.25">
      <c r="A12" s="12" t="s">
        <v>13</v>
      </c>
      <c r="B12" s="12" t="s">
        <v>6</v>
      </c>
      <c r="C12" s="12" t="s">
        <v>82</v>
      </c>
      <c r="D12" s="12">
        <v>11</v>
      </c>
      <c r="E12" s="12">
        <v>43727</v>
      </c>
      <c r="F12" s="12">
        <v>2.5156082054565829E-4</v>
      </c>
      <c r="G12" s="12">
        <v>9</v>
      </c>
      <c r="H12" s="12">
        <v>38578</v>
      </c>
      <c r="I12" s="12">
        <v>2.3329358701850797E-4</v>
      </c>
      <c r="J12" s="12">
        <v>1.08</v>
      </c>
      <c r="K12" s="12">
        <v>0.03</v>
      </c>
    </row>
    <row r="13" spans="1:11" x14ac:dyDescent="0.25">
      <c r="A13" s="12" t="s">
        <v>13</v>
      </c>
      <c r="B13" s="12" t="s">
        <v>7</v>
      </c>
      <c r="C13" s="12" t="s">
        <v>82</v>
      </c>
      <c r="D13" s="12">
        <v>44</v>
      </c>
      <c r="E13" s="12">
        <v>168000</v>
      </c>
      <c r="F13" s="12">
        <v>2.6190476190476192E-4</v>
      </c>
      <c r="G13" s="12">
        <v>12</v>
      </c>
      <c r="H13" s="12">
        <v>70152</v>
      </c>
      <c r="I13" s="12">
        <v>1.7105713308244953E-4</v>
      </c>
      <c r="J13" s="12">
        <v>1.53</v>
      </c>
      <c r="K13" s="12">
        <v>1.74</v>
      </c>
    </row>
    <row r="14" spans="1:11" x14ac:dyDescent="0.25">
      <c r="A14" s="12" t="s">
        <v>13</v>
      </c>
      <c r="B14" s="12" t="s">
        <v>8</v>
      </c>
      <c r="C14" s="12" t="s">
        <v>82</v>
      </c>
      <c r="D14" s="12">
        <v>54</v>
      </c>
      <c r="E14" s="12">
        <v>123693</v>
      </c>
      <c r="F14" s="12">
        <v>4.3656472071984672E-4</v>
      </c>
      <c r="G14" s="12">
        <v>13</v>
      </c>
      <c r="H14" s="12">
        <v>43215</v>
      </c>
      <c r="I14" s="12">
        <v>3.0082147402522272E-4</v>
      </c>
      <c r="J14" s="12">
        <v>1.45</v>
      </c>
      <c r="K14" s="12">
        <v>1.47</v>
      </c>
    </row>
    <row r="15" spans="1:11" x14ac:dyDescent="0.25">
      <c r="A15" s="12" t="s">
        <v>13</v>
      </c>
      <c r="B15" s="12" t="s">
        <v>9</v>
      </c>
      <c r="C15" s="12" t="s">
        <v>82</v>
      </c>
      <c r="D15" s="12">
        <v>119</v>
      </c>
      <c r="E15" s="12">
        <v>199052</v>
      </c>
      <c r="F15" s="12">
        <v>5.9783373188915462E-4</v>
      </c>
      <c r="G15" s="12">
        <v>13</v>
      </c>
      <c r="H15" s="12">
        <v>98592</v>
      </c>
      <c r="I15" s="12">
        <v>1.3185654008438817E-4</v>
      </c>
      <c r="J15" s="12">
        <v>4.53</v>
      </c>
      <c r="K15" s="12">
        <v>32.299999999999997</v>
      </c>
    </row>
    <row r="16" spans="1:11" x14ac:dyDescent="0.25">
      <c r="A16" s="12" t="s">
        <v>13</v>
      </c>
      <c r="B16" s="12" t="s">
        <v>10</v>
      </c>
      <c r="C16" s="12" t="s">
        <v>82</v>
      </c>
      <c r="D16" s="12">
        <v>94</v>
      </c>
      <c r="E16" s="12">
        <v>119287</v>
      </c>
      <c r="F16" s="12">
        <v>7.8801545851601605E-4</v>
      </c>
      <c r="G16" s="12">
        <v>17</v>
      </c>
      <c r="H16" s="12">
        <v>75233</v>
      </c>
      <c r="I16" s="12">
        <v>2.2596466975928118E-4</v>
      </c>
      <c r="J16" s="12">
        <v>3.49</v>
      </c>
      <c r="K16" s="12">
        <v>25.56</v>
      </c>
    </row>
    <row r="17" spans="1:11" x14ac:dyDescent="0.25">
      <c r="A17" s="12" t="s">
        <v>13</v>
      </c>
      <c r="B17" s="12" t="s">
        <v>11</v>
      </c>
      <c r="C17" s="12" t="s">
        <v>82</v>
      </c>
      <c r="D17" s="12">
        <v>49</v>
      </c>
      <c r="E17" s="12">
        <v>66206</v>
      </c>
      <c r="F17" s="12">
        <v>7.4011418904631001E-4</v>
      </c>
      <c r="G17" s="12">
        <v>8</v>
      </c>
      <c r="H17" s="12">
        <v>34730</v>
      </c>
      <c r="I17" s="12">
        <v>2.3034840195796142E-4</v>
      </c>
      <c r="J17" s="12">
        <v>3.21</v>
      </c>
      <c r="K17" s="12">
        <v>10.49</v>
      </c>
    </row>
    <row r="18" spans="1:11" x14ac:dyDescent="0.25">
      <c r="A18" s="12" t="s">
        <v>13</v>
      </c>
      <c r="B18" s="12" t="s">
        <v>12</v>
      </c>
      <c r="C18" s="12" t="s">
        <v>82</v>
      </c>
      <c r="D18" s="12">
        <v>125</v>
      </c>
      <c r="E18" s="12">
        <v>68093</v>
      </c>
      <c r="F18" s="12">
        <v>1.8357246706709942E-3</v>
      </c>
      <c r="G18" s="12">
        <v>16</v>
      </c>
      <c r="H18" s="12">
        <v>127542</v>
      </c>
      <c r="I18" s="12">
        <v>1.2544887174420976E-4</v>
      </c>
      <c r="J18" s="12">
        <v>14.63</v>
      </c>
      <c r="K18" s="12">
        <v>180.29</v>
      </c>
    </row>
    <row r="19" spans="1:11" x14ac:dyDescent="0.25">
      <c r="A19" s="12" t="s">
        <v>14</v>
      </c>
      <c r="B19" s="12" t="s">
        <v>5</v>
      </c>
      <c r="C19" s="12" t="s">
        <v>82</v>
      </c>
      <c r="D19" s="12">
        <v>15</v>
      </c>
      <c r="E19" s="12">
        <v>843334</v>
      </c>
      <c r="F19" s="12">
        <v>1.7786547204310512E-5</v>
      </c>
      <c r="G19" s="12">
        <v>4</v>
      </c>
      <c r="H19" s="12">
        <v>745858</v>
      </c>
      <c r="I19" s="12">
        <v>5.3629511247449243E-6</v>
      </c>
      <c r="J19" s="12">
        <v>3.32</v>
      </c>
      <c r="K19" s="12">
        <v>5.1100000000000003</v>
      </c>
    </row>
    <row r="20" spans="1:11" x14ac:dyDescent="0.25">
      <c r="A20" s="12" t="s">
        <v>14</v>
      </c>
      <c r="B20" s="12" t="s">
        <v>43</v>
      </c>
      <c r="C20" s="12" t="s">
        <v>82</v>
      </c>
      <c r="D20" s="12">
        <v>1</v>
      </c>
      <c r="E20" s="12">
        <v>17323</v>
      </c>
      <c r="F20" s="12">
        <v>5.7726721699474687E-5</v>
      </c>
      <c r="G20" s="12" t="s">
        <v>96</v>
      </c>
      <c r="H20" s="12" t="s">
        <v>96</v>
      </c>
      <c r="I20" s="12" t="s">
        <v>96</v>
      </c>
      <c r="J20" s="12" t="s">
        <v>96</v>
      </c>
      <c r="K20" s="12" t="s">
        <v>96</v>
      </c>
    </row>
    <row r="21" spans="1:11" x14ac:dyDescent="0.25">
      <c r="A21" s="12" t="s">
        <v>14</v>
      </c>
      <c r="B21" s="12" t="s">
        <v>7</v>
      </c>
      <c r="C21" s="12" t="s">
        <v>82</v>
      </c>
      <c r="D21" s="12">
        <v>3</v>
      </c>
      <c r="E21" s="12">
        <v>168000</v>
      </c>
      <c r="F21" s="12">
        <v>1.7857142857142858E-5</v>
      </c>
      <c r="G21" s="12">
        <v>1</v>
      </c>
      <c r="H21" s="12">
        <v>70152</v>
      </c>
      <c r="I21" s="12">
        <v>1.4254761090204128E-5</v>
      </c>
      <c r="J21" s="12">
        <v>1.25</v>
      </c>
      <c r="K21" s="12">
        <v>0.04</v>
      </c>
    </row>
    <row r="22" spans="1:11" x14ac:dyDescent="0.25">
      <c r="A22" s="12" t="s">
        <v>14</v>
      </c>
      <c r="B22" s="12" t="s">
        <v>9</v>
      </c>
      <c r="C22" s="12" t="s">
        <v>82</v>
      </c>
      <c r="D22" s="12">
        <v>6</v>
      </c>
      <c r="E22" s="12">
        <v>199052</v>
      </c>
      <c r="F22" s="12">
        <v>3.0142877238108635E-5</v>
      </c>
      <c r="G22" s="12">
        <v>1</v>
      </c>
      <c r="H22" s="12">
        <v>98592</v>
      </c>
      <c r="I22" s="12">
        <v>1.0142810775722168E-5</v>
      </c>
      <c r="J22" s="12">
        <v>2.97</v>
      </c>
      <c r="K22" s="12">
        <v>1.1200000000000001</v>
      </c>
    </row>
    <row r="23" spans="1:11" x14ac:dyDescent="0.25">
      <c r="A23" s="12" t="s">
        <v>14</v>
      </c>
      <c r="B23" s="12" t="s">
        <v>10</v>
      </c>
      <c r="C23" s="12" t="s">
        <v>82</v>
      </c>
      <c r="D23" s="12">
        <v>1</v>
      </c>
      <c r="E23" s="12">
        <v>119287</v>
      </c>
      <c r="F23" s="12">
        <v>8.3831431757022977E-6</v>
      </c>
      <c r="G23" s="12" t="s">
        <v>96</v>
      </c>
      <c r="H23" s="12" t="s">
        <v>96</v>
      </c>
      <c r="I23" s="12" t="s">
        <v>96</v>
      </c>
      <c r="J23" s="12" t="s">
        <v>96</v>
      </c>
      <c r="K23" s="12" t="s">
        <v>96</v>
      </c>
    </row>
    <row r="24" spans="1:11" x14ac:dyDescent="0.25">
      <c r="A24" s="12" t="s">
        <v>14</v>
      </c>
      <c r="B24" s="12" t="s">
        <v>11</v>
      </c>
      <c r="C24" s="12" t="s">
        <v>82</v>
      </c>
      <c r="D24" s="12">
        <v>4</v>
      </c>
      <c r="E24" s="12">
        <v>66206</v>
      </c>
      <c r="F24" s="12">
        <v>6.0417484820106941E-5</v>
      </c>
      <c r="G24" s="12" t="s">
        <v>96</v>
      </c>
      <c r="H24" s="12" t="s">
        <v>96</v>
      </c>
      <c r="I24" s="12" t="s">
        <v>96</v>
      </c>
      <c r="J24" s="12" t="s">
        <v>96</v>
      </c>
      <c r="K24" s="12" t="s">
        <v>96</v>
      </c>
    </row>
    <row r="25" spans="1:11" x14ac:dyDescent="0.25">
      <c r="A25" s="12" t="s">
        <v>15</v>
      </c>
      <c r="B25" s="12" t="s">
        <v>5</v>
      </c>
      <c r="C25" s="12" t="s">
        <v>82</v>
      </c>
      <c r="D25" s="12">
        <v>1818</v>
      </c>
      <c r="E25" s="12">
        <v>843334</v>
      </c>
      <c r="F25" s="12">
        <v>2.1557295211624338E-3</v>
      </c>
      <c r="G25" s="12">
        <v>1289</v>
      </c>
      <c r="H25" s="12">
        <v>745858</v>
      </c>
      <c r="I25" s="12">
        <v>1.7282109999490519E-3</v>
      </c>
      <c r="J25" s="12">
        <v>1.25</v>
      </c>
      <c r="K25" s="12">
        <v>37.07</v>
      </c>
    </row>
    <row r="26" spans="1:11" x14ac:dyDescent="0.25">
      <c r="A26" s="12" t="s">
        <v>15</v>
      </c>
      <c r="B26" s="12" t="s">
        <v>16</v>
      </c>
      <c r="C26" s="12" t="s">
        <v>82</v>
      </c>
      <c r="D26" s="12">
        <v>4</v>
      </c>
      <c r="E26" s="12">
        <v>1597</v>
      </c>
      <c r="F26" s="12">
        <v>2.5046963055729492E-3</v>
      </c>
      <c r="G26" s="12">
        <v>70</v>
      </c>
      <c r="H26" s="12">
        <v>103574</v>
      </c>
      <c r="I26" s="12">
        <v>6.758452893583332E-4</v>
      </c>
      <c r="J26" s="12">
        <v>3.71</v>
      </c>
      <c r="K26" s="12">
        <v>7.48</v>
      </c>
    </row>
    <row r="27" spans="1:11" x14ac:dyDescent="0.25">
      <c r="A27" s="12" t="s">
        <v>15</v>
      </c>
      <c r="B27" s="12" t="s">
        <v>45</v>
      </c>
      <c r="C27" s="12" t="s">
        <v>82</v>
      </c>
      <c r="D27" s="12">
        <v>1</v>
      </c>
      <c r="E27" s="12">
        <v>2491</v>
      </c>
      <c r="F27" s="12">
        <v>4.0144520272982739E-4</v>
      </c>
      <c r="G27" s="12">
        <v>94</v>
      </c>
      <c r="H27" s="12">
        <v>46828</v>
      </c>
      <c r="I27" s="12">
        <v>2.0073460322883744E-3</v>
      </c>
      <c r="J27" s="12">
        <v>0.2</v>
      </c>
      <c r="K27" s="12">
        <v>3.17</v>
      </c>
    </row>
    <row r="28" spans="1:11" x14ac:dyDescent="0.25">
      <c r="A28" s="12" t="s">
        <v>15</v>
      </c>
      <c r="B28" s="12" t="s">
        <v>43</v>
      </c>
      <c r="C28" s="12" t="s">
        <v>82</v>
      </c>
      <c r="D28" s="12">
        <v>8</v>
      </c>
      <c r="E28" s="12">
        <v>17323</v>
      </c>
      <c r="F28" s="12">
        <v>4.6181377359579749E-4</v>
      </c>
      <c r="G28" s="12">
        <v>117</v>
      </c>
      <c r="H28" s="12">
        <v>57704</v>
      </c>
      <c r="I28" s="12">
        <v>2.0275890752807432E-3</v>
      </c>
      <c r="J28" s="12">
        <v>0.23</v>
      </c>
      <c r="K28" s="12">
        <v>19.64</v>
      </c>
    </row>
    <row r="29" spans="1:11" x14ac:dyDescent="0.25">
      <c r="A29" s="12" t="s">
        <v>15</v>
      </c>
      <c r="B29" s="12" t="s">
        <v>44</v>
      </c>
      <c r="C29" s="12" t="s">
        <v>82</v>
      </c>
      <c r="D29" s="12">
        <v>55</v>
      </c>
      <c r="E29" s="12">
        <v>33865</v>
      </c>
      <c r="F29" s="12">
        <v>1.6240956739997047E-3</v>
      </c>
      <c r="G29" s="12">
        <v>91</v>
      </c>
      <c r="H29" s="12">
        <v>49710</v>
      </c>
      <c r="I29" s="12">
        <v>1.8306175819754577E-3</v>
      </c>
      <c r="J29" s="12">
        <v>0.89</v>
      </c>
      <c r="K29" s="12">
        <v>0.49</v>
      </c>
    </row>
    <row r="30" spans="1:11" x14ac:dyDescent="0.25">
      <c r="A30" s="12" t="s">
        <v>15</v>
      </c>
      <c r="B30" s="12" t="s">
        <v>6</v>
      </c>
      <c r="C30" s="12" t="s">
        <v>82</v>
      </c>
      <c r="D30" s="12">
        <v>97</v>
      </c>
      <c r="E30" s="12">
        <v>43727</v>
      </c>
      <c r="F30" s="12">
        <v>2.2183090539026232E-3</v>
      </c>
      <c r="G30" s="12">
        <v>87</v>
      </c>
      <c r="H30" s="12">
        <v>38578</v>
      </c>
      <c r="I30" s="12">
        <v>2.2551713411789105E-3</v>
      </c>
      <c r="J30" s="12">
        <v>0.98</v>
      </c>
      <c r="K30" s="12">
        <v>0.01</v>
      </c>
    </row>
    <row r="31" spans="1:11" x14ac:dyDescent="0.25">
      <c r="A31" s="12" t="s">
        <v>15</v>
      </c>
      <c r="B31" s="12" t="s">
        <v>7</v>
      </c>
      <c r="C31" s="12" t="s">
        <v>82</v>
      </c>
      <c r="D31" s="12">
        <v>453</v>
      </c>
      <c r="E31" s="12">
        <v>168000</v>
      </c>
      <c r="F31" s="12">
        <v>2.6964285714285714E-3</v>
      </c>
      <c r="G31" s="12">
        <v>155</v>
      </c>
      <c r="H31" s="12">
        <v>70152</v>
      </c>
      <c r="I31" s="12">
        <v>2.2094879689816397E-3</v>
      </c>
      <c r="J31" s="12">
        <v>1.22</v>
      </c>
      <c r="K31" s="12">
        <v>4.6100000000000003</v>
      </c>
    </row>
    <row r="32" spans="1:11" x14ac:dyDescent="0.25">
      <c r="A32" s="12" t="s">
        <v>15</v>
      </c>
      <c r="B32" s="12" t="s">
        <v>8</v>
      </c>
      <c r="C32" s="12" t="s">
        <v>82</v>
      </c>
      <c r="D32" s="12">
        <v>372</v>
      </c>
      <c r="E32" s="12">
        <v>123693</v>
      </c>
      <c r="F32" s="12">
        <v>3.0074458538478328E-3</v>
      </c>
      <c r="G32" s="12">
        <v>110</v>
      </c>
      <c r="H32" s="12">
        <v>43215</v>
      </c>
      <c r="I32" s="12">
        <v>2.5454124725211155E-3</v>
      </c>
      <c r="J32" s="12">
        <v>1.18</v>
      </c>
      <c r="K32" s="12">
        <v>2.37</v>
      </c>
    </row>
    <row r="33" spans="1:11" x14ac:dyDescent="0.25">
      <c r="A33" s="12" t="s">
        <v>15</v>
      </c>
      <c r="B33" s="12" t="s">
        <v>9</v>
      </c>
      <c r="C33" s="12" t="s">
        <v>82</v>
      </c>
      <c r="D33" s="12">
        <v>445</v>
      </c>
      <c r="E33" s="12">
        <v>199052</v>
      </c>
      <c r="F33" s="12">
        <v>2.235596728493057E-3</v>
      </c>
      <c r="G33" s="12">
        <v>151</v>
      </c>
      <c r="H33" s="12">
        <v>98592</v>
      </c>
      <c r="I33" s="12">
        <v>1.5315644271340473E-3</v>
      </c>
      <c r="J33" s="12">
        <v>1.46</v>
      </c>
      <c r="K33" s="12">
        <v>16.350000000000001</v>
      </c>
    </row>
    <row r="34" spans="1:11" x14ac:dyDescent="0.25">
      <c r="A34" s="12" t="s">
        <v>15</v>
      </c>
      <c r="B34" s="12" t="s">
        <v>10</v>
      </c>
      <c r="C34" s="12" t="s">
        <v>82</v>
      </c>
      <c r="D34" s="12">
        <v>149</v>
      </c>
      <c r="E34" s="12">
        <v>119287</v>
      </c>
      <c r="F34" s="12">
        <v>1.2490883331796423E-3</v>
      </c>
      <c r="G34" s="12">
        <v>80</v>
      </c>
      <c r="H34" s="12">
        <v>75233</v>
      </c>
      <c r="I34" s="12">
        <v>1.0633631518083819E-3</v>
      </c>
      <c r="J34" s="12">
        <v>1.17</v>
      </c>
      <c r="K34" s="12">
        <v>1.35</v>
      </c>
    </row>
    <row r="35" spans="1:11" x14ac:dyDescent="0.25">
      <c r="A35" s="12" t="s">
        <v>15</v>
      </c>
      <c r="B35" s="12" t="s">
        <v>11</v>
      </c>
      <c r="C35" s="12" t="s">
        <v>82</v>
      </c>
      <c r="D35" s="12">
        <v>49</v>
      </c>
      <c r="E35" s="12">
        <v>66206</v>
      </c>
      <c r="F35" s="12">
        <v>7.4011418904631001E-4</v>
      </c>
      <c r="G35" s="12">
        <v>21</v>
      </c>
      <c r="H35" s="12">
        <v>34730</v>
      </c>
      <c r="I35" s="12">
        <v>6.0466455513964875E-4</v>
      </c>
      <c r="J35" s="12">
        <v>1.22</v>
      </c>
      <c r="K35" s="12">
        <v>0.6</v>
      </c>
    </row>
    <row r="36" spans="1:11" x14ac:dyDescent="0.25">
      <c r="A36" s="12" t="s">
        <v>15</v>
      </c>
      <c r="B36" s="12" t="s">
        <v>12</v>
      </c>
      <c r="C36" s="12" t="s">
        <v>82</v>
      </c>
      <c r="D36" s="12">
        <v>185</v>
      </c>
      <c r="E36" s="12">
        <v>68093</v>
      </c>
      <c r="F36" s="12">
        <v>2.7168725125930712E-3</v>
      </c>
      <c r="G36" s="12">
        <v>313</v>
      </c>
      <c r="H36" s="12">
        <v>127542</v>
      </c>
      <c r="I36" s="12">
        <v>2.4540935534961032E-3</v>
      </c>
      <c r="J36" s="12">
        <v>1.1100000000000001</v>
      </c>
      <c r="K36" s="12">
        <v>1.21</v>
      </c>
    </row>
    <row r="37" spans="1:11" x14ac:dyDescent="0.25">
      <c r="A37" s="12" t="s">
        <v>17</v>
      </c>
      <c r="B37" s="12" t="s">
        <v>5</v>
      </c>
      <c r="C37" s="12" t="s">
        <v>82</v>
      </c>
      <c r="D37" s="12">
        <v>151</v>
      </c>
      <c r="E37" s="12">
        <v>843334</v>
      </c>
      <c r="F37" s="12">
        <v>1.7905124185672581E-4</v>
      </c>
      <c r="G37" s="12">
        <v>17</v>
      </c>
      <c r="H37" s="12">
        <v>745858</v>
      </c>
      <c r="I37" s="12">
        <v>2.2792542280165929E-5</v>
      </c>
      <c r="J37" s="12">
        <v>7.86</v>
      </c>
      <c r="K37" s="12">
        <v>91.43</v>
      </c>
    </row>
    <row r="38" spans="1:11" x14ac:dyDescent="0.25">
      <c r="A38" s="12" t="s">
        <v>17</v>
      </c>
      <c r="B38" s="12" t="s">
        <v>16</v>
      </c>
      <c r="C38" s="12" t="s">
        <v>82</v>
      </c>
      <c r="D38" s="12">
        <v>1</v>
      </c>
      <c r="E38" s="12">
        <v>1597</v>
      </c>
      <c r="F38" s="12">
        <v>6.2617407639323729E-4</v>
      </c>
      <c r="G38" s="12">
        <v>1</v>
      </c>
      <c r="H38" s="12">
        <v>103574</v>
      </c>
      <c r="I38" s="12">
        <v>9.6549327051190454E-6</v>
      </c>
      <c r="J38" s="12">
        <v>64.86</v>
      </c>
      <c r="K38" s="12">
        <v>31.4</v>
      </c>
    </row>
    <row r="39" spans="1:11" x14ac:dyDescent="0.25">
      <c r="A39" s="12" t="s">
        <v>17</v>
      </c>
      <c r="B39" s="12" t="s">
        <v>43</v>
      </c>
      <c r="C39" s="12" t="s">
        <v>82</v>
      </c>
      <c r="D39" s="12">
        <v>4</v>
      </c>
      <c r="E39" s="12">
        <v>17323</v>
      </c>
      <c r="F39" s="12">
        <v>2.3090688679789875E-4</v>
      </c>
      <c r="G39" s="12">
        <v>1</v>
      </c>
      <c r="H39" s="12">
        <v>57704</v>
      </c>
      <c r="I39" s="12">
        <v>1.7329821156245668E-5</v>
      </c>
      <c r="J39" s="12">
        <v>13.32</v>
      </c>
      <c r="K39" s="12">
        <v>9.1199999999999992</v>
      </c>
    </row>
    <row r="40" spans="1:11" x14ac:dyDescent="0.25">
      <c r="A40" s="12" t="s">
        <v>17</v>
      </c>
      <c r="B40" s="12" t="s">
        <v>44</v>
      </c>
      <c r="C40" s="12" t="s">
        <v>82</v>
      </c>
      <c r="D40" s="12">
        <v>10</v>
      </c>
      <c r="E40" s="12">
        <v>33865</v>
      </c>
      <c r="F40" s="12">
        <v>2.9529012254540088E-4</v>
      </c>
      <c r="G40" s="12">
        <v>6</v>
      </c>
      <c r="H40" s="12">
        <v>49710</v>
      </c>
      <c r="I40" s="12">
        <v>1.2070006035003017E-4</v>
      </c>
      <c r="J40" s="12">
        <v>2.4500000000000002</v>
      </c>
      <c r="K40" s="12">
        <v>3.21</v>
      </c>
    </row>
    <row r="41" spans="1:11" x14ac:dyDescent="0.25">
      <c r="A41" s="12" t="s">
        <v>17</v>
      </c>
      <c r="B41" s="12" t="s">
        <v>6</v>
      </c>
      <c r="C41" s="12" t="s">
        <v>82</v>
      </c>
      <c r="D41" s="12">
        <v>7</v>
      </c>
      <c r="E41" s="12">
        <v>43727</v>
      </c>
      <c r="F41" s="12">
        <v>1.6008415852905529E-4</v>
      </c>
      <c r="G41" s="12">
        <v>1</v>
      </c>
      <c r="H41" s="12">
        <v>38578</v>
      </c>
      <c r="I41" s="12">
        <v>2.5921509668723107E-5</v>
      </c>
      <c r="J41" s="12">
        <v>6.18</v>
      </c>
      <c r="K41" s="12">
        <v>3.8</v>
      </c>
    </row>
    <row r="42" spans="1:11" x14ac:dyDescent="0.25">
      <c r="A42" s="12" t="s">
        <v>17</v>
      </c>
      <c r="B42" s="12" t="s">
        <v>7</v>
      </c>
      <c r="C42" s="12" t="s">
        <v>82</v>
      </c>
      <c r="D42" s="12">
        <v>31</v>
      </c>
      <c r="E42" s="12">
        <v>168000</v>
      </c>
      <c r="F42" s="12">
        <v>1.8452380952380953E-4</v>
      </c>
      <c r="G42" s="12">
        <v>2</v>
      </c>
      <c r="H42" s="12">
        <v>70152</v>
      </c>
      <c r="I42" s="12">
        <v>2.8509522180408255E-5</v>
      </c>
      <c r="J42" s="12">
        <v>6.47</v>
      </c>
      <c r="K42" s="12">
        <v>8.69</v>
      </c>
    </row>
    <row r="43" spans="1:11" x14ac:dyDescent="0.25">
      <c r="A43" s="12" t="s">
        <v>17</v>
      </c>
      <c r="B43" s="12" t="s">
        <v>8</v>
      </c>
      <c r="C43" s="12" t="s">
        <v>82</v>
      </c>
      <c r="D43" s="12">
        <v>26</v>
      </c>
      <c r="E43" s="12">
        <v>123693</v>
      </c>
      <c r="F43" s="12">
        <v>2.1019782849474101E-4</v>
      </c>
      <c r="G43" s="12" t="s">
        <v>96</v>
      </c>
      <c r="H43" s="12" t="s">
        <v>96</v>
      </c>
      <c r="I43" s="12" t="s">
        <v>96</v>
      </c>
      <c r="J43" s="12" t="s">
        <v>96</v>
      </c>
      <c r="K43" s="12" t="s">
        <v>96</v>
      </c>
    </row>
    <row r="44" spans="1:11" x14ac:dyDescent="0.25">
      <c r="A44" s="12" t="s">
        <v>17</v>
      </c>
      <c r="B44" s="12" t="s">
        <v>9</v>
      </c>
      <c r="C44" s="12" t="s">
        <v>82</v>
      </c>
      <c r="D44" s="12">
        <v>35</v>
      </c>
      <c r="E44" s="12">
        <v>199052</v>
      </c>
      <c r="F44" s="12">
        <v>1.758334505556337E-4</v>
      </c>
      <c r="G44" s="12">
        <v>4</v>
      </c>
      <c r="H44" s="12">
        <v>98592</v>
      </c>
      <c r="I44" s="12">
        <v>4.0571243102888672E-5</v>
      </c>
      <c r="J44" s="12">
        <v>4.33</v>
      </c>
      <c r="K44" s="12">
        <v>9.2100000000000009</v>
      </c>
    </row>
    <row r="45" spans="1:11" x14ac:dyDescent="0.25">
      <c r="A45" s="12" t="s">
        <v>17</v>
      </c>
      <c r="B45" s="12" t="s">
        <v>10</v>
      </c>
      <c r="C45" s="12" t="s">
        <v>82</v>
      </c>
      <c r="D45" s="12">
        <v>16</v>
      </c>
      <c r="E45" s="12">
        <v>119287</v>
      </c>
      <c r="F45" s="12">
        <v>1.3413029081123676E-4</v>
      </c>
      <c r="G45" s="12">
        <v>1</v>
      </c>
      <c r="H45" s="12">
        <v>75233</v>
      </c>
      <c r="I45" s="12">
        <v>1.3292039397604774E-5</v>
      </c>
      <c r="J45" s="12">
        <v>10.09</v>
      </c>
      <c r="K45" s="12">
        <v>7.71</v>
      </c>
    </row>
    <row r="46" spans="1:11" x14ac:dyDescent="0.25">
      <c r="A46" s="12" t="s">
        <v>17</v>
      </c>
      <c r="B46" s="12" t="s">
        <v>11</v>
      </c>
      <c r="C46" s="12" t="s">
        <v>82</v>
      </c>
      <c r="D46" s="12">
        <v>3</v>
      </c>
      <c r="E46" s="12">
        <v>66206</v>
      </c>
      <c r="F46" s="12">
        <v>4.5313113615080205E-5</v>
      </c>
      <c r="G46" s="12" t="s">
        <v>96</v>
      </c>
      <c r="H46" s="12" t="s">
        <v>96</v>
      </c>
      <c r="I46" s="12" t="s">
        <v>96</v>
      </c>
      <c r="J46" s="12" t="s">
        <v>96</v>
      </c>
      <c r="K46" s="12" t="s">
        <v>96</v>
      </c>
    </row>
    <row r="47" spans="1:11" x14ac:dyDescent="0.25">
      <c r="A47" s="12" t="s">
        <v>17</v>
      </c>
      <c r="B47" s="12" t="s">
        <v>12</v>
      </c>
      <c r="C47" s="12" t="s">
        <v>82</v>
      </c>
      <c r="D47" s="12">
        <v>18</v>
      </c>
      <c r="E47" s="12">
        <v>68093</v>
      </c>
      <c r="F47" s="12">
        <v>2.6434435257662313E-4</v>
      </c>
      <c r="G47" s="12">
        <v>1</v>
      </c>
      <c r="H47" s="12">
        <v>127542</v>
      </c>
      <c r="I47" s="12">
        <v>7.84055448401311E-6</v>
      </c>
      <c r="J47" s="12">
        <v>33.72</v>
      </c>
      <c r="K47" s="12">
        <v>30.08</v>
      </c>
    </row>
    <row r="48" spans="1:11" x14ac:dyDescent="0.25">
      <c r="A48" s="12" t="s">
        <v>18</v>
      </c>
      <c r="B48" s="12" t="s">
        <v>5</v>
      </c>
      <c r="C48" s="12" t="s">
        <v>82</v>
      </c>
      <c r="D48" s="12">
        <v>109</v>
      </c>
      <c r="E48" s="12">
        <v>843334</v>
      </c>
      <c r="F48" s="12">
        <v>1.2924890968465637E-4</v>
      </c>
      <c r="G48" s="12">
        <v>178</v>
      </c>
      <c r="H48" s="12">
        <v>745858</v>
      </c>
      <c r="I48" s="12">
        <v>2.3865132505114915E-4</v>
      </c>
      <c r="J48" s="12">
        <v>0.54</v>
      </c>
      <c r="K48" s="12">
        <v>26.24</v>
      </c>
    </row>
    <row r="49" spans="1:11" x14ac:dyDescent="0.25">
      <c r="A49" s="12" t="s">
        <v>18</v>
      </c>
      <c r="B49" s="12" t="s">
        <v>45</v>
      </c>
      <c r="C49" s="12" t="s">
        <v>82</v>
      </c>
      <c r="D49" s="12">
        <v>1</v>
      </c>
      <c r="E49" s="12">
        <v>2491</v>
      </c>
      <c r="F49" s="12">
        <v>4.0144520272982739E-4</v>
      </c>
      <c r="G49" s="12">
        <v>15</v>
      </c>
      <c r="H49" s="12">
        <v>46828</v>
      </c>
      <c r="I49" s="12">
        <v>3.2032117536516617E-4</v>
      </c>
      <c r="J49" s="12">
        <v>1.25</v>
      </c>
      <c r="K49" s="12">
        <v>0.05</v>
      </c>
    </row>
    <row r="50" spans="1:11" x14ac:dyDescent="0.25">
      <c r="A50" s="12" t="s">
        <v>18</v>
      </c>
      <c r="B50" s="12" t="s">
        <v>44</v>
      </c>
      <c r="C50" s="12" t="s">
        <v>82</v>
      </c>
      <c r="D50" s="12">
        <v>3</v>
      </c>
      <c r="E50" s="12">
        <v>33865</v>
      </c>
      <c r="F50" s="12">
        <v>8.8587036763620262E-5</v>
      </c>
      <c r="G50" s="12">
        <v>6</v>
      </c>
      <c r="H50" s="12">
        <v>49710</v>
      </c>
      <c r="I50" s="12">
        <v>1.2070006035003017E-4</v>
      </c>
      <c r="J50" s="12">
        <v>0.73</v>
      </c>
      <c r="K50" s="12">
        <v>0.19</v>
      </c>
    </row>
    <row r="51" spans="1:11" x14ac:dyDescent="0.25">
      <c r="A51" s="12" t="s">
        <v>18</v>
      </c>
      <c r="B51" s="12" t="s">
        <v>6</v>
      </c>
      <c r="C51" s="12" t="s">
        <v>82</v>
      </c>
      <c r="D51" s="12">
        <v>1</v>
      </c>
      <c r="E51" s="12">
        <v>43727</v>
      </c>
      <c r="F51" s="12">
        <v>2.2869165504150753E-5</v>
      </c>
      <c r="G51" s="12">
        <v>5</v>
      </c>
      <c r="H51" s="12">
        <v>38578</v>
      </c>
      <c r="I51" s="12">
        <v>1.2960754834361553E-4</v>
      </c>
      <c r="J51" s="12">
        <v>0.18</v>
      </c>
      <c r="K51" s="12">
        <v>3.2</v>
      </c>
    </row>
    <row r="52" spans="1:11" x14ac:dyDescent="0.25">
      <c r="A52" s="12" t="s">
        <v>18</v>
      </c>
      <c r="B52" s="12" t="s">
        <v>7</v>
      </c>
      <c r="C52" s="12" t="s">
        <v>82</v>
      </c>
      <c r="D52" s="12">
        <v>15</v>
      </c>
      <c r="E52" s="12">
        <v>168000</v>
      </c>
      <c r="F52" s="12">
        <v>8.9285714285714286E-5</v>
      </c>
      <c r="G52" s="12">
        <v>9</v>
      </c>
      <c r="H52" s="12">
        <v>70152</v>
      </c>
      <c r="I52" s="12">
        <v>1.2829284981183715E-4</v>
      </c>
      <c r="J52" s="12">
        <v>0.7</v>
      </c>
      <c r="K52" s="12">
        <v>0.75</v>
      </c>
    </row>
    <row r="53" spans="1:11" x14ac:dyDescent="0.25">
      <c r="A53" s="12" t="s">
        <v>18</v>
      </c>
      <c r="B53" s="12" t="s">
        <v>8</v>
      </c>
      <c r="C53" s="12" t="s">
        <v>82</v>
      </c>
      <c r="D53" s="12">
        <v>17</v>
      </c>
      <c r="E53" s="12">
        <v>123693</v>
      </c>
      <c r="F53" s="12">
        <v>1.3743704170809988E-4</v>
      </c>
      <c r="G53" s="12">
        <v>3</v>
      </c>
      <c r="H53" s="12">
        <v>43215</v>
      </c>
      <c r="I53" s="12">
        <v>6.9420340159666787E-5</v>
      </c>
      <c r="J53" s="12">
        <v>1.98</v>
      </c>
      <c r="K53" s="12">
        <v>1.24</v>
      </c>
    </row>
    <row r="54" spans="1:11" x14ac:dyDescent="0.25">
      <c r="A54" s="12" t="s">
        <v>18</v>
      </c>
      <c r="B54" s="12" t="s">
        <v>9</v>
      </c>
      <c r="C54" s="12" t="s">
        <v>82</v>
      </c>
      <c r="D54" s="12">
        <v>26</v>
      </c>
      <c r="E54" s="12">
        <v>199052</v>
      </c>
      <c r="F54" s="12">
        <v>1.3061913469847075E-4</v>
      </c>
      <c r="G54" s="12">
        <v>14</v>
      </c>
      <c r="H54" s="12">
        <v>98592</v>
      </c>
      <c r="I54" s="12">
        <v>1.4199935086011035E-4</v>
      </c>
      <c r="J54" s="12">
        <v>0.92</v>
      </c>
      <c r="K54" s="12">
        <v>0.06</v>
      </c>
    </row>
    <row r="55" spans="1:11" x14ac:dyDescent="0.25">
      <c r="A55" s="12" t="s">
        <v>18</v>
      </c>
      <c r="B55" s="12" t="s">
        <v>10</v>
      </c>
      <c r="C55" s="12" t="s">
        <v>82</v>
      </c>
      <c r="D55" s="12">
        <v>27</v>
      </c>
      <c r="E55" s="12">
        <v>119287</v>
      </c>
      <c r="F55" s="12">
        <v>2.2634486574396205E-4</v>
      </c>
      <c r="G55" s="12">
        <v>11</v>
      </c>
      <c r="H55" s="12">
        <v>75233</v>
      </c>
      <c r="I55" s="12">
        <v>1.4621243337365253E-4</v>
      </c>
      <c r="J55" s="12">
        <v>1.55</v>
      </c>
      <c r="K55" s="12">
        <v>1.52</v>
      </c>
    </row>
    <row r="56" spans="1:11" x14ac:dyDescent="0.25">
      <c r="A56" s="12" t="s">
        <v>18</v>
      </c>
      <c r="B56" s="12" t="s">
        <v>11</v>
      </c>
      <c r="C56" s="12" t="s">
        <v>82</v>
      </c>
      <c r="D56" s="12">
        <v>18</v>
      </c>
      <c r="E56" s="12">
        <v>66206</v>
      </c>
      <c r="F56" s="12">
        <v>2.7187868169048122E-4</v>
      </c>
      <c r="G56" s="12">
        <v>13</v>
      </c>
      <c r="H56" s="12">
        <v>34730</v>
      </c>
      <c r="I56" s="12">
        <v>3.743161531816873E-4</v>
      </c>
      <c r="J56" s="12">
        <v>0.73</v>
      </c>
      <c r="K56" s="12">
        <v>0.78</v>
      </c>
    </row>
    <row r="57" spans="1:11" x14ac:dyDescent="0.25">
      <c r="A57" s="12" t="s">
        <v>18</v>
      </c>
      <c r="B57" s="12" t="s">
        <v>12</v>
      </c>
      <c r="C57" s="12" t="s">
        <v>82</v>
      </c>
      <c r="D57" s="12">
        <v>1</v>
      </c>
      <c r="E57" s="12">
        <v>68093</v>
      </c>
      <c r="F57" s="12">
        <v>1.4685797365367953E-5</v>
      </c>
      <c r="G57" s="12">
        <v>11</v>
      </c>
      <c r="H57" s="12">
        <v>127542</v>
      </c>
      <c r="I57" s="12">
        <v>8.6246099324144206E-5</v>
      </c>
      <c r="J57" s="12">
        <v>0.17</v>
      </c>
      <c r="K57" s="12">
        <v>3.71</v>
      </c>
    </row>
    <row r="58" spans="1:11" x14ac:dyDescent="0.25">
      <c r="A58" s="12" t="s">
        <v>19</v>
      </c>
      <c r="B58" s="12" t="s">
        <v>5</v>
      </c>
      <c r="C58" s="12" t="s">
        <v>82</v>
      </c>
      <c r="D58" s="12">
        <v>5472</v>
      </c>
      <c r="E58" s="12">
        <v>843334</v>
      </c>
      <c r="F58" s="12">
        <v>6.4885324201324739E-3</v>
      </c>
      <c r="G58" s="12">
        <v>4509</v>
      </c>
      <c r="H58" s="12">
        <v>745858</v>
      </c>
      <c r="I58" s="12">
        <v>6.0453866553687166E-3</v>
      </c>
      <c r="J58" s="12">
        <v>1.07</v>
      </c>
      <c r="K58" s="12">
        <v>12.45</v>
      </c>
    </row>
    <row r="59" spans="1:11" x14ac:dyDescent="0.25">
      <c r="A59" s="12" t="s">
        <v>19</v>
      </c>
      <c r="B59" s="12" t="s">
        <v>16</v>
      </c>
      <c r="C59" s="12" t="s">
        <v>82</v>
      </c>
      <c r="D59" s="12">
        <v>4</v>
      </c>
      <c r="E59" s="12">
        <v>1597</v>
      </c>
      <c r="F59" s="12">
        <v>2.5046963055729492E-3</v>
      </c>
      <c r="G59" s="12">
        <v>180</v>
      </c>
      <c r="H59" s="12">
        <v>103574</v>
      </c>
      <c r="I59" s="12">
        <v>1.7378878869214283E-3</v>
      </c>
      <c r="J59" s="12">
        <v>1.44</v>
      </c>
      <c r="K59" s="12">
        <v>0.53</v>
      </c>
    </row>
    <row r="60" spans="1:11" x14ac:dyDescent="0.25">
      <c r="A60" s="12" t="s">
        <v>19</v>
      </c>
      <c r="B60" s="12" t="s">
        <v>45</v>
      </c>
      <c r="C60" s="12" t="s">
        <v>82</v>
      </c>
      <c r="D60" s="12">
        <v>4</v>
      </c>
      <c r="E60" s="12">
        <v>2491</v>
      </c>
      <c r="F60" s="12">
        <v>1.6057808109193096E-3</v>
      </c>
      <c r="G60" s="12">
        <v>133</v>
      </c>
      <c r="H60" s="12">
        <v>46828</v>
      </c>
      <c r="I60" s="12">
        <v>2.8401810882378066E-3</v>
      </c>
      <c r="J60" s="12">
        <v>0.56999999999999995</v>
      </c>
      <c r="K60" s="12">
        <v>1.3</v>
      </c>
    </row>
    <row r="61" spans="1:11" x14ac:dyDescent="0.25">
      <c r="A61" s="12" t="s">
        <v>19</v>
      </c>
      <c r="B61" s="12" t="s">
        <v>43</v>
      </c>
      <c r="C61" s="12" t="s">
        <v>82</v>
      </c>
      <c r="D61" s="12">
        <v>64</v>
      </c>
      <c r="E61" s="12">
        <v>17323</v>
      </c>
      <c r="F61" s="12">
        <v>3.6945101887663799E-3</v>
      </c>
      <c r="G61" s="12">
        <v>267</v>
      </c>
      <c r="H61" s="12">
        <v>57704</v>
      </c>
      <c r="I61" s="12">
        <v>4.6270622487175929E-3</v>
      </c>
      <c r="J61" s="12">
        <v>0.8</v>
      </c>
      <c r="K61" s="12">
        <v>2.64</v>
      </c>
    </row>
    <row r="62" spans="1:11" x14ac:dyDescent="0.25">
      <c r="A62" s="12" t="s">
        <v>19</v>
      </c>
      <c r="B62" s="12" t="s">
        <v>44</v>
      </c>
      <c r="C62" s="12" t="s">
        <v>82</v>
      </c>
      <c r="D62" s="12">
        <v>98</v>
      </c>
      <c r="E62" s="12">
        <v>33865</v>
      </c>
      <c r="F62" s="12">
        <v>2.8938432009449283E-3</v>
      </c>
      <c r="G62" s="12">
        <v>352</v>
      </c>
      <c r="H62" s="12">
        <v>49710</v>
      </c>
      <c r="I62" s="12">
        <v>7.0810702072017706E-3</v>
      </c>
      <c r="J62" s="12">
        <v>0.41</v>
      </c>
      <c r="K62" s="12">
        <v>65.94</v>
      </c>
    </row>
    <row r="63" spans="1:11" x14ac:dyDescent="0.25">
      <c r="A63" s="12" t="s">
        <v>19</v>
      </c>
      <c r="B63" s="12" t="s">
        <v>6</v>
      </c>
      <c r="C63" s="12" t="s">
        <v>82</v>
      </c>
      <c r="D63" s="12">
        <v>153</v>
      </c>
      <c r="E63" s="12">
        <v>43727</v>
      </c>
      <c r="F63" s="12">
        <v>3.4989823221350655E-3</v>
      </c>
      <c r="G63" s="12">
        <v>290</v>
      </c>
      <c r="H63" s="12">
        <v>38578</v>
      </c>
      <c r="I63" s="12">
        <v>7.517237803929701E-3</v>
      </c>
      <c r="J63" s="12">
        <v>0.47</v>
      </c>
      <c r="K63" s="12">
        <v>61.82</v>
      </c>
    </row>
    <row r="64" spans="1:11" x14ac:dyDescent="0.25">
      <c r="A64" s="12" t="s">
        <v>19</v>
      </c>
      <c r="B64" s="12" t="s">
        <v>7</v>
      </c>
      <c r="C64" s="12" t="s">
        <v>82</v>
      </c>
      <c r="D64" s="12">
        <v>858</v>
      </c>
      <c r="E64" s="12">
        <v>168000</v>
      </c>
      <c r="F64" s="12">
        <v>5.107142857142857E-3</v>
      </c>
      <c r="G64" s="12">
        <v>691</v>
      </c>
      <c r="H64" s="12">
        <v>70152</v>
      </c>
      <c r="I64" s="12">
        <v>9.8500399133310528E-3</v>
      </c>
      <c r="J64" s="12">
        <v>0.52</v>
      </c>
      <c r="K64" s="12">
        <v>172.27</v>
      </c>
    </row>
    <row r="65" spans="1:11" x14ac:dyDescent="0.25">
      <c r="A65" s="12" t="s">
        <v>19</v>
      </c>
      <c r="B65" s="12" t="s">
        <v>8</v>
      </c>
      <c r="C65" s="12" t="s">
        <v>82</v>
      </c>
      <c r="D65" s="12">
        <v>829</v>
      </c>
      <c r="E65" s="12">
        <v>123693</v>
      </c>
      <c r="F65" s="12">
        <v>6.7020769162361655E-3</v>
      </c>
      <c r="G65" s="12">
        <v>514</v>
      </c>
      <c r="H65" s="12">
        <v>43215</v>
      </c>
      <c r="I65" s="12">
        <v>1.1894018280689575E-2</v>
      </c>
      <c r="J65" s="12">
        <v>0.56000000000000005</v>
      </c>
      <c r="K65" s="12">
        <v>108.16</v>
      </c>
    </row>
    <row r="66" spans="1:11" x14ac:dyDescent="0.25">
      <c r="A66" s="12" t="s">
        <v>19</v>
      </c>
      <c r="B66" s="12" t="s">
        <v>9</v>
      </c>
      <c r="C66" s="12" t="s">
        <v>82</v>
      </c>
      <c r="D66" s="12">
        <v>1595</v>
      </c>
      <c r="E66" s="12">
        <v>199052</v>
      </c>
      <c r="F66" s="12">
        <v>8.0129815324638792E-3</v>
      </c>
      <c r="G66" s="12">
        <v>800</v>
      </c>
      <c r="H66" s="12">
        <v>98592</v>
      </c>
      <c r="I66" s="12">
        <v>8.1142486205777343E-3</v>
      </c>
      <c r="J66" s="12">
        <v>0.99</v>
      </c>
      <c r="K66" s="12">
        <v>0.08</v>
      </c>
    </row>
    <row r="67" spans="1:11" x14ac:dyDescent="0.25">
      <c r="A67" s="12" t="s">
        <v>19</v>
      </c>
      <c r="B67" s="12" t="s">
        <v>10</v>
      </c>
      <c r="C67" s="12" t="s">
        <v>82</v>
      </c>
      <c r="D67" s="12">
        <v>1018</v>
      </c>
      <c r="E67" s="12">
        <v>119287</v>
      </c>
      <c r="F67" s="12">
        <v>8.534039752864939E-3</v>
      </c>
      <c r="G67" s="12">
        <v>450</v>
      </c>
      <c r="H67" s="12">
        <v>75233</v>
      </c>
      <c r="I67" s="12">
        <v>5.9814177289221485E-3</v>
      </c>
      <c r="J67" s="12">
        <v>1.43</v>
      </c>
      <c r="K67" s="12">
        <v>40.14</v>
      </c>
    </row>
    <row r="68" spans="1:11" x14ac:dyDescent="0.25">
      <c r="A68" s="12" t="s">
        <v>19</v>
      </c>
      <c r="B68" s="12" t="s">
        <v>11</v>
      </c>
      <c r="C68" s="12" t="s">
        <v>82</v>
      </c>
      <c r="D68" s="12">
        <v>393</v>
      </c>
      <c r="E68" s="12">
        <v>66206</v>
      </c>
      <c r="F68" s="12">
        <v>5.9360178835755071E-3</v>
      </c>
      <c r="G68" s="12">
        <v>193</v>
      </c>
      <c r="H68" s="12">
        <v>34730</v>
      </c>
      <c r="I68" s="12">
        <v>5.5571551972358191E-3</v>
      </c>
      <c r="J68" s="12">
        <v>1.07</v>
      </c>
      <c r="K68" s="12">
        <v>0.56999999999999995</v>
      </c>
    </row>
    <row r="69" spans="1:11" x14ac:dyDescent="0.25">
      <c r="A69" s="12" t="s">
        <v>19</v>
      </c>
      <c r="B69" s="12" t="s">
        <v>12</v>
      </c>
      <c r="C69" s="12" t="s">
        <v>82</v>
      </c>
      <c r="D69" s="12">
        <v>456</v>
      </c>
      <c r="E69" s="12">
        <v>68093</v>
      </c>
      <c r="F69" s="12">
        <v>6.6967235986077865E-3</v>
      </c>
      <c r="G69" s="12">
        <v>639</v>
      </c>
      <c r="H69" s="12">
        <v>127542</v>
      </c>
      <c r="I69" s="12">
        <v>5.0101143152843771E-3</v>
      </c>
      <c r="J69" s="12">
        <v>1.34</v>
      </c>
      <c r="K69" s="12">
        <v>22.69</v>
      </c>
    </row>
    <row r="70" spans="1:11" x14ac:dyDescent="0.25">
      <c r="A70" s="12" t="s">
        <v>20</v>
      </c>
      <c r="B70" s="12" t="s">
        <v>5</v>
      </c>
      <c r="C70" s="12" t="s">
        <v>82</v>
      </c>
      <c r="D70" s="12">
        <v>4591</v>
      </c>
      <c r="E70" s="12">
        <v>843334</v>
      </c>
      <c r="F70" s="12">
        <v>5.4438692143326372E-3</v>
      </c>
      <c r="G70" s="12">
        <v>1910</v>
      </c>
      <c r="H70" s="12">
        <v>745858</v>
      </c>
      <c r="I70" s="12">
        <v>2.5608091620657014E-3</v>
      </c>
      <c r="J70" s="12">
        <v>2.13</v>
      </c>
      <c r="K70" s="12">
        <v>807.54</v>
      </c>
    </row>
    <row r="71" spans="1:11" x14ac:dyDescent="0.25">
      <c r="A71" s="12" t="s">
        <v>20</v>
      </c>
      <c r="B71" s="12" t="s">
        <v>16</v>
      </c>
      <c r="C71" s="12" t="s">
        <v>82</v>
      </c>
      <c r="D71" s="12">
        <v>2</v>
      </c>
      <c r="E71" s="12">
        <v>1597</v>
      </c>
      <c r="F71" s="12">
        <v>1.2523481527864746E-3</v>
      </c>
      <c r="G71" s="12">
        <v>77</v>
      </c>
      <c r="H71" s="12">
        <v>103574</v>
      </c>
      <c r="I71" s="12">
        <v>7.4342981829416646E-4</v>
      </c>
      <c r="J71" s="12">
        <v>1.68</v>
      </c>
      <c r="K71" s="12">
        <v>0.54</v>
      </c>
    </row>
    <row r="72" spans="1:11" x14ac:dyDescent="0.25">
      <c r="A72" s="12" t="s">
        <v>20</v>
      </c>
      <c r="B72" s="12" t="s">
        <v>45</v>
      </c>
      <c r="C72" s="12" t="s">
        <v>82</v>
      </c>
      <c r="D72" s="12">
        <v>1</v>
      </c>
      <c r="E72" s="12">
        <v>2491</v>
      </c>
      <c r="F72" s="12">
        <v>4.0144520272982739E-4</v>
      </c>
      <c r="G72" s="12">
        <v>54</v>
      </c>
      <c r="H72" s="12">
        <v>46828</v>
      </c>
      <c r="I72" s="12">
        <v>1.1531562313145981E-3</v>
      </c>
      <c r="J72" s="12">
        <v>0.35</v>
      </c>
      <c r="K72" s="12">
        <v>1.2</v>
      </c>
    </row>
    <row r="73" spans="1:11" x14ac:dyDescent="0.25">
      <c r="A73" s="12" t="s">
        <v>20</v>
      </c>
      <c r="B73" s="12" t="s">
        <v>43</v>
      </c>
      <c r="C73" s="12" t="s">
        <v>82</v>
      </c>
      <c r="D73" s="12">
        <v>19</v>
      </c>
      <c r="E73" s="12">
        <v>17323</v>
      </c>
      <c r="F73" s="12">
        <v>1.0968077122900191E-3</v>
      </c>
      <c r="G73" s="12">
        <v>130</v>
      </c>
      <c r="H73" s="12">
        <v>57704</v>
      </c>
      <c r="I73" s="12">
        <v>2.2528767503119367E-3</v>
      </c>
      <c r="J73" s="12">
        <v>0.49</v>
      </c>
      <c r="K73" s="12">
        <v>8.98</v>
      </c>
    </row>
    <row r="74" spans="1:11" x14ac:dyDescent="0.25">
      <c r="A74" s="12" t="s">
        <v>20</v>
      </c>
      <c r="B74" s="12" t="s">
        <v>44</v>
      </c>
      <c r="C74" s="12" t="s">
        <v>82</v>
      </c>
      <c r="D74" s="12">
        <v>99</v>
      </c>
      <c r="E74" s="12">
        <v>33865</v>
      </c>
      <c r="F74" s="12">
        <v>2.9233722131994685E-3</v>
      </c>
      <c r="G74" s="12">
        <v>196</v>
      </c>
      <c r="H74" s="12">
        <v>49710</v>
      </c>
      <c r="I74" s="12">
        <v>3.9428686381009857E-3</v>
      </c>
      <c r="J74" s="12">
        <v>0.74</v>
      </c>
      <c r="K74" s="12">
        <v>5.95</v>
      </c>
    </row>
    <row r="75" spans="1:11" x14ac:dyDescent="0.25">
      <c r="A75" s="12" t="s">
        <v>20</v>
      </c>
      <c r="B75" s="12" t="s">
        <v>6</v>
      </c>
      <c r="C75" s="12" t="s">
        <v>82</v>
      </c>
      <c r="D75" s="12">
        <v>144</v>
      </c>
      <c r="E75" s="12">
        <v>43727</v>
      </c>
      <c r="F75" s="12">
        <v>3.2931598325977086E-3</v>
      </c>
      <c r="G75" s="12">
        <v>124</v>
      </c>
      <c r="H75" s="12">
        <v>38578</v>
      </c>
      <c r="I75" s="12">
        <v>3.214267198921665E-3</v>
      </c>
      <c r="J75" s="12">
        <v>1.02</v>
      </c>
      <c r="K75" s="12">
        <v>0.04</v>
      </c>
    </row>
    <row r="76" spans="1:11" x14ac:dyDescent="0.25">
      <c r="A76" s="12" t="s">
        <v>20</v>
      </c>
      <c r="B76" s="12" t="s">
        <v>7</v>
      </c>
      <c r="C76" s="12" t="s">
        <v>82</v>
      </c>
      <c r="D76" s="12">
        <v>956</v>
      </c>
      <c r="E76" s="12">
        <v>168000</v>
      </c>
      <c r="F76" s="12">
        <v>5.6904761904761902E-3</v>
      </c>
      <c r="G76" s="12">
        <v>278</v>
      </c>
      <c r="H76" s="12">
        <v>70152</v>
      </c>
      <c r="I76" s="12">
        <v>3.9628235830767473E-3</v>
      </c>
      <c r="J76" s="12">
        <v>1.44</v>
      </c>
      <c r="K76" s="12">
        <v>28.66</v>
      </c>
    </row>
    <row r="77" spans="1:11" x14ac:dyDescent="0.25">
      <c r="A77" s="12" t="s">
        <v>20</v>
      </c>
      <c r="B77" s="12" t="s">
        <v>8</v>
      </c>
      <c r="C77" s="12" t="s">
        <v>82</v>
      </c>
      <c r="D77" s="12">
        <v>812</v>
      </c>
      <c r="E77" s="12">
        <v>123693</v>
      </c>
      <c r="F77" s="12">
        <v>6.5646398745280651E-3</v>
      </c>
      <c r="G77" s="12">
        <v>211</v>
      </c>
      <c r="H77" s="12">
        <v>43215</v>
      </c>
      <c r="I77" s="12">
        <v>4.8825639245632301E-3</v>
      </c>
      <c r="J77" s="12">
        <v>1.34</v>
      </c>
      <c r="K77" s="12">
        <v>14.88</v>
      </c>
    </row>
    <row r="78" spans="1:11" x14ac:dyDescent="0.25">
      <c r="A78" s="12" t="s">
        <v>20</v>
      </c>
      <c r="B78" s="12" t="s">
        <v>9</v>
      </c>
      <c r="C78" s="12" t="s">
        <v>82</v>
      </c>
      <c r="D78" s="12">
        <v>1342</v>
      </c>
      <c r="E78" s="12">
        <v>199052</v>
      </c>
      <c r="F78" s="12">
        <v>6.7419568755902977E-3</v>
      </c>
      <c r="G78" s="12">
        <v>390</v>
      </c>
      <c r="H78" s="12">
        <v>98592</v>
      </c>
      <c r="I78" s="12">
        <v>3.9556962025316458E-3</v>
      </c>
      <c r="J78" s="12">
        <v>1.7</v>
      </c>
      <c r="K78" s="12">
        <v>88.48</v>
      </c>
    </row>
    <row r="79" spans="1:11" x14ac:dyDescent="0.25">
      <c r="A79" s="12" t="s">
        <v>20</v>
      </c>
      <c r="B79" s="12" t="s">
        <v>10</v>
      </c>
      <c r="C79" s="12" t="s">
        <v>82</v>
      </c>
      <c r="D79" s="12">
        <v>656</v>
      </c>
      <c r="E79" s="12">
        <v>119287</v>
      </c>
      <c r="F79" s="12">
        <v>5.4993419232607071E-3</v>
      </c>
      <c r="G79" s="12">
        <v>191</v>
      </c>
      <c r="H79" s="12">
        <v>75233</v>
      </c>
      <c r="I79" s="12">
        <v>2.5387795249425119E-3</v>
      </c>
      <c r="J79" s="12">
        <v>2.17</v>
      </c>
      <c r="K79" s="12">
        <v>93.27</v>
      </c>
    </row>
    <row r="80" spans="1:11" x14ac:dyDescent="0.25">
      <c r="A80" s="12" t="s">
        <v>20</v>
      </c>
      <c r="B80" s="12" t="s">
        <v>11</v>
      </c>
      <c r="C80" s="12" t="s">
        <v>82</v>
      </c>
      <c r="D80" s="12">
        <v>325</v>
      </c>
      <c r="E80" s="12">
        <v>66206</v>
      </c>
      <c r="F80" s="12">
        <v>4.9089206416336887E-3</v>
      </c>
      <c r="G80" s="12">
        <v>73</v>
      </c>
      <c r="H80" s="12">
        <v>34730</v>
      </c>
      <c r="I80" s="12">
        <v>2.1019291678663981E-3</v>
      </c>
      <c r="J80" s="12">
        <v>2.34</v>
      </c>
      <c r="K80" s="12">
        <v>45.7</v>
      </c>
    </row>
    <row r="81" spans="1:11" x14ac:dyDescent="0.25">
      <c r="A81" s="12" t="s">
        <v>20</v>
      </c>
      <c r="B81" s="12" t="s">
        <v>12</v>
      </c>
      <c r="C81" s="12" t="s">
        <v>82</v>
      </c>
      <c r="D81" s="12">
        <v>235</v>
      </c>
      <c r="E81" s="12">
        <v>68093</v>
      </c>
      <c r="F81" s="12">
        <v>3.4511623808614689E-3</v>
      </c>
      <c r="G81" s="12">
        <v>186</v>
      </c>
      <c r="H81" s="12">
        <v>127542</v>
      </c>
      <c r="I81" s="12">
        <v>1.4583431340264384E-3</v>
      </c>
      <c r="J81" s="12">
        <v>2.37</v>
      </c>
      <c r="K81" s="12">
        <v>82.1</v>
      </c>
    </row>
    <row r="82" spans="1:11" x14ac:dyDescent="0.25">
      <c r="A82" s="12" t="s">
        <v>21</v>
      </c>
      <c r="B82" s="12" t="s">
        <v>5</v>
      </c>
      <c r="C82" s="12" t="s">
        <v>82</v>
      </c>
      <c r="D82" s="12">
        <v>6273</v>
      </c>
      <c r="E82" s="12">
        <v>843334</v>
      </c>
      <c r="F82" s="12">
        <v>7.4383340408426552E-3</v>
      </c>
      <c r="G82" s="12">
        <v>2040</v>
      </c>
      <c r="H82" s="12">
        <v>745858</v>
      </c>
      <c r="I82" s="12">
        <v>2.7351050736199116E-3</v>
      </c>
      <c r="J82" s="12">
        <v>2.72</v>
      </c>
      <c r="K82" s="12">
        <v>1682.55</v>
      </c>
    </row>
    <row r="83" spans="1:11" x14ac:dyDescent="0.25">
      <c r="A83" s="12" t="s">
        <v>21</v>
      </c>
      <c r="B83" s="12" t="s">
        <v>16</v>
      </c>
      <c r="C83" s="12" t="s">
        <v>82</v>
      </c>
      <c r="D83" s="12">
        <v>7</v>
      </c>
      <c r="E83" s="12">
        <v>1597</v>
      </c>
      <c r="F83" s="12">
        <v>4.3832185347526609E-3</v>
      </c>
      <c r="G83" s="12">
        <v>504</v>
      </c>
      <c r="H83" s="12">
        <v>103574</v>
      </c>
      <c r="I83" s="12">
        <v>4.8660860833799986E-3</v>
      </c>
      <c r="J83" s="12">
        <v>0.9</v>
      </c>
      <c r="K83" s="12">
        <v>0.08</v>
      </c>
    </row>
    <row r="84" spans="1:11" x14ac:dyDescent="0.25">
      <c r="A84" s="12" t="s">
        <v>21</v>
      </c>
      <c r="B84" s="12" t="s">
        <v>45</v>
      </c>
      <c r="C84" s="12" t="s">
        <v>82</v>
      </c>
      <c r="D84" s="12">
        <v>3</v>
      </c>
      <c r="E84" s="12">
        <v>2491</v>
      </c>
      <c r="F84" s="12">
        <v>1.2043356081894822E-3</v>
      </c>
      <c r="G84" s="12">
        <v>164</v>
      </c>
      <c r="H84" s="12">
        <v>46828</v>
      </c>
      <c r="I84" s="12">
        <v>3.502178183992483E-3</v>
      </c>
      <c r="J84" s="12">
        <v>0.34</v>
      </c>
      <c r="K84" s="12">
        <v>3.7</v>
      </c>
    </row>
    <row r="85" spans="1:11" x14ac:dyDescent="0.25">
      <c r="A85" s="12" t="s">
        <v>21</v>
      </c>
      <c r="B85" s="12" t="s">
        <v>43</v>
      </c>
      <c r="C85" s="12" t="s">
        <v>82</v>
      </c>
      <c r="D85" s="12">
        <v>33</v>
      </c>
      <c r="E85" s="12">
        <v>17323</v>
      </c>
      <c r="F85" s="12">
        <v>1.9049818160826646E-3</v>
      </c>
      <c r="G85" s="12">
        <v>165</v>
      </c>
      <c r="H85" s="12">
        <v>57704</v>
      </c>
      <c r="I85" s="12">
        <v>2.8594204907805352E-3</v>
      </c>
      <c r="J85" s="12">
        <v>0.67</v>
      </c>
      <c r="K85" s="12">
        <v>4.6100000000000003</v>
      </c>
    </row>
    <row r="86" spans="1:11" x14ac:dyDescent="0.25">
      <c r="A86" s="12" t="s">
        <v>21</v>
      </c>
      <c r="B86" s="12" t="s">
        <v>44</v>
      </c>
      <c r="C86" s="12" t="s">
        <v>82</v>
      </c>
      <c r="D86" s="12">
        <v>77</v>
      </c>
      <c r="E86" s="12">
        <v>33865</v>
      </c>
      <c r="F86" s="12">
        <v>2.2737339435995865E-3</v>
      </c>
      <c r="G86" s="12">
        <v>149</v>
      </c>
      <c r="H86" s="12">
        <v>49710</v>
      </c>
      <c r="I86" s="12">
        <v>2.9973848320257492E-3</v>
      </c>
      <c r="J86" s="12">
        <v>0.76</v>
      </c>
      <c r="K86" s="12">
        <v>3.91</v>
      </c>
    </row>
    <row r="87" spans="1:11" x14ac:dyDescent="0.25">
      <c r="A87" s="12" t="s">
        <v>21</v>
      </c>
      <c r="B87" s="12" t="s">
        <v>6</v>
      </c>
      <c r="C87" s="12" t="s">
        <v>82</v>
      </c>
      <c r="D87" s="12">
        <v>175</v>
      </c>
      <c r="E87" s="12">
        <v>43727</v>
      </c>
      <c r="F87" s="12">
        <v>4.0021039632263822E-3</v>
      </c>
      <c r="G87" s="12">
        <v>124</v>
      </c>
      <c r="H87" s="12">
        <v>38578</v>
      </c>
      <c r="I87" s="12">
        <v>3.214267198921665E-3</v>
      </c>
      <c r="J87" s="12">
        <v>1.25</v>
      </c>
      <c r="K87" s="12">
        <v>3.51</v>
      </c>
    </row>
    <row r="88" spans="1:11" x14ac:dyDescent="0.25">
      <c r="A88" s="12" t="s">
        <v>21</v>
      </c>
      <c r="B88" s="12" t="s">
        <v>7</v>
      </c>
      <c r="C88" s="12" t="s">
        <v>82</v>
      </c>
      <c r="D88" s="12">
        <v>1149</v>
      </c>
      <c r="E88" s="12">
        <v>168000</v>
      </c>
      <c r="F88" s="12">
        <v>6.8392857142857144E-3</v>
      </c>
      <c r="G88" s="12">
        <v>203</v>
      </c>
      <c r="H88" s="12">
        <v>70152</v>
      </c>
      <c r="I88" s="12">
        <v>2.8937165013114378E-3</v>
      </c>
      <c r="J88" s="12">
        <v>2.36</v>
      </c>
      <c r="K88" s="12">
        <v>136.47999999999999</v>
      </c>
    </row>
    <row r="89" spans="1:11" x14ac:dyDescent="0.25">
      <c r="A89" s="12" t="s">
        <v>21</v>
      </c>
      <c r="B89" s="12" t="s">
        <v>8</v>
      </c>
      <c r="C89" s="12" t="s">
        <v>82</v>
      </c>
      <c r="D89" s="12">
        <v>1033</v>
      </c>
      <c r="E89" s="12">
        <v>123693</v>
      </c>
      <c r="F89" s="12">
        <v>8.3513214167333649E-3</v>
      </c>
      <c r="G89" s="12">
        <v>130</v>
      </c>
      <c r="H89" s="12">
        <v>43215</v>
      </c>
      <c r="I89" s="12">
        <v>3.0082147402522271E-3</v>
      </c>
      <c r="J89" s="12">
        <v>2.78</v>
      </c>
      <c r="K89" s="12">
        <v>132.13999999999999</v>
      </c>
    </row>
    <row r="90" spans="1:11" x14ac:dyDescent="0.25">
      <c r="A90" s="12" t="s">
        <v>21</v>
      </c>
      <c r="B90" s="12" t="s">
        <v>9</v>
      </c>
      <c r="C90" s="12" t="s">
        <v>82</v>
      </c>
      <c r="D90" s="12">
        <v>1578</v>
      </c>
      <c r="E90" s="12">
        <v>199052</v>
      </c>
      <c r="F90" s="12">
        <v>7.9275767136225712E-3</v>
      </c>
      <c r="G90" s="12">
        <v>219</v>
      </c>
      <c r="H90" s="12">
        <v>98592</v>
      </c>
      <c r="I90" s="12">
        <v>2.221275559883155E-3</v>
      </c>
      <c r="J90" s="12">
        <v>3.57</v>
      </c>
      <c r="K90" s="12">
        <v>357.77</v>
      </c>
    </row>
    <row r="91" spans="1:11" x14ac:dyDescent="0.25">
      <c r="A91" s="12" t="s">
        <v>21</v>
      </c>
      <c r="B91" s="12" t="s">
        <v>10</v>
      </c>
      <c r="C91" s="12" t="s">
        <v>82</v>
      </c>
      <c r="D91" s="12">
        <v>953</v>
      </c>
      <c r="E91" s="12">
        <v>119287</v>
      </c>
      <c r="F91" s="12">
        <v>7.9891354464442892E-3</v>
      </c>
      <c r="G91" s="12">
        <v>128</v>
      </c>
      <c r="H91" s="12">
        <v>75233</v>
      </c>
      <c r="I91" s="12">
        <v>1.7013810428934111E-3</v>
      </c>
      <c r="J91" s="12">
        <v>4.7</v>
      </c>
      <c r="K91" s="12">
        <v>330.06</v>
      </c>
    </row>
    <row r="92" spans="1:11" x14ac:dyDescent="0.25">
      <c r="A92" s="12" t="s">
        <v>21</v>
      </c>
      <c r="B92" s="12" t="s">
        <v>11</v>
      </c>
      <c r="C92" s="12" t="s">
        <v>82</v>
      </c>
      <c r="D92" s="12">
        <v>561</v>
      </c>
      <c r="E92" s="12">
        <v>66206</v>
      </c>
      <c r="F92" s="12">
        <v>8.4735522460199983E-3</v>
      </c>
      <c r="G92" s="12">
        <v>80</v>
      </c>
      <c r="H92" s="12">
        <v>34730</v>
      </c>
      <c r="I92" s="12">
        <v>2.3034840195796141E-3</v>
      </c>
      <c r="J92" s="12">
        <v>3.68</v>
      </c>
      <c r="K92" s="12">
        <v>137.43</v>
      </c>
    </row>
    <row r="93" spans="1:11" x14ac:dyDescent="0.25">
      <c r="A93" s="12" t="s">
        <v>21</v>
      </c>
      <c r="B93" s="12" t="s">
        <v>12</v>
      </c>
      <c r="C93" s="12" t="s">
        <v>82</v>
      </c>
      <c r="D93" s="12">
        <v>704</v>
      </c>
      <c r="E93" s="12">
        <v>68093</v>
      </c>
      <c r="F93" s="12">
        <v>1.0338801345219039E-2</v>
      </c>
      <c r="G93" s="12">
        <v>174</v>
      </c>
      <c r="H93" s="12">
        <v>127542</v>
      </c>
      <c r="I93" s="12">
        <v>1.364256480218281E-3</v>
      </c>
      <c r="J93" s="12">
        <v>7.58</v>
      </c>
      <c r="K93" s="12">
        <v>800.28</v>
      </c>
    </row>
    <row r="94" spans="1:11" x14ac:dyDescent="0.25">
      <c r="A94" s="12" t="s">
        <v>22</v>
      </c>
      <c r="B94" s="12" t="s">
        <v>5</v>
      </c>
      <c r="C94" s="12" t="s">
        <v>82</v>
      </c>
      <c r="D94" s="12">
        <v>54867</v>
      </c>
      <c r="E94" s="12">
        <v>843334</v>
      </c>
      <c r="F94" s="12">
        <v>6.5059632363926992E-2</v>
      </c>
      <c r="G94" s="12">
        <v>9190</v>
      </c>
      <c r="H94" s="12">
        <v>745858</v>
      </c>
      <c r="I94" s="12">
        <v>1.2321380209101465E-2</v>
      </c>
      <c r="J94" s="12">
        <v>5.28</v>
      </c>
      <c r="K94" s="12">
        <v>28458.28</v>
      </c>
    </row>
    <row r="95" spans="1:11" x14ac:dyDescent="0.25">
      <c r="A95" s="12" t="s">
        <v>22</v>
      </c>
      <c r="B95" s="12" t="s">
        <v>16</v>
      </c>
      <c r="C95" s="12" t="s">
        <v>82</v>
      </c>
      <c r="D95" s="12">
        <v>46</v>
      </c>
      <c r="E95" s="12">
        <v>1597</v>
      </c>
      <c r="F95" s="12">
        <v>2.8804007514088917E-2</v>
      </c>
      <c r="G95" s="12">
        <v>310</v>
      </c>
      <c r="H95" s="12">
        <v>103574</v>
      </c>
      <c r="I95" s="12">
        <v>2.993029138586904E-3</v>
      </c>
      <c r="J95" s="12">
        <v>9.6199999999999992</v>
      </c>
      <c r="K95" s="12">
        <v>310.58999999999997</v>
      </c>
    </row>
    <row r="96" spans="1:11" x14ac:dyDescent="0.25">
      <c r="A96" s="12" t="s">
        <v>22</v>
      </c>
      <c r="B96" s="12" t="s">
        <v>45</v>
      </c>
      <c r="C96" s="12" t="s">
        <v>82</v>
      </c>
      <c r="D96" s="12">
        <v>62</v>
      </c>
      <c r="E96" s="12">
        <v>2491</v>
      </c>
      <c r="F96" s="12">
        <v>2.4889602569249297E-2</v>
      </c>
      <c r="G96" s="12">
        <v>123</v>
      </c>
      <c r="H96" s="12">
        <v>46828</v>
      </c>
      <c r="I96" s="12">
        <v>2.6266336379943624E-3</v>
      </c>
      <c r="J96" s="12">
        <v>9.48</v>
      </c>
      <c r="K96" s="12">
        <v>313.69</v>
      </c>
    </row>
    <row r="97" spans="1:11" x14ac:dyDescent="0.25">
      <c r="A97" s="12" t="s">
        <v>22</v>
      </c>
      <c r="B97" s="12" t="s">
        <v>43</v>
      </c>
      <c r="C97" s="12" t="s">
        <v>82</v>
      </c>
      <c r="D97" s="12">
        <v>322</v>
      </c>
      <c r="E97" s="12">
        <v>17323</v>
      </c>
      <c r="F97" s="12">
        <v>1.858800438723085E-2</v>
      </c>
      <c r="G97" s="12">
        <v>190</v>
      </c>
      <c r="H97" s="12">
        <v>57704</v>
      </c>
      <c r="I97" s="12">
        <v>3.2926660196866769E-3</v>
      </c>
      <c r="J97" s="12">
        <v>5.65</v>
      </c>
      <c r="K97" s="12">
        <v>459.89</v>
      </c>
    </row>
    <row r="98" spans="1:11" x14ac:dyDescent="0.25">
      <c r="A98" s="12" t="s">
        <v>22</v>
      </c>
      <c r="B98" s="12" t="s">
        <v>44</v>
      </c>
      <c r="C98" s="12" t="s">
        <v>82</v>
      </c>
      <c r="D98" s="12">
        <v>649</v>
      </c>
      <c r="E98" s="12">
        <v>33865</v>
      </c>
      <c r="F98" s="12">
        <v>1.9164328953196516E-2</v>
      </c>
      <c r="G98" s="12">
        <v>310</v>
      </c>
      <c r="H98" s="12">
        <v>49710</v>
      </c>
      <c r="I98" s="12">
        <v>6.2361697847515586E-3</v>
      </c>
      <c r="J98" s="12">
        <v>3.07</v>
      </c>
      <c r="K98" s="12">
        <v>296.8</v>
      </c>
    </row>
    <row r="99" spans="1:11" x14ac:dyDescent="0.25">
      <c r="A99" s="12" t="s">
        <v>22</v>
      </c>
      <c r="B99" s="12" t="s">
        <v>6</v>
      </c>
      <c r="C99" s="12" t="s">
        <v>82</v>
      </c>
      <c r="D99" s="12">
        <v>1687</v>
      </c>
      <c r="E99" s="12">
        <v>43727</v>
      </c>
      <c r="F99" s="12">
        <v>3.8580282205502324E-2</v>
      </c>
      <c r="G99" s="12">
        <v>273</v>
      </c>
      <c r="H99" s="12">
        <v>38578</v>
      </c>
      <c r="I99" s="12">
        <v>7.0765721395614082E-3</v>
      </c>
      <c r="J99" s="12">
        <v>5.45</v>
      </c>
      <c r="K99" s="12">
        <v>875.03</v>
      </c>
    </row>
    <row r="100" spans="1:11" x14ac:dyDescent="0.25">
      <c r="A100" s="12" t="s">
        <v>22</v>
      </c>
      <c r="B100" s="12" t="s">
        <v>7</v>
      </c>
      <c r="C100" s="12" t="s">
        <v>82</v>
      </c>
      <c r="D100" s="12">
        <v>8325</v>
      </c>
      <c r="E100" s="12">
        <v>168000</v>
      </c>
      <c r="F100" s="12">
        <v>4.9553571428571426E-2</v>
      </c>
      <c r="G100" s="12">
        <v>473</v>
      </c>
      <c r="H100" s="12">
        <v>70152</v>
      </c>
      <c r="I100" s="12">
        <v>6.7425019956665524E-3</v>
      </c>
      <c r="J100" s="12">
        <v>7.35</v>
      </c>
      <c r="K100" s="12">
        <v>2549.33</v>
      </c>
    </row>
    <row r="101" spans="1:11" x14ac:dyDescent="0.25">
      <c r="A101" s="12" t="s">
        <v>22</v>
      </c>
      <c r="B101" s="12" t="s">
        <v>8</v>
      </c>
      <c r="C101" s="12" t="s">
        <v>82</v>
      </c>
      <c r="D101" s="12">
        <v>7438</v>
      </c>
      <c r="E101" s="12">
        <v>123693</v>
      </c>
      <c r="F101" s="12">
        <v>6.0132748013226295E-2</v>
      </c>
      <c r="G101" s="12">
        <v>383</v>
      </c>
      <c r="H101" s="12">
        <v>43215</v>
      </c>
      <c r="I101" s="12">
        <v>8.8626634270507921E-3</v>
      </c>
      <c r="J101" s="12">
        <v>6.78</v>
      </c>
      <c r="K101" s="12">
        <v>1884.9</v>
      </c>
    </row>
    <row r="102" spans="1:11" x14ac:dyDescent="0.25">
      <c r="A102" s="12" t="s">
        <v>22</v>
      </c>
      <c r="B102" s="12" t="s">
        <v>9</v>
      </c>
      <c r="C102" s="12" t="s">
        <v>82</v>
      </c>
      <c r="D102" s="12">
        <v>14419</v>
      </c>
      <c r="E102" s="12">
        <v>199052</v>
      </c>
      <c r="F102" s="12">
        <v>7.2438357816048071E-2</v>
      </c>
      <c r="G102" s="12">
        <v>1125</v>
      </c>
      <c r="H102" s="12">
        <v>98592</v>
      </c>
      <c r="I102" s="12">
        <v>1.1410662122687439E-2</v>
      </c>
      <c r="J102" s="12">
        <v>6.35</v>
      </c>
      <c r="K102" s="12">
        <v>4961.28</v>
      </c>
    </row>
    <row r="103" spans="1:11" x14ac:dyDescent="0.25">
      <c r="A103" s="12" t="s">
        <v>22</v>
      </c>
      <c r="B103" s="12" t="s">
        <v>10</v>
      </c>
      <c r="C103" s="12" t="s">
        <v>82</v>
      </c>
      <c r="D103" s="12">
        <v>10549</v>
      </c>
      <c r="E103" s="12">
        <v>119287</v>
      </c>
      <c r="F103" s="12">
        <v>8.8433777360483537E-2</v>
      </c>
      <c r="G103" s="12">
        <v>956</v>
      </c>
      <c r="H103" s="12">
        <v>75233</v>
      </c>
      <c r="I103" s="12">
        <v>1.2707189664110165E-2</v>
      </c>
      <c r="J103" s="12">
        <v>6.96</v>
      </c>
      <c r="K103" s="12">
        <v>4754.33</v>
      </c>
    </row>
    <row r="104" spans="1:11" x14ac:dyDescent="0.25">
      <c r="A104" s="12" t="s">
        <v>22</v>
      </c>
      <c r="B104" s="12" t="s">
        <v>11</v>
      </c>
      <c r="C104" s="12" t="s">
        <v>82</v>
      </c>
      <c r="D104" s="12">
        <v>4994</v>
      </c>
      <c r="E104" s="12">
        <v>66206</v>
      </c>
      <c r="F104" s="12">
        <v>7.543122979790351E-2</v>
      </c>
      <c r="G104" s="12">
        <v>417</v>
      </c>
      <c r="H104" s="12">
        <v>34730</v>
      </c>
      <c r="I104" s="12">
        <v>1.2006910452058739E-2</v>
      </c>
      <c r="J104" s="12">
        <v>6.28</v>
      </c>
      <c r="K104" s="12">
        <v>1806.2</v>
      </c>
    </row>
    <row r="105" spans="1:11" x14ac:dyDescent="0.25">
      <c r="A105" s="12" t="s">
        <v>22</v>
      </c>
      <c r="B105" s="12" t="s">
        <v>12</v>
      </c>
      <c r="C105" s="12" t="s">
        <v>82</v>
      </c>
      <c r="D105" s="12">
        <v>6376</v>
      </c>
      <c r="E105" s="12">
        <v>68093</v>
      </c>
      <c r="F105" s="12">
        <v>9.363664400158607E-2</v>
      </c>
      <c r="G105" s="12">
        <v>4630</v>
      </c>
      <c r="H105" s="12">
        <v>127542</v>
      </c>
      <c r="I105" s="12">
        <v>3.6301767260980694E-2</v>
      </c>
      <c r="J105" s="12">
        <v>2.58</v>
      </c>
      <c r="K105" s="12">
        <v>2748.59</v>
      </c>
    </row>
    <row r="106" spans="1:11" x14ac:dyDescent="0.25">
      <c r="A106" s="12" t="s">
        <v>24</v>
      </c>
      <c r="B106" s="12" t="s">
        <v>5</v>
      </c>
      <c r="C106" s="12" t="s">
        <v>82</v>
      </c>
      <c r="D106" s="12">
        <v>52</v>
      </c>
      <c r="E106" s="12">
        <v>843334</v>
      </c>
      <c r="F106" s="12">
        <v>6.166003030827644E-5</v>
      </c>
      <c r="G106" s="12">
        <v>174</v>
      </c>
      <c r="H106" s="12">
        <v>745858</v>
      </c>
      <c r="I106" s="12">
        <v>2.3328837392640422E-4</v>
      </c>
      <c r="J106" s="12">
        <v>0.26</v>
      </c>
      <c r="K106" s="12">
        <v>82</v>
      </c>
    </row>
    <row r="107" spans="1:11" x14ac:dyDescent="0.25">
      <c r="A107" s="12" t="s">
        <v>24</v>
      </c>
      <c r="B107" s="12" t="s">
        <v>45</v>
      </c>
      <c r="C107" s="12" t="s">
        <v>82</v>
      </c>
      <c r="D107" s="12">
        <v>1</v>
      </c>
      <c r="E107" s="12">
        <v>2491</v>
      </c>
      <c r="F107" s="12">
        <v>4.0144520272982739E-4</v>
      </c>
      <c r="G107" s="12">
        <v>10</v>
      </c>
      <c r="H107" s="12">
        <v>46828</v>
      </c>
      <c r="I107" s="12">
        <v>2.1354745024344408E-4</v>
      </c>
      <c r="J107" s="12">
        <v>1.88</v>
      </c>
      <c r="K107" s="12">
        <v>0.37</v>
      </c>
    </row>
    <row r="108" spans="1:11" x14ac:dyDescent="0.25">
      <c r="A108" s="12" t="s">
        <v>24</v>
      </c>
      <c r="B108" s="12" t="s">
        <v>6</v>
      </c>
      <c r="C108" s="12" t="s">
        <v>82</v>
      </c>
      <c r="D108" s="12">
        <v>4</v>
      </c>
      <c r="E108" s="12">
        <v>43727</v>
      </c>
      <c r="F108" s="12">
        <v>9.1476662016603012E-5</v>
      </c>
      <c r="G108" s="12">
        <v>9</v>
      </c>
      <c r="H108" s="12">
        <v>38578</v>
      </c>
      <c r="I108" s="12">
        <v>2.3329358701850797E-4</v>
      </c>
      <c r="J108" s="12">
        <v>0.39</v>
      </c>
      <c r="K108" s="12">
        <v>2.61</v>
      </c>
    </row>
    <row r="109" spans="1:11" x14ac:dyDescent="0.25">
      <c r="A109" s="12" t="s">
        <v>24</v>
      </c>
      <c r="B109" s="12" t="s">
        <v>7</v>
      </c>
      <c r="C109" s="12" t="s">
        <v>82</v>
      </c>
      <c r="D109" s="12">
        <v>10</v>
      </c>
      <c r="E109" s="12">
        <v>168000</v>
      </c>
      <c r="F109" s="12">
        <v>5.9523809523809524E-5</v>
      </c>
      <c r="G109" s="12">
        <v>15</v>
      </c>
      <c r="H109" s="12">
        <v>70152</v>
      </c>
      <c r="I109" s="12">
        <v>2.1382141635306192E-4</v>
      </c>
      <c r="J109" s="12">
        <v>0.28000000000000003</v>
      </c>
      <c r="K109" s="12">
        <v>11.22</v>
      </c>
    </row>
    <row r="110" spans="1:11" x14ac:dyDescent="0.25">
      <c r="A110" s="12" t="s">
        <v>24</v>
      </c>
      <c r="B110" s="12" t="s">
        <v>8</v>
      </c>
      <c r="C110" s="12" t="s">
        <v>82</v>
      </c>
      <c r="D110" s="12">
        <v>8</v>
      </c>
      <c r="E110" s="12">
        <v>123693</v>
      </c>
      <c r="F110" s="12">
        <v>6.4676254921458768E-5</v>
      </c>
      <c r="G110" s="12">
        <v>12</v>
      </c>
      <c r="H110" s="12">
        <v>43215</v>
      </c>
      <c r="I110" s="12">
        <v>2.7768136063866715E-4</v>
      </c>
      <c r="J110" s="12">
        <v>0.23</v>
      </c>
      <c r="K110" s="12">
        <v>12.13</v>
      </c>
    </row>
    <row r="111" spans="1:11" x14ac:dyDescent="0.25">
      <c r="A111" s="12" t="s">
        <v>24</v>
      </c>
      <c r="B111" s="12" t="s">
        <v>9</v>
      </c>
      <c r="C111" s="12" t="s">
        <v>82</v>
      </c>
      <c r="D111" s="12">
        <v>13</v>
      </c>
      <c r="E111" s="12">
        <v>199052</v>
      </c>
      <c r="F111" s="12">
        <v>6.5309567349235376E-5</v>
      </c>
      <c r="G111" s="12">
        <v>14</v>
      </c>
      <c r="H111" s="12">
        <v>98592</v>
      </c>
      <c r="I111" s="12">
        <v>1.4199935086011035E-4</v>
      </c>
      <c r="J111" s="12">
        <v>0.46</v>
      </c>
      <c r="K111" s="12">
        <v>4.28</v>
      </c>
    </row>
    <row r="112" spans="1:11" x14ac:dyDescent="0.25">
      <c r="A112" s="12" t="s">
        <v>24</v>
      </c>
      <c r="B112" s="12" t="s">
        <v>10</v>
      </c>
      <c r="C112" s="12" t="s">
        <v>82</v>
      </c>
      <c r="D112" s="12">
        <v>6</v>
      </c>
      <c r="E112" s="12">
        <v>119287</v>
      </c>
      <c r="F112" s="12">
        <v>5.029885905421379E-5</v>
      </c>
      <c r="G112" s="12">
        <v>6</v>
      </c>
      <c r="H112" s="12">
        <v>75233</v>
      </c>
      <c r="I112" s="12">
        <v>7.9752236385628646E-5</v>
      </c>
      <c r="J112" s="12">
        <v>0.63</v>
      </c>
      <c r="K112" s="12">
        <v>0.65</v>
      </c>
    </row>
    <row r="113" spans="1:11" x14ac:dyDescent="0.25">
      <c r="A113" s="12" t="s">
        <v>24</v>
      </c>
      <c r="B113" s="12" t="s">
        <v>11</v>
      </c>
      <c r="C113" s="12" t="s">
        <v>82</v>
      </c>
      <c r="D113" s="12">
        <v>4</v>
      </c>
      <c r="E113" s="12">
        <v>66206</v>
      </c>
      <c r="F113" s="12">
        <v>6.0417484820106941E-5</v>
      </c>
      <c r="G113" s="12">
        <v>2</v>
      </c>
      <c r="H113" s="12">
        <v>34730</v>
      </c>
      <c r="I113" s="12">
        <v>5.7587100489490355E-5</v>
      </c>
      <c r="J113" s="12">
        <v>1.05</v>
      </c>
      <c r="K113" s="12">
        <v>0</v>
      </c>
    </row>
    <row r="114" spans="1:11" x14ac:dyDescent="0.25">
      <c r="A114" s="12" t="s">
        <v>24</v>
      </c>
      <c r="B114" s="12" t="s">
        <v>12</v>
      </c>
      <c r="C114" s="12" t="s">
        <v>82</v>
      </c>
      <c r="D114" s="12">
        <v>6</v>
      </c>
      <c r="E114" s="12">
        <v>68093</v>
      </c>
      <c r="F114" s="12">
        <v>8.8114784192207715E-5</v>
      </c>
      <c r="G114" s="12">
        <v>41</v>
      </c>
      <c r="H114" s="12">
        <v>127542</v>
      </c>
      <c r="I114" s="12">
        <v>3.214627338445375E-4</v>
      </c>
      <c r="J114" s="12">
        <v>0.27</v>
      </c>
      <c r="K114" s="12">
        <v>10.06</v>
      </c>
    </row>
    <row r="115" spans="1:11" x14ac:dyDescent="0.25">
      <c r="A115" s="12" t="s">
        <v>25</v>
      </c>
      <c r="B115" s="12" t="s">
        <v>5</v>
      </c>
      <c r="C115" s="12" t="s">
        <v>82</v>
      </c>
      <c r="D115" s="12">
        <v>1</v>
      </c>
      <c r="E115" s="12">
        <v>843334</v>
      </c>
      <c r="F115" s="12">
        <v>1.1857698136207007E-6</v>
      </c>
      <c r="G115" s="12">
        <v>7</v>
      </c>
      <c r="H115" s="12">
        <v>745858</v>
      </c>
      <c r="I115" s="12">
        <v>9.3851644683036179E-6</v>
      </c>
      <c r="J115" s="12">
        <v>0.13</v>
      </c>
      <c r="K115" s="12">
        <v>5.29</v>
      </c>
    </row>
    <row r="116" spans="1:11" x14ac:dyDescent="0.25">
      <c r="A116" s="12" t="s">
        <v>25</v>
      </c>
      <c r="B116" s="12" t="s">
        <v>9</v>
      </c>
      <c r="C116" s="12" t="s">
        <v>82</v>
      </c>
      <c r="D116" s="12">
        <v>1</v>
      </c>
      <c r="E116" s="12">
        <v>199052</v>
      </c>
      <c r="F116" s="12">
        <v>5.0238128730181058E-6</v>
      </c>
      <c r="G116" s="12" t="s">
        <v>96</v>
      </c>
      <c r="H116" s="12" t="s">
        <v>96</v>
      </c>
      <c r="I116" s="12" t="s">
        <v>96</v>
      </c>
      <c r="J116" s="12" t="s">
        <v>96</v>
      </c>
      <c r="K116" s="12" t="s">
        <v>96</v>
      </c>
    </row>
    <row r="117" spans="1:11" x14ac:dyDescent="0.25">
      <c r="A117" s="12" t="s">
        <v>26</v>
      </c>
      <c r="B117" s="12" t="s">
        <v>5</v>
      </c>
      <c r="C117" s="12" t="s">
        <v>82</v>
      </c>
      <c r="D117" s="12">
        <v>44</v>
      </c>
      <c r="E117" s="12">
        <v>843334</v>
      </c>
      <c r="F117" s="12">
        <v>5.2173871799310833E-5</v>
      </c>
      <c r="G117" s="12">
        <v>113</v>
      </c>
      <c r="H117" s="12">
        <v>745858</v>
      </c>
      <c r="I117" s="12">
        <v>1.5150336927404411E-4</v>
      </c>
      <c r="J117" s="12">
        <v>0.34</v>
      </c>
      <c r="K117" s="12">
        <v>39.53</v>
      </c>
    </row>
    <row r="118" spans="1:11" x14ac:dyDescent="0.25">
      <c r="A118" s="12" t="s">
        <v>26</v>
      </c>
      <c r="B118" s="12" t="s">
        <v>6</v>
      </c>
      <c r="C118" s="12" t="s">
        <v>82</v>
      </c>
      <c r="D118" s="12">
        <v>1</v>
      </c>
      <c r="E118" s="12">
        <v>43727</v>
      </c>
      <c r="F118" s="12">
        <v>2.2869165504150753E-5</v>
      </c>
      <c r="G118" s="12">
        <v>1</v>
      </c>
      <c r="H118" s="12">
        <v>38578</v>
      </c>
      <c r="I118" s="12">
        <v>2.5921509668723107E-5</v>
      </c>
      <c r="J118" s="12">
        <v>0.88</v>
      </c>
      <c r="K118" s="12">
        <v>0.01</v>
      </c>
    </row>
    <row r="119" spans="1:11" x14ac:dyDescent="0.25">
      <c r="A119" s="12" t="s">
        <v>26</v>
      </c>
      <c r="B119" s="12" t="s">
        <v>7</v>
      </c>
      <c r="C119" s="12" t="s">
        <v>82</v>
      </c>
      <c r="D119" s="12">
        <v>6</v>
      </c>
      <c r="E119" s="12">
        <v>168000</v>
      </c>
      <c r="F119" s="12">
        <v>3.5714285714285717E-5</v>
      </c>
      <c r="G119" s="12">
        <v>8</v>
      </c>
      <c r="H119" s="12">
        <v>70152</v>
      </c>
      <c r="I119" s="12">
        <v>1.1403808872163302E-4</v>
      </c>
      <c r="J119" s="12">
        <v>0.31</v>
      </c>
      <c r="K119" s="12">
        <v>5.16</v>
      </c>
    </row>
    <row r="120" spans="1:11" x14ac:dyDescent="0.25">
      <c r="A120" s="12" t="s">
        <v>26</v>
      </c>
      <c r="B120" s="12" t="s">
        <v>8</v>
      </c>
      <c r="C120" s="12" t="s">
        <v>82</v>
      </c>
      <c r="D120" s="12">
        <v>5</v>
      </c>
      <c r="E120" s="12">
        <v>123693</v>
      </c>
      <c r="F120" s="12">
        <v>4.0422659325911732E-5</v>
      </c>
      <c r="G120" s="12">
        <v>3</v>
      </c>
      <c r="H120" s="12">
        <v>43215</v>
      </c>
      <c r="I120" s="12">
        <v>6.9420340159666787E-5</v>
      </c>
      <c r="J120" s="12">
        <v>0.57999999999999996</v>
      </c>
      <c r="K120" s="12">
        <v>0.56000000000000005</v>
      </c>
    </row>
    <row r="121" spans="1:11" x14ac:dyDescent="0.25">
      <c r="A121" s="12" t="s">
        <v>26</v>
      </c>
      <c r="B121" s="12" t="s">
        <v>9</v>
      </c>
      <c r="C121" s="12" t="s">
        <v>82</v>
      </c>
      <c r="D121" s="12">
        <v>6</v>
      </c>
      <c r="E121" s="12">
        <v>199052</v>
      </c>
      <c r="F121" s="12">
        <v>3.0142877238108635E-5</v>
      </c>
      <c r="G121" s="12">
        <v>5</v>
      </c>
      <c r="H121" s="12">
        <v>98592</v>
      </c>
      <c r="I121" s="12">
        <v>5.0714053878610838E-5</v>
      </c>
      <c r="J121" s="12">
        <v>0.59</v>
      </c>
      <c r="K121" s="12">
        <v>0.76</v>
      </c>
    </row>
    <row r="122" spans="1:11" x14ac:dyDescent="0.25">
      <c r="A122" s="12" t="s">
        <v>26</v>
      </c>
      <c r="B122" s="12" t="s">
        <v>10</v>
      </c>
      <c r="C122" s="12" t="s">
        <v>82</v>
      </c>
      <c r="D122" s="12">
        <v>9</v>
      </c>
      <c r="E122" s="12">
        <v>119287</v>
      </c>
      <c r="F122" s="12">
        <v>7.5448288581320678E-5</v>
      </c>
      <c r="G122" s="12">
        <v>8</v>
      </c>
      <c r="H122" s="12">
        <v>75233</v>
      </c>
      <c r="I122" s="12">
        <v>1.0633631518083819E-4</v>
      </c>
      <c r="J122" s="12">
        <v>0.71</v>
      </c>
      <c r="K122" s="12">
        <v>0.5</v>
      </c>
    </row>
    <row r="123" spans="1:11" x14ac:dyDescent="0.25">
      <c r="A123" s="12" t="s">
        <v>26</v>
      </c>
      <c r="B123" s="12" t="s">
        <v>11</v>
      </c>
      <c r="C123" s="12" t="s">
        <v>82</v>
      </c>
      <c r="D123" s="12">
        <v>14</v>
      </c>
      <c r="E123" s="12">
        <v>66206</v>
      </c>
      <c r="F123" s="12">
        <v>2.1146119687037428E-4</v>
      </c>
      <c r="G123" s="12">
        <v>1</v>
      </c>
      <c r="H123" s="12">
        <v>34730</v>
      </c>
      <c r="I123" s="12">
        <v>2.8793550244745177E-5</v>
      </c>
      <c r="J123" s="12">
        <v>7.34</v>
      </c>
      <c r="K123" s="12">
        <v>5.12</v>
      </c>
    </row>
    <row r="124" spans="1:11" x14ac:dyDescent="0.25">
      <c r="A124" s="12" t="s">
        <v>26</v>
      </c>
      <c r="B124" s="12" t="s">
        <v>12</v>
      </c>
      <c r="C124" s="12" t="s">
        <v>82</v>
      </c>
      <c r="D124" s="12">
        <v>3</v>
      </c>
      <c r="E124" s="12">
        <v>68093</v>
      </c>
      <c r="F124" s="12">
        <v>4.4057392096103858E-5</v>
      </c>
      <c r="G124" s="12">
        <v>20</v>
      </c>
      <c r="H124" s="12">
        <v>127542</v>
      </c>
      <c r="I124" s="12">
        <v>1.5681108968026219E-4</v>
      </c>
      <c r="J124" s="12">
        <v>0.28000000000000003</v>
      </c>
      <c r="K124" s="12">
        <v>4.8</v>
      </c>
    </row>
    <row r="125" spans="1:11" x14ac:dyDescent="0.25">
      <c r="A125" s="12" t="s">
        <v>27</v>
      </c>
      <c r="B125" s="12" t="s">
        <v>5</v>
      </c>
      <c r="C125" s="12" t="s">
        <v>82</v>
      </c>
      <c r="D125" s="12">
        <v>275</v>
      </c>
      <c r="E125" s="12">
        <v>843334</v>
      </c>
      <c r="F125" s="12">
        <v>3.2608669874569272E-4</v>
      </c>
      <c r="G125" s="12">
        <v>745</v>
      </c>
      <c r="H125" s="12">
        <v>745858</v>
      </c>
      <c r="I125" s="12">
        <v>9.9884964698374219E-4</v>
      </c>
      <c r="J125" s="12">
        <v>0.33</v>
      </c>
      <c r="K125" s="12">
        <v>279.29000000000002</v>
      </c>
    </row>
    <row r="126" spans="1:11" x14ac:dyDescent="0.25">
      <c r="A126" s="12" t="s">
        <v>27</v>
      </c>
      <c r="B126" s="12" t="s">
        <v>43</v>
      </c>
      <c r="C126" s="12" t="s">
        <v>82</v>
      </c>
      <c r="D126" s="12">
        <v>2</v>
      </c>
      <c r="E126" s="12">
        <v>17323</v>
      </c>
      <c r="F126" s="12">
        <v>1.1545344339894937E-4</v>
      </c>
      <c r="G126" s="12">
        <v>14</v>
      </c>
      <c r="H126" s="12">
        <v>57704</v>
      </c>
      <c r="I126" s="12">
        <v>2.4261749618743935E-4</v>
      </c>
      <c r="J126" s="12">
        <v>0.48</v>
      </c>
      <c r="K126" s="12">
        <v>1.01</v>
      </c>
    </row>
    <row r="127" spans="1:11" x14ac:dyDescent="0.25">
      <c r="A127" s="12" t="s">
        <v>27</v>
      </c>
      <c r="B127" s="12" t="s">
        <v>44</v>
      </c>
      <c r="C127" s="12" t="s">
        <v>82</v>
      </c>
      <c r="D127" s="12">
        <v>1</v>
      </c>
      <c r="E127" s="12">
        <v>33865</v>
      </c>
      <c r="F127" s="12">
        <v>2.9529012254540086E-5</v>
      </c>
      <c r="G127" s="12">
        <v>34</v>
      </c>
      <c r="H127" s="12">
        <v>49710</v>
      </c>
      <c r="I127" s="12">
        <v>6.8396700865017103E-4</v>
      </c>
      <c r="J127" s="12">
        <v>0.04</v>
      </c>
      <c r="K127" s="12">
        <v>20.61</v>
      </c>
    </row>
    <row r="128" spans="1:11" x14ac:dyDescent="0.25">
      <c r="A128" s="12" t="s">
        <v>27</v>
      </c>
      <c r="B128" s="12" t="s">
        <v>6</v>
      </c>
      <c r="C128" s="12" t="s">
        <v>82</v>
      </c>
      <c r="D128" s="12">
        <v>5</v>
      </c>
      <c r="E128" s="12">
        <v>43727</v>
      </c>
      <c r="F128" s="12">
        <v>1.1434582752075376E-4</v>
      </c>
      <c r="G128" s="12">
        <v>34</v>
      </c>
      <c r="H128" s="12">
        <v>38578</v>
      </c>
      <c r="I128" s="12">
        <v>8.8133132873658565E-4</v>
      </c>
      <c r="J128" s="12">
        <v>0.13</v>
      </c>
      <c r="K128" s="12">
        <v>25.46</v>
      </c>
    </row>
    <row r="129" spans="1:11" x14ac:dyDescent="0.25">
      <c r="A129" s="12" t="s">
        <v>27</v>
      </c>
      <c r="B129" s="12" t="s">
        <v>7</v>
      </c>
      <c r="C129" s="12" t="s">
        <v>82</v>
      </c>
      <c r="D129" s="12">
        <v>24</v>
      </c>
      <c r="E129" s="12">
        <v>168000</v>
      </c>
      <c r="F129" s="12">
        <v>1.4285714285714287E-4</v>
      </c>
      <c r="G129" s="12">
        <v>66</v>
      </c>
      <c r="H129" s="12">
        <v>70152</v>
      </c>
      <c r="I129" s="12">
        <v>9.4081423195347248E-4</v>
      </c>
      <c r="J129" s="12">
        <v>0.15</v>
      </c>
      <c r="K129" s="12">
        <v>83.41</v>
      </c>
    </row>
    <row r="130" spans="1:11" x14ac:dyDescent="0.25">
      <c r="A130" s="12" t="s">
        <v>27</v>
      </c>
      <c r="B130" s="12" t="s">
        <v>8</v>
      </c>
      <c r="C130" s="12" t="s">
        <v>82</v>
      </c>
      <c r="D130" s="12">
        <v>34</v>
      </c>
      <c r="E130" s="12">
        <v>123693</v>
      </c>
      <c r="F130" s="12">
        <v>2.7487408341619977E-4</v>
      </c>
      <c r="G130" s="12">
        <v>51</v>
      </c>
      <c r="H130" s="12">
        <v>43215</v>
      </c>
      <c r="I130" s="12">
        <v>1.1801457827143353E-3</v>
      </c>
      <c r="J130" s="12">
        <v>0.23</v>
      </c>
      <c r="K130" s="12">
        <v>51.56</v>
      </c>
    </row>
    <row r="131" spans="1:11" x14ac:dyDescent="0.25">
      <c r="A131" s="12" t="s">
        <v>27</v>
      </c>
      <c r="B131" s="12" t="s">
        <v>9</v>
      </c>
      <c r="C131" s="12" t="s">
        <v>82</v>
      </c>
      <c r="D131" s="12">
        <v>70</v>
      </c>
      <c r="E131" s="12">
        <v>199052</v>
      </c>
      <c r="F131" s="12">
        <v>3.5166690111126741E-4</v>
      </c>
      <c r="G131" s="12">
        <v>110</v>
      </c>
      <c r="H131" s="12">
        <v>98592</v>
      </c>
      <c r="I131" s="12">
        <v>1.1157091853294385E-3</v>
      </c>
      <c r="J131" s="12">
        <v>0.32</v>
      </c>
      <c r="K131" s="12">
        <v>63.68</v>
      </c>
    </row>
    <row r="132" spans="1:11" x14ac:dyDescent="0.25">
      <c r="A132" s="12" t="s">
        <v>27</v>
      </c>
      <c r="B132" s="12" t="s">
        <v>10</v>
      </c>
      <c r="C132" s="12" t="s">
        <v>82</v>
      </c>
      <c r="D132" s="12">
        <v>36</v>
      </c>
      <c r="E132" s="12">
        <v>119287</v>
      </c>
      <c r="F132" s="12">
        <v>3.0179315432528271E-4</v>
      </c>
      <c r="G132" s="12">
        <v>83</v>
      </c>
      <c r="H132" s="12">
        <v>75233</v>
      </c>
      <c r="I132" s="12">
        <v>1.1032392700011963E-3</v>
      </c>
      <c r="J132" s="12">
        <v>0.27</v>
      </c>
      <c r="K132" s="12">
        <v>48.47</v>
      </c>
    </row>
    <row r="133" spans="1:11" x14ac:dyDescent="0.25">
      <c r="A133" s="12" t="s">
        <v>27</v>
      </c>
      <c r="B133" s="12" t="s">
        <v>11</v>
      </c>
      <c r="C133" s="12" t="s">
        <v>82</v>
      </c>
      <c r="D133" s="12">
        <v>25</v>
      </c>
      <c r="E133" s="12">
        <v>66206</v>
      </c>
      <c r="F133" s="12">
        <v>3.7760928012566837E-4</v>
      </c>
      <c r="G133" s="12">
        <v>45</v>
      </c>
      <c r="H133" s="12">
        <v>34730</v>
      </c>
      <c r="I133" s="12">
        <v>1.2957097610135329E-3</v>
      </c>
      <c r="J133" s="12">
        <v>0.28999999999999998</v>
      </c>
      <c r="K133" s="12">
        <v>27.71</v>
      </c>
    </row>
    <row r="134" spans="1:11" x14ac:dyDescent="0.25">
      <c r="A134" s="12" t="s">
        <v>27</v>
      </c>
      <c r="B134" s="12" t="s">
        <v>12</v>
      </c>
      <c r="C134" s="12" t="s">
        <v>82</v>
      </c>
      <c r="D134" s="12">
        <v>78</v>
      </c>
      <c r="E134" s="12">
        <v>68093</v>
      </c>
      <c r="F134" s="12">
        <v>1.1454921944987003E-3</v>
      </c>
      <c r="G134" s="12">
        <v>293</v>
      </c>
      <c r="H134" s="12">
        <v>127542</v>
      </c>
      <c r="I134" s="12">
        <v>2.2972824638158411E-3</v>
      </c>
      <c r="J134" s="12">
        <v>0.5</v>
      </c>
      <c r="K134" s="12">
        <v>31.11</v>
      </c>
    </row>
    <row r="135" spans="1:11" x14ac:dyDescent="0.25">
      <c r="A135" s="12" t="s">
        <v>28</v>
      </c>
      <c r="B135" s="12" t="s">
        <v>5</v>
      </c>
      <c r="C135" s="12" t="s">
        <v>82</v>
      </c>
      <c r="D135" s="12">
        <v>1</v>
      </c>
      <c r="E135" s="12">
        <v>843334</v>
      </c>
      <c r="F135" s="12">
        <v>1.1857698136207007E-6</v>
      </c>
      <c r="G135" s="12">
        <v>17</v>
      </c>
      <c r="H135" s="12">
        <v>745858</v>
      </c>
      <c r="I135" s="12">
        <v>2.2792542280165929E-5</v>
      </c>
      <c r="J135" s="12">
        <v>0.05</v>
      </c>
      <c r="K135" s="12">
        <v>16.309999999999999</v>
      </c>
    </row>
    <row r="136" spans="1:11" x14ac:dyDescent="0.25">
      <c r="A136" s="12" t="s">
        <v>28</v>
      </c>
      <c r="B136" s="12" t="s">
        <v>8</v>
      </c>
      <c r="C136" s="12" t="s">
        <v>82</v>
      </c>
      <c r="D136" s="12">
        <v>1</v>
      </c>
      <c r="E136" s="12">
        <v>123693</v>
      </c>
      <c r="F136" s="12">
        <v>8.084531865182346E-6</v>
      </c>
      <c r="G136" s="12" t="s">
        <v>96</v>
      </c>
      <c r="H136" s="12" t="s">
        <v>96</v>
      </c>
      <c r="I136" s="12" t="s">
        <v>96</v>
      </c>
      <c r="J136" s="12" t="s">
        <v>96</v>
      </c>
      <c r="K136" s="12" t="s">
        <v>96</v>
      </c>
    </row>
    <row r="137" spans="1:11" x14ac:dyDescent="0.25">
      <c r="A137" s="12" t="s">
        <v>29</v>
      </c>
      <c r="B137" s="12" t="s">
        <v>5</v>
      </c>
      <c r="C137" s="12" t="s">
        <v>82</v>
      </c>
      <c r="D137" s="12">
        <v>53</v>
      </c>
      <c r="E137" s="12">
        <v>843334</v>
      </c>
      <c r="F137" s="12">
        <v>6.2845800121897135E-5</v>
      </c>
      <c r="G137" s="12">
        <v>171</v>
      </c>
      <c r="H137" s="12">
        <v>745858</v>
      </c>
      <c r="I137" s="12">
        <v>2.2926616058284552E-4</v>
      </c>
      <c r="J137" s="12">
        <v>0.27</v>
      </c>
      <c r="K137" s="12">
        <v>77.78</v>
      </c>
    </row>
    <row r="138" spans="1:11" x14ac:dyDescent="0.25">
      <c r="A138" s="12" t="s">
        <v>29</v>
      </c>
      <c r="B138" s="12" t="s">
        <v>45</v>
      </c>
      <c r="C138" s="12" t="s">
        <v>82</v>
      </c>
      <c r="D138" s="12">
        <v>2</v>
      </c>
      <c r="E138" s="12">
        <v>2491</v>
      </c>
      <c r="F138" s="12">
        <v>8.0289040545965479E-4</v>
      </c>
      <c r="G138" s="12">
        <v>14</v>
      </c>
      <c r="H138" s="12">
        <v>46828</v>
      </c>
      <c r="I138" s="12">
        <v>2.9896643034082174E-4</v>
      </c>
      <c r="J138" s="12">
        <v>2.69</v>
      </c>
      <c r="K138" s="12">
        <v>1.85</v>
      </c>
    </row>
    <row r="139" spans="1:11" x14ac:dyDescent="0.25">
      <c r="A139" s="12" t="s">
        <v>29</v>
      </c>
      <c r="B139" s="12" t="s">
        <v>43</v>
      </c>
      <c r="C139" s="12" t="s">
        <v>82</v>
      </c>
      <c r="D139" s="12">
        <v>1</v>
      </c>
      <c r="E139" s="12">
        <v>17323</v>
      </c>
      <c r="F139" s="12">
        <v>5.7726721699474687E-5</v>
      </c>
      <c r="G139" s="12">
        <v>12</v>
      </c>
      <c r="H139" s="12">
        <v>57704</v>
      </c>
      <c r="I139" s="12">
        <v>2.07957853874948E-4</v>
      </c>
      <c r="J139" s="12">
        <v>0.28000000000000003</v>
      </c>
      <c r="K139" s="12">
        <v>1.74</v>
      </c>
    </row>
    <row r="140" spans="1:11" x14ac:dyDescent="0.25">
      <c r="A140" s="12" t="s">
        <v>29</v>
      </c>
      <c r="B140" s="12" t="s">
        <v>44</v>
      </c>
      <c r="C140" s="12" t="s">
        <v>82</v>
      </c>
      <c r="D140" s="12">
        <v>2</v>
      </c>
      <c r="E140" s="12">
        <v>33865</v>
      </c>
      <c r="F140" s="12">
        <v>5.9058024509080173E-5</v>
      </c>
      <c r="G140" s="12">
        <v>14</v>
      </c>
      <c r="H140" s="12">
        <v>49710</v>
      </c>
      <c r="I140" s="12">
        <v>2.8163347415007044E-4</v>
      </c>
      <c r="J140" s="12">
        <v>0.21</v>
      </c>
      <c r="K140" s="12">
        <v>5.21</v>
      </c>
    </row>
    <row r="141" spans="1:11" x14ac:dyDescent="0.25">
      <c r="A141" s="12" t="s">
        <v>29</v>
      </c>
      <c r="B141" s="12" t="s">
        <v>6</v>
      </c>
      <c r="C141" s="12" t="s">
        <v>82</v>
      </c>
      <c r="D141" s="12">
        <v>1</v>
      </c>
      <c r="E141" s="12">
        <v>43727</v>
      </c>
      <c r="F141" s="12">
        <v>2.2869165504150753E-5</v>
      </c>
      <c r="G141" s="12">
        <v>12</v>
      </c>
      <c r="H141" s="12">
        <v>38578</v>
      </c>
      <c r="I141" s="12">
        <v>3.1105811602467729E-4</v>
      </c>
      <c r="J141" s="12">
        <v>7.0000000000000007E-2</v>
      </c>
      <c r="K141" s="12">
        <v>10.78</v>
      </c>
    </row>
    <row r="142" spans="1:11" x14ac:dyDescent="0.25">
      <c r="A142" s="12" t="s">
        <v>29</v>
      </c>
      <c r="B142" s="12" t="s">
        <v>7</v>
      </c>
      <c r="C142" s="12" t="s">
        <v>82</v>
      </c>
      <c r="D142" s="12">
        <v>7</v>
      </c>
      <c r="E142" s="12">
        <v>168000</v>
      </c>
      <c r="F142" s="12">
        <v>4.1666666666666665E-5</v>
      </c>
      <c r="G142" s="12">
        <v>24</v>
      </c>
      <c r="H142" s="12">
        <v>70152</v>
      </c>
      <c r="I142" s="12">
        <v>3.4211426616489907E-4</v>
      </c>
      <c r="J142" s="12">
        <v>0.12</v>
      </c>
      <c r="K142" s="12">
        <v>34.32</v>
      </c>
    </row>
    <row r="143" spans="1:11" x14ac:dyDescent="0.25">
      <c r="A143" s="12" t="s">
        <v>29</v>
      </c>
      <c r="B143" s="12" t="s">
        <v>8</v>
      </c>
      <c r="C143" s="12" t="s">
        <v>82</v>
      </c>
      <c r="D143" s="12">
        <v>12</v>
      </c>
      <c r="E143" s="12">
        <v>123693</v>
      </c>
      <c r="F143" s="12">
        <v>9.7014382382188159E-5</v>
      </c>
      <c r="G143" s="12">
        <v>10</v>
      </c>
      <c r="H143" s="12">
        <v>43215</v>
      </c>
      <c r="I143" s="12">
        <v>2.3140113386555593E-4</v>
      </c>
      <c r="J143" s="12">
        <v>0.42</v>
      </c>
      <c r="K143" s="12">
        <v>4.3899999999999997</v>
      </c>
    </row>
    <row r="144" spans="1:11" x14ac:dyDescent="0.25">
      <c r="A144" s="12" t="s">
        <v>29</v>
      </c>
      <c r="B144" s="12" t="s">
        <v>9</v>
      </c>
      <c r="C144" s="12" t="s">
        <v>82</v>
      </c>
      <c r="D144" s="12">
        <v>12</v>
      </c>
      <c r="E144" s="12">
        <v>199052</v>
      </c>
      <c r="F144" s="12">
        <v>6.028575447621727E-5</v>
      </c>
      <c r="G144" s="12">
        <v>16</v>
      </c>
      <c r="H144" s="12">
        <v>98592</v>
      </c>
      <c r="I144" s="12">
        <v>1.6228497241155469E-4</v>
      </c>
      <c r="J144" s="12">
        <v>0.37</v>
      </c>
      <c r="K144" s="12">
        <v>7.29</v>
      </c>
    </row>
    <row r="145" spans="1:11" x14ac:dyDescent="0.25">
      <c r="A145" s="12" t="s">
        <v>29</v>
      </c>
      <c r="B145" s="12" t="s">
        <v>10</v>
      </c>
      <c r="C145" s="12" t="s">
        <v>82</v>
      </c>
      <c r="D145" s="12">
        <v>6</v>
      </c>
      <c r="E145" s="12">
        <v>119287</v>
      </c>
      <c r="F145" s="12">
        <v>5.029885905421379E-5</v>
      </c>
      <c r="G145" s="12">
        <v>5</v>
      </c>
      <c r="H145" s="12">
        <v>75233</v>
      </c>
      <c r="I145" s="12">
        <v>6.6460196988023872E-5</v>
      </c>
      <c r="J145" s="12">
        <v>0.76</v>
      </c>
      <c r="K145" s="12">
        <v>0.21</v>
      </c>
    </row>
    <row r="146" spans="1:11" x14ac:dyDescent="0.25">
      <c r="A146" s="12" t="s">
        <v>29</v>
      </c>
      <c r="B146" s="12" t="s">
        <v>11</v>
      </c>
      <c r="C146" s="12" t="s">
        <v>82</v>
      </c>
      <c r="D146" s="12">
        <v>1</v>
      </c>
      <c r="E146" s="12">
        <v>66206</v>
      </c>
      <c r="F146" s="12">
        <v>1.5104371205026735E-5</v>
      </c>
      <c r="G146" s="12">
        <v>1</v>
      </c>
      <c r="H146" s="12">
        <v>34730</v>
      </c>
      <c r="I146" s="12">
        <v>2.8793550244745177E-5</v>
      </c>
      <c r="J146" s="12">
        <v>0.52</v>
      </c>
      <c r="K146" s="12">
        <v>0.22</v>
      </c>
    </row>
    <row r="147" spans="1:11" x14ac:dyDescent="0.25">
      <c r="A147" s="12" t="s">
        <v>29</v>
      </c>
      <c r="B147" s="12" t="s">
        <v>12</v>
      </c>
      <c r="C147" s="12" t="s">
        <v>82</v>
      </c>
      <c r="D147" s="12">
        <v>9</v>
      </c>
      <c r="E147" s="12">
        <v>68093</v>
      </c>
      <c r="F147" s="12">
        <v>1.3217217628831157E-4</v>
      </c>
      <c r="G147" s="12">
        <v>31</v>
      </c>
      <c r="H147" s="12">
        <v>127542</v>
      </c>
      <c r="I147" s="12">
        <v>2.4305718900440639E-4</v>
      </c>
      <c r="J147" s="12">
        <v>0.54</v>
      </c>
      <c r="K147" s="12">
        <v>2.67</v>
      </c>
    </row>
    <row r="148" spans="1:11" x14ac:dyDescent="0.25">
      <c r="A148" s="12" t="s">
        <v>30</v>
      </c>
      <c r="B148" s="12" t="s">
        <v>5</v>
      </c>
      <c r="C148" s="12" t="s">
        <v>82</v>
      </c>
      <c r="D148" s="12">
        <v>1</v>
      </c>
      <c r="E148" s="12">
        <v>843334</v>
      </c>
      <c r="F148" s="12">
        <v>1.1857698136207007E-6</v>
      </c>
      <c r="G148" s="12">
        <v>2</v>
      </c>
      <c r="H148" s="12">
        <v>745858</v>
      </c>
      <c r="I148" s="12">
        <v>2.6814755623724621E-6</v>
      </c>
      <c r="J148" s="12">
        <v>0.44</v>
      </c>
      <c r="K148" s="12">
        <v>0.47</v>
      </c>
    </row>
    <row r="149" spans="1:11" x14ac:dyDescent="0.25">
      <c r="A149" s="12" t="s">
        <v>30</v>
      </c>
      <c r="B149" s="12" t="s">
        <v>9</v>
      </c>
      <c r="C149" s="12" t="s">
        <v>82</v>
      </c>
      <c r="D149" s="12">
        <v>1</v>
      </c>
      <c r="E149" s="12">
        <v>199052</v>
      </c>
      <c r="F149" s="12">
        <v>5.0238128730181058E-6</v>
      </c>
      <c r="G149" s="12" t="s">
        <v>96</v>
      </c>
      <c r="H149" s="12" t="s">
        <v>96</v>
      </c>
      <c r="I149" s="12" t="s">
        <v>96</v>
      </c>
      <c r="J149" s="12" t="s">
        <v>96</v>
      </c>
      <c r="K149" s="12" t="s">
        <v>96</v>
      </c>
    </row>
    <row r="150" spans="1:11" x14ac:dyDescent="0.25">
      <c r="A150" s="12" t="s">
        <v>31</v>
      </c>
      <c r="B150" s="12" t="s">
        <v>5</v>
      </c>
      <c r="C150" s="12" t="s">
        <v>82</v>
      </c>
      <c r="D150" s="12">
        <v>245</v>
      </c>
      <c r="E150" s="12">
        <v>843334</v>
      </c>
      <c r="F150" s="12">
        <v>2.9051360433707165E-4</v>
      </c>
      <c r="G150" s="12">
        <v>250</v>
      </c>
      <c r="H150" s="12">
        <v>745858</v>
      </c>
      <c r="I150" s="12">
        <v>3.351844452965578E-4</v>
      </c>
      <c r="J150" s="12">
        <v>0.87</v>
      </c>
      <c r="K150" s="12">
        <v>2.54</v>
      </c>
    </row>
    <row r="151" spans="1:11" x14ac:dyDescent="0.25">
      <c r="A151" s="12" t="s">
        <v>31</v>
      </c>
      <c r="B151" s="12" t="s">
        <v>43</v>
      </c>
      <c r="C151" s="12" t="s">
        <v>82</v>
      </c>
      <c r="D151" s="12">
        <v>1</v>
      </c>
      <c r="E151" s="12">
        <v>17323</v>
      </c>
      <c r="F151" s="12">
        <v>5.7726721699474687E-5</v>
      </c>
      <c r="G151" s="12">
        <v>2</v>
      </c>
      <c r="H151" s="12">
        <v>57704</v>
      </c>
      <c r="I151" s="12">
        <v>3.4659642312491336E-5</v>
      </c>
      <c r="J151" s="12">
        <v>1.67</v>
      </c>
      <c r="K151" s="12">
        <v>0.18</v>
      </c>
    </row>
    <row r="152" spans="1:11" x14ac:dyDescent="0.25">
      <c r="A152" s="12" t="s">
        <v>31</v>
      </c>
      <c r="B152" s="12" t="s">
        <v>44</v>
      </c>
      <c r="C152" s="12" t="s">
        <v>82</v>
      </c>
      <c r="D152" s="12">
        <v>1</v>
      </c>
      <c r="E152" s="12">
        <v>33865</v>
      </c>
      <c r="F152" s="12">
        <v>2.9529012254540086E-5</v>
      </c>
      <c r="G152" s="12">
        <v>17</v>
      </c>
      <c r="H152" s="12">
        <v>49710</v>
      </c>
      <c r="I152" s="12">
        <v>3.4198350432508551E-4</v>
      </c>
      <c r="J152" s="12">
        <v>0.09</v>
      </c>
      <c r="K152" s="12">
        <v>9.1300000000000008</v>
      </c>
    </row>
    <row r="153" spans="1:11" x14ac:dyDescent="0.25">
      <c r="A153" s="12" t="s">
        <v>31</v>
      </c>
      <c r="B153" s="12" t="s">
        <v>6</v>
      </c>
      <c r="C153" s="12" t="s">
        <v>82</v>
      </c>
      <c r="D153" s="12">
        <v>3</v>
      </c>
      <c r="E153" s="12">
        <v>43727</v>
      </c>
      <c r="F153" s="12">
        <v>6.8607496512452262E-5</v>
      </c>
      <c r="G153" s="12">
        <v>21</v>
      </c>
      <c r="H153" s="12">
        <v>38578</v>
      </c>
      <c r="I153" s="12">
        <v>5.4435170304318518E-4</v>
      </c>
      <c r="J153" s="12">
        <v>0.13</v>
      </c>
      <c r="K153" s="12">
        <v>15.91</v>
      </c>
    </row>
    <row r="154" spans="1:11" x14ac:dyDescent="0.25">
      <c r="A154" s="12" t="s">
        <v>31</v>
      </c>
      <c r="B154" s="12" t="s">
        <v>7</v>
      </c>
      <c r="C154" s="12" t="s">
        <v>82</v>
      </c>
      <c r="D154" s="12">
        <v>28</v>
      </c>
      <c r="E154" s="12">
        <v>168000</v>
      </c>
      <c r="F154" s="12">
        <v>1.6666666666666666E-4</v>
      </c>
      <c r="G154" s="12">
        <v>43</v>
      </c>
      <c r="H154" s="12">
        <v>70152</v>
      </c>
      <c r="I154" s="12">
        <v>6.1295472687877752E-4</v>
      </c>
      <c r="J154" s="12">
        <v>0.27</v>
      </c>
      <c r="K154" s="12">
        <v>33.07</v>
      </c>
    </row>
    <row r="155" spans="1:11" x14ac:dyDescent="0.25">
      <c r="A155" s="12" t="s">
        <v>31</v>
      </c>
      <c r="B155" s="12" t="s">
        <v>8</v>
      </c>
      <c r="C155" s="12" t="s">
        <v>82</v>
      </c>
      <c r="D155" s="12">
        <v>46</v>
      </c>
      <c r="E155" s="12">
        <v>123693</v>
      </c>
      <c r="F155" s="12">
        <v>3.7188846579838794E-4</v>
      </c>
      <c r="G155" s="12">
        <v>47</v>
      </c>
      <c r="H155" s="12">
        <v>43215</v>
      </c>
      <c r="I155" s="12">
        <v>1.087585329168113E-3</v>
      </c>
      <c r="J155" s="12">
        <v>0.34</v>
      </c>
      <c r="K155" s="12">
        <v>29.46</v>
      </c>
    </row>
    <row r="156" spans="1:11" x14ac:dyDescent="0.25">
      <c r="A156" s="12" t="s">
        <v>31</v>
      </c>
      <c r="B156" s="12" t="s">
        <v>9</v>
      </c>
      <c r="C156" s="12" t="s">
        <v>82</v>
      </c>
      <c r="D156" s="12">
        <v>83</v>
      </c>
      <c r="E156" s="12">
        <v>199052</v>
      </c>
      <c r="F156" s="12">
        <v>4.1697646846050276E-4</v>
      </c>
      <c r="G156" s="12">
        <v>30</v>
      </c>
      <c r="H156" s="12">
        <v>98592</v>
      </c>
      <c r="I156" s="12">
        <v>3.0428432327166507E-4</v>
      </c>
      <c r="J156" s="12">
        <v>1.37</v>
      </c>
      <c r="K156" s="12">
        <v>2.21</v>
      </c>
    </row>
    <row r="157" spans="1:11" x14ac:dyDescent="0.25">
      <c r="A157" s="12" t="s">
        <v>31</v>
      </c>
      <c r="B157" s="12" t="s">
        <v>10</v>
      </c>
      <c r="C157" s="12" t="s">
        <v>82</v>
      </c>
      <c r="D157" s="12">
        <v>41</v>
      </c>
      <c r="E157" s="12">
        <v>119287</v>
      </c>
      <c r="F157" s="12">
        <v>3.4370887020379419E-4</v>
      </c>
      <c r="G157" s="12">
        <v>10</v>
      </c>
      <c r="H157" s="12">
        <v>75233</v>
      </c>
      <c r="I157" s="12">
        <v>1.3292039397604774E-4</v>
      </c>
      <c r="J157" s="12">
        <v>2.59</v>
      </c>
      <c r="K157" s="12">
        <v>7.82</v>
      </c>
    </row>
    <row r="158" spans="1:11" x14ac:dyDescent="0.25">
      <c r="A158" s="12" t="s">
        <v>31</v>
      </c>
      <c r="B158" s="12" t="s">
        <v>11</v>
      </c>
      <c r="C158" s="12" t="s">
        <v>82</v>
      </c>
      <c r="D158" s="12">
        <v>6</v>
      </c>
      <c r="E158" s="12">
        <v>66206</v>
      </c>
      <c r="F158" s="12">
        <v>9.0626227230160411E-5</v>
      </c>
      <c r="G158" s="12">
        <v>4</v>
      </c>
      <c r="H158" s="12">
        <v>34730</v>
      </c>
      <c r="I158" s="12">
        <v>1.1517420097898071E-4</v>
      </c>
      <c r="J158" s="12">
        <v>0.79</v>
      </c>
      <c r="K158" s="12">
        <v>0.14000000000000001</v>
      </c>
    </row>
    <row r="159" spans="1:11" x14ac:dyDescent="0.25">
      <c r="A159" s="12" t="s">
        <v>31</v>
      </c>
      <c r="B159" s="12" t="s">
        <v>12</v>
      </c>
      <c r="C159" s="12" t="s">
        <v>82</v>
      </c>
      <c r="D159" s="12">
        <v>36</v>
      </c>
      <c r="E159" s="12">
        <v>68093</v>
      </c>
      <c r="F159" s="12">
        <v>5.2868870515324626E-4</v>
      </c>
      <c r="G159" s="12">
        <v>76</v>
      </c>
      <c r="H159" s="12">
        <v>127542</v>
      </c>
      <c r="I159" s="12">
        <v>5.9588214078499634E-4</v>
      </c>
      <c r="J159" s="12">
        <v>0.89</v>
      </c>
      <c r="K159" s="12">
        <v>0.35</v>
      </c>
    </row>
    <row r="160" spans="1:11" x14ac:dyDescent="0.25">
      <c r="A160" s="12" t="s">
        <v>32</v>
      </c>
      <c r="B160" s="12" t="s">
        <v>5</v>
      </c>
      <c r="C160" s="12" t="s">
        <v>82</v>
      </c>
      <c r="D160" s="12">
        <v>54</v>
      </c>
      <c r="E160" s="12">
        <v>843334</v>
      </c>
      <c r="F160" s="12">
        <v>6.4031569935517831E-5</v>
      </c>
      <c r="G160" s="12">
        <v>19</v>
      </c>
      <c r="H160" s="12">
        <v>745858</v>
      </c>
      <c r="I160" s="12">
        <v>2.5474017842538391E-5</v>
      </c>
      <c r="J160" s="12">
        <v>2.5099999999999998</v>
      </c>
      <c r="K160" s="12">
        <v>12.81</v>
      </c>
    </row>
    <row r="161" spans="1:11" x14ac:dyDescent="0.25">
      <c r="A161" s="12" t="s">
        <v>32</v>
      </c>
      <c r="B161" s="12" t="s">
        <v>16</v>
      </c>
      <c r="C161" s="12" t="s">
        <v>82</v>
      </c>
      <c r="D161" s="12">
        <v>1</v>
      </c>
      <c r="E161" s="12">
        <v>1597</v>
      </c>
      <c r="F161" s="12">
        <v>6.2617407639323729E-4</v>
      </c>
      <c r="G161" s="12" t="s">
        <v>96</v>
      </c>
      <c r="H161" s="12" t="s">
        <v>96</v>
      </c>
      <c r="I161" s="12" t="s">
        <v>96</v>
      </c>
      <c r="J161" s="12" t="s">
        <v>96</v>
      </c>
      <c r="K161" s="12" t="s">
        <v>96</v>
      </c>
    </row>
    <row r="162" spans="1:11" x14ac:dyDescent="0.25">
      <c r="A162" s="12" t="s">
        <v>32</v>
      </c>
      <c r="B162" s="12" t="s">
        <v>43</v>
      </c>
      <c r="C162" s="12" t="s">
        <v>82</v>
      </c>
      <c r="D162" s="12">
        <v>1</v>
      </c>
      <c r="E162" s="12">
        <v>17323</v>
      </c>
      <c r="F162" s="12">
        <v>5.7726721699474687E-5</v>
      </c>
      <c r="G162" s="12" t="s">
        <v>96</v>
      </c>
      <c r="H162" s="12" t="s">
        <v>96</v>
      </c>
      <c r="I162" s="12" t="s">
        <v>96</v>
      </c>
      <c r="J162" s="12" t="s">
        <v>96</v>
      </c>
      <c r="K162" s="12" t="s">
        <v>96</v>
      </c>
    </row>
    <row r="163" spans="1:11" x14ac:dyDescent="0.25">
      <c r="A163" s="12" t="s">
        <v>32</v>
      </c>
      <c r="B163" s="12" t="s">
        <v>44</v>
      </c>
      <c r="C163" s="12" t="s">
        <v>82</v>
      </c>
      <c r="D163" s="12">
        <v>2</v>
      </c>
      <c r="E163" s="12">
        <v>33865</v>
      </c>
      <c r="F163" s="12">
        <v>5.9058024509080173E-5</v>
      </c>
      <c r="G163" s="12">
        <v>1</v>
      </c>
      <c r="H163" s="12">
        <v>49710</v>
      </c>
      <c r="I163" s="12">
        <v>2.0116676725005028E-5</v>
      </c>
      <c r="J163" s="12">
        <v>2.94</v>
      </c>
      <c r="K163" s="12">
        <v>0.85</v>
      </c>
    </row>
    <row r="164" spans="1:11" x14ac:dyDescent="0.25">
      <c r="A164" s="12" t="s">
        <v>32</v>
      </c>
      <c r="B164" s="12" t="s">
        <v>6</v>
      </c>
      <c r="C164" s="12" t="s">
        <v>82</v>
      </c>
      <c r="D164" s="12">
        <v>2</v>
      </c>
      <c r="E164" s="12">
        <v>43727</v>
      </c>
      <c r="F164" s="12">
        <v>4.5738331008301506E-5</v>
      </c>
      <c r="G164" s="12">
        <v>4</v>
      </c>
      <c r="H164" s="12">
        <v>38578</v>
      </c>
      <c r="I164" s="12">
        <v>1.0368603867489243E-4</v>
      </c>
      <c r="J164" s="12">
        <v>0.44</v>
      </c>
      <c r="K164" s="12">
        <v>0.94</v>
      </c>
    </row>
    <row r="165" spans="1:11" x14ac:dyDescent="0.25">
      <c r="A165" s="12" t="s">
        <v>32</v>
      </c>
      <c r="B165" s="12" t="s">
        <v>7</v>
      </c>
      <c r="C165" s="12" t="s">
        <v>82</v>
      </c>
      <c r="D165" s="12">
        <v>10</v>
      </c>
      <c r="E165" s="12">
        <v>168000</v>
      </c>
      <c r="F165" s="12">
        <v>5.9523809523809524E-5</v>
      </c>
      <c r="G165" s="12">
        <v>3</v>
      </c>
      <c r="H165" s="12">
        <v>70152</v>
      </c>
      <c r="I165" s="12">
        <v>4.2764283270612383E-5</v>
      </c>
      <c r="J165" s="12">
        <v>1.39</v>
      </c>
      <c r="K165" s="12">
        <v>0.25</v>
      </c>
    </row>
    <row r="166" spans="1:11" x14ac:dyDescent="0.25">
      <c r="A166" s="12" t="s">
        <v>32</v>
      </c>
      <c r="B166" s="12" t="s">
        <v>8</v>
      </c>
      <c r="C166" s="12" t="s">
        <v>82</v>
      </c>
      <c r="D166" s="12">
        <v>7</v>
      </c>
      <c r="E166" s="12">
        <v>123693</v>
      </c>
      <c r="F166" s="12">
        <v>5.6591723056276427E-5</v>
      </c>
      <c r="G166" s="12">
        <v>2</v>
      </c>
      <c r="H166" s="12">
        <v>43215</v>
      </c>
      <c r="I166" s="12">
        <v>4.6280226773111185E-5</v>
      </c>
      <c r="J166" s="12">
        <v>1.22</v>
      </c>
      <c r="K166" s="12">
        <v>0.06</v>
      </c>
    </row>
    <row r="167" spans="1:11" x14ac:dyDescent="0.25">
      <c r="A167" s="12" t="s">
        <v>32</v>
      </c>
      <c r="B167" s="12" t="s">
        <v>9</v>
      </c>
      <c r="C167" s="12" t="s">
        <v>82</v>
      </c>
      <c r="D167" s="12">
        <v>10</v>
      </c>
      <c r="E167" s="12">
        <v>199052</v>
      </c>
      <c r="F167" s="12">
        <v>5.0238128730181058E-5</v>
      </c>
      <c r="G167" s="12">
        <v>5</v>
      </c>
      <c r="H167" s="12">
        <v>98592</v>
      </c>
      <c r="I167" s="12">
        <v>5.0714053878610838E-5</v>
      </c>
      <c r="J167" s="12">
        <v>0.99</v>
      </c>
      <c r="K167" s="12">
        <v>0</v>
      </c>
    </row>
    <row r="168" spans="1:11" x14ac:dyDescent="0.25">
      <c r="A168" s="12" t="s">
        <v>32</v>
      </c>
      <c r="B168" s="12" t="s">
        <v>10</v>
      </c>
      <c r="C168" s="12" t="s">
        <v>82</v>
      </c>
      <c r="D168" s="12">
        <v>12</v>
      </c>
      <c r="E168" s="12">
        <v>119287</v>
      </c>
      <c r="F168" s="12">
        <v>1.0059771810842758E-4</v>
      </c>
      <c r="G168" s="12">
        <v>1</v>
      </c>
      <c r="H168" s="12">
        <v>75233</v>
      </c>
      <c r="I168" s="12">
        <v>1.3292039397604774E-5</v>
      </c>
      <c r="J168" s="12">
        <v>7.57</v>
      </c>
      <c r="K168" s="12">
        <v>5.26</v>
      </c>
    </row>
    <row r="169" spans="1:11" x14ac:dyDescent="0.25">
      <c r="A169" s="12" t="s">
        <v>32</v>
      </c>
      <c r="B169" s="12" t="s">
        <v>11</v>
      </c>
      <c r="C169" s="12" t="s">
        <v>82</v>
      </c>
      <c r="D169" s="12">
        <v>4</v>
      </c>
      <c r="E169" s="12">
        <v>66206</v>
      </c>
      <c r="F169" s="12">
        <v>6.0417484820106941E-5</v>
      </c>
      <c r="G169" s="12">
        <v>2</v>
      </c>
      <c r="H169" s="12">
        <v>34730</v>
      </c>
      <c r="I169" s="12">
        <v>5.7587100489490355E-5</v>
      </c>
      <c r="J169" s="12">
        <v>1.05</v>
      </c>
      <c r="K169" s="12">
        <v>0</v>
      </c>
    </row>
    <row r="170" spans="1:11" x14ac:dyDescent="0.25">
      <c r="A170" s="12" t="s">
        <v>32</v>
      </c>
      <c r="B170" s="12" t="s">
        <v>12</v>
      </c>
      <c r="C170" s="12" t="s">
        <v>82</v>
      </c>
      <c r="D170" s="12">
        <v>5</v>
      </c>
      <c r="E170" s="12">
        <v>68093</v>
      </c>
      <c r="F170" s="12">
        <v>7.3428986826839769E-5</v>
      </c>
      <c r="G170" s="12">
        <v>1</v>
      </c>
      <c r="H170" s="12">
        <v>127542</v>
      </c>
      <c r="I170" s="12">
        <v>7.84055448401311E-6</v>
      </c>
      <c r="J170" s="12">
        <v>9.3699999999999992</v>
      </c>
      <c r="K170" s="12">
        <v>6.23</v>
      </c>
    </row>
    <row r="171" spans="1:11" x14ac:dyDescent="0.25">
      <c r="A171" s="12" t="s">
        <v>33</v>
      </c>
      <c r="B171" s="12" t="s">
        <v>5</v>
      </c>
      <c r="C171" s="12" t="s">
        <v>82</v>
      </c>
      <c r="D171" s="12">
        <v>19</v>
      </c>
      <c r="E171" s="12">
        <v>843334</v>
      </c>
      <c r="F171" s="12">
        <v>2.2529626458793312E-5</v>
      </c>
      <c r="G171" s="12">
        <v>71</v>
      </c>
      <c r="H171" s="12">
        <v>745858</v>
      </c>
      <c r="I171" s="12">
        <v>9.5192382464222408E-5</v>
      </c>
      <c r="J171" s="12">
        <v>0.24</v>
      </c>
      <c r="K171" s="12">
        <v>36.9</v>
      </c>
    </row>
    <row r="172" spans="1:11" x14ac:dyDescent="0.25">
      <c r="A172" s="12" t="s">
        <v>33</v>
      </c>
      <c r="B172" s="12" t="s">
        <v>6</v>
      </c>
      <c r="C172" s="12" t="s">
        <v>82</v>
      </c>
      <c r="D172" s="12">
        <v>1</v>
      </c>
      <c r="E172" s="12">
        <v>43727</v>
      </c>
      <c r="F172" s="12">
        <v>2.2869165504150753E-5</v>
      </c>
      <c r="G172" s="12" t="s">
        <v>96</v>
      </c>
      <c r="H172" s="12" t="s">
        <v>96</v>
      </c>
      <c r="I172" s="12" t="s">
        <v>96</v>
      </c>
      <c r="J172" s="12" t="s">
        <v>96</v>
      </c>
      <c r="K172" s="12" t="s">
        <v>96</v>
      </c>
    </row>
    <row r="173" spans="1:11" x14ac:dyDescent="0.25">
      <c r="A173" s="12" t="s">
        <v>33</v>
      </c>
      <c r="B173" s="12" t="s">
        <v>7</v>
      </c>
      <c r="C173" s="12" t="s">
        <v>82</v>
      </c>
      <c r="D173" s="12">
        <v>4</v>
      </c>
      <c r="E173" s="12">
        <v>168000</v>
      </c>
      <c r="F173" s="12">
        <v>2.380952380952381E-5</v>
      </c>
      <c r="G173" s="12">
        <v>8</v>
      </c>
      <c r="H173" s="12">
        <v>70152</v>
      </c>
      <c r="I173" s="12">
        <v>1.1403808872163302E-4</v>
      </c>
      <c r="J173" s="12">
        <v>0.21</v>
      </c>
      <c r="K173" s="12">
        <v>8</v>
      </c>
    </row>
    <row r="174" spans="1:11" x14ac:dyDescent="0.25">
      <c r="A174" s="12" t="s">
        <v>33</v>
      </c>
      <c r="B174" s="12" t="s">
        <v>8</v>
      </c>
      <c r="C174" s="12" t="s">
        <v>82</v>
      </c>
      <c r="D174" s="12">
        <v>5</v>
      </c>
      <c r="E174" s="12">
        <v>123693</v>
      </c>
      <c r="F174" s="12">
        <v>4.0422659325911732E-5</v>
      </c>
      <c r="G174" s="12">
        <v>11</v>
      </c>
      <c r="H174" s="12">
        <v>43215</v>
      </c>
      <c r="I174" s="12">
        <v>2.5454124725211153E-4</v>
      </c>
      <c r="J174" s="12">
        <v>0.16</v>
      </c>
      <c r="K174" s="12">
        <v>15.32</v>
      </c>
    </row>
    <row r="175" spans="1:11" x14ac:dyDescent="0.25">
      <c r="A175" s="12" t="s">
        <v>33</v>
      </c>
      <c r="B175" s="12" t="s">
        <v>9</v>
      </c>
      <c r="C175" s="12" t="s">
        <v>82</v>
      </c>
      <c r="D175" s="12">
        <v>6</v>
      </c>
      <c r="E175" s="12">
        <v>199052</v>
      </c>
      <c r="F175" s="12">
        <v>3.0142877238108635E-5</v>
      </c>
      <c r="G175" s="12">
        <v>12</v>
      </c>
      <c r="H175" s="12">
        <v>98592</v>
      </c>
      <c r="I175" s="12">
        <v>1.2171372930866602E-4</v>
      </c>
      <c r="J175" s="12">
        <v>0.25</v>
      </c>
      <c r="K175" s="12">
        <v>9.14</v>
      </c>
    </row>
    <row r="176" spans="1:11" x14ac:dyDescent="0.25">
      <c r="A176" s="12" t="s">
        <v>33</v>
      </c>
      <c r="B176" s="12" t="s">
        <v>10</v>
      </c>
      <c r="C176" s="12" t="s">
        <v>82</v>
      </c>
      <c r="D176" s="12">
        <v>2</v>
      </c>
      <c r="E176" s="12">
        <v>119287</v>
      </c>
      <c r="F176" s="12">
        <v>1.6766286351404595E-5</v>
      </c>
      <c r="G176" s="12">
        <v>2</v>
      </c>
      <c r="H176" s="12">
        <v>75233</v>
      </c>
      <c r="I176" s="12">
        <v>2.6584078795209549E-5</v>
      </c>
      <c r="J176" s="12">
        <v>0.63</v>
      </c>
      <c r="K176" s="12">
        <v>0.22</v>
      </c>
    </row>
    <row r="177" spans="1:11" x14ac:dyDescent="0.25">
      <c r="A177" s="12" t="s">
        <v>33</v>
      </c>
      <c r="B177" s="12" t="s">
        <v>11</v>
      </c>
      <c r="C177" s="12" t="s">
        <v>82</v>
      </c>
      <c r="D177" s="12">
        <v>1</v>
      </c>
      <c r="E177" s="12">
        <v>66206</v>
      </c>
      <c r="F177" s="12">
        <v>1.5104371205026735E-5</v>
      </c>
      <c r="G177" s="12">
        <v>1</v>
      </c>
      <c r="H177" s="12">
        <v>34730</v>
      </c>
      <c r="I177" s="12">
        <v>2.8793550244745177E-5</v>
      </c>
      <c r="J177" s="12">
        <v>0.52</v>
      </c>
      <c r="K177" s="12">
        <v>0.22</v>
      </c>
    </row>
    <row r="178" spans="1:11" x14ac:dyDescent="0.25">
      <c r="A178" s="12" t="s">
        <v>34</v>
      </c>
      <c r="B178" s="12" t="s">
        <v>5</v>
      </c>
      <c r="C178" s="12" t="s">
        <v>82</v>
      </c>
      <c r="D178" s="12">
        <v>1878</v>
      </c>
      <c r="E178" s="12">
        <v>843334</v>
      </c>
      <c r="F178" s="12">
        <v>2.2268757099796759E-3</v>
      </c>
      <c r="G178" s="12">
        <v>318</v>
      </c>
      <c r="H178" s="12">
        <v>745858</v>
      </c>
      <c r="I178" s="12">
        <v>4.2635461441722152E-4</v>
      </c>
      <c r="J178" s="12">
        <v>5.22</v>
      </c>
      <c r="K178" s="12">
        <v>929.87</v>
      </c>
    </row>
    <row r="179" spans="1:11" x14ac:dyDescent="0.25">
      <c r="A179" s="12" t="s">
        <v>34</v>
      </c>
      <c r="B179" s="12" t="s">
        <v>16</v>
      </c>
      <c r="C179" s="12" t="s">
        <v>82</v>
      </c>
      <c r="D179" s="12">
        <v>1</v>
      </c>
      <c r="E179" s="12">
        <v>1597</v>
      </c>
      <c r="F179" s="12">
        <v>6.2617407639323729E-4</v>
      </c>
      <c r="G179" s="12" t="s">
        <v>96</v>
      </c>
      <c r="H179" s="12" t="s">
        <v>96</v>
      </c>
      <c r="I179" s="12" t="s">
        <v>96</v>
      </c>
      <c r="J179" s="12" t="s">
        <v>96</v>
      </c>
      <c r="K179" s="12" t="s">
        <v>96</v>
      </c>
    </row>
    <row r="180" spans="1:11" x14ac:dyDescent="0.25">
      <c r="A180" s="12" t="s">
        <v>34</v>
      </c>
      <c r="B180" s="12" t="s">
        <v>43</v>
      </c>
      <c r="C180" s="12" t="s">
        <v>82</v>
      </c>
      <c r="D180" s="12">
        <v>9</v>
      </c>
      <c r="E180" s="12">
        <v>17323</v>
      </c>
      <c r="F180" s="12">
        <v>5.1954049529527222E-4</v>
      </c>
      <c r="G180" s="12">
        <v>2</v>
      </c>
      <c r="H180" s="12">
        <v>57704</v>
      </c>
      <c r="I180" s="12">
        <v>3.4659642312491336E-5</v>
      </c>
      <c r="J180" s="12">
        <v>14.99</v>
      </c>
      <c r="K180" s="12">
        <v>21.37</v>
      </c>
    </row>
    <row r="181" spans="1:11" x14ac:dyDescent="0.25">
      <c r="A181" s="12" t="s">
        <v>34</v>
      </c>
      <c r="B181" s="12" t="s">
        <v>44</v>
      </c>
      <c r="C181" s="12" t="s">
        <v>82</v>
      </c>
      <c r="D181" s="12">
        <v>149</v>
      </c>
      <c r="E181" s="12">
        <v>33865</v>
      </c>
      <c r="F181" s="12">
        <v>4.3998228259264725E-3</v>
      </c>
      <c r="G181" s="12">
        <v>12</v>
      </c>
      <c r="H181" s="12">
        <v>49710</v>
      </c>
      <c r="I181" s="12">
        <v>2.4140012070006034E-4</v>
      </c>
      <c r="J181" s="12">
        <v>18.23</v>
      </c>
      <c r="K181" s="12">
        <v>181.16</v>
      </c>
    </row>
    <row r="182" spans="1:11" x14ac:dyDescent="0.25">
      <c r="A182" s="12" t="s">
        <v>34</v>
      </c>
      <c r="B182" s="12" t="s">
        <v>6</v>
      </c>
      <c r="C182" s="12" t="s">
        <v>82</v>
      </c>
      <c r="D182" s="12">
        <v>297</v>
      </c>
      <c r="E182" s="12">
        <v>43727</v>
      </c>
      <c r="F182" s="12">
        <v>6.7921421547327736E-3</v>
      </c>
      <c r="G182" s="12">
        <v>118</v>
      </c>
      <c r="H182" s="12">
        <v>38578</v>
      </c>
      <c r="I182" s="12">
        <v>3.0587381409093264E-3</v>
      </c>
      <c r="J182" s="12">
        <v>2.2200000000000002</v>
      </c>
      <c r="K182" s="12">
        <v>56.94</v>
      </c>
    </row>
    <row r="183" spans="1:11" x14ac:dyDescent="0.25">
      <c r="A183" s="12" t="s">
        <v>34</v>
      </c>
      <c r="B183" s="12" t="s">
        <v>7</v>
      </c>
      <c r="C183" s="12" t="s">
        <v>82</v>
      </c>
      <c r="D183" s="12">
        <v>514</v>
      </c>
      <c r="E183" s="12">
        <v>168000</v>
      </c>
      <c r="F183" s="12">
        <v>3.0595238095238097E-3</v>
      </c>
      <c r="G183" s="12">
        <v>99</v>
      </c>
      <c r="H183" s="12">
        <v>70152</v>
      </c>
      <c r="I183" s="12">
        <v>1.4112213479302088E-3</v>
      </c>
      <c r="J183" s="12">
        <v>2.17</v>
      </c>
      <c r="K183" s="12">
        <v>52.37</v>
      </c>
    </row>
    <row r="184" spans="1:11" x14ac:dyDescent="0.25">
      <c r="A184" s="12" t="s">
        <v>34</v>
      </c>
      <c r="B184" s="12" t="s">
        <v>8</v>
      </c>
      <c r="C184" s="12" t="s">
        <v>82</v>
      </c>
      <c r="D184" s="12">
        <v>254</v>
      </c>
      <c r="E184" s="12">
        <v>123693</v>
      </c>
      <c r="F184" s="12">
        <v>2.0534710937563159E-3</v>
      </c>
      <c r="G184" s="12">
        <v>18</v>
      </c>
      <c r="H184" s="12">
        <v>43215</v>
      </c>
      <c r="I184" s="12">
        <v>4.1652204095800067E-4</v>
      </c>
      <c r="J184" s="12">
        <v>4.93</v>
      </c>
      <c r="K184" s="12">
        <v>52.75</v>
      </c>
    </row>
    <row r="185" spans="1:11" x14ac:dyDescent="0.25">
      <c r="A185" s="12" t="s">
        <v>34</v>
      </c>
      <c r="B185" s="12" t="s">
        <v>9</v>
      </c>
      <c r="C185" s="12" t="s">
        <v>82</v>
      </c>
      <c r="D185" s="12">
        <v>288</v>
      </c>
      <c r="E185" s="12">
        <v>199052</v>
      </c>
      <c r="F185" s="12">
        <v>1.4468581074292145E-3</v>
      </c>
      <c r="G185" s="12">
        <v>29</v>
      </c>
      <c r="H185" s="12">
        <v>98592</v>
      </c>
      <c r="I185" s="12">
        <v>2.9414151249594286E-4</v>
      </c>
      <c r="J185" s="12">
        <v>4.92</v>
      </c>
      <c r="K185" s="12">
        <v>82.35</v>
      </c>
    </row>
    <row r="186" spans="1:11" x14ac:dyDescent="0.25">
      <c r="A186" s="12" t="s">
        <v>34</v>
      </c>
      <c r="B186" s="12" t="s">
        <v>10</v>
      </c>
      <c r="C186" s="12" t="s">
        <v>82</v>
      </c>
      <c r="D186" s="12">
        <v>130</v>
      </c>
      <c r="E186" s="12">
        <v>119287</v>
      </c>
      <c r="F186" s="12">
        <v>1.0898086128412988E-3</v>
      </c>
      <c r="G186" s="12">
        <v>6</v>
      </c>
      <c r="H186" s="12">
        <v>75233</v>
      </c>
      <c r="I186" s="12">
        <v>7.9752236385628646E-5</v>
      </c>
      <c r="J186" s="12">
        <v>13.66</v>
      </c>
      <c r="K186" s="12">
        <v>67.37</v>
      </c>
    </row>
    <row r="187" spans="1:11" x14ac:dyDescent="0.25">
      <c r="A187" s="12" t="s">
        <v>34</v>
      </c>
      <c r="B187" s="12" t="s">
        <v>11</v>
      </c>
      <c r="C187" s="12" t="s">
        <v>82</v>
      </c>
      <c r="D187" s="12">
        <v>35</v>
      </c>
      <c r="E187" s="12">
        <v>66206</v>
      </c>
      <c r="F187" s="12">
        <v>5.2865299217593571E-4</v>
      </c>
      <c r="G187" s="12">
        <v>6</v>
      </c>
      <c r="H187" s="12">
        <v>34730</v>
      </c>
      <c r="I187" s="12">
        <v>1.7276130146847107E-4</v>
      </c>
      <c r="J187" s="12">
        <v>3.06</v>
      </c>
      <c r="K187" s="12">
        <v>7.11</v>
      </c>
    </row>
    <row r="188" spans="1:11" x14ac:dyDescent="0.25">
      <c r="A188" s="12" t="s">
        <v>34</v>
      </c>
      <c r="B188" s="12" t="s">
        <v>12</v>
      </c>
      <c r="C188" s="12" t="s">
        <v>82</v>
      </c>
      <c r="D188" s="12">
        <v>201</v>
      </c>
      <c r="E188" s="12">
        <v>68093</v>
      </c>
      <c r="F188" s="12">
        <v>2.9518452704389584E-3</v>
      </c>
      <c r="G188" s="12">
        <v>28</v>
      </c>
      <c r="H188" s="12">
        <v>127542</v>
      </c>
      <c r="I188" s="12">
        <v>2.1953552555236707E-4</v>
      </c>
      <c r="J188" s="12">
        <v>13.45</v>
      </c>
      <c r="K188" s="12">
        <v>283.45999999999998</v>
      </c>
    </row>
    <row r="189" spans="1:11" x14ac:dyDescent="0.25">
      <c r="A189" s="12" t="s">
        <v>35</v>
      </c>
      <c r="B189" s="12" t="s">
        <v>5</v>
      </c>
      <c r="C189" s="12" t="s">
        <v>82</v>
      </c>
      <c r="D189" s="12">
        <v>36</v>
      </c>
      <c r="E189" s="12">
        <v>843334</v>
      </c>
      <c r="F189" s="12">
        <v>4.2687713290345225E-5</v>
      </c>
      <c r="G189" s="12">
        <v>42</v>
      </c>
      <c r="H189" s="12">
        <v>745858</v>
      </c>
      <c r="I189" s="12">
        <v>5.6310986809821711E-5</v>
      </c>
      <c r="J189" s="12">
        <v>0.76</v>
      </c>
      <c r="K189" s="12">
        <v>1.5</v>
      </c>
    </row>
    <row r="190" spans="1:11" x14ac:dyDescent="0.25">
      <c r="A190" s="12" t="s">
        <v>35</v>
      </c>
      <c r="B190" s="12" t="s">
        <v>6</v>
      </c>
      <c r="C190" s="12" t="s">
        <v>82</v>
      </c>
      <c r="D190" s="12">
        <v>3</v>
      </c>
      <c r="E190" s="12">
        <v>43727</v>
      </c>
      <c r="F190" s="12">
        <v>6.8607496512452262E-5</v>
      </c>
      <c r="G190" s="12">
        <v>2</v>
      </c>
      <c r="H190" s="12">
        <v>38578</v>
      </c>
      <c r="I190" s="12">
        <v>5.1843019337446214E-5</v>
      </c>
      <c r="J190" s="12">
        <v>1.32</v>
      </c>
      <c r="K190" s="12">
        <v>0.09</v>
      </c>
    </row>
    <row r="191" spans="1:11" x14ac:dyDescent="0.25">
      <c r="A191" s="12" t="s">
        <v>35</v>
      </c>
      <c r="B191" s="12" t="s">
        <v>7</v>
      </c>
      <c r="C191" s="12" t="s">
        <v>82</v>
      </c>
      <c r="D191" s="12">
        <v>3</v>
      </c>
      <c r="E191" s="12">
        <v>168000</v>
      </c>
      <c r="F191" s="12">
        <v>1.7857142857142858E-5</v>
      </c>
      <c r="G191" s="12">
        <v>5</v>
      </c>
      <c r="H191" s="12">
        <v>70152</v>
      </c>
      <c r="I191" s="12">
        <v>7.1273805451020639E-5</v>
      </c>
      <c r="J191" s="12">
        <v>0.25</v>
      </c>
      <c r="K191" s="12">
        <v>4.2</v>
      </c>
    </row>
    <row r="192" spans="1:11" x14ac:dyDescent="0.25">
      <c r="A192" s="12" t="s">
        <v>35</v>
      </c>
      <c r="B192" s="12" t="s">
        <v>8</v>
      </c>
      <c r="C192" s="12" t="s">
        <v>82</v>
      </c>
      <c r="D192" s="12">
        <v>4</v>
      </c>
      <c r="E192" s="12">
        <v>123693</v>
      </c>
      <c r="F192" s="12">
        <v>3.2338127460729384E-5</v>
      </c>
      <c r="G192" s="12">
        <v>5</v>
      </c>
      <c r="H192" s="12">
        <v>43215</v>
      </c>
      <c r="I192" s="12">
        <v>1.1570056693277797E-4</v>
      </c>
      <c r="J192" s="12">
        <v>0.28000000000000003</v>
      </c>
      <c r="K192" s="12">
        <v>4.13</v>
      </c>
    </row>
    <row r="193" spans="1:11" x14ac:dyDescent="0.25">
      <c r="A193" s="12" t="s">
        <v>35</v>
      </c>
      <c r="B193" s="12" t="s">
        <v>9</v>
      </c>
      <c r="C193" s="12" t="s">
        <v>82</v>
      </c>
      <c r="D193" s="12">
        <v>12</v>
      </c>
      <c r="E193" s="12">
        <v>199052</v>
      </c>
      <c r="F193" s="12">
        <v>6.028575447621727E-5</v>
      </c>
      <c r="G193" s="12">
        <v>3</v>
      </c>
      <c r="H193" s="12">
        <v>98592</v>
      </c>
      <c r="I193" s="12">
        <v>3.0428432327166505E-5</v>
      </c>
      <c r="J193" s="12">
        <v>1.98</v>
      </c>
      <c r="K193" s="12">
        <v>1.17</v>
      </c>
    </row>
    <row r="194" spans="1:11" x14ac:dyDescent="0.25">
      <c r="A194" s="12" t="s">
        <v>35</v>
      </c>
      <c r="B194" s="12" t="s">
        <v>10</v>
      </c>
      <c r="C194" s="12" t="s">
        <v>82</v>
      </c>
      <c r="D194" s="12">
        <v>6</v>
      </c>
      <c r="E194" s="12">
        <v>119287</v>
      </c>
      <c r="F194" s="12">
        <v>5.029885905421379E-5</v>
      </c>
      <c r="G194" s="12" t="s">
        <v>96</v>
      </c>
      <c r="H194" s="12" t="s">
        <v>96</v>
      </c>
      <c r="I194" s="12" t="s">
        <v>96</v>
      </c>
      <c r="J194" s="12" t="s">
        <v>96</v>
      </c>
      <c r="K194" s="12" t="s">
        <v>96</v>
      </c>
    </row>
    <row r="195" spans="1:11" x14ac:dyDescent="0.25">
      <c r="A195" s="12" t="s">
        <v>35</v>
      </c>
      <c r="B195" s="12" t="s">
        <v>11</v>
      </c>
      <c r="C195" s="12" t="s">
        <v>82</v>
      </c>
      <c r="D195" s="12">
        <v>2</v>
      </c>
      <c r="E195" s="12">
        <v>66206</v>
      </c>
      <c r="F195" s="12">
        <v>3.020874241005347E-5</v>
      </c>
      <c r="G195" s="12" t="s">
        <v>96</v>
      </c>
      <c r="H195" s="12" t="s">
        <v>96</v>
      </c>
      <c r="I195" s="12" t="s">
        <v>96</v>
      </c>
      <c r="J195" s="12" t="s">
        <v>96</v>
      </c>
      <c r="K195" s="12" t="s">
        <v>96</v>
      </c>
    </row>
    <row r="196" spans="1:11" x14ac:dyDescent="0.25">
      <c r="A196" s="12" t="s">
        <v>35</v>
      </c>
      <c r="B196" s="12" t="s">
        <v>12</v>
      </c>
      <c r="C196" s="12" t="s">
        <v>82</v>
      </c>
      <c r="D196" s="12">
        <v>6</v>
      </c>
      <c r="E196" s="12">
        <v>68093</v>
      </c>
      <c r="F196" s="12">
        <v>8.8114784192207715E-5</v>
      </c>
      <c r="G196" s="12">
        <v>8</v>
      </c>
      <c r="H196" s="12">
        <v>127542</v>
      </c>
      <c r="I196" s="12">
        <v>6.272443587210488E-5</v>
      </c>
      <c r="J196" s="12">
        <v>1.4</v>
      </c>
      <c r="K196" s="12">
        <v>0.4</v>
      </c>
    </row>
    <row r="197" spans="1:11" x14ac:dyDescent="0.25">
      <c r="A197" s="12" t="s">
        <v>36</v>
      </c>
      <c r="B197" s="12" t="s">
        <v>5</v>
      </c>
      <c r="C197" s="12" t="s">
        <v>82</v>
      </c>
      <c r="D197" s="12">
        <v>1381</v>
      </c>
      <c r="E197" s="12">
        <v>843334</v>
      </c>
      <c r="F197" s="12">
        <v>1.6375481126101876E-3</v>
      </c>
      <c r="G197" s="12">
        <v>1421</v>
      </c>
      <c r="H197" s="12">
        <v>745858</v>
      </c>
      <c r="I197" s="12">
        <v>1.9051883870656345E-3</v>
      </c>
      <c r="J197" s="12">
        <v>0.86</v>
      </c>
      <c r="K197" s="12">
        <v>16.11</v>
      </c>
    </row>
    <row r="198" spans="1:11" x14ac:dyDescent="0.25">
      <c r="A198" s="12" t="s">
        <v>36</v>
      </c>
      <c r="B198" s="12" t="s">
        <v>16</v>
      </c>
      <c r="C198" s="12" t="s">
        <v>82</v>
      </c>
      <c r="D198" s="12">
        <v>3</v>
      </c>
      <c r="E198" s="12">
        <v>1597</v>
      </c>
      <c r="F198" s="12">
        <v>1.878522229179712E-3</v>
      </c>
      <c r="G198" s="12">
        <v>162</v>
      </c>
      <c r="H198" s="12">
        <v>103574</v>
      </c>
      <c r="I198" s="12">
        <v>1.5640990982292854E-3</v>
      </c>
      <c r="J198" s="12">
        <v>1.2</v>
      </c>
      <c r="K198" s="12">
        <v>0.1</v>
      </c>
    </row>
    <row r="199" spans="1:11" x14ac:dyDescent="0.25">
      <c r="A199" s="12" t="s">
        <v>36</v>
      </c>
      <c r="B199" s="12" t="s">
        <v>45</v>
      </c>
      <c r="C199" s="12" t="s">
        <v>82</v>
      </c>
      <c r="D199" s="12">
        <v>2</v>
      </c>
      <c r="E199" s="12">
        <v>2491</v>
      </c>
      <c r="F199" s="12">
        <v>8.0289040545965479E-4</v>
      </c>
      <c r="G199" s="12">
        <v>83</v>
      </c>
      <c r="H199" s="12">
        <v>46828</v>
      </c>
      <c r="I199" s="12">
        <v>1.7724438370205859E-3</v>
      </c>
      <c r="J199" s="12">
        <v>0.45</v>
      </c>
      <c r="K199" s="12">
        <v>1.29</v>
      </c>
    </row>
    <row r="200" spans="1:11" x14ac:dyDescent="0.25">
      <c r="A200" s="12" t="s">
        <v>36</v>
      </c>
      <c r="B200" s="12" t="s">
        <v>43</v>
      </c>
      <c r="C200" s="12" t="s">
        <v>82</v>
      </c>
      <c r="D200" s="12">
        <v>8</v>
      </c>
      <c r="E200" s="12">
        <v>17323</v>
      </c>
      <c r="F200" s="12">
        <v>4.6181377359579749E-4</v>
      </c>
      <c r="G200" s="12">
        <v>77</v>
      </c>
      <c r="H200" s="12">
        <v>57704</v>
      </c>
      <c r="I200" s="12">
        <v>1.3343962290309165E-3</v>
      </c>
      <c r="J200" s="12">
        <v>0.35</v>
      </c>
      <c r="K200" s="12">
        <v>8.9600000000000009</v>
      </c>
    </row>
    <row r="201" spans="1:11" x14ac:dyDescent="0.25">
      <c r="A201" s="12" t="s">
        <v>36</v>
      </c>
      <c r="B201" s="12" t="s">
        <v>44</v>
      </c>
      <c r="C201" s="12" t="s">
        <v>82</v>
      </c>
      <c r="D201" s="12">
        <v>14</v>
      </c>
      <c r="E201" s="12">
        <v>33865</v>
      </c>
      <c r="F201" s="12">
        <v>4.1340617156356121E-4</v>
      </c>
      <c r="G201" s="12">
        <v>71</v>
      </c>
      <c r="H201" s="12">
        <v>49710</v>
      </c>
      <c r="I201" s="12">
        <v>1.4282840474753571E-3</v>
      </c>
      <c r="J201" s="12">
        <v>0.28999999999999998</v>
      </c>
      <c r="K201" s="12">
        <v>20.420000000000002</v>
      </c>
    </row>
    <row r="202" spans="1:11" x14ac:dyDescent="0.25">
      <c r="A202" s="12" t="s">
        <v>36</v>
      </c>
      <c r="B202" s="12" t="s">
        <v>6</v>
      </c>
      <c r="C202" s="12" t="s">
        <v>82</v>
      </c>
      <c r="D202" s="12">
        <v>56</v>
      </c>
      <c r="E202" s="12">
        <v>43727</v>
      </c>
      <c r="F202" s="12">
        <v>1.2806732682324423E-3</v>
      </c>
      <c r="G202" s="12">
        <v>89</v>
      </c>
      <c r="H202" s="12">
        <v>38578</v>
      </c>
      <c r="I202" s="12">
        <v>2.3070143605163564E-3</v>
      </c>
      <c r="J202" s="12">
        <v>0.56000000000000005</v>
      </c>
      <c r="K202" s="12">
        <v>12.28</v>
      </c>
    </row>
    <row r="203" spans="1:11" x14ac:dyDescent="0.25">
      <c r="A203" s="12" t="s">
        <v>36</v>
      </c>
      <c r="B203" s="12" t="s">
        <v>7</v>
      </c>
      <c r="C203" s="12" t="s">
        <v>82</v>
      </c>
      <c r="D203" s="12">
        <v>255</v>
      </c>
      <c r="E203" s="12">
        <v>168000</v>
      </c>
      <c r="F203" s="12">
        <v>1.5178571428571428E-3</v>
      </c>
      <c r="G203" s="12">
        <v>111</v>
      </c>
      <c r="H203" s="12">
        <v>70152</v>
      </c>
      <c r="I203" s="12">
        <v>1.5822784810126582E-3</v>
      </c>
      <c r="J203" s="12">
        <v>0.96</v>
      </c>
      <c r="K203" s="12">
        <v>0.13</v>
      </c>
    </row>
    <row r="204" spans="1:11" x14ac:dyDescent="0.25">
      <c r="A204" s="12" t="s">
        <v>36</v>
      </c>
      <c r="B204" s="12" t="s">
        <v>8</v>
      </c>
      <c r="C204" s="12" t="s">
        <v>82</v>
      </c>
      <c r="D204" s="12">
        <v>191</v>
      </c>
      <c r="E204" s="12">
        <v>123693</v>
      </c>
      <c r="F204" s="12">
        <v>1.5441455862498282E-3</v>
      </c>
      <c r="G204" s="12">
        <v>82</v>
      </c>
      <c r="H204" s="12">
        <v>43215</v>
      </c>
      <c r="I204" s="12">
        <v>1.8974892976975587E-3</v>
      </c>
      <c r="J204" s="12">
        <v>0.81</v>
      </c>
      <c r="K204" s="12">
        <v>2.4500000000000002</v>
      </c>
    </row>
    <row r="205" spans="1:11" x14ac:dyDescent="0.25">
      <c r="A205" s="12" t="s">
        <v>36</v>
      </c>
      <c r="B205" s="12" t="s">
        <v>9</v>
      </c>
      <c r="C205" s="12" t="s">
        <v>82</v>
      </c>
      <c r="D205" s="12">
        <v>322</v>
      </c>
      <c r="E205" s="12">
        <v>199052</v>
      </c>
      <c r="F205" s="12">
        <v>1.61766774511183E-3</v>
      </c>
      <c r="G205" s="12">
        <v>205</v>
      </c>
      <c r="H205" s="12">
        <v>98592</v>
      </c>
      <c r="I205" s="12">
        <v>2.0792762090230447E-3</v>
      </c>
      <c r="J205" s="12">
        <v>0.78</v>
      </c>
      <c r="K205" s="12">
        <v>7.95</v>
      </c>
    </row>
    <row r="206" spans="1:11" x14ac:dyDescent="0.25">
      <c r="A206" s="12" t="s">
        <v>36</v>
      </c>
      <c r="B206" s="12" t="s">
        <v>10</v>
      </c>
      <c r="C206" s="12" t="s">
        <v>82</v>
      </c>
      <c r="D206" s="12">
        <v>206</v>
      </c>
      <c r="E206" s="12">
        <v>119287</v>
      </c>
      <c r="F206" s="12">
        <v>1.7269274941946733E-3</v>
      </c>
      <c r="G206" s="12">
        <v>139</v>
      </c>
      <c r="H206" s="12">
        <v>75233</v>
      </c>
      <c r="I206" s="12">
        <v>1.8475934762670636E-3</v>
      </c>
      <c r="J206" s="12">
        <v>0.93</v>
      </c>
      <c r="K206" s="12">
        <v>0.38</v>
      </c>
    </row>
    <row r="207" spans="1:11" x14ac:dyDescent="0.25">
      <c r="A207" s="12" t="s">
        <v>36</v>
      </c>
      <c r="B207" s="12" t="s">
        <v>11</v>
      </c>
      <c r="C207" s="12" t="s">
        <v>82</v>
      </c>
      <c r="D207" s="12">
        <v>100</v>
      </c>
      <c r="E207" s="12">
        <v>66206</v>
      </c>
      <c r="F207" s="12">
        <v>1.5104371205026735E-3</v>
      </c>
      <c r="G207" s="12">
        <v>77</v>
      </c>
      <c r="H207" s="12">
        <v>34730</v>
      </c>
      <c r="I207" s="12">
        <v>2.2171033688453785E-3</v>
      </c>
      <c r="J207" s="12">
        <v>0.68</v>
      </c>
      <c r="K207" s="12">
        <v>6.5</v>
      </c>
    </row>
    <row r="208" spans="1:11" x14ac:dyDescent="0.25">
      <c r="A208" s="12" t="s">
        <v>36</v>
      </c>
      <c r="B208" s="12" t="s">
        <v>12</v>
      </c>
      <c r="C208" s="12" t="s">
        <v>82</v>
      </c>
      <c r="D208" s="12">
        <v>224</v>
      </c>
      <c r="E208" s="12">
        <v>68093</v>
      </c>
      <c r="F208" s="12">
        <v>3.2896186098424216E-3</v>
      </c>
      <c r="G208" s="12">
        <v>325</v>
      </c>
      <c r="H208" s="12">
        <v>127542</v>
      </c>
      <c r="I208" s="12">
        <v>2.5481802073042607E-3</v>
      </c>
      <c r="J208" s="12">
        <v>1.29</v>
      </c>
      <c r="K208" s="12">
        <v>8.7200000000000006</v>
      </c>
    </row>
    <row r="209" spans="1:11" x14ac:dyDescent="0.25">
      <c r="A209" s="12" t="s">
        <v>37</v>
      </c>
      <c r="B209" s="12" t="s">
        <v>5</v>
      </c>
      <c r="C209" s="12" t="s">
        <v>82</v>
      </c>
      <c r="D209" s="12">
        <v>72</v>
      </c>
      <c r="E209" s="12">
        <v>843334</v>
      </c>
      <c r="F209" s="12">
        <v>8.5375426580690451E-5</v>
      </c>
      <c r="G209" s="12">
        <v>182</v>
      </c>
      <c r="H209" s="12">
        <v>745858</v>
      </c>
      <c r="I209" s="12">
        <v>2.4401427617589408E-4</v>
      </c>
      <c r="J209" s="12">
        <v>0.35</v>
      </c>
      <c r="K209" s="12">
        <v>62.33</v>
      </c>
    </row>
    <row r="210" spans="1:11" x14ac:dyDescent="0.25">
      <c r="A210" s="12" t="s">
        <v>37</v>
      </c>
      <c r="B210" s="12" t="s">
        <v>6</v>
      </c>
      <c r="C210" s="12" t="s">
        <v>82</v>
      </c>
      <c r="D210" s="12">
        <v>3</v>
      </c>
      <c r="E210" s="12">
        <v>43727</v>
      </c>
      <c r="F210" s="12">
        <v>6.8607496512452262E-5</v>
      </c>
      <c r="G210" s="12">
        <v>19</v>
      </c>
      <c r="H210" s="12">
        <v>38578</v>
      </c>
      <c r="I210" s="12">
        <v>4.9250868370573906E-4</v>
      </c>
      <c r="J210" s="12">
        <v>0.14000000000000001</v>
      </c>
      <c r="K210" s="12">
        <v>13.78</v>
      </c>
    </row>
    <row r="211" spans="1:11" x14ac:dyDescent="0.25">
      <c r="A211" s="12" t="s">
        <v>37</v>
      </c>
      <c r="B211" s="12" t="s">
        <v>7</v>
      </c>
      <c r="C211" s="12" t="s">
        <v>82</v>
      </c>
      <c r="D211" s="12">
        <v>23</v>
      </c>
      <c r="E211" s="12">
        <v>168000</v>
      </c>
      <c r="F211" s="12">
        <v>1.3690476190476191E-4</v>
      </c>
      <c r="G211" s="12">
        <v>39</v>
      </c>
      <c r="H211" s="12">
        <v>70152</v>
      </c>
      <c r="I211" s="12">
        <v>5.5593568251796101E-4</v>
      </c>
      <c r="J211" s="12">
        <v>0.25</v>
      </c>
      <c r="K211" s="12">
        <v>33.39</v>
      </c>
    </row>
    <row r="212" spans="1:11" x14ac:dyDescent="0.25">
      <c r="A212" s="12" t="s">
        <v>37</v>
      </c>
      <c r="B212" s="12" t="s">
        <v>8</v>
      </c>
      <c r="C212" s="12" t="s">
        <v>82</v>
      </c>
      <c r="D212" s="12">
        <v>12</v>
      </c>
      <c r="E212" s="12">
        <v>123693</v>
      </c>
      <c r="F212" s="12">
        <v>9.7014382382188159E-5</v>
      </c>
      <c r="G212" s="12">
        <v>24</v>
      </c>
      <c r="H212" s="12">
        <v>43215</v>
      </c>
      <c r="I212" s="12">
        <v>5.553627212773343E-4</v>
      </c>
      <c r="J212" s="12">
        <v>0.17</v>
      </c>
      <c r="K212" s="12">
        <v>31.2</v>
      </c>
    </row>
    <row r="213" spans="1:11" x14ac:dyDescent="0.25">
      <c r="A213" s="12" t="s">
        <v>37</v>
      </c>
      <c r="B213" s="12" t="s">
        <v>9</v>
      </c>
      <c r="C213" s="12" t="s">
        <v>82</v>
      </c>
      <c r="D213" s="12">
        <v>18</v>
      </c>
      <c r="E213" s="12">
        <v>199052</v>
      </c>
      <c r="F213" s="12">
        <v>9.0428631714325905E-5</v>
      </c>
      <c r="G213" s="12">
        <v>21</v>
      </c>
      <c r="H213" s="12">
        <v>98592</v>
      </c>
      <c r="I213" s="12">
        <v>2.1299902629016553E-4</v>
      </c>
      <c r="J213" s="12">
        <v>0.42</v>
      </c>
      <c r="K213" s="12">
        <v>7.56</v>
      </c>
    </row>
    <row r="214" spans="1:11" x14ac:dyDescent="0.25">
      <c r="A214" s="12" t="s">
        <v>37</v>
      </c>
      <c r="B214" s="12" t="s">
        <v>10</v>
      </c>
      <c r="C214" s="12" t="s">
        <v>82</v>
      </c>
      <c r="D214" s="12">
        <v>10</v>
      </c>
      <c r="E214" s="12">
        <v>119287</v>
      </c>
      <c r="F214" s="12">
        <v>8.3831431757022974E-5</v>
      </c>
      <c r="G214" s="12">
        <v>5</v>
      </c>
      <c r="H214" s="12">
        <v>75233</v>
      </c>
      <c r="I214" s="12">
        <v>6.6460196988023872E-5</v>
      </c>
      <c r="J214" s="12">
        <v>1.26</v>
      </c>
      <c r="K214" s="12">
        <v>0.18</v>
      </c>
    </row>
    <row r="215" spans="1:11" x14ac:dyDescent="0.25">
      <c r="A215" s="12" t="s">
        <v>37</v>
      </c>
      <c r="B215" s="12" t="s">
        <v>12</v>
      </c>
      <c r="C215" s="12" t="s">
        <v>82</v>
      </c>
      <c r="D215" s="12">
        <v>6</v>
      </c>
      <c r="E215" s="12">
        <v>68093</v>
      </c>
      <c r="F215" s="12">
        <v>8.8114784192207715E-5</v>
      </c>
      <c r="G215" s="12">
        <v>38</v>
      </c>
      <c r="H215" s="12">
        <v>127542</v>
      </c>
      <c r="I215" s="12">
        <v>2.9794107039249817E-4</v>
      </c>
      <c r="J215" s="12">
        <v>0.3</v>
      </c>
      <c r="K215" s="12">
        <v>8.69</v>
      </c>
    </row>
    <row r="216" spans="1:11" x14ac:dyDescent="0.25">
      <c r="A216" s="12" t="s">
        <v>38</v>
      </c>
      <c r="B216" s="12" t="s">
        <v>5</v>
      </c>
      <c r="C216" s="12" t="s">
        <v>82</v>
      </c>
      <c r="D216" s="12">
        <v>4500</v>
      </c>
      <c r="E216" s="12">
        <v>843334</v>
      </c>
      <c r="F216" s="12">
        <v>5.3359641612931528E-3</v>
      </c>
      <c r="G216" s="12">
        <v>6524</v>
      </c>
      <c r="H216" s="12">
        <v>745858</v>
      </c>
      <c r="I216" s="12">
        <v>8.7469732844589719E-3</v>
      </c>
      <c r="J216" s="12">
        <v>0.61</v>
      </c>
      <c r="K216" s="12">
        <v>668.51</v>
      </c>
    </row>
    <row r="217" spans="1:11" x14ac:dyDescent="0.25">
      <c r="A217" s="12" t="s">
        <v>38</v>
      </c>
      <c r="B217" s="12" t="s">
        <v>45</v>
      </c>
      <c r="C217" s="12" t="s">
        <v>82</v>
      </c>
      <c r="D217" s="12">
        <v>1</v>
      </c>
      <c r="E217" s="12">
        <v>2491</v>
      </c>
      <c r="F217" s="12">
        <v>4.0144520272982739E-4</v>
      </c>
      <c r="G217" s="12">
        <v>3</v>
      </c>
      <c r="H217" s="12">
        <v>46828</v>
      </c>
      <c r="I217" s="12">
        <v>6.4064235073033225E-5</v>
      </c>
      <c r="J217" s="12">
        <v>6.27</v>
      </c>
      <c r="K217" s="12">
        <v>3.32</v>
      </c>
    </row>
    <row r="218" spans="1:11" x14ac:dyDescent="0.25">
      <c r="A218" s="12" t="s">
        <v>38</v>
      </c>
      <c r="B218" s="12" t="s">
        <v>44</v>
      </c>
      <c r="C218" s="12" t="s">
        <v>82</v>
      </c>
      <c r="D218" s="12">
        <v>36</v>
      </c>
      <c r="E218" s="12">
        <v>33865</v>
      </c>
      <c r="F218" s="12">
        <v>1.063044441163443E-3</v>
      </c>
      <c r="G218" s="12">
        <v>805</v>
      </c>
      <c r="H218" s="12">
        <v>49710</v>
      </c>
      <c r="I218" s="12">
        <v>1.6193924763629047E-2</v>
      </c>
      <c r="J218" s="12">
        <v>7.0000000000000007E-2</v>
      </c>
      <c r="K218" s="12">
        <v>462.93</v>
      </c>
    </row>
    <row r="219" spans="1:11" x14ac:dyDescent="0.25">
      <c r="A219" s="12" t="s">
        <v>38</v>
      </c>
      <c r="B219" s="12" t="s">
        <v>6</v>
      </c>
      <c r="C219" s="12" t="s">
        <v>82</v>
      </c>
      <c r="D219" s="12">
        <v>176</v>
      </c>
      <c r="E219" s="12">
        <v>43727</v>
      </c>
      <c r="F219" s="12">
        <v>4.0249731287305326E-3</v>
      </c>
      <c r="G219" s="12">
        <v>1614</v>
      </c>
      <c r="H219" s="12">
        <v>38578</v>
      </c>
      <c r="I219" s="12">
        <v>4.1837316605319093E-2</v>
      </c>
      <c r="J219" s="12">
        <v>0.1</v>
      </c>
      <c r="K219" s="12">
        <v>1377.38</v>
      </c>
    </row>
    <row r="220" spans="1:11" x14ac:dyDescent="0.25">
      <c r="A220" s="12" t="s">
        <v>38</v>
      </c>
      <c r="B220" s="12" t="s">
        <v>7</v>
      </c>
      <c r="C220" s="12" t="s">
        <v>82</v>
      </c>
      <c r="D220" s="12">
        <v>3546</v>
      </c>
      <c r="E220" s="12">
        <v>168000</v>
      </c>
      <c r="F220" s="12">
        <v>2.1107142857142856E-2</v>
      </c>
      <c r="G220" s="12">
        <v>2915</v>
      </c>
      <c r="H220" s="12">
        <v>70152</v>
      </c>
      <c r="I220" s="12">
        <v>4.1552628577945033E-2</v>
      </c>
      <c r="J220" s="12">
        <v>0.51</v>
      </c>
      <c r="K220" s="12">
        <v>783.77</v>
      </c>
    </row>
    <row r="221" spans="1:11" x14ac:dyDescent="0.25">
      <c r="A221" s="12" t="s">
        <v>38</v>
      </c>
      <c r="B221" s="12" t="s">
        <v>8</v>
      </c>
      <c r="C221" s="12" t="s">
        <v>82</v>
      </c>
      <c r="D221" s="12">
        <v>279</v>
      </c>
      <c r="E221" s="12">
        <v>123693</v>
      </c>
      <c r="F221" s="12">
        <v>2.2555843903858748E-3</v>
      </c>
      <c r="G221" s="12">
        <v>138</v>
      </c>
      <c r="H221" s="12">
        <v>43215</v>
      </c>
      <c r="I221" s="12">
        <v>3.1933356473446721E-3</v>
      </c>
      <c r="J221" s="12">
        <v>0.71</v>
      </c>
      <c r="K221" s="12">
        <v>11.3</v>
      </c>
    </row>
    <row r="222" spans="1:11" x14ac:dyDescent="0.25">
      <c r="A222" s="12" t="s">
        <v>38</v>
      </c>
      <c r="B222" s="12" t="s">
        <v>9</v>
      </c>
      <c r="C222" s="12" t="s">
        <v>82</v>
      </c>
      <c r="D222" s="12">
        <v>18</v>
      </c>
      <c r="E222" s="12">
        <v>199052</v>
      </c>
      <c r="F222" s="12">
        <v>9.0428631714325905E-5</v>
      </c>
      <c r="G222" s="12">
        <v>5</v>
      </c>
      <c r="H222" s="12">
        <v>98592</v>
      </c>
      <c r="I222" s="12">
        <v>5.0714053878610838E-5</v>
      </c>
      <c r="J222" s="12">
        <v>1.78</v>
      </c>
      <c r="K222" s="12">
        <v>1.35</v>
      </c>
    </row>
    <row r="223" spans="1:11" x14ac:dyDescent="0.25">
      <c r="A223" s="12" t="s">
        <v>38</v>
      </c>
      <c r="B223" s="12" t="s">
        <v>10</v>
      </c>
      <c r="C223" s="12" t="s">
        <v>82</v>
      </c>
      <c r="D223" s="12">
        <v>5</v>
      </c>
      <c r="E223" s="12">
        <v>119287</v>
      </c>
      <c r="F223" s="12">
        <v>4.1915715878511487E-5</v>
      </c>
      <c r="G223" s="12" t="s">
        <v>96</v>
      </c>
      <c r="H223" s="12" t="s">
        <v>96</v>
      </c>
      <c r="I223" s="12" t="s">
        <v>96</v>
      </c>
      <c r="J223" s="12" t="s">
        <v>96</v>
      </c>
      <c r="K223" s="12" t="s">
        <v>96</v>
      </c>
    </row>
    <row r="224" spans="1:11" x14ac:dyDescent="0.25">
      <c r="A224" s="12" t="s">
        <v>38</v>
      </c>
      <c r="B224" s="12" t="s">
        <v>11</v>
      </c>
      <c r="C224" s="12" t="s">
        <v>82</v>
      </c>
      <c r="D224" s="12">
        <v>5</v>
      </c>
      <c r="E224" s="12">
        <v>66206</v>
      </c>
      <c r="F224" s="12">
        <v>7.5521856025133669E-5</v>
      </c>
      <c r="G224" s="12">
        <v>1</v>
      </c>
      <c r="H224" s="12">
        <v>34730</v>
      </c>
      <c r="I224" s="12">
        <v>2.8793550244745177E-5</v>
      </c>
      <c r="J224" s="12">
        <v>2.62</v>
      </c>
      <c r="K224" s="12">
        <v>0.84</v>
      </c>
    </row>
    <row r="225" spans="1:11" x14ac:dyDescent="0.25">
      <c r="A225" s="12" t="s">
        <v>38</v>
      </c>
      <c r="B225" s="12" t="s">
        <v>12</v>
      </c>
      <c r="C225" s="12" t="s">
        <v>82</v>
      </c>
      <c r="D225" s="12">
        <v>434</v>
      </c>
      <c r="E225" s="12">
        <v>68093</v>
      </c>
      <c r="F225" s="12">
        <v>6.3736360565696919E-3</v>
      </c>
      <c r="G225" s="12">
        <v>996</v>
      </c>
      <c r="H225" s="12">
        <v>127542</v>
      </c>
      <c r="I225" s="12">
        <v>7.8091922660770566E-3</v>
      </c>
      <c r="J225" s="12">
        <v>0.82</v>
      </c>
      <c r="K225" s="12">
        <v>12.61</v>
      </c>
    </row>
    <row r="226" spans="1:11" x14ac:dyDescent="0.25">
      <c r="A226" s="12" t="s">
        <v>39</v>
      </c>
      <c r="B226" s="12" t="s">
        <v>5</v>
      </c>
      <c r="C226" s="12" t="s">
        <v>82</v>
      </c>
      <c r="D226" s="12">
        <v>4903</v>
      </c>
      <c r="E226" s="12">
        <v>843334</v>
      </c>
      <c r="F226" s="12">
        <v>5.8138293961822957E-3</v>
      </c>
      <c r="G226" s="12">
        <v>12765</v>
      </c>
      <c r="H226" s="12">
        <v>745858</v>
      </c>
      <c r="I226" s="12">
        <v>1.7114517776842239E-2</v>
      </c>
      <c r="J226" s="12">
        <v>0.34</v>
      </c>
      <c r="K226" s="12">
        <v>4597.62</v>
      </c>
    </row>
    <row r="227" spans="1:11" x14ac:dyDescent="0.25">
      <c r="A227" s="12" t="s">
        <v>39</v>
      </c>
      <c r="B227" s="12" t="s">
        <v>16</v>
      </c>
      <c r="C227" s="12" t="s">
        <v>82</v>
      </c>
      <c r="D227" s="12">
        <v>19</v>
      </c>
      <c r="E227" s="12">
        <v>1597</v>
      </c>
      <c r="F227" s="12">
        <v>1.1897307451471509E-2</v>
      </c>
      <c r="G227" s="12">
        <v>6159</v>
      </c>
      <c r="H227" s="12">
        <v>103574</v>
      </c>
      <c r="I227" s="12">
        <v>5.9464730530828201E-2</v>
      </c>
      <c r="J227" s="12">
        <v>0.2</v>
      </c>
      <c r="K227" s="12">
        <v>64.36</v>
      </c>
    </row>
    <row r="228" spans="1:11" x14ac:dyDescent="0.25">
      <c r="A228" s="12" t="s">
        <v>39</v>
      </c>
      <c r="B228" s="12" t="s">
        <v>45</v>
      </c>
      <c r="C228" s="12" t="s">
        <v>82</v>
      </c>
      <c r="D228" s="12">
        <v>26</v>
      </c>
      <c r="E228" s="12">
        <v>2491</v>
      </c>
      <c r="F228" s="12">
        <v>1.0437575270975512E-2</v>
      </c>
      <c r="G228" s="12">
        <v>1192</v>
      </c>
      <c r="H228" s="12">
        <v>46828</v>
      </c>
      <c r="I228" s="12">
        <v>2.5454856069018535E-2</v>
      </c>
      <c r="J228" s="12">
        <v>0.41</v>
      </c>
      <c r="K228" s="12">
        <v>22.14</v>
      </c>
    </row>
    <row r="229" spans="1:11" x14ac:dyDescent="0.25">
      <c r="A229" s="12" t="s">
        <v>39</v>
      </c>
      <c r="B229" s="12" t="s">
        <v>43</v>
      </c>
      <c r="C229" s="12" t="s">
        <v>82</v>
      </c>
      <c r="D229" s="12">
        <v>126</v>
      </c>
      <c r="E229" s="12">
        <v>17323</v>
      </c>
      <c r="F229" s="12">
        <v>7.2735669341338106E-3</v>
      </c>
      <c r="G229" s="12">
        <v>1106</v>
      </c>
      <c r="H229" s="12">
        <v>57704</v>
      </c>
      <c r="I229" s="12">
        <v>1.9166782198807707E-2</v>
      </c>
      <c r="J229" s="12">
        <v>0.38</v>
      </c>
      <c r="K229" s="12">
        <v>116.68</v>
      </c>
    </row>
    <row r="230" spans="1:11" x14ac:dyDescent="0.25">
      <c r="A230" s="12" t="s">
        <v>39</v>
      </c>
      <c r="B230" s="12" t="s">
        <v>44</v>
      </c>
      <c r="C230" s="12" t="s">
        <v>82</v>
      </c>
      <c r="D230" s="12">
        <v>530</v>
      </c>
      <c r="E230" s="12">
        <v>33865</v>
      </c>
      <c r="F230" s="12">
        <v>1.5650376494906245E-2</v>
      </c>
      <c r="G230" s="12">
        <v>1891</v>
      </c>
      <c r="H230" s="12">
        <v>49710</v>
      </c>
      <c r="I230" s="12">
        <v>3.8040635686984507E-2</v>
      </c>
      <c r="J230" s="12">
        <v>0.41</v>
      </c>
      <c r="K230" s="12">
        <v>358.99</v>
      </c>
    </row>
    <row r="231" spans="1:11" x14ac:dyDescent="0.25">
      <c r="A231" s="12" t="s">
        <v>39</v>
      </c>
      <c r="B231" s="12" t="s">
        <v>6</v>
      </c>
      <c r="C231" s="12" t="s">
        <v>82</v>
      </c>
      <c r="D231" s="12">
        <v>887</v>
      </c>
      <c r="E231" s="12">
        <v>43727</v>
      </c>
      <c r="F231" s="12">
        <v>2.0284949802181717E-2</v>
      </c>
      <c r="G231" s="12">
        <v>782</v>
      </c>
      <c r="H231" s="12">
        <v>38578</v>
      </c>
      <c r="I231" s="12">
        <v>2.027062056094147E-2</v>
      </c>
      <c r="J231" s="12">
        <v>1</v>
      </c>
      <c r="K231" s="12">
        <v>0</v>
      </c>
    </row>
    <row r="232" spans="1:11" x14ac:dyDescent="0.25">
      <c r="A232" s="12" t="s">
        <v>39</v>
      </c>
      <c r="B232" s="12" t="s">
        <v>7</v>
      </c>
      <c r="C232" s="12" t="s">
        <v>82</v>
      </c>
      <c r="D232" s="12">
        <v>1487</v>
      </c>
      <c r="E232" s="12">
        <v>168000</v>
      </c>
      <c r="F232" s="12">
        <v>8.851190476190476E-3</v>
      </c>
      <c r="G232" s="12">
        <v>474</v>
      </c>
      <c r="H232" s="12">
        <v>70152</v>
      </c>
      <c r="I232" s="12">
        <v>6.7567567567567571E-3</v>
      </c>
      <c r="J232" s="12">
        <v>1.31</v>
      </c>
      <c r="K232" s="12">
        <v>26.58</v>
      </c>
    </row>
    <row r="233" spans="1:11" x14ac:dyDescent="0.25">
      <c r="A233" s="12" t="s">
        <v>39</v>
      </c>
      <c r="B233" s="12" t="s">
        <v>8</v>
      </c>
      <c r="C233" s="12" t="s">
        <v>82</v>
      </c>
      <c r="D233" s="12">
        <v>596</v>
      </c>
      <c r="E233" s="12">
        <v>123693</v>
      </c>
      <c r="F233" s="12">
        <v>4.8183809916486787E-3</v>
      </c>
      <c r="G233" s="12">
        <v>131</v>
      </c>
      <c r="H233" s="12">
        <v>43215</v>
      </c>
      <c r="I233" s="12">
        <v>3.0313548536387829E-3</v>
      </c>
      <c r="J233" s="12">
        <v>1.59</v>
      </c>
      <c r="K233" s="12">
        <v>23.58</v>
      </c>
    </row>
    <row r="234" spans="1:11" x14ac:dyDescent="0.25">
      <c r="A234" s="12" t="s">
        <v>39</v>
      </c>
      <c r="B234" s="12" t="s">
        <v>9</v>
      </c>
      <c r="C234" s="12" t="s">
        <v>82</v>
      </c>
      <c r="D234" s="12">
        <v>626</v>
      </c>
      <c r="E234" s="12">
        <v>199052</v>
      </c>
      <c r="F234" s="12">
        <v>3.1449068585093342E-3</v>
      </c>
      <c r="G234" s="12">
        <v>206</v>
      </c>
      <c r="H234" s="12">
        <v>98592</v>
      </c>
      <c r="I234" s="12">
        <v>2.0894190197987667E-3</v>
      </c>
      <c r="J234" s="12">
        <v>1.51</v>
      </c>
      <c r="K234" s="12">
        <v>26.35</v>
      </c>
    </row>
    <row r="235" spans="1:11" x14ac:dyDescent="0.25">
      <c r="A235" s="12" t="s">
        <v>39</v>
      </c>
      <c r="B235" s="12" t="s">
        <v>10</v>
      </c>
      <c r="C235" s="12" t="s">
        <v>82</v>
      </c>
      <c r="D235" s="12">
        <v>268</v>
      </c>
      <c r="E235" s="12">
        <v>119287</v>
      </c>
      <c r="F235" s="12">
        <v>2.246682371088216E-3</v>
      </c>
      <c r="G235" s="12">
        <v>142</v>
      </c>
      <c r="H235" s="12">
        <v>75233</v>
      </c>
      <c r="I235" s="12">
        <v>1.8874695944598779E-3</v>
      </c>
      <c r="J235" s="12">
        <v>1.19</v>
      </c>
      <c r="K235" s="12">
        <v>2.83</v>
      </c>
    </row>
    <row r="236" spans="1:11" x14ac:dyDescent="0.25">
      <c r="A236" s="12" t="s">
        <v>39</v>
      </c>
      <c r="B236" s="12" t="s">
        <v>11</v>
      </c>
      <c r="C236" s="12" t="s">
        <v>82</v>
      </c>
      <c r="D236" s="12">
        <v>170</v>
      </c>
      <c r="E236" s="12">
        <v>66206</v>
      </c>
      <c r="F236" s="12">
        <v>2.5677431048545451E-3</v>
      </c>
      <c r="G236" s="12">
        <v>65</v>
      </c>
      <c r="H236" s="12">
        <v>34730</v>
      </c>
      <c r="I236" s="12">
        <v>1.8715807659084366E-3</v>
      </c>
      <c r="J236" s="12">
        <v>1.37</v>
      </c>
      <c r="K236" s="12">
        <v>4.75</v>
      </c>
    </row>
    <row r="237" spans="1:11" x14ac:dyDescent="0.25">
      <c r="A237" s="12" t="s">
        <v>39</v>
      </c>
      <c r="B237" s="12" t="s">
        <v>12</v>
      </c>
      <c r="C237" s="12" t="s">
        <v>82</v>
      </c>
      <c r="D237" s="12">
        <v>168</v>
      </c>
      <c r="E237" s="12">
        <v>68093</v>
      </c>
      <c r="F237" s="12">
        <v>2.467213957381816E-3</v>
      </c>
      <c r="G237" s="12">
        <v>617</v>
      </c>
      <c r="H237" s="12">
        <v>127542</v>
      </c>
      <c r="I237" s="12">
        <v>4.8376221166360886E-3</v>
      </c>
      <c r="J237" s="12">
        <v>0.51</v>
      </c>
      <c r="K237" s="12">
        <v>62.41</v>
      </c>
    </row>
    <row r="238" spans="1:11" x14ac:dyDescent="0.25">
      <c r="A238" s="12" t="s">
        <v>40</v>
      </c>
      <c r="B238" s="12" t="s">
        <v>5</v>
      </c>
      <c r="C238" s="12" t="s">
        <v>82</v>
      </c>
      <c r="D238" s="12">
        <v>976</v>
      </c>
      <c r="E238" s="12">
        <v>843334</v>
      </c>
      <c r="F238" s="12">
        <v>1.1573113380938039E-3</v>
      </c>
      <c r="G238" s="12">
        <v>201</v>
      </c>
      <c r="H238" s="12">
        <v>745858</v>
      </c>
      <c r="I238" s="12">
        <v>2.6948829401843245E-4</v>
      </c>
      <c r="J238" s="12">
        <v>4.29</v>
      </c>
      <c r="K238" s="12">
        <v>421.55</v>
      </c>
    </row>
    <row r="239" spans="1:11" x14ac:dyDescent="0.25">
      <c r="A239" s="12" t="s">
        <v>40</v>
      </c>
      <c r="B239" s="12" t="s">
        <v>44</v>
      </c>
      <c r="C239" s="12" t="s">
        <v>82</v>
      </c>
      <c r="D239" s="12">
        <v>7</v>
      </c>
      <c r="E239" s="12">
        <v>33865</v>
      </c>
      <c r="F239" s="12">
        <v>2.0670308578178061E-4</v>
      </c>
      <c r="G239" s="12">
        <v>7</v>
      </c>
      <c r="H239" s="12">
        <v>49710</v>
      </c>
      <c r="I239" s="12">
        <v>1.4081673707503522E-4</v>
      </c>
      <c r="J239" s="12">
        <v>1.47</v>
      </c>
      <c r="K239" s="12">
        <v>0.52</v>
      </c>
    </row>
    <row r="240" spans="1:11" x14ac:dyDescent="0.25">
      <c r="A240" s="12" t="s">
        <v>40</v>
      </c>
      <c r="B240" s="12" t="s">
        <v>6</v>
      </c>
      <c r="C240" s="12" t="s">
        <v>82</v>
      </c>
      <c r="D240" s="12">
        <v>6</v>
      </c>
      <c r="E240" s="12">
        <v>43727</v>
      </c>
      <c r="F240" s="12">
        <v>1.3721499302490452E-4</v>
      </c>
      <c r="G240" s="12">
        <v>6</v>
      </c>
      <c r="H240" s="12">
        <v>38578</v>
      </c>
      <c r="I240" s="12">
        <v>1.5552905801233865E-4</v>
      </c>
      <c r="J240" s="12">
        <v>0.88</v>
      </c>
      <c r="K240" s="12">
        <v>0.05</v>
      </c>
    </row>
    <row r="241" spans="1:11" x14ac:dyDescent="0.25">
      <c r="A241" s="12" t="s">
        <v>40</v>
      </c>
      <c r="B241" s="12" t="s">
        <v>7</v>
      </c>
      <c r="C241" s="12" t="s">
        <v>82</v>
      </c>
      <c r="D241" s="12">
        <v>48</v>
      </c>
      <c r="E241" s="12">
        <v>168000</v>
      </c>
      <c r="F241" s="12">
        <v>2.8571428571428574E-4</v>
      </c>
      <c r="G241" s="12">
        <v>6</v>
      </c>
      <c r="H241" s="12">
        <v>70152</v>
      </c>
      <c r="I241" s="12">
        <v>8.5528566541224766E-5</v>
      </c>
      <c r="J241" s="12">
        <v>3.34</v>
      </c>
      <c r="K241" s="12">
        <v>8.75</v>
      </c>
    </row>
    <row r="242" spans="1:11" x14ac:dyDescent="0.25">
      <c r="A242" s="12" t="s">
        <v>40</v>
      </c>
      <c r="B242" s="12" t="s">
        <v>8</v>
      </c>
      <c r="C242" s="12" t="s">
        <v>82</v>
      </c>
      <c r="D242" s="12">
        <v>66</v>
      </c>
      <c r="E242" s="12">
        <v>123693</v>
      </c>
      <c r="F242" s="12">
        <v>5.3357910310203489E-4</v>
      </c>
      <c r="G242" s="12">
        <v>8</v>
      </c>
      <c r="H242" s="12">
        <v>43215</v>
      </c>
      <c r="I242" s="12">
        <v>1.8512090709244474E-4</v>
      </c>
      <c r="J242" s="12">
        <v>2.88</v>
      </c>
      <c r="K242" s="12">
        <v>8.77</v>
      </c>
    </row>
    <row r="243" spans="1:11" x14ac:dyDescent="0.25">
      <c r="A243" s="12" t="s">
        <v>40</v>
      </c>
      <c r="B243" s="12" t="s">
        <v>9</v>
      </c>
      <c r="C243" s="12" t="s">
        <v>82</v>
      </c>
      <c r="D243" s="12">
        <v>217</v>
      </c>
      <c r="E243" s="12">
        <v>199052</v>
      </c>
      <c r="F243" s="12">
        <v>1.0901673934449289E-3</v>
      </c>
      <c r="G243" s="12">
        <v>41</v>
      </c>
      <c r="H243" s="12">
        <v>98592</v>
      </c>
      <c r="I243" s="12">
        <v>4.1585524180460891E-4</v>
      </c>
      <c r="J243" s="12">
        <v>2.62</v>
      </c>
      <c r="K243" s="12">
        <v>34.619999999999997</v>
      </c>
    </row>
    <row r="244" spans="1:11" x14ac:dyDescent="0.25">
      <c r="A244" s="12" t="s">
        <v>40</v>
      </c>
      <c r="B244" s="12" t="s">
        <v>10</v>
      </c>
      <c r="C244" s="12" t="s">
        <v>82</v>
      </c>
      <c r="D244" s="12">
        <v>172</v>
      </c>
      <c r="E244" s="12">
        <v>119287</v>
      </c>
      <c r="F244" s="12">
        <v>1.4419006262207951E-3</v>
      </c>
      <c r="G244" s="12">
        <v>35</v>
      </c>
      <c r="H244" s="12">
        <v>75233</v>
      </c>
      <c r="I244" s="12">
        <v>4.6522137891616709E-4</v>
      </c>
      <c r="J244" s="12">
        <v>3.1</v>
      </c>
      <c r="K244" s="12">
        <v>41.4</v>
      </c>
    </row>
    <row r="245" spans="1:11" x14ac:dyDescent="0.25">
      <c r="A245" s="12" t="s">
        <v>40</v>
      </c>
      <c r="B245" s="12" t="s">
        <v>11</v>
      </c>
      <c r="C245" s="12" t="s">
        <v>82</v>
      </c>
      <c r="D245" s="12">
        <v>182</v>
      </c>
      <c r="E245" s="12">
        <v>66206</v>
      </c>
      <c r="F245" s="12">
        <v>2.7489955593148659E-3</v>
      </c>
      <c r="G245" s="12">
        <v>28</v>
      </c>
      <c r="H245" s="12">
        <v>34730</v>
      </c>
      <c r="I245" s="12">
        <v>8.0621940685286493E-4</v>
      </c>
      <c r="J245" s="12">
        <v>3.41</v>
      </c>
      <c r="K245" s="12">
        <v>41.41</v>
      </c>
    </row>
    <row r="246" spans="1:11" x14ac:dyDescent="0.25">
      <c r="A246" s="12" t="s">
        <v>40</v>
      </c>
      <c r="B246" s="12" t="s">
        <v>12</v>
      </c>
      <c r="C246" s="12" t="s">
        <v>82</v>
      </c>
      <c r="D246" s="12">
        <v>278</v>
      </c>
      <c r="E246" s="12">
        <v>68093</v>
      </c>
      <c r="F246" s="12">
        <v>4.0826516675722905E-3</v>
      </c>
      <c r="G246" s="12">
        <v>65</v>
      </c>
      <c r="H246" s="12">
        <v>127542</v>
      </c>
      <c r="I246" s="12">
        <v>5.0963604146085216E-4</v>
      </c>
      <c r="J246" s="12">
        <v>8.01</v>
      </c>
      <c r="K246" s="12">
        <v>323.81</v>
      </c>
    </row>
    <row r="247" spans="1:11" x14ac:dyDescent="0.25">
      <c r="A247" s="12" t="s">
        <v>41</v>
      </c>
      <c r="B247" s="12" t="s">
        <v>5</v>
      </c>
      <c r="C247" s="12" t="s">
        <v>82</v>
      </c>
      <c r="D247" s="12">
        <v>66</v>
      </c>
      <c r="E247" s="12">
        <v>843334</v>
      </c>
      <c r="F247" s="12">
        <v>7.8260807698966249E-5</v>
      </c>
      <c r="G247" s="12">
        <v>82</v>
      </c>
      <c r="H247" s="12">
        <v>745858</v>
      </c>
      <c r="I247" s="12">
        <v>1.0994049805727096E-4</v>
      </c>
      <c r="J247" s="12">
        <v>0.71</v>
      </c>
      <c r="K247" s="12">
        <v>4.2699999999999996</v>
      </c>
    </row>
    <row r="248" spans="1:11" x14ac:dyDescent="0.25">
      <c r="A248" s="12" t="s">
        <v>41</v>
      </c>
      <c r="B248" s="12" t="s">
        <v>6</v>
      </c>
      <c r="C248" s="12" t="s">
        <v>82</v>
      </c>
      <c r="D248" s="12">
        <v>2</v>
      </c>
      <c r="E248" s="12">
        <v>43727</v>
      </c>
      <c r="F248" s="12">
        <v>4.5738331008301506E-5</v>
      </c>
      <c r="G248" s="12">
        <v>9</v>
      </c>
      <c r="H248" s="12">
        <v>38578</v>
      </c>
      <c r="I248" s="12">
        <v>2.3329358701850797E-4</v>
      </c>
      <c r="J248" s="12">
        <v>0.2</v>
      </c>
      <c r="K248" s="12">
        <v>5.4</v>
      </c>
    </row>
    <row r="249" spans="1:11" x14ac:dyDescent="0.25">
      <c r="A249" s="12" t="s">
        <v>41</v>
      </c>
      <c r="B249" s="12" t="s">
        <v>7</v>
      </c>
      <c r="C249" s="12" t="s">
        <v>82</v>
      </c>
      <c r="D249" s="12">
        <v>16</v>
      </c>
      <c r="E249" s="12">
        <v>168000</v>
      </c>
      <c r="F249" s="12">
        <v>9.5238095238095241E-5</v>
      </c>
      <c r="G249" s="12">
        <v>10</v>
      </c>
      <c r="H249" s="12">
        <v>70152</v>
      </c>
      <c r="I249" s="12">
        <v>1.4254761090204128E-4</v>
      </c>
      <c r="J249" s="12">
        <v>0.67</v>
      </c>
      <c r="K249" s="12">
        <v>1.01</v>
      </c>
    </row>
    <row r="250" spans="1:11" x14ac:dyDescent="0.25">
      <c r="A250" s="12" t="s">
        <v>41</v>
      </c>
      <c r="B250" s="12" t="s">
        <v>8</v>
      </c>
      <c r="C250" s="12" t="s">
        <v>82</v>
      </c>
      <c r="D250" s="12">
        <v>6</v>
      </c>
      <c r="E250" s="12">
        <v>123693</v>
      </c>
      <c r="F250" s="12">
        <v>4.8507191191094079E-5</v>
      </c>
      <c r="G250" s="12">
        <v>9</v>
      </c>
      <c r="H250" s="12">
        <v>43215</v>
      </c>
      <c r="I250" s="12">
        <v>2.0826102047900034E-4</v>
      </c>
      <c r="J250" s="12">
        <v>0.23</v>
      </c>
      <c r="K250" s="12">
        <v>9.1</v>
      </c>
    </row>
    <row r="251" spans="1:11" x14ac:dyDescent="0.25">
      <c r="A251" s="12" t="s">
        <v>41</v>
      </c>
      <c r="B251" s="12" t="s">
        <v>9</v>
      </c>
      <c r="C251" s="12" t="s">
        <v>82</v>
      </c>
      <c r="D251" s="12">
        <v>12</v>
      </c>
      <c r="E251" s="12">
        <v>199052</v>
      </c>
      <c r="F251" s="12">
        <v>6.028575447621727E-5</v>
      </c>
      <c r="G251" s="12">
        <v>15</v>
      </c>
      <c r="H251" s="12">
        <v>98592</v>
      </c>
      <c r="I251" s="12">
        <v>1.5214216163583253E-4</v>
      </c>
      <c r="J251" s="12">
        <v>0.4</v>
      </c>
      <c r="K251" s="12">
        <v>6.13</v>
      </c>
    </row>
    <row r="252" spans="1:11" x14ac:dyDescent="0.25">
      <c r="A252" s="12" t="s">
        <v>41</v>
      </c>
      <c r="B252" s="12" t="s">
        <v>10</v>
      </c>
      <c r="C252" s="12" t="s">
        <v>82</v>
      </c>
      <c r="D252" s="12">
        <v>11</v>
      </c>
      <c r="E252" s="12">
        <v>119287</v>
      </c>
      <c r="F252" s="12">
        <v>9.221457493272527E-5</v>
      </c>
      <c r="G252" s="12">
        <v>5</v>
      </c>
      <c r="H252" s="12">
        <v>75233</v>
      </c>
      <c r="I252" s="12">
        <v>6.6460196988023872E-5</v>
      </c>
      <c r="J252" s="12">
        <v>1.39</v>
      </c>
      <c r="K252" s="12">
        <v>0.37</v>
      </c>
    </row>
    <row r="253" spans="1:11" x14ac:dyDescent="0.25">
      <c r="A253" s="12" t="s">
        <v>41</v>
      </c>
      <c r="B253" s="12" t="s">
        <v>11</v>
      </c>
      <c r="C253" s="12" t="s">
        <v>82</v>
      </c>
      <c r="D253" s="12">
        <v>4</v>
      </c>
      <c r="E253" s="12">
        <v>66206</v>
      </c>
      <c r="F253" s="12">
        <v>6.0417484820106941E-5</v>
      </c>
      <c r="G253" s="12" t="s">
        <v>96</v>
      </c>
      <c r="H253" s="12" t="s">
        <v>96</v>
      </c>
      <c r="I253" s="12" t="s">
        <v>96</v>
      </c>
      <c r="J253" s="12" t="s">
        <v>96</v>
      </c>
      <c r="K253" s="12" t="s">
        <v>96</v>
      </c>
    </row>
    <row r="254" spans="1:11" x14ac:dyDescent="0.25">
      <c r="A254" s="12" t="s">
        <v>41</v>
      </c>
      <c r="B254" s="12" t="s">
        <v>12</v>
      </c>
      <c r="C254" s="12" t="s">
        <v>82</v>
      </c>
      <c r="D254" s="12">
        <v>15</v>
      </c>
      <c r="E254" s="12">
        <v>68093</v>
      </c>
      <c r="F254" s="12">
        <v>2.2028696048051929E-4</v>
      </c>
      <c r="G254" s="12">
        <v>24</v>
      </c>
      <c r="H254" s="12">
        <v>127542</v>
      </c>
      <c r="I254" s="12">
        <v>1.8817330761631464E-4</v>
      </c>
      <c r="J254" s="12">
        <v>1.17</v>
      </c>
      <c r="K254" s="12">
        <v>0.23</v>
      </c>
    </row>
    <row r="255" spans="1:11" x14ac:dyDescent="0.25">
      <c r="A255" s="12" t="s">
        <v>42</v>
      </c>
      <c r="B255" s="12" t="s">
        <v>5</v>
      </c>
      <c r="C255" s="12" t="s">
        <v>82</v>
      </c>
      <c r="D255" s="12">
        <v>64952</v>
      </c>
      <c r="E255" s="12">
        <v>843334</v>
      </c>
      <c r="F255" s="12">
        <v>7.7018120934291751E-2</v>
      </c>
      <c r="G255" s="12">
        <v>38996</v>
      </c>
      <c r="H255" s="12">
        <v>745858</v>
      </c>
      <c r="I255" s="12">
        <v>5.2283410515138268E-2</v>
      </c>
      <c r="J255" s="12">
        <v>1.47</v>
      </c>
      <c r="K255" s="12">
        <v>3961.25</v>
      </c>
    </row>
    <row r="256" spans="1:11" x14ac:dyDescent="0.25">
      <c r="A256" s="12" t="s">
        <v>42</v>
      </c>
      <c r="B256" s="12" t="s">
        <v>16</v>
      </c>
      <c r="C256" s="12" t="s">
        <v>82</v>
      </c>
      <c r="D256" s="12">
        <v>403</v>
      </c>
      <c r="E256" s="12">
        <v>1597</v>
      </c>
      <c r="F256" s="12">
        <v>0.25234815278647466</v>
      </c>
      <c r="G256" s="12">
        <v>5340</v>
      </c>
      <c r="H256" s="12">
        <v>103574</v>
      </c>
      <c r="I256" s="12">
        <v>5.1557340645335702E-2</v>
      </c>
      <c r="J256" s="12">
        <v>4.8899999999999997</v>
      </c>
      <c r="K256" s="12">
        <v>1228.26</v>
      </c>
    </row>
    <row r="257" spans="1:11" x14ac:dyDescent="0.25">
      <c r="A257" s="12" t="s">
        <v>42</v>
      </c>
      <c r="B257" s="12" t="s">
        <v>45</v>
      </c>
      <c r="C257" s="12" t="s">
        <v>82</v>
      </c>
      <c r="D257" s="12">
        <v>1089</v>
      </c>
      <c r="E257" s="12">
        <v>2491</v>
      </c>
      <c r="F257" s="12">
        <v>0.43717382577278202</v>
      </c>
      <c r="G257" s="12">
        <v>2116</v>
      </c>
      <c r="H257" s="12">
        <v>46828</v>
      </c>
      <c r="I257" s="12">
        <v>4.5186640471512773E-2</v>
      </c>
      <c r="J257" s="12">
        <v>9.67</v>
      </c>
      <c r="K257" s="12">
        <v>5981.04</v>
      </c>
    </row>
    <row r="258" spans="1:11" x14ac:dyDescent="0.25">
      <c r="A258" s="12" t="s">
        <v>42</v>
      </c>
      <c r="B258" s="12" t="s">
        <v>43</v>
      </c>
      <c r="C258" s="12" t="s">
        <v>82</v>
      </c>
      <c r="D258" s="12">
        <v>6589</v>
      </c>
      <c r="E258" s="12">
        <v>17323</v>
      </c>
      <c r="F258" s="12">
        <v>0.3803613692778387</v>
      </c>
      <c r="G258" s="12">
        <v>2896</v>
      </c>
      <c r="H258" s="12">
        <v>57704</v>
      </c>
      <c r="I258" s="12">
        <v>5.0187162068487452E-2</v>
      </c>
      <c r="J258" s="12">
        <v>7.58</v>
      </c>
      <c r="K258" s="12">
        <v>13151.52</v>
      </c>
    </row>
    <row r="259" spans="1:11" x14ac:dyDescent="0.25">
      <c r="A259" s="12" t="s">
        <v>42</v>
      </c>
      <c r="B259" s="12" t="s">
        <v>44</v>
      </c>
      <c r="C259" s="12" t="s">
        <v>82</v>
      </c>
      <c r="D259" s="12">
        <v>13964</v>
      </c>
      <c r="E259" s="12">
        <v>33865</v>
      </c>
      <c r="F259" s="12">
        <v>0.41234312712239773</v>
      </c>
      <c r="G259" s="12">
        <v>3592</v>
      </c>
      <c r="H259" s="12">
        <v>49710</v>
      </c>
      <c r="I259" s="12">
        <v>7.2259102796218069E-2</v>
      </c>
      <c r="J259" s="12">
        <v>5.71</v>
      </c>
      <c r="K259" s="12">
        <v>14039.42</v>
      </c>
    </row>
    <row r="260" spans="1:11" x14ac:dyDescent="0.25">
      <c r="A260" s="12" t="s">
        <v>42</v>
      </c>
      <c r="B260" s="12" t="s">
        <v>6</v>
      </c>
      <c r="C260" s="12" t="s">
        <v>82</v>
      </c>
      <c r="D260" s="12">
        <v>2648</v>
      </c>
      <c r="E260" s="12">
        <v>43727</v>
      </c>
      <c r="F260" s="12">
        <v>6.0557550254991196E-2</v>
      </c>
      <c r="G260" s="12">
        <v>2108</v>
      </c>
      <c r="H260" s="12">
        <v>38578</v>
      </c>
      <c r="I260" s="12">
        <v>5.464254238166831E-2</v>
      </c>
      <c r="J260" s="12">
        <v>1.1100000000000001</v>
      </c>
      <c r="K260" s="12">
        <v>13.17</v>
      </c>
    </row>
    <row r="261" spans="1:11" x14ac:dyDescent="0.25">
      <c r="A261" s="12" t="s">
        <v>42</v>
      </c>
      <c r="B261" s="12" t="s">
        <v>7</v>
      </c>
      <c r="C261" s="12" t="s">
        <v>82</v>
      </c>
      <c r="D261" s="12">
        <v>7475</v>
      </c>
      <c r="E261" s="12">
        <v>168000</v>
      </c>
      <c r="F261" s="12">
        <v>4.4494047619047621E-2</v>
      </c>
      <c r="G261" s="12">
        <v>2801</v>
      </c>
      <c r="H261" s="12">
        <v>70152</v>
      </c>
      <c r="I261" s="12">
        <v>3.9927585813661765E-2</v>
      </c>
      <c r="J261" s="12">
        <v>1.1100000000000001</v>
      </c>
      <c r="K261" s="12">
        <v>24.99</v>
      </c>
    </row>
    <row r="262" spans="1:11" x14ac:dyDescent="0.25">
      <c r="A262" s="12" t="s">
        <v>42</v>
      </c>
      <c r="B262" s="12" t="s">
        <v>8</v>
      </c>
      <c r="C262" s="12" t="s">
        <v>82</v>
      </c>
      <c r="D262" s="12">
        <v>5452</v>
      </c>
      <c r="E262" s="12">
        <v>123693</v>
      </c>
      <c r="F262" s="12">
        <v>4.4076867728974151E-2</v>
      </c>
      <c r="G262" s="12">
        <v>1588</v>
      </c>
      <c r="H262" s="12">
        <v>43215</v>
      </c>
      <c r="I262" s="12">
        <v>3.6746500057850282E-2</v>
      </c>
      <c r="J262" s="12">
        <v>1.2</v>
      </c>
      <c r="K262" s="12">
        <v>42.6</v>
      </c>
    </row>
    <row r="263" spans="1:11" x14ac:dyDescent="0.25">
      <c r="A263" s="12" t="s">
        <v>42</v>
      </c>
      <c r="B263" s="12" t="s">
        <v>9</v>
      </c>
      <c r="C263" s="12" t="s">
        <v>82</v>
      </c>
      <c r="D263" s="12">
        <v>10328</v>
      </c>
      <c r="E263" s="12">
        <v>199052</v>
      </c>
      <c r="F263" s="12">
        <v>5.1885939352530996E-2</v>
      </c>
      <c r="G263" s="12">
        <v>4527</v>
      </c>
      <c r="H263" s="12">
        <v>98592</v>
      </c>
      <c r="I263" s="12">
        <v>4.5916504381694256E-2</v>
      </c>
      <c r="J263" s="12">
        <v>1.1299999999999999</v>
      </c>
      <c r="K263" s="12">
        <v>49.55</v>
      </c>
    </row>
    <row r="264" spans="1:11" x14ac:dyDescent="0.25">
      <c r="A264" s="12" t="s">
        <v>42</v>
      </c>
      <c r="B264" s="12" t="s">
        <v>10</v>
      </c>
      <c r="C264" s="12" t="s">
        <v>82</v>
      </c>
      <c r="D264" s="12">
        <v>7493</v>
      </c>
      <c r="E264" s="12">
        <v>119287</v>
      </c>
      <c r="F264" s="12">
        <v>6.2814891815537316E-2</v>
      </c>
      <c r="G264" s="12">
        <v>3023</v>
      </c>
      <c r="H264" s="12">
        <v>75233</v>
      </c>
      <c r="I264" s="12">
        <v>4.0181835098959236E-2</v>
      </c>
      <c r="J264" s="12">
        <v>1.56</v>
      </c>
      <c r="K264" s="12">
        <v>462.14</v>
      </c>
    </row>
    <row r="265" spans="1:11" x14ac:dyDescent="0.25">
      <c r="A265" s="12" t="s">
        <v>42</v>
      </c>
      <c r="B265" s="12" t="s">
        <v>11</v>
      </c>
      <c r="C265" s="12" t="s">
        <v>82</v>
      </c>
      <c r="D265" s="12">
        <v>5915</v>
      </c>
      <c r="E265" s="12">
        <v>66206</v>
      </c>
      <c r="F265" s="12">
        <v>8.9342355677733132E-2</v>
      </c>
      <c r="G265" s="12">
        <v>1698</v>
      </c>
      <c r="H265" s="12">
        <v>34730</v>
      </c>
      <c r="I265" s="12">
        <v>4.8891448315577311E-2</v>
      </c>
      <c r="J265" s="12">
        <v>1.83</v>
      </c>
      <c r="K265" s="12">
        <v>534.52</v>
      </c>
    </row>
    <row r="266" spans="1:11" x14ac:dyDescent="0.25">
      <c r="A266" s="12" t="s">
        <v>42</v>
      </c>
      <c r="B266" s="12" t="s">
        <v>12</v>
      </c>
      <c r="C266" s="12" t="s">
        <v>82</v>
      </c>
      <c r="D266" s="12">
        <v>3596</v>
      </c>
      <c r="E266" s="12">
        <v>68093</v>
      </c>
      <c r="F266" s="12">
        <v>5.2810127325863154E-2</v>
      </c>
      <c r="G266" s="12">
        <v>9307</v>
      </c>
      <c r="H266" s="12">
        <v>127542</v>
      </c>
      <c r="I266" s="12">
        <v>7.2972040582710007E-2</v>
      </c>
      <c r="J266" s="12">
        <v>0.72</v>
      </c>
      <c r="K266" s="12">
        <v>292.93</v>
      </c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</row>
    <row r="312" spans="1:1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</row>
    <row r="313" spans="1:1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</row>
    <row r="314" spans="1:1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</row>
    <row r="315" spans="1:1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</row>
  </sheetData>
  <autoFilter ref="A4:K4"/>
  <mergeCells count="3">
    <mergeCell ref="A1:K1"/>
    <mergeCell ref="A2:K2"/>
    <mergeCell ref="A3:K3"/>
  </mergeCells>
  <conditionalFormatting sqref="A5:K3003">
    <cfRule type="expression" dxfId="189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3"/>
  <sheetViews>
    <sheetView workbookViewId="0">
      <selection sqref="A1:Y1"/>
    </sheetView>
  </sheetViews>
  <sheetFormatPr defaultRowHeight="15" x14ac:dyDescent="0.25"/>
  <cols>
    <col min="1" max="1" width="39.5703125" customWidth="1"/>
    <col min="2" max="2" width="12.28515625" customWidth="1"/>
    <col min="3" max="3" width="9" customWidth="1"/>
    <col min="4" max="5" width="6" customWidth="1"/>
    <col min="6" max="6" width="8" customWidth="1"/>
    <col min="7" max="7" width="5.140625" customWidth="1"/>
    <col min="8" max="8" width="5.7109375" customWidth="1"/>
    <col min="9" max="9" width="8" customWidth="1"/>
    <col min="10" max="10" width="5.140625" customWidth="1"/>
    <col min="11" max="11" width="6" customWidth="1"/>
    <col min="12" max="12" width="9" customWidth="1"/>
    <col min="13" max="13" width="5.140625" customWidth="1"/>
    <col min="14" max="14" width="6" customWidth="1"/>
    <col min="15" max="15" width="9" customWidth="1"/>
    <col min="16" max="16" width="6" customWidth="1"/>
    <col min="17" max="17" width="5.7109375" customWidth="1"/>
    <col min="18" max="18" width="8" customWidth="1"/>
    <col min="19" max="19" width="5.140625" customWidth="1"/>
    <col min="20" max="20" width="5.7109375" customWidth="1"/>
    <col min="21" max="21" width="8" customWidth="1"/>
    <col min="22" max="22" width="5.140625" customWidth="1"/>
    <col min="23" max="23" width="5.7109375" customWidth="1"/>
    <col min="24" max="24" width="7" customWidth="1"/>
    <col min="25" max="25" width="5.140625" customWidth="1"/>
    <col min="26" max="26" width="5.7109375" customWidth="1"/>
    <col min="27" max="27" width="8" customWidth="1"/>
    <col min="28" max="29" width="6" customWidth="1"/>
    <col min="30" max="30" width="8" customWidth="1"/>
    <col min="31" max="31" width="6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83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4</v>
      </c>
      <c r="B5" s="21">
        <v>0.17</v>
      </c>
      <c r="C5" s="22">
        <v>23.37</v>
      </c>
      <c r="D5" s="22">
        <v>7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>
        <v>1.76</v>
      </c>
      <c r="R5" s="22">
        <v>0.22</v>
      </c>
      <c r="S5" s="22">
        <v>2</v>
      </c>
      <c r="T5" s="21">
        <v>0.14000000000000001</v>
      </c>
      <c r="U5" s="22">
        <v>3.99</v>
      </c>
      <c r="V5" s="22">
        <v>1</v>
      </c>
      <c r="W5" s="21" t="s">
        <v>50</v>
      </c>
      <c r="X5" s="22" t="s">
        <v>50</v>
      </c>
      <c r="Y5" s="22" t="s">
        <v>50</v>
      </c>
      <c r="Z5" s="21" t="s">
        <v>50</v>
      </c>
      <c r="AA5" s="22" t="s">
        <v>50</v>
      </c>
      <c r="AB5" s="22" t="s">
        <v>50</v>
      </c>
      <c r="AC5" s="21" t="s">
        <v>50</v>
      </c>
      <c r="AD5" s="22" t="s">
        <v>50</v>
      </c>
      <c r="AE5" s="22" t="s">
        <v>50</v>
      </c>
      <c r="AF5" s="21">
        <v>0.52</v>
      </c>
      <c r="AG5" s="22">
        <v>0.43</v>
      </c>
      <c r="AH5" s="22">
        <v>2</v>
      </c>
      <c r="AI5" s="21">
        <v>0.22</v>
      </c>
      <c r="AJ5" s="22">
        <v>4.9400000000000004</v>
      </c>
      <c r="AK5" s="23">
        <v>2</v>
      </c>
    </row>
    <row r="6" spans="1:37" x14ac:dyDescent="0.25">
      <c r="A6" s="3" t="s">
        <v>13</v>
      </c>
      <c r="B6" s="13">
        <v>4.95</v>
      </c>
      <c r="C6" s="4">
        <v>237.99</v>
      </c>
      <c r="D6" s="4">
        <v>498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>
        <v>2.94</v>
      </c>
      <c r="O6" s="4">
        <v>0.85</v>
      </c>
      <c r="P6" s="4">
        <v>2</v>
      </c>
      <c r="Q6" s="13">
        <v>1.08</v>
      </c>
      <c r="R6" s="4">
        <v>0.03</v>
      </c>
      <c r="S6" s="4">
        <v>11</v>
      </c>
      <c r="T6" s="13">
        <v>1.53</v>
      </c>
      <c r="U6" s="4">
        <v>1.74</v>
      </c>
      <c r="V6" s="4">
        <v>44</v>
      </c>
      <c r="W6" s="13">
        <v>1.45</v>
      </c>
      <c r="X6" s="4">
        <v>1.47</v>
      </c>
      <c r="Y6" s="4">
        <v>54</v>
      </c>
      <c r="Z6" s="13">
        <v>4.53</v>
      </c>
      <c r="AA6" s="4">
        <v>32.299999999999997</v>
      </c>
      <c r="AB6" s="4">
        <v>119</v>
      </c>
      <c r="AC6" s="13">
        <v>3.49</v>
      </c>
      <c r="AD6" s="4">
        <v>25.56</v>
      </c>
      <c r="AE6" s="4">
        <v>94</v>
      </c>
      <c r="AF6" s="13">
        <v>3.21</v>
      </c>
      <c r="AG6" s="4">
        <v>10.49</v>
      </c>
      <c r="AH6" s="4">
        <v>49</v>
      </c>
      <c r="AI6" s="13">
        <v>14.63</v>
      </c>
      <c r="AJ6" s="4">
        <v>180.29</v>
      </c>
      <c r="AK6" s="14">
        <v>125</v>
      </c>
    </row>
    <row r="7" spans="1:37" x14ac:dyDescent="0.25">
      <c r="A7" s="3" t="s">
        <v>14</v>
      </c>
      <c r="B7" s="13">
        <v>3.32</v>
      </c>
      <c r="C7" s="4">
        <v>5.1100000000000003</v>
      </c>
      <c r="D7" s="4">
        <v>15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>
        <v>0</v>
      </c>
      <c r="L7" s="4">
        <v>0</v>
      </c>
      <c r="M7" s="4">
        <v>1</v>
      </c>
      <c r="N7" s="13" t="s">
        <v>50</v>
      </c>
      <c r="O7" s="4" t="s">
        <v>50</v>
      </c>
      <c r="P7" s="4" t="s">
        <v>50</v>
      </c>
      <c r="Q7" s="13" t="s">
        <v>50</v>
      </c>
      <c r="R7" s="4" t="s">
        <v>50</v>
      </c>
      <c r="S7" s="4" t="s">
        <v>50</v>
      </c>
      <c r="T7" s="13">
        <v>1.25</v>
      </c>
      <c r="U7" s="4">
        <v>0.04</v>
      </c>
      <c r="V7" s="4">
        <v>3</v>
      </c>
      <c r="W7" s="13" t="s">
        <v>50</v>
      </c>
      <c r="X7" s="4" t="s">
        <v>50</v>
      </c>
      <c r="Y7" s="4" t="s">
        <v>50</v>
      </c>
      <c r="Z7" s="13">
        <v>2.97</v>
      </c>
      <c r="AA7" s="4">
        <v>1.1200000000000001</v>
      </c>
      <c r="AB7" s="4">
        <v>6</v>
      </c>
      <c r="AC7" s="13">
        <v>0</v>
      </c>
      <c r="AD7" s="4">
        <v>0</v>
      </c>
      <c r="AE7" s="4">
        <v>1</v>
      </c>
      <c r="AF7" s="13">
        <v>0</v>
      </c>
      <c r="AG7" s="4">
        <v>0</v>
      </c>
      <c r="AH7" s="4">
        <v>4</v>
      </c>
      <c r="AI7" s="13" t="s">
        <v>50</v>
      </c>
      <c r="AJ7" s="4" t="s">
        <v>50</v>
      </c>
      <c r="AK7" s="14" t="s">
        <v>50</v>
      </c>
    </row>
    <row r="8" spans="1:37" x14ac:dyDescent="0.25">
      <c r="A8" s="3" t="s">
        <v>15</v>
      </c>
      <c r="B8" s="13">
        <v>1.25</v>
      </c>
      <c r="C8" s="4">
        <v>37.07</v>
      </c>
      <c r="D8" s="4">
        <v>1818</v>
      </c>
      <c r="E8" s="13">
        <v>3.71</v>
      </c>
      <c r="F8" s="4">
        <v>7.48</v>
      </c>
      <c r="G8" s="4">
        <v>4</v>
      </c>
      <c r="H8" s="13">
        <v>0.2</v>
      </c>
      <c r="I8" s="4">
        <v>3.17</v>
      </c>
      <c r="J8" s="4">
        <v>1</v>
      </c>
      <c r="K8" s="13">
        <v>0.23</v>
      </c>
      <c r="L8" s="4">
        <v>19.64</v>
      </c>
      <c r="M8" s="4">
        <v>8</v>
      </c>
      <c r="N8" s="13">
        <v>0.89</v>
      </c>
      <c r="O8" s="4">
        <v>0.49</v>
      </c>
      <c r="P8" s="4">
        <v>55</v>
      </c>
      <c r="Q8" s="13">
        <v>0.98</v>
      </c>
      <c r="R8" s="4">
        <v>0.01</v>
      </c>
      <c r="S8" s="4">
        <v>97</v>
      </c>
      <c r="T8" s="13">
        <v>1.22</v>
      </c>
      <c r="U8" s="4">
        <v>4.6100000000000003</v>
      </c>
      <c r="V8" s="4">
        <v>453</v>
      </c>
      <c r="W8" s="13">
        <v>1.18</v>
      </c>
      <c r="X8" s="4">
        <v>2.37</v>
      </c>
      <c r="Y8" s="4">
        <v>372</v>
      </c>
      <c r="Z8" s="13">
        <v>1.46</v>
      </c>
      <c r="AA8" s="4">
        <v>16.350000000000001</v>
      </c>
      <c r="AB8" s="4">
        <v>445</v>
      </c>
      <c r="AC8" s="13">
        <v>1.17</v>
      </c>
      <c r="AD8" s="4">
        <v>1.35</v>
      </c>
      <c r="AE8" s="4">
        <v>149</v>
      </c>
      <c r="AF8" s="13">
        <v>1.22</v>
      </c>
      <c r="AG8" s="4">
        <v>0.6</v>
      </c>
      <c r="AH8" s="4">
        <v>49</v>
      </c>
      <c r="AI8" s="13">
        <v>1.1100000000000001</v>
      </c>
      <c r="AJ8" s="4">
        <v>1.21</v>
      </c>
      <c r="AK8" s="14">
        <v>185</v>
      </c>
    </row>
    <row r="9" spans="1:37" x14ac:dyDescent="0.25">
      <c r="A9" s="3" t="s">
        <v>17</v>
      </c>
      <c r="B9" s="13">
        <v>7.86</v>
      </c>
      <c r="C9" s="4">
        <v>91.43</v>
      </c>
      <c r="D9" s="4">
        <v>151</v>
      </c>
      <c r="E9" s="13">
        <v>64.86</v>
      </c>
      <c r="F9" s="4">
        <v>31.4</v>
      </c>
      <c r="G9" s="4">
        <v>1</v>
      </c>
      <c r="H9" s="13" t="s">
        <v>50</v>
      </c>
      <c r="I9" s="4" t="s">
        <v>50</v>
      </c>
      <c r="J9" s="4" t="s">
        <v>50</v>
      </c>
      <c r="K9" s="13">
        <v>13.32</v>
      </c>
      <c r="L9" s="4">
        <v>9.1199999999999992</v>
      </c>
      <c r="M9" s="4">
        <v>4</v>
      </c>
      <c r="N9" s="13">
        <v>2.4500000000000002</v>
      </c>
      <c r="O9" s="4">
        <v>3.21</v>
      </c>
      <c r="P9" s="4">
        <v>10</v>
      </c>
      <c r="Q9" s="13">
        <v>6.18</v>
      </c>
      <c r="R9" s="4">
        <v>3.8</v>
      </c>
      <c r="S9" s="4">
        <v>7</v>
      </c>
      <c r="T9" s="13">
        <v>6.47</v>
      </c>
      <c r="U9" s="4">
        <v>8.69</v>
      </c>
      <c r="V9" s="4">
        <v>31</v>
      </c>
      <c r="W9" s="13">
        <v>0</v>
      </c>
      <c r="X9" s="4">
        <v>0</v>
      </c>
      <c r="Y9" s="4">
        <v>26</v>
      </c>
      <c r="Z9" s="13">
        <v>4.33</v>
      </c>
      <c r="AA9" s="4">
        <v>9.2100000000000009</v>
      </c>
      <c r="AB9" s="4">
        <v>35</v>
      </c>
      <c r="AC9" s="13">
        <v>10.09</v>
      </c>
      <c r="AD9" s="4">
        <v>7.71</v>
      </c>
      <c r="AE9" s="4">
        <v>16</v>
      </c>
      <c r="AF9" s="13">
        <v>0</v>
      </c>
      <c r="AG9" s="4">
        <v>0</v>
      </c>
      <c r="AH9" s="4">
        <v>3</v>
      </c>
      <c r="AI9" s="13">
        <v>33.72</v>
      </c>
      <c r="AJ9" s="4">
        <v>30.08</v>
      </c>
      <c r="AK9" s="14">
        <v>18</v>
      </c>
    </row>
    <row r="10" spans="1:37" x14ac:dyDescent="0.25">
      <c r="A10" s="3" t="s">
        <v>18</v>
      </c>
      <c r="B10" s="13">
        <v>0.54</v>
      </c>
      <c r="C10" s="4">
        <v>26.24</v>
      </c>
      <c r="D10" s="4">
        <v>109</v>
      </c>
      <c r="E10" s="13" t="s">
        <v>50</v>
      </c>
      <c r="F10" s="4" t="s">
        <v>50</v>
      </c>
      <c r="G10" s="4" t="s">
        <v>50</v>
      </c>
      <c r="H10" s="13">
        <v>1.25</v>
      </c>
      <c r="I10" s="4">
        <v>0.05</v>
      </c>
      <c r="J10" s="4">
        <v>1</v>
      </c>
      <c r="K10" s="13" t="s">
        <v>50</v>
      </c>
      <c r="L10" s="4" t="s">
        <v>50</v>
      </c>
      <c r="M10" s="4" t="s">
        <v>50</v>
      </c>
      <c r="N10" s="13">
        <v>0.73</v>
      </c>
      <c r="O10" s="4">
        <v>0.19</v>
      </c>
      <c r="P10" s="4">
        <v>3</v>
      </c>
      <c r="Q10" s="13">
        <v>0.18</v>
      </c>
      <c r="R10" s="4">
        <v>3.2</v>
      </c>
      <c r="S10" s="4">
        <v>1</v>
      </c>
      <c r="T10" s="13">
        <v>0.7</v>
      </c>
      <c r="U10" s="4">
        <v>0.75</v>
      </c>
      <c r="V10" s="4">
        <v>15</v>
      </c>
      <c r="W10" s="13">
        <v>1.98</v>
      </c>
      <c r="X10" s="4">
        <v>1.24</v>
      </c>
      <c r="Y10" s="4">
        <v>17</v>
      </c>
      <c r="Z10" s="13">
        <v>0.92</v>
      </c>
      <c r="AA10" s="4">
        <v>0.06</v>
      </c>
      <c r="AB10" s="4">
        <v>26</v>
      </c>
      <c r="AC10" s="13">
        <v>1.55</v>
      </c>
      <c r="AD10" s="4">
        <v>1.52</v>
      </c>
      <c r="AE10" s="4">
        <v>27</v>
      </c>
      <c r="AF10" s="13">
        <v>0.73</v>
      </c>
      <c r="AG10" s="4">
        <v>0.78</v>
      </c>
      <c r="AH10" s="4">
        <v>18</v>
      </c>
      <c r="AI10" s="13">
        <v>0.17</v>
      </c>
      <c r="AJ10" s="4">
        <v>3.71</v>
      </c>
      <c r="AK10" s="14">
        <v>1</v>
      </c>
    </row>
    <row r="11" spans="1:37" x14ac:dyDescent="0.25">
      <c r="A11" s="3" t="s">
        <v>19</v>
      </c>
      <c r="B11" s="13">
        <v>1.07</v>
      </c>
      <c r="C11" s="4">
        <v>12.45</v>
      </c>
      <c r="D11" s="4">
        <v>5472</v>
      </c>
      <c r="E11" s="13">
        <v>1.44</v>
      </c>
      <c r="F11" s="4">
        <v>0.53</v>
      </c>
      <c r="G11" s="4">
        <v>4</v>
      </c>
      <c r="H11" s="13">
        <v>0.56999999999999995</v>
      </c>
      <c r="I11" s="4">
        <v>1.3</v>
      </c>
      <c r="J11" s="4">
        <v>4</v>
      </c>
      <c r="K11" s="13">
        <v>0.8</v>
      </c>
      <c r="L11" s="4">
        <v>2.64</v>
      </c>
      <c r="M11" s="4">
        <v>64</v>
      </c>
      <c r="N11" s="13">
        <v>0.41</v>
      </c>
      <c r="O11" s="4">
        <v>65.94</v>
      </c>
      <c r="P11" s="4">
        <v>98</v>
      </c>
      <c r="Q11" s="13">
        <v>0.47</v>
      </c>
      <c r="R11" s="4">
        <v>61.82</v>
      </c>
      <c r="S11" s="4">
        <v>153</v>
      </c>
      <c r="T11" s="13">
        <v>0.52</v>
      </c>
      <c r="U11" s="4">
        <v>172.27</v>
      </c>
      <c r="V11" s="4">
        <v>858</v>
      </c>
      <c r="W11" s="13">
        <v>0.56000000000000005</v>
      </c>
      <c r="X11" s="4">
        <v>108.16</v>
      </c>
      <c r="Y11" s="4">
        <v>829</v>
      </c>
      <c r="Z11" s="13">
        <v>0.99</v>
      </c>
      <c r="AA11" s="4">
        <v>0.08</v>
      </c>
      <c r="AB11" s="4">
        <v>1595</v>
      </c>
      <c r="AC11" s="13">
        <v>1.43</v>
      </c>
      <c r="AD11" s="4">
        <v>40.14</v>
      </c>
      <c r="AE11" s="4">
        <v>1018</v>
      </c>
      <c r="AF11" s="13">
        <v>1.07</v>
      </c>
      <c r="AG11" s="4">
        <v>0.56999999999999995</v>
      </c>
      <c r="AH11" s="4">
        <v>393</v>
      </c>
      <c r="AI11" s="13">
        <v>1.34</v>
      </c>
      <c r="AJ11" s="4">
        <v>22.69</v>
      </c>
      <c r="AK11" s="14">
        <v>456</v>
      </c>
    </row>
    <row r="12" spans="1:37" x14ac:dyDescent="0.25">
      <c r="A12" s="3" t="s">
        <v>20</v>
      </c>
      <c r="B12" s="13">
        <v>2.13</v>
      </c>
      <c r="C12" s="4">
        <v>807.54</v>
      </c>
      <c r="D12" s="4">
        <v>4591</v>
      </c>
      <c r="E12" s="13">
        <v>1.68</v>
      </c>
      <c r="F12" s="4">
        <v>0.54</v>
      </c>
      <c r="G12" s="4">
        <v>2</v>
      </c>
      <c r="H12" s="13">
        <v>0.35</v>
      </c>
      <c r="I12" s="4">
        <v>1.2</v>
      </c>
      <c r="J12" s="4">
        <v>1</v>
      </c>
      <c r="K12" s="13">
        <v>0.49</v>
      </c>
      <c r="L12" s="4">
        <v>8.98</v>
      </c>
      <c r="M12" s="4">
        <v>19</v>
      </c>
      <c r="N12" s="13">
        <v>0.74</v>
      </c>
      <c r="O12" s="4">
        <v>5.95</v>
      </c>
      <c r="P12" s="4">
        <v>99</v>
      </c>
      <c r="Q12" s="13">
        <v>1.02</v>
      </c>
      <c r="R12" s="4">
        <v>0.04</v>
      </c>
      <c r="S12" s="4">
        <v>144</v>
      </c>
      <c r="T12" s="13">
        <v>1.44</v>
      </c>
      <c r="U12" s="4">
        <v>28.66</v>
      </c>
      <c r="V12" s="4">
        <v>956</v>
      </c>
      <c r="W12" s="13">
        <v>1.34</v>
      </c>
      <c r="X12" s="4">
        <v>14.88</v>
      </c>
      <c r="Y12" s="4">
        <v>812</v>
      </c>
      <c r="Z12" s="13">
        <v>1.7</v>
      </c>
      <c r="AA12" s="4">
        <v>88.48</v>
      </c>
      <c r="AB12" s="4">
        <v>1342</v>
      </c>
      <c r="AC12" s="13">
        <v>2.17</v>
      </c>
      <c r="AD12" s="4">
        <v>93.27</v>
      </c>
      <c r="AE12" s="4">
        <v>656</v>
      </c>
      <c r="AF12" s="13">
        <v>2.34</v>
      </c>
      <c r="AG12" s="4">
        <v>45.7</v>
      </c>
      <c r="AH12" s="4">
        <v>325</v>
      </c>
      <c r="AI12" s="13">
        <v>2.37</v>
      </c>
      <c r="AJ12" s="4">
        <v>82.1</v>
      </c>
      <c r="AK12" s="14">
        <v>235</v>
      </c>
    </row>
    <row r="13" spans="1:37" x14ac:dyDescent="0.25">
      <c r="A13" s="3" t="s">
        <v>21</v>
      </c>
      <c r="B13" s="13">
        <v>2.72</v>
      </c>
      <c r="C13" s="4">
        <v>1682.55</v>
      </c>
      <c r="D13" s="4">
        <v>6273</v>
      </c>
      <c r="E13" s="13">
        <v>0.9</v>
      </c>
      <c r="F13" s="4">
        <v>0.08</v>
      </c>
      <c r="G13" s="4">
        <v>7</v>
      </c>
      <c r="H13" s="13">
        <v>0.34</v>
      </c>
      <c r="I13" s="4">
        <v>3.7</v>
      </c>
      <c r="J13" s="4">
        <v>3</v>
      </c>
      <c r="K13" s="13">
        <v>0.67</v>
      </c>
      <c r="L13" s="4">
        <v>4.6100000000000003</v>
      </c>
      <c r="M13" s="4">
        <v>33</v>
      </c>
      <c r="N13" s="13">
        <v>0.76</v>
      </c>
      <c r="O13" s="4">
        <v>3.91</v>
      </c>
      <c r="P13" s="4">
        <v>77</v>
      </c>
      <c r="Q13" s="13">
        <v>1.25</v>
      </c>
      <c r="R13" s="4">
        <v>3.51</v>
      </c>
      <c r="S13" s="4">
        <v>175</v>
      </c>
      <c r="T13" s="13">
        <v>2.36</v>
      </c>
      <c r="U13" s="4">
        <v>136.47999999999999</v>
      </c>
      <c r="V13" s="4">
        <v>1149</v>
      </c>
      <c r="W13" s="13">
        <v>2.78</v>
      </c>
      <c r="X13" s="4">
        <v>132.13999999999999</v>
      </c>
      <c r="Y13" s="4">
        <v>1033</v>
      </c>
      <c r="Z13" s="13">
        <v>3.57</v>
      </c>
      <c r="AA13" s="4">
        <v>357.77</v>
      </c>
      <c r="AB13" s="4">
        <v>1578</v>
      </c>
      <c r="AC13" s="13">
        <v>4.7</v>
      </c>
      <c r="AD13" s="4">
        <v>330.06</v>
      </c>
      <c r="AE13" s="4">
        <v>953</v>
      </c>
      <c r="AF13" s="13">
        <v>3.68</v>
      </c>
      <c r="AG13" s="4">
        <v>137.43</v>
      </c>
      <c r="AH13" s="4">
        <v>561</v>
      </c>
      <c r="AI13" s="13">
        <v>7.58</v>
      </c>
      <c r="AJ13" s="4">
        <v>800.28</v>
      </c>
      <c r="AK13" s="14">
        <v>704</v>
      </c>
    </row>
    <row r="14" spans="1:37" x14ac:dyDescent="0.25">
      <c r="A14" s="3" t="s">
        <v>22</v>
      </c>
      <c r="B14" s="13">
        <v>5.28</v>
      </c>
      <c r="C14" s="4">
        <v>28458.28</v>
      </c>
      <c r="D14" s="4">
        <v>54867</v>
      </c>
      <c r="E14" s="13">
        <v>9.6199999999999992</v>
      </c>
      <c r="F14" s="4">
        <v>310.58999999999997</v>
      </c>
      <c r="G14" s="4">
        <v>46</v>
      </c>
      <c r="H14" s="13">
        <v>9.48</v>
      </c>
      <c r="I14" s="4">
        <v>313.69</v>
      </c>
      <c r="J14" s="4">
        <v>62</v>
      </c>
      <c r="K14" s="13">
        <v>5.65</v>
      </c>
      <c r="L14" s="4">
        <v>459.89</v>
      </c>
      <c r="M14" s="4">
        <v>322</v>
      </c>
      <c r="N14" s="13">
        <v>3.07</v>
      </c>
      <c r="O14" s="4">
        <v>296.8</v>
      </c>
      <c r="P14" s="4">
        <v>649</v>
      </c>
      <c r="Q14" s="13">
        <v>5.45</v>
      </c>
      <c r="R14" s="4">
        <v>875.03</v>
      </c>
      <c r="S14" s="4">
        <v>1687</v>
      </c>
      <c r="T14" s="13">
        <v>7.35</v>
      </c>
      <c r="U14" s="4">
        <v>2549.33</v>
      </c>
      <c r="V14" s="4">
        <v>8325</v>
      </c>
      <c r="W14" s="13">
        <v>6.78</v>
      </c>
      <c r="X14" s="4">
        <v>1884.9</v>
      </c>
      <c r="Y14" s="4">
        <v>7438</v>
      </c>
      <c r="Z14" s="13">
        <v>6.35</v>
      </c>
      <c r="AA14" s="4">
        <v>4961.28</v>
      </c>
      <c r="AB14" s="4">
        <v>14419</v>
      </c>
      <c r="AC14" s="13">
        <v>6.96</v>
      </c>
      <c r="AD14" s="4">
        <v>4754.33</v>
      </c>
      <c r="AE14" s="4">
        <v>10549</v>
      </c>
      <c r="AF14" s="13">
        <v>6.28</v>
      </c>
      <c r="AG14" s="4">
        <v>1806.2</v>
      </c>
      <c r="AH14" s="4">
        <v>4994</v>
      </c>
      <c r="AI14" s="13">
        <v>2.58</v>
      </c>
      <c r="AJ14" s="4">
        <v>2748.59</v>
      </c>
      <c r="AK14" s="14">
        <v>6376</v>
      </c>
    </row>
    <row r="15" spans="1:37" x14ac:dyDescent="0.25">
      <c r="A15" s="3" t="s">
        <v>24</v>
      </c>
      <c r="B15" s="13">
        <v>0.26</v>
      </c>
      <c r="C15" s="4">
        <v>82</v>
      </c>
      <c r="D15" s="4">
        <v>52</v>
      </c>
      <c r="E15" s="13" t="s">
        <v>50</v>
      </c>
      <c r="F15" s="4" t="s">
        <v>50</v>
      </c>
      <c r="G15" s="4" t="s">
        <v>50</v>
      </c>
      <c r="H15" s="13">
        <v>1.88</v>
      </c>
      <c r="I15" s="4">
        <v>0.37</v>
      </c>
      <c r="J15" s="4">
        <v>1</v>
      </c>
      <c r="K15" s="13" t="s">
        <v>50</v>
      </c>
      <c r="L15" s="4" t="s">
        <v>50</v>
      </c>
      <c r="M15" s="4" t="s">
        <v>50</v>
      </c>
      <c r="N15" s="13" t="s">
        <v>50</v>
      </c>
      <c r="O15" s="4" t="s">
        <v>50</v>
      </c>
      <c r="P15" s="4" t="s">
        <v>50</v>
      </c>
      <c r="Q15" s="13">
        <v>0.39</v>
      </c>
      <c r="R15" s="4">
        <v>2.61</v>
      </c>
      <c r="S15" s="4">
        <v>4</v>
      </c>
      <c r="T15" s="13">
        <v>0.28000000000000003</v>
      </c>
      <c r="U15" s="4">
        <v>11.22</v>
      </c>
      <c r="V15" s="4">
        <v>10</v>
      </c>
      <c r="W15" s="13">
        <v>0.23</v>
      </c>
      <c r="X15" s="4">
        <v>12.13</v>
      </c>
      <c r="Y15" s="4">
        <v>8</v>
      </c>
      <c r="Z15" s="13">
        <v>0.46</v>
      </c>
      <c r="AA15" s="4">
        <v>4.28</v>
      </c>
      <c r="AB15" s="4">
        <v>13</v>
      </c>
      <c r="AC15" s="13">
        <v>0.63</v>
      </c>
      <c r="AD15" s="4">
        <v>0.65</v>
      </c>
      <c r="AE15" s="4">
        <v>6</v>
      </c>
      <c r="AF15" s="13">
        <v>1.05</v>
      </c>
      <c r="AG15" s="4">
        <v>0</v>
      </c>
      <c r="AH15" s="4">
        <v>4</v>
      </c>
      <c r="AI15" s="13">
        <v>0.27</v>
      </c>
      <c r="AJ15" s="4">
        <v>10.06</v>
      </c>
      <c r="AK15" s="14">
        <v>6</v>
      </c>
    </row>
    <row r="16" spans="1:37" x14ac:dyDescent="0.25">
      <c r="A16" s="3" t="s">
        <v>25</v>
      </c>
      <c r="B16" s="13">
        <v>0.13</v>
      </c>
      <c r="C16" s="4">
        <v>5.29</v>
      </c>
      <c r="D16" s="4">
        <v>1</v>
      </c>
      <c r="E16" s="13" t="s">
        <v>50</v>
      </c>
      <c r="F16" s="4" t="s">
        <v>50</v>
      </c>
      <c r="G16" s="4" t="s">
        <v>50</v>
      </c>
      <c r="H16" s="13" t="s">
        <v>50</v>
      </c>
      <c r="I16" s="4" t="s">
        <v>50</v>
      </c>
      <c r="J16" s="4" t="s">
        <v>50</v>
      </c>
      <c r="K16" s="13" t="s">
        <v>50</v>
      </c>
      <c r="L16" s="4" t="s">
        <v>50</v>
      </c>
      <c r="M16" s="4" t="s">
        <v>50</v>
      </c>
      <c r="N16" s="13" t="s">
        <v>50</v>
      </c>
      <c r="O16" s="4" t="s">
        <v>50</v>
      </c>
      <c r="P16" s="4" t="s">
        <v>50</v>
      </c>
      <c r="Q16" s="13" t="s">
        <v>50</v>
      </c>
      <c r="R16" s="4" t="s">
        <v>50</v>
      </c>
      <c r="S16" s="4" t="s">
        <v>50</v>
      </c>
      <c r="T16" s="13" t="s">
        <v>50</v>
      </c>
      <c r="U16" s="4" t="s">
        <v>50</v>
      </c>
      <c r="V16" s="4" t="s">
        <v>50</v>
      </c>
      <c r="W16" s="13" t="s">
        <v>50</v>
      </c>
      <c r="X16" s="4" t="s">
        <v>50</v>
      </c>
      <c r="Y16" s="4" t="s">
        <v>50</v>
      </c>
      <c r="Z16" s="13">
        <v>0</v>
      </c>
      <c r="AA16" s="4">
        <v>0</v>
      </c>
      <c r="AB16" s="4">
        <v>1</v>
      </c>
      <c r="AC16" s="13" t="s">
        <v>50</v>
      </c>
      <c r="AD16" s="4" t="s">
        <v>50</v>
      </c>
      <c r="AE16" s="4" t="s">
        <v>50</v>
      </c>
      <c r="AF16" s="13" t="s">
        <v>50</v>
      </c>
      <c r="AG16" s="4" t="s">
        <v>50</v>
      </c>
      <c r="AH16" s="4" t="s">
        <v>50</v>
      </c>
      <c r="AI16" s="13" t="s">
        <v>50</v>
      </c>
      <c r="AJ16" s="4" t="s">
        <v>50</v>
      </c>
      <c r="AK16" s="14" t="s">
        <v>50</v>
      </c>
    </row>
    <row r="17" spans="1:37" x14ac:dyDescent="0.25">
      <c r="A17" s="3" t="s">
        <v>26</v>
      </c>
      <c r="B17" s="13">
        <v>0.34</v>
      </c>
      <c r="C17" s="4">
        <v>39.53</v>
      </c>
      <c r="D17" s="4">
        <v>44</v>
      </c>
      <c r="E17" s="13" t="s">
        <v>50</v>
      </c>
      <c r="F17" s="4" t="s">
        <v>50</v>
      </c>
      <c r="G17" s="4" t="s">
        <v>50</v>
      </c>
      <c r="H17" s="13" t="s">
        <v>50</v>
      </c>
      <c r="I17" s="4" t="s">
        <v>50</v>
      </c>
      <c r="J17" s="4" t="s">
        <v>50</v>
      </c>
      <c r="K17" s="13" t="s">
        <v>50</v>
      </c>
      <c r="L17" s="4" t="s">
        <v>50</v>
      </c>
      <c r="M17" s="4" t="s">
        <v>50</v>
      </c>
      <c r="N17" s="13" t="s">
        <v>50</v>
      </c>
      <c r="O17" s="4" t="s">
        <v>50</v>
      </c>
      <c r="P17" s="4" t="s">
        <v>50</v>
      </c>
      <c r="Q17" s="13">
        <v>0.88</v>
      </c>
      <c r="R17" s="4">
        <v>0.01</v>
      </c>
      <c r="S17" s="4">
        <v>1</v>
      </c>
      <c r="T17" s="13">
        <v>0.31</v>
      </c>
      <c r="U17" s="4">
        <v>5.16</v>
      </c>
      <c r="V17" s="4">
        <v>6</v>
      </c>
      <c r="W17" s="13">
        <v>0.57999999999999996</v>
      </c>
      <c r="X17" s="4">
        <v>0.56000000000000005</v>
      </c>
      <c r="Y17" s="4">
        <v>5</v>
      </c>
      <c r="Z17" s="13">
        <v>0.59</v>
      </c>
      <c r="AA17" s="4">
        <v>0.76</v>
      </c>
      <c r="AB17" s="4">
        <v>6</v>
      </c>
      <c r="AC17" s="13">
        <v>0.71</v>
      </c>
      <c r="AD17" s="4">
        <v>0.5</v>
      </c>
      <c r="AE17" s="4">
        <v>9</v>
      </c>
      <c r="AF17" s="13">
        <v>7.34</v>
      </c>
      <c r="AG17" s="4">
        <v>5.12</v>
      </c>
      <c r="AH17" s="4">
        <v>14</v>
      </c>
      <c r="AI17" s="13">
        <v>0.28000000000000003</v>
      </c>
      <c r="AJ17" s="4">
        <v>4.8</v>
      </c>
      <c r="AK17" s="14">
        <v>3</v>
      </c>
    </row>
    <row r="18" spans="1:37" x14ac:dyDescent="0.25">
      <c r="A18" s="3" t="s">
        <v>27</v>
      </c>
      <c r="B18" s="13">
        <v>0.33</v>
      </c>
      <c r="C18" s="4">
        <v>279.29000000000002</v>
      </c>
      <c r="D18" s="4">
        <v>275</v>
      </c>
      <c r="E18" s="13" t="s">
        <v>50</v>
      </c>
      <c r="F18" s="4" t="s">
        <v>50</v>
      </c>
      <c r="G18" s="4" t="s">
        <v>50</v>
      </c>
      <c r="H18" s="13" t="s">
        <v>50</v>
      </c>
      <c r="I18" s="4" t="s">
        <v>50</v>
      </c>
      <c r="J18" s="4" t="s">
        <v>50</v>
      </c>
      <c r="K18" s="13">
        <v>0.48</v>
      </c>
      <c r="L18" s="4">
        <v>1.01</v>
      </c>
      <c r="M18" s="4">
        <v>2</v>
      </c>
      <c r="N18" s="13">
        <v>0.04</v>
      </c>
      <c r="O18" s="4">
        <v>20.61</v>
      </c>
      <c r="P18" s="4">
        <v>1</v>
      </c>
      <c r="Q18" s="13">
        <v>0.13</v>
      </c>
      <c r="R18" s="4">
        <v>25.46</v>
      </c>
      <c r="S18" s="4">
        <v>5</v>
      </c>
      <c r="T18" s="13">
        <v>0.15</v>
      </c>
      <c r="U18" s="4">
        <v>83.41</v>
      </c>
      <c r="V18" s="4">
        <v>24</v>
      </c>
      <c r="W18" s="13">
        <v>0.23</v>
      </c>
      <c r="X18" s="4">
        <v>51.56</v>
      </c>
      <c r="Y18" s="4">
        <v>34</v>
      </c>
      <c r="Z18" s="13">
        <v>0.32</v>
      </c>
      <c r="AA18" s="4">
        <v>63.68</v>
      </c>
      <c r="AB18" s="4">
        <v>70</v>
      </c>
      <c r="AC18" s="13">
        <v>0.27</v>
      </c>
      <c r="AD18" s="4">
        <v>48.47</v>
      </c>
      <c r="AE18" s="4">
        <v>36</v>
      </c>
      <c r="AF18" s="13">
        <v>0.28999999999999998</v>
      </c>
      <c r="AG18" s="4">
        <v>27.71</v>
      </c>
      <c r="AH18" s="4">
        <v>25</v>
      </c>
      <c r="AI18" s="13">
        <v>0.5</v>
      </c>
      <c r="AJ18" s="4">
        <v>31.11</v>
      </c>
      <c r="AK18" s="14">
        <v>78</v>
      </c>
    </row>
    <row r="19" spans="1:37" x14ac:dyDescent="0.25">
      <c r="A19" s="3" t="s">
        <v>28</v>
      </c>
      <c r="B19" s="13">
        <v>0.05</v>
      </c>
      <c r="C19" s="4">
        <v>16.309999999999999</v>
      </c>
      <c r="D19" s="4">
        <v>1</v>
      </c>
      <c r="E19" s="13" t="s">
        <v>50</v>
      </c>
      <c r="F19" s="4" t="s">
        <v>50</v>
      </c>
      <c r="G19" s="4" t="s">
        <v>50</v>
      </c>
      <c r="H19" s="13" t="s">
        <v>50</v>
      </c>
      <c r="I19" s="4" t="s">
        <v>50</v>
      </c>
      <c r="J19" s="4" t="s">
        <v>50</v>
      </c>
      <c r="K19" s="13" t="s">
        <v>50</v>
      </c>
      <c r="L19" s="4" t="s">
        <v>50</v>
      </c>
      <c r="M19" s="4" t="s">
        <v>50</v>
      </c>
      <c r="N19" s="13" t="s">
        <v>50</v>
      </c>
      <c r="O19" s="4" t="s">
        <v>50</v>
      </c>
      <c r="P19" s="4" t="s">
        <v>50</v>
      </c>
      <c r="Q19" s="13" t="s">
        <v>50</v>
      </c>
      <c r="R19" s="4" t="s">
        <v>50</v>
      </c>
      <c r="S19" s="4" t="s">
        <v>50</v>
      </c>
      <c r="T19" s="13" t="s">
        <v>50</v>
      </c>
      <c r="U19" s="4" t="s">
        <v>50</v>
      </c>
      <c r="V19" s="4" t="s">
        <v>50</v>
      </c>
      <c r="W19" s="13">
        <v>0</v>
      </c>
      <c r="X19" s="4">
        <v>0</v>
      </c>
      <c r="Y19" s="4">
        <v>1</v>
      </c>
      <c r="Z19" s="13" t="s">
        <v>50</v>
      </c>
      <c r="AA19" s="4" t="s">
        <v>50</v>
      </c>
      <c r="AB19" s="4" t="s">
        <v>50</v>
      </c>
      <c r="AC19" s="13" t="s">
        <v>50</v>
      </c>
      <c r="AD19" s="4" t="s">
        <v>50</v>
      </c>
      <c r="AE19" s="4" t="s">
        <v>50</v>
      </c>
      <c r="AF19" s="13" t="s">
        <v>50</v>
      </c>
      <c r="AG19" s="4" t="s">
        <v>50</v>
      </c>
      <c r="AH19" s="4" t="s">
        <v>50</v>
      </c>
      <c r="AI19" s="13" t="s">
        <v>50</v>
      </c>
      <c r="AJ19" s="4" t="s">
        <v>50</v>
      </c>
      <c r="AK19" s="14" t="s">
        <v>50</v>
      </c>
    </row>
    <row r="20" spans="1:37" x14ac:dyDescent="0.25">
      <c r="A20" s="3" t="s">
        <v>29</v>
      </c>
      <c r="B20" s="13">
        <v>0.27</v>
      </c>
      <c r="C20" s="4">
        <v>77.78</v>
      </c>
      <c r="D20" s="4">
        <v>53</v>
      </c>
      <c r="E20" s="13" t="s">
        <v>50</v>
      </c>
      <c r="F20" s="4" t="s">
        <v>50</v>
      </c>
      <c r="G20" s="4" t="s">
        <v>50</v>
      </c>
      <c r="H20" s="13">
        <v>2.69</v>
      </c>
      <c r="I20" s="4">
        <v>1.85</v>
      </c>
      <c r="J20" s="4">
        <v>2</v>
      </c>
      <c r="K20" s="13">
        <v>0.28000000000000003</v>
      </c>
      <c r="L20" s="4">
        <v>1.74</v>
      </c>
      <c r="M20" s="4">
        <v>1</v>
      </c>
      <c r="N20" s="13">
        <v>0.21</v>
      </c>
      <c r="O20" s="4">
        <v>5.21</v>
      </c>
      <c r="P20" s="4">
        <v>2</v>
      </c>
      <c r="Q20" s="13">
        <v>7.0000000000000007E-2</v>
      </c>
      <c r="R20" s="4">
        <v>10.78</v>
      </c>
      <c r="S20" s="4">
        <v>1</v>
      </c>
      <c r="T20" s="13">
        <v>0.12</v>
      </c>
      <c r="U20" s="4">
        <v>34.32</v>
      </c>
      <c r="V20" s="4">
        <v>7</v>
      </c>
      <c r="W20" s="13">
        <v>0.42</v>
      </c>
      <c r="X20" s="4">
        <v>4.3899999999999997</v>
      </c>
      <c r="Y20" s="4">
        <v>12</v>
      </c>
      <c r="Z20" s="13">
        <v>0.37</v>
      </c>
      <c r="AA20" s="4">
        <v>7.29</v>
      </c>
      <c r="AB20" s="4">
        <v>12</v>
      </c>
      <c r="AC20" s="13">
        <v>0.76</v>
      </c>
      <c r="AD20" s="4">
        <v>0.21</v>
      </c>
      <c r="AE20" s="4">
        <v>6</v>
      </c>
      <c r="AF20" s="13">
        <v>0.52</v>
      </c>
      <c r="AG20" s="4">
        <v>0.22</v>
      </c>
      <c r="AH20" s="4">
        <v>1</v>
      </c>
      <c r="AI20" s="13">
        <v>0.54</v>
      </c>
      <c r="AJ20" s="4">
        <v>2.67</v>
      </c>
      <c r="AK20" s="14">
        <v>9</v>
      </c>
    </row>
    <row r="21" spans="1:37" x14ac:dyDescent="0.25">
      <c r="A21" s="3" t="s">
        <v>30</v>
      </c>
      <c r="B21" s="13">
        <v>0.44</v>
      </c>
      <c r="C21" s="4">
        <v>0.47</v>
      </c>
      <c r="D21" s="4">
        <v>1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 t="s">
        <v>50</v>
      </c>
      <c r="U21" s="4" t="s">
        <v>50</v>
      </c>
      <c r="V21" s="4" t="s">
        <v>50</v>
      </c>
      <c r="W21" s="13" t="s">
        <v>50</v>
      </c>
      <c r="X21" s="4" t="s">
        <v>50</v>
      </c>
      <c r="Y21" s="4" t="s">
        <v>50</v>
      </c>
      <c r="Z21" s="13">
        <v>0</v>
      </c>
      <c r="AA21" s="4">
        <v>0</v>
      </c>
      <c r="AB21" s="4">
        <v>1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 t="s">
        <v>50</v>
      </c>
      <c r="AJ21" s="4" t="s">
        <v>50</v>
      </c>
      <c r="AK21" s="14" t="s">
        <v>50</v>
      </c>
    </row>
    <row r="22" spans="1:37" x14ac:dyDescent="0.25">
      <c r="A22" s="3" t="s">
        <v>31</v>
      </c>
      <c r="B22" s="13">
        <v>0.87</v>
      </c>
      <c r="C22" s="4">
        <v>2.54</v>
      </c>
      <c r="D22" s="4">
        <v>245</v>
      </c>
      <c r="E22" s="13" t="s">
        <v>50</v>
      </c>
      <c r="F22" s="4" t="s">
        <v>50</v>
      </c>
      <c r="G22" s="4" t="s">
        <v>50</v>
      </c>
      <c r="H22" s="13" t="s">
        <v>50</v>
      </c>
      <c r="I22" s="4" t="s">
        <v>50</v>
      </c>
      <c r="J22" s="4" t="s">
        <v>50</v>
      </c>
      <c r="K22" s="13">
        <v>1.67</v>
      </c>
      <c r="L22" s="4">
        <v>0.18</v>
      </c>
      <c r="M22" s="4">
        <v>1</v>
      </c>
      <c r="N22" s="13">
        <v>0.09</v>
      </c>
      <c r="O22" s="4">
        <v>9.1300000000000008</v>
      </c>
      <c r="P22" s="4">
        <v>1</v>
      </c>
      <c r="Q22" s="13">
        <v>0.13</v>
      </c>
      <c r="R22" s="4">
        <v>15.91</v>
      </c>
      <c r="S22" s="4">
        <v>3</v>
      </c>
      <c r="T22" s="13">
        <v>0.27</v>
      </c>
      <c r="U22" s="4">
        <v>33.07</v>
      </c>
      <c r="V22" s="4">
        <v>28</v>
      </c>
      <c r="W22" s="13">
        <v>0.34</v>
      </c>
      <c r="X22" s="4">
        <v>29.46</v>
      </c>
      <c r="Y22" s="4">
        <v>46</v>
      </c>
      <c r="Z22" s="13">
        <v>1.37</v>
      </c>
      <c r="AA22" s="4">
        <v>2.21</v>
      </c>
      <c r="AB22" s="4">
        <v>83</v>
      </c>
      <c r="AC22" s="13">
        <v>2.59</v>
      </c>
      <c r="AD22" s="4">
        <v>7.82</v>
      </c>
      <c r="AE22" s="4">
        <v>41</v>
      </c>
      <c r="AF22" s="13">
        <v>0.79</v>
      </c>
      <c r="AG22" s="4">
        <v>0.14000000000000001</v>
      </c>
      <c r="AH22" s="4">
        <v>6</v>
      </c>
      <c r="AI22" s="13">
        <v>0.89</v>
      </c>
      <c r="AJ22" s="4">
        <v>0.35</v>
      </c>
      <c r="AK22" s="14">
        <v>36</v>
      </c>
    </row>
    <row r="23" spans="1:37" x14ac:dyDescent="0.25">
      <c r="A23" s="3" t="s">
        <v>32</v>
      </c>
      <c r="B23" s="13">
        <v>2.5099999999999998</v>
      </c>
      <c r="C23" s="4">
        <v>12.81</v>
      </c>
      <c r="D23" s="4">
        <v>54</v>
      </c>
      <c r="E23" s="13">
        <v>0</v>
      </c>
      <c r="F23" s="4">
        <v>0</v>
      </c>
      <c r="G23" s="4">
        <v>1</v>
      </c>
      <c r="H23" s="13" t="s">
        <v>50</v>
      </c>
      <c r="I23" s="4" t="s">
        <v>50</v>
      </c>
      <c r="J23" s="4" t="s">
        <v>50</v>
      </c>
      <c r="K23" s="13">
        <v>0</v>
      </c>
      <c r="L23" s="4">
        <v>0</v>
      </c>
      <c r="M23" s="4">
        <v>1</v>
      </c>
      <c r="N23" s="13">
        <v>2.94</v>
      </c>
      <c r="O23" s="4">
        <v>0.85</v>
      </c>
      <c r="P23" s="4">
        <v>2</v>
      </c>
      <c r="Q23" s="13">
        <v>0.44</v>
      </c>
      <c r="R23" s="4">
        <v>0.94</v>
      </c>
      <c r="S23" s="4">
        <v>2</v>
      </c>
      <c r="T23" s="13">
        <v>1.39</v>
      </c>
      <c r="U23" s="4">
        <v>0.25</v>
      </c>
      <c r="V23" s="4">
        <v>10</v>
      </c>
      <c r="W23" s="13">
        <v>1.22</v>
      </c>
      <c r="X23" s="4">
        <v>0.06</v>
      </c>
      <c r="Y23" s="4">
        <v>7</v>
      </c>
      <c r="Z23" s="13">
        <v>0.99</v>
      </c>
      <c r="AA23" s="4">
        <v>0</v>
      </c>
      <c r="AB23" s="4">
        <v>10</v>
      </c>
      <c r="AC23" s="13">
        <v>7.57</v>
      </c>
      <c r="AD23" s="4">
        <v>5.26</v>
      </c>
      <c r="AE23" s="4">
        <v>12</v>
      </c>
      <c r="AF23" s="13">
        <v>1.05</v>
      </c>
      <c r="AG23" s="4">
        <v>0</v>
      </c>
      <c r="AH23" s="4">
        <v>4</v>
      </c>
      <c r="AI23" s="13">
        <v>9.3699999999999992</v>
      </c>
      <c r="AJ23" s="4">
        <v>6.23</v>
      </c>
      <c r="AK23" s="14">
        <v>5</v>
      </c>
    </row>
    <row r="24" spans="1:37" x14ac:dyDescent="0.25">
      <c r="A24" s="3" t="s">
        <v>33</v>
      </c>
      <c r="B24" s="13">
        <v>0.24</v>
      </c>
      <c r="C24" s="4">
        <v>36.9</v>
      </c>
      <c r="D24" s="4">
        <v>19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 t="s">
        <v>50</v>
      </c>
      <c r="O24" s="4" t="s">
        <v>50</v>
      </c>
      <c r="P24" s="4" t="s">
        <v>50</v>
      </c>
      <c r="Q24" s="13">
        <v>0</v>
      </c>
      <c r="R24" s="4">
        <v>0</v>
      </c>
      <c r="S24" s="4">
        <v>1</v>
      </c>
      <c r="T24" s="13">
        <v>0.21</v>
      </c>
      <c r="U24" s="4">
        <v>8</v>
      </c>
      <c r="V24" s="4">
        <v>4</v>
      </c>
      <c r="W24" s="13">
        <v>0.16</v>
      </c>
      <c r="X24" s="4">
        <v>15.32</v>
      </c>
      <c r="Y24" s="4">
        <v>5</v>
      </c>
      <c r="Z24" s="13">
        <v>0.25</v>
      </c>
      <c r="AA24" s="4">
        <v>9.14</v>
      </c>
      <c r="AB24" s="4">
        <v>6</v>
      </c>
      <c r="AC24" s="13">
        <v>0.63</v>
      </c>
      <c r="AD24" s="4">
        <v>0.22</v>
      </c>
      <c r="AE24" s="4">
        <v>2</v>
      </c>
      <c r="AF24" s="13">
        <v>0.52</v>
      </c>
      <c r="AG24" s="4">
        <v>0.22</v>
      </c>
      <c r="AH24" s="4">
        <v>1</v>
      </c>
      <c r="AI24" s="13" t="s">
        <v>50</v>
      </c>
      <c r="AJ24" s="4" t="s">
        <v>50</v>
      </c>
      <c r="AK24" s="14" t="s">
        <v>50</v>
      </c>
    </row>
    <row r="25" spans="1:37" x14ac:dyDescent="0.25">
      <c r="A25" s="3" t="s">
        <v>34</v>
      </c>
      <c r="B25" s="13">
        <v>5.22</v>
      </c>
      <c r="C25" s="4">
        <v>929.87</v>
      </c>
      <c r="D25" s="4">
        <v>1878</v>
      </c>
      <c r="E25" s="13">
        <v>0</v>
      </c>
      <c r="F25" s="4">
        <v>0</v>
      </c>
      <c r="G25" s="4">
        <v>1</v>
      </c>
      <c r="H25" s="13" t="s">
        <v>50</v>
      </c>
      <c r="I25" s="4" t="s">
        <v>50</v>
      </c>
      <c r="J25" s="4" t="s">
        <v>50</v>
      </c>
      <c r="K25" s="13">
        <v>14.99</v>
      </c>
      <c r="L25" s="4">
        <v>21.37</v>
      </c>
      <c r="M25" s="4">
        <v>9</v>
      </c>
      <c r="N25" s="13">
        <v>18.23</v>
      </c>
      <c r="O25" s="4">
        <v>181.16</v>
      </c>
      <c r="P25" s="4">
        <v>149</v>
      </c>
      <c r="Q25" s="13">
        <v>2.2200000000000002</v>
      </c>
      <c r="R25" s="4">
        <v>56.94</v>
      </c>
      <c r="S25" s="4">
        <v>297</v>
      </c>
      <c r="T25" s="13">
        <v>2.17</v>
      </c>
      <c r="U25" s="4">
        <v>52.37</v>
      </c>
      <c r="V25" s="4">
        <v>514</v>
      </c>
      <c r="W25" s="13">
        <v>4.93</v>
      </c>
      <c r="X25" s="4">
        <v>52.75</v>
      </c>
      <c r="Y25" s="4">
        <v>254</v>
      </c>
      <c r="Z25" s="13">
        <v>4.92</v>
      </c>
      <c r="AA25" s="4">
        <v>82.35</v>
      </c>
      <c r="AB25" s="4">
        <v>288</v>
      </c>
      <c r="AC25" s="13">
        <v>13.66</v>
      </c>
      <c r="AD25" s="4">
        <v>67.37</v>
      </c>
      <c r="AE25" s="4">
        <v>130</v>
      </c>
      <c r="AF25" s="13">
        <v>3.06</v>
      </c>
      <c r="AG25" s="4">
        <v>7.11</v>
      </c>
      <c r="AH25" s="4">
        <v>35</v>
      </c>
      <c r="AI25" s="13">
        <v>13.45</v>
      </c>
      <c r="AJ25" s="4">
        <v>283.45999999999998</v>
      </c>
      <c r="AK25" s="14">
        <v>201</v>
      </c>
    </row>
    <row r="26" spans="1:37" x14ac:dyDescent="0.25">
      <c r="A26" s="3" t="s">
        <v>35</v>
      </c>
      <c r="B26" s="13">
        <v>0.76</v>
      </c>
      <c r="C26" s="4">
        <v>1.5</v>
      </c>
      <c r="D26" s="4">
        <v>36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 t="s">
        <v>50</v>
      </c>
      <c r="L26" s="4" t="s">
        <v>50</v>
      </c>
      <c r="M26" s="4" t="s">
        <v>50</v>
      </c>
      <c r="N26" s="13" t="s">
        <v>50</v>
      </c>
      <c r="O26" s="4" t="s">
        <v>50</v>
      </c>
      <c r="P26" s="4" t="s">
        <v>50</v>
      </c>
      <c r="Q26" s="13">
        <v>1.32</v>
      </c>
      <c r="R26" s="4">
        <v>0.09</v>
      </c>
      <c r="S26" s="4">
        <v>3</v>
      </c>
      <c r="T26" s="13">
        <v>0.25</v>
      </c>
      <c r="U26" s="4">
        <v>4.2</v>
      </c>
      <c r="V26" s="4">
        <v>3</v>
      </c>
      <c r="W26" s="13">
        <v>0.28000000000000003</v>
      </c>
      <c r="X26" s="4">
        <v>4.13</v>
      </c>
      <c r="Y26" s="4">
        <v>4</v>
      </c>
      <c r="Z26" s="13">
        <v>1.98</v>
      </c>
      <c r="AA26" s="4">
        <v>1.17</v>
      </c>
      <c r="AB26" s="4">
        <v>12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2</v>
      </c>
      <c r="AI26" s="13">
        <v>1.4</v>
      </c>
      <c r="AJ26" s="4">
        <v>0.4</v>
      </c>
      <c r="AK26" s="14">
        <v>6</v>
      </c>
    </row>
    <row r="27" spans="1:37" x14ac:dyDescent="0.25">
      <c r="A27" s="3" t="s">
        <v>36</v>
      </c>
      <c r="B27" s="13">
        <v>0.86</v>
      </c>
      <c r="C27" s="4">
        <v>16.11</v>
      </c>
      <c r="D27" s="4">
        <v>1381</v>
      </c>
      <c r="E27" s="13">
        <v>1.2</v>
      </c>
      <c r="F27" s="4">
        <v>0.1</v>
      </c>
      <c r="G27" s="4">
        <v>3</v>
      </c>
      <c r="H27" s="13">
        <v>0.45</v>
      </c>
      <c r="I27" s="4">
        <v>1.29</v>
      </c>
      <c r="J27" s="4">
        <v>2</v>
      </c>
      <c r="K27" s="13">
        <v>0.35</v>
      </c>
      <c r="L27" s="4">
        <v>8.9600000000000009</v>
      </c>
      <c r="M27" s="4">
        <v>8</v>
      </c>
      <c r="N27" s="13">
        <v>0.28999999999999998</v>
      </c>
      <c r="O27" s="4">
        <v>20.420000000000002</v>
      </c>
      <c r="P27" s="4">
        <v>14</v>
      </c>
      <c r="Q27" s="13">
        <v>0.56000000000000005</v>
      </c>
      <c r="R27" s="4">
        <v>12.28</v>
      </c>
      <c r="S27" s="4">
        <v>56</v>
      </c>
      <c r="T27" s="13">
        <v>0.96</v>
      </c>
      <c r="U27" s="4">
        <v>0.13</v>
      </c>
      <c r="V27" s="4">
        <v>255</v>
      </c>
      <c r="W27" s="13">
        <v>0.81</v>
      </c>
      <c r="X27" s="4">
        <v>2.4500000000000002</v>
      </c>
      <c r="Y27" s="4">
        <v>191</v>
      </c>
      <c r="Z27" s="13">
        <v>0.78</v>
      </c>
      <c r="AA27" s="4">
        <v>7.95</v>
      </c>
      <c r="AB27" s="4">
        <v>322</v>
      </c>
      <c r="AC27" s="13">
        <v>0.93</v>
      </c>
      <c r="AD27" s="4">
        <v>0.38</v>
      </c>
      <c r="AE27" s="4">
        <v>206</v>
      </c>
      <c r="AF27" s="13">
        <v>0.68</v>
      </c>
      <c r="AG27" s="4">
        <v>6.5</v>
      </c>
      <c r="AH27" s="4">
        <v>100</v>
      </c>
      <c r="AI27" s="13">
        <v>1.29</v>
      </c>
      <c r="AJ27" s="4">
        <v>8.7200000000000006</v>
      </c>
      <c r="AK27" s="14">
        <v>224</v>
      </c>
    </row>
    <row r="28" spans="1:37" x14ac:dyDescent="0.25">
      <c r="A28" s="3" t="s">
        <v>37</v>
      </c>
      <c r="B28" s="13">
        <v>0.35</v>
      </c>
      <c r="C28" s="4">
        <v>62.33</v>
      </c>
      <c r="D28" s="4">
        <v>72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 t="s">
        <v>50</v>
      </c>
      <c r="O28" s="4" t="s">
        <v>50</v>
      </c>
      <c r="P28" s="4" t="s">
        <v>50</v>
      </c>
      <c r="Q28" s="13">
        <v>0.14000000000000001</v>
      </c>
      <c r="R28" s="4">
        <v>13.78</v>
      </c>
      <c r="S28" s="4">
        <v>3</v>
      </c>
      <c r="T28" s="13">
        <v>0.25</v>
      </c>
      <c r="U28" s="4">
        <v>33.39</v>
      </c>
      <c r="V28" s="4">
        <v>23</v>
      </c>
      <c r="W28" s="13">
        <v>0.17</v>
      </c>
      <c r="X28" s="4">
        <v>31.2</v>
      </c>
      <c r="Y28" s="4">
        <v>12</v>
      </c>
      <c r="Z28" s="13">
        <v>0.42</v>
      </c>
      <c r="AA28" s="4">
        <v>7.56</v>
      </c>
      <c r="AB28" s="4">
        <v>18</v>
      </c>
      <c r="AC28" s="13">
        <v>1.26</v>
      </c>
      <c r="AD28" s="4">
        <v>0.18</v>
      </c>
      <c r="AE28" s="4">
        <v>10</v>
      </c>
      <c r="AF28" s="13" t="s">
        <v>50</v>
      </c>
      <c r="AG28" s="4" t="s">
        <v>50</v>
      </c>
      <c r="AH28" s="4" t="s">
        <v>50</v>
      </c>
      <c r="AI28" s="13">
        <v>0.3</v>
      </c>
      <c r="AJ28" s="4">
        <v>8.69</v>
      </c>
      <c r="AK28" s="14">
        <v>6</v>
      </c>
    </row>
    <row r="29" spans="1:37" x14ac:dyDescent="0.25">
      <c r="A29" s="3" t="s">
        <v>38</v>
      </c>
      <c r="B29" s="13">
        <v>0.61</v>
      </c>
      <c r="C29" s="4">
        <v>668.51</v>
      </c>
      <c r="D29" s="4">
        <v>4500</v>
      </c>
      <c r="E29" s="13" t="s">
        <v>50</v>
      </c>
      <c r="F29" s="4" t="s">
        <v>50</v>
      </c>
      <c r="G29" s="4" t="s">
        <v>50</v>
      </c>
      <c r="H29" s="13">
        <v>6.27</v>
      </c>
      <c r="I29" s="4">
        <v>3.32</v>
      </c>
      <c r="J29" s="4">
        <v>1</v>
      </c>
      <c r="K29" s="13" t="s">
        <v>50</v>
      </c>
      <c r="L29" s="4" t="s">
        <v>50</v>
      </c>
      <c r="M29" s="4" t="s">
        <v>50</v>
      </c>
      <c r="N29" s="13">
        <v>7.0000000000000007E-2</v>
      </c>
      <c r="O29" s="4">
        <v>462.93</v>
      </c>
      <c r="P29" s="4">
        <v>36</v>
      </c>
      <c r="Q29" s="13">
        <v>0.1</v>
      </c>
      <c r="R29" s="4">
        <v>1377.38</v>
      </c>
      <c r="S29" s="4">
        <v>176</v>
      </c>
      <c r="T29" s="13">
        <v>0.51</v>
      </c>
      <c r="U29" s="4">
        <v>783.77</v>
      </c>
      <c r="V29" s="4">
        <v>3546</v>
      </c>
      <c r="W29" s="13">
        <v>0.71</v>
      </c>
      <c r="X29" s="4">
        <v>11.3</v>
      </c>
      <c r="Y29" s="4">
        <v>279</v>
      </c>
      <c r="Z29" s="13">
        <v>1.78</v>
      </c>
      <c r="AA29" s="4">
        <v>1.35</v>
      </c>
      <c r="AB29" s="4">
        <v>18</v>
      </c>
      <c r="AC29" s="13">
        <v>0</v>
      </c>
      <c r="AD29" s="4">
        <v>0</v>
      </c>
      <c r="AE29" s="4">
        <v>5</v>
      </c>
      <c r="AF29" s="13">
        <v>2.62</v>
      </c>
      <c r="AG29" s="4">
        <v>0.84</v>
      </c>
      <c r="AH29" s="4">
        <v>5</v>
      </c>
      <c r="AI29" s="13">
        <v>0.82</v>
      </c>
      <c r="AJ29" s="4">
        <v>12.61</v>
      </c>
      <c r="AK29" s="14">
        <v>434</v>
      </c>
    </row>
    <row r="30" spans="1:37" x14ac:dyDescent="0.25">
      <c r="A30" s="3" t="s">
        <v>39</v>
      </c>
      <c r="B30" s="13">
        <v>0.34</v>
      </c>
      <c r="C30" s="4">
        <v>4597.62</v>
      </c>
      <c r="D30" s="4">
        <v>4903</v>
      </c>
      <c r="E30" s="13">
        <v>0.2</v>
      </c>
      <c r="F30" s="4">
        <v>64.36</v>
      </c>
      <c r="G30" s="4">
        <v>19</v>
      </c>
      <c r="H30" s="13">
        <v>0.41</v>
      </c>
      <c r="I30" s="4">
        <v>22.14</v>
      </c>
      <c r="J30" s="4">
        <v>26</v>
      </c>
      <c r="K30" s="13">
        <v>0.38</v>
      </c>
      <c r="L30" s="4">
        <v>116.68</v>
      </c>
      <c r="M30" s="4">
        <v>126</v>
      </c>
      <c r="N30" s="13">
        <v>0.41</v>
      </c>
      <c r="O30" s="4">
        <v>358.99</v>
      </c>
      <c r="P30" s="4">
        <v>530</v>
      </c>
      <c r="Q30" s="13">
        <v>1</v>
      </c>
      <c r="R30" s="4">
        <v>0</v>
      </c>
      <c r="S30" s="4">
        <v>887</v>
      </c>
      <c r="T30" s="13">
        <v>1.31</v>
      </c>
      <c r="U30" s="4">
        <v>26.58</v>
      </c>
      <c r="V30" s="4">
        <v>1487</v>
      </c>
      <c r="W30" s="13">
        <v>1.59</v>
      </c>
      <c r="X30" s="4">
        <v>23.58</v>
      </c>
      <c r="Y30" s="4">
        <v>596</v>
      </c>
      <c r="Z30" s="13">
        <v>1.51</v>
      </c>
      <c r="AA30" s="4">
        <v>26.35</v>
      </c>
      <c r="AB30" s="4">
        <v>626</v>
      </c>
      <c r="AC30" s="13">
        <v>1.19</v>
      </c>
      <c r="AD30" s="4">
        <v>2.83</v>
      </c>
      <c r="AE30" s="4">
        <v>268</v>
      </c>
      <c r="AF30" s="13">
        <v>1.37</v>
      </c>
      <c r="AG30" s="4">
        <v>4.75</v>
      </c>
      <c r="AH30" s="4">
        <v>170</v>
      </c>
      <c r="AI30" s="13">
        <v>0.51</v>
      </c>
      <c r="AJ30" s="4">
        <v>62.41</v>
      </c>
      <c r="AK30" s="14">
        <v>168</v>
      </c>
    </row>
    <row r="31" spans="1:37" x14ac:dyDescent="0.25">
      <c r="A31" s="3" t="s">
        <v>40</v>
      </c>
      <c r="B31" s="13">
        <v>4.29</v>
      </c>
      <c r="C31" s="4">
        <v>421.55</v>
      </c>
      <c r="D31" s="4">
        <v>976</v>
      </c>
      <c r="E31" s="13" t="s">
        <v>50</v>
      </c>
      <c r="F31" s="4" t="s">
        <v>50</v>
      </c>
      <c r="G31" s="4" t="s">
        <v>50</v>
      </c>
      <c r="H31" s="13" t="s">
        <v>50</v>
      </c>
      <c r="I31" s="4" t="s">
        <v>50</v>
      </c>
      <c r="J31" s="4" t="s">
        <v>50</v>
      </c>
      <c r="K31" s="13" t="s">
        <v>50</v>
      </c>
      <c r="L31" s="4" t="s">
        <v>50</v>
      </c>
      <c r="M31" s="4" t="s">
        <v>50</v>
      </c>
      <c r="N31" s="13">
        <v>1.47</v>
      </c>
      <c r="O31" s="4">
        <v>0.52</v>
      </c>
      <c r="P31" s="4">
        <v>7</v>
      </c>
      <c r="Q31" s="13">
        <v>0.88</v>
      </c>
      <c r="R31" s="4">
        <v>0.05</v>
      </c>
      <c r="S31" s="4">
        <v>6</v>
      </c>
      <c r="T31" s="13">
        <v>3.34</v>
      </c>
      <c r="U31" s="4">
        <v>8.75</v>
      </c>
      <c r="V31" s="4">
        <v>48</v>
      </c>
      <c r="W31" s="13">
        <v>2.88</v>
      </c>
      <c r="X31" s="4">
        <v>8.77</v>
      </c>
      <c r="Y31" s="4">
        <v>66</v>
      </c>
      <c r="Z31" s="13">
        <v>2.62</v>
      </c>
      <c r="AA31" s="4">
        <v>34.619999999999997</v>
      </c>
      <c r="AB31" s="4">
        <v>217</v>
      </c>
      <c r="AC31" s="13">
        <v>3.1</v>
      </c>
      <c r="AD31" s="4">
        <v>41.4</v>
      </c>
      <c r="AE31" s="4">
        <v>172</v>
      </c>
      <c r="AF31" s="13">
        <v>3.41</v>
      </c>
      <c r="AG31" s="4">
        <v>41.41</v>
      </c>
      <c r="AH31" s="4">
        <v>182</v>
      </c>
      <c r="AI31" s="13">
        <v>8.01</v>
      </c>
      <c r="AJ31" s="4">
        <v>323.81</v>
      </c>
      <c r="AK31" s="14">
        <v>278</v>
      </c>
    </row>
    <row r="32" spans="1:37" x14ac:dyDescent="0.25">
      <c r="A32" s="3" t="s">
        <v>41</v>
      </c>
      <c r="B32" s="13">
        <v>0.71</v>
      </c>
      <c r="C32" s="4">
        <v>4.2699999999999996</v>
      </c>
      <c r="D32" s="4">
        <v>66</v>
      </c>
      <c r="E32" s="13" t="s">
        <v>50</v>
      </c>
      <c r="F32" s="4" t="s">
        <v>50</v>
      </c>
      <c r="G32" s="4" t="s">
        <v>50</v>
      </c>
      <c r="H32" s="13" t="s">
        <v>50</v>
      </c>
      <c r="I32" s="4" t="s">
        <v>50</v>
      </c>
      <c r="J32" s="4" t="s">
        <v>50</v>
      </c>
      <c r="K32" s="13" t="s">
        <v>50</v>
      </c>
      <c r="L32" s="4" t="s">
        <v>50</v>
      </c>
      <c r="M32" s="4" t="s">
        <v>50</v>
      </c>
      <c r="N32" s="13" t="s">
        <v>50</v>
      </c>
      <c r="O32" s="4" t="s">
        <v>50</v>
      </c>
      <c r="P32" s="4" t="s">
        <v>50</v>
      </c>
      <c r="Q32" s="13">
        <v>0.2</v>
      </c>
      <c r="R32" s="4">
        <v>5.4</v>
      </c>
      <c r="S32" s="4">
        <v>2</v>
      </c>
      <c r="T32" s="13">
        <v>0.67</v>
      </c>
      <c r="U32" s="4">
        <v>1.01</v>
      </c>
      <c r="V32" s="4">
        <v>16</v>
      </c>
      <c r="W32" s="13">
        <v>0.23</v>
      </c>
      <c r="X32" s="4">
        <v>9.1</v>
      </c>
      <c r="Y32" s="4">
        <v>6</v>
      </c>
      <c r="Z32" s="13">
        <v>0.4</v>
      </c>
      <c r="AA32" s="4">
        <v>6.13</v>
      </c>
      <c r="AB32" s="4">
        <v>12</v>
      </c>
      <c r="AC32" s="13">
        <v>1.39</v>
      </c>
      <c r="AD32" s="4">
        <v>0.37</v>
      </c>
      <c r="AE32" s="4">
        <v>11</v>
      </c>
      <c r="AF32" s="13">
        <v>0</v>
      </c>
      <c r="AG32" s="4">
        <v>0</v>
      </c>
      <c r="AH32" s="4">
        <v>4</v>
      </c>
      <c r="AI32" s="13">
        <v>1.17</v>
      </c>
      <c r="AJ32" s="4">
        <v>0.23</v>
      </c>
      <c r="AK32" s="14">
        <v>15</v>
      </c>
    </row>
    <row r="33" spans="1:37" ht="15.75" thickBot="1" x14ac:dyDescent="0.3">
      <c r="A33" s="3" t="s">
        <v>42</v>
      </c>
      <c r="B33" s="15">
        <v>1.47</v>
      </c>
      <c r="C33" s="16">
        <v>3961.25</v>
      </c>
      <c r="D33" s="16">
        <v>64952</v>
      </c>
      <c r="E33" s="15">
        <v>4.8899999999999997</v>
      </c>
      <c r="F33" s="16">
        <v>1228.26</v>
      </c>
      <c r="G33" s="16">
        <v>403</v>
      </c>
      <c r="H33" s="15">
        <v>9.67</v>
      </c>
      <c r="I33" s="16">
        <v>5981.04</v>
      </c>
      <c r="J33" s="16">
        <v>1089</v>
      </c>
      <c r="K33" s="15">
        <v>7.58</v>
      </c>
      <c r="L33" s="16">
        <v>13151.52</v>
      </c>
      <c r="M33" s="16">
        <v>6589</v>
      </c>
      <c r="N33" s="15">
        <v>5.71</v>
      </c>
      <c r="O33" s="16">
        <v>14039.42</v>
      </c>
      <c r="P33" s="16">
        <v>13964</v>
      </c>
      <c r="Q33" s="15">
        <v>1.1100000000000001</v>
      </c>
      <c r="R33" s="16">
        <v>13.17</v>
      </c>
      <c r="S33" s="16">
        <v>2648</v>
      </c>
      <c r="T33" s="15">
        <v>1.1100000000000001</v>
      </c>
      <c r="U33" s="16">
        <v>24.99</v>
      </c>
      <c r="V33" s="16">
        <v>7475</v>
      </c>
      <c r="W33" s="15">
        <v>1.2</v>
      </c>
      <c r="X33" s="16">
        <v>42.6</v>
      </c>
      <c r="Y33" s="16">
        <v>5452</v>
      </c>
      <c r="Z33" s="15">
        <v>1.1299999999999999</v>
      </c>
      <c r="AA33" s="16">
        <v>49.55</v>
      </c>
      <c r="AB33" s="16">
        <v>10328</v>
      </c>
      <c r="AC33" s="15">
        <v>1.56</v>
      </c>
      <c r="AD33" s="16">
        <v>462.14</v>
      </c>
      <c r="AE33" s="16">
        <v>7493</v>
      </c>
      <c r="AF33" s="15">
        <v>1.83</v>
      </c>
      <c r="AG33" s="16">
        <v>534.52</v>
      </c>
      <c r="AH33" s="16">
        <v>5915</v>
      </c>
      <c r="AI33" s="15">
        <v>0.72</v>
      </c>
      <c r="AJ33" s="16">
        <v>292.93</v>
      </c>
      <c r="AK33" s="17">
        <v>3596</v>
      </c>
    </row>
  </sheetData>
  <mergeCells count="1">
    <mergeCell ref="A1:Y1"/>
  </mergeCells>
  <conditionalFormatting pivot="1" sqref="B5:D33">
    <cfRule type="expression" dxfId="188" priority="11">
      <formula>AND($B5&gt;=2,$C5&gt;=4,ISNUMBER($B5),$D5&gt;=3)</formula>
    </cfRule>
  </conditionalFormatting>
  <conditionalFormatting pivot="1" sqref="E5:G33">
    <cfRule type="expression" dxfId="187" priority="12">
      <formula>AND($E5&gt;=2,$F5&gt;=4,ISNUMBER($E5),$G5&gt;=3)</formula>
    </cfRule>
  </conditionalFormatting>
  <conditionalFormatting pivot="1" sqref="H5:J33">
    <cfRule type="expression" dxfId="186" priority="10">
      <formula>AND($H5&gt;=2,$I5&gt;=4,ISNUMBER($H5),$J5&gt;=3)</formula>
    </cfRule>
  </conditionalFormatting>
  <conditionalFormatting pivot="1" sqref="K5:M33">
    <cfRule type="expression" dxfId="185" priority="9">
      <formula>AND($K5&gt;=2,$L5&gt;=4,ISNUMBER($K5),$M5&gt;=3)</formula>
    </cfRule>
  </conditionalFormatting>
  <conditionalFormatting pivot="1" sqref="N5:P33">
    <cfRule type="expression" dxfId="184" priority="8">
      <formula>AND($N5&gt;=2,$O5&gt;=4,ISNUMBER($N5),$P5&gt;=3)</formula>
    </cfRule>
  </conditionalFormatting>
  <conditionalFormatting pivot="1" sqref="Q5:S33">
    <cfRule type="expression" dxfId="183" priority="7">
      <formula>AND($Q5&gt;=2,$R5&gt;=4,ISNUMBER($Q5),$S5&gt;=3)</formula>
    </cfRule>
  </conditionalFormatting>
  <conditionalFormatting pivot="1" sqref="T5:V33">
    <cfRule type="expression" dxfId="182" priority="6">
      <formula>AND($T5&gt;=2,$U5&gt;=4,ISNUMBER($T5),$V5&gt;=3)</formula>
    </cfRule>
  </conditionalFormatting>
  <conditionalFormatting pivot="1" sqref="W5:Y33">
    <cfRule type="expression" dxfId="181" priority="5">
      <formula>AND($W5&gt;=2,$X5&gt;=4,ISNUMBER($W5),$Y5&gt;=3)</formula>
    </cfRule>
  </conditionalFormatting>
  <conditionalFormatting pivot="1" sqref="Z5:AB33">
    <cfRule type="expression" dxfId="180" priority="4">
      <formula>AND($Z5&gt;=2,$AA5&gt;=4,ISNUMBER($Z5),$AB5&gt;=3)</formula>
    </cfRule>
  </conditionalFormatting>
  <conditionalFormatting pivot="1" sqref="AC5:AE33">
    <cfRule type="expression" dxfId="179" priority="3">
      <formula>AND($AC5&gt;=2,$AD5&gt;=4,ISNUMBER($AC5),$AE5&gt;=3)</formula>
    </cfRule>
  </conditionalFormatting>
  <conditionalFormatting pivot="1" sqref="AF5:AH33">
    <cfRule type="expression" dxfId="178" priority="2">
      <formula>AND($AF5&gt;=2,$AG5&gt;=4,ISNUMBER($AF5),$AH5&gt;=3)</formula>
    </cfRule>
  </conditionalFormatting>
  <conditionalFormatting pivot="1" sqref="AI5:AK33">
    <cfRule type="expression" dxfId="177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0"/>
  <sheetViews>
    <sheetView workbookViewId="0">
      <pane ySplit="4" topLeftCell="A5" activePane="bottomLeft" state="frozen"/>
      <selection pane="bottomLeft" activeCell="N36" sqref="N36"/>
    </sheetView>
  </sheetViews>
  <sheetFormatPr defaultRowHeight="15" x14ac:dyDescent="0.25"/>
  <cols>
    <col min="1" max="1" width="39.140625" customWidth="1"/>
    <col min="2" max="2" width="9.85546875" style="1" bestFit="1" customWidth="1"/>
    <col min="3" max="4" width="8.5703125" customWidth="1"/>
    <col min="5" max="5" width="8.42578125" customWidth="1"/>
    <col min="6" max="6" width="9.28515625" customWidth="1"/>
    <col min="7" max="7" width="9.42578125" customWidth="1"/>
    <col min="8" max="8" width="9.5703125" customWidth="1"/>
    <col min="9" max="9" width="9.42578125" customWidth="1"/>
    <col min="10" max="10" width="7.7109375" customWidth="1"/>
    <col min="11" max="11" width="9.140625" style="2" customWidth="1"/>
  </cols>
  <sheetData>
    <row r="1" spans="1:11" x14ac:dyDescent="0.25">
      <c r="A1" s="30" t="s">
        <v>95</v>
      </c>
      <c r="B1" s="31"/>
      <c r="C1" s="31"/>
      <c r="D1" s="31"/>
      <c r="E1" s="31"/>
      <c r="F1" s="31"/>
      <c r="G1" s="31"/>
      <c r="H1" s="31"/>
      <c r="I1" s="31"/>
      <c r="J1" s="31"/>
      <c r="K1" s="32"/>
    </row>
    <row r="2" spans="1:11" x14ac:dyDescent="0.25">
      <c r="A2" s="33" t="s">
        <v>100</v>
      </c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1:11" ht="15.75" thickBot="1" x14ac:dyDescent="0.3">
      <c r="A3" s="33" t="s">
        <v>75</v>
      </c>
      <c r="B3" s="34"/>
      <c r="C3" s="34"/>
      <c r="D3" s="34"/>
      <c r="E3" s="34"/>
      <c r="F3" s="34"/>
      <c r="G3" s="34"/>
      <c r="H3" s="34"/>
      <c r="I3" s="34"/>
      <c r="J3" s="34"/>
      <c r="K3" s="35"/>
    </row>
    <row r="4" spans="1:11" ht="32.1" customHeight="1" thickBot="1" x14ac:dyDescent="0.3">
      <c r="A4" s="6" t="s">
        <v>0</v>
      </c>
      <c r="B4" s="7" t="s">
        <v>1</v>
      </c>
      <c r="C4" s="8" t="s">
        <v>2</v>
      </c>
      <c r="D4" s="9" t="s">
        <v>88</v>
      </c>
      <c r="E4" s="9" t="s">
        <v>89</v>
      </c>
      <c r="F4" s="9" t="s">
        <v>90</v>
      </c>
      <c r="G4" s="9" t="s">
        <v>91</v>
      </c>
      <c r="H4" s="9" t="s">
        <v>92</v>
      </c>
      <c r="I4" s="9" t="s">
        <v>93</v>
      </c>
      <c r="J4" s="8" t="s">
        <v>3</v>
      </c>
      <c r="K4" s="10" t="s">
        <v>46</v>
      </c>
    </row>
    <row r="5" spans="1:11" x14ac:dyDescent="0.25">
      <c r="A5" s="12" t="s">
        <v>97</v>
      </c>
      <c r="B5" s="12" t="s">
        <v>5</v>
      </c>
      <c r="C5" s="12" t="s">
        <v>82</v>
      </c>
      <c r="D5" s="12">
        <v>26</v>
      </c>
      <c r="E5" s="12">
        <v>843334</v>
      </c>
      <c r="F5" s="12">
        <v>3.083001515413822E-5</v>
      </c>
      <c r="G5" s="12">
        <v>8</v>
      </c>
      <c r="H5" s="12">
        <v>745858</v>
      </c>
      <c r="I5" s="12">
        <v>1.0725902249489849E-5</v>
      </c>
      <c r="J5" s="12">
        <v>2.87</v>
      </c>
      <c r="K5" s="12">
        <v>7.48</v>
      </c>
    </row>
    <row r="6" spans="1:11" x14ac:dyDescent="0.25">
      <c r="A6" s="12" t="s">
        <v>97</v>
      </c>
      <c r="B6" s="12" t="s">
        <v>7</v>
      </c>
      <c r="C6" s="12" t="s">
        <v>82</v>
      </c>
      <c r="D6" s="12">
        <v>1</v>
      </c>
      <c r="E6" s="12">
        <v>168000</v>
      </c>
      <c r="F6" s="12">
        <v>5.9523809523809525E-6</v>
      </c>
      <c r="G6" s="12" t="s">
        <v>96</v>
      </c>
      <c r="H6" s="12" t="s">
        <v>96</v>
      </c>
      <c r="I6" s="12" t="s">
        <v>96</v>
      </c>
      <c r="J6" s="12" t="s">
        <v>96</v>
      </c>
      <c r="K6" s="12" t="s">
        <v>96</v>
      </c>
    </row>
    <row r="7" spans="1:11" x14ac:dyDescent="0.25">
      <c r="A7" s="12" t="s">
        <v>97</v>
      </c>
      <c r="B7" s="12" t="s">
        <v>8</v>
      </c>
      <c r="C7" s="12" t="s">
        <v>82</v>
      </c>
      <c r="D7" s="12">
        <v>1</v>
      </c>
      <c r="E7" s="12">
        <v>123693</v>
      </c>
      <c r="F7" s="12">
        <v>8.084531865182346E-6</v>
      </c>
      <c r="G7" s="12" t="s">
        <v>96</v>
      </c>
      <c r="H7" s="12" t="s">
        <v>96</v>
      </c>
      <c r="I7" s="12" t="s">
        <v>96</v>
      </c>
      <c r="J7" s="12" t="s">
        <v>96</v>
      </c>
      <c r="K7" s="12" t="s">
        <v>96</v>
      </c>
    </row>
    <row r="8" spans="1:11" x14ac:dyDescent="0.25">
      <c r="A8" s="12" t="s">
        <v>97</v>
      </c>
      <c r="B8" s="12" t="s">
        <v>9</v>
      </c>
      <c r="C8" s="12" t="s">
        <v>82</v>
      </c>
      <c r="D8" s="12">
        <v>4</v>
      </c>
      <c r="E8" s="12">
        <v>199052</v>
      </c>
      <c r="F8" s="12">
        <v>2.0095251492072423E-5</v>
      </c>
      <c r="G8" s="12">
        <v>1</v>
      </c>
      <c r="H8" s="12">
        <v>98592</v>
      </c>
      <c r="I8" s="12">
        <v>1.0142810775722168E-5</v>
      </c>
      <c r="J8" s="12">
        <v>1.98</v>
      </c>
      <c r="K8" s="12">
        <v>0.39</v>
      </c>
    </row>
    <row r="9" spans="1:11" x14ac:dyDescent="0.25">
      <c r="A9" s="12" t="s">
        <v>97</v>
      </c>
      <c r="B9" s="12" t="s">
        <v>10</v>
      </c>
      <c r="C9" s="12" t="s">
        <v>82</v>
      </c>
      <c r="D9" s="12">
        <v>4</v>
      </c>
      <c r="E9" s="12">
        <v>119287</v>
      </c>
      <c r="F9" s="12">
        <v>3.3532572702809191E-5</v>
      </c>
      <c r="G9" s="12">
        <v>2</v>
      </c>
      <c r="H9" s="12">
        <v>75233</v>
      </c>
      <c r="I9" s="12">
        <v>2.6584078795209549E-5</v>
      </c>
      <c r="J9" s="12">
        <v>1.26</v>
      </c>
      <c r="K9" s="12">
        <v>7.0000000000000007E-2</v>
      </c>
    </row>
    <row r="10" spans="1:11" x14ac:dyDescent="0.25">
      <c r="A10" s="12" t="s">
        <v>97</v>
      </c>
      <c r="B10" s="12" t="s">
        <v>11</v>
      </c>
      <c r="C10" s="12" t="s">
        <v>82</v>
      </c>
      <c r="D10" s="12">
        <v>12</v>
      </c>
      <c r="E10" s="12">
        <v>66206</v>
      </c>
      <c r="F10" s="12">
        <v>1.8125245446032082E-4</v>
      </c>
      <c r="G10" s="12">
        <v>2</v>
      </c>
      <c r="H10" s="12">
        <v>34730</v>
      </c>
      <c r="I10" s="12">
        <v>5.7587100489490355E-5</v>
      </c>
      <c r="J10" s="12">
        <v>3.15</v>
      </c>
      <c r="K10" s="12">
        <v>2.5099999999999998</v>
      </c>
    </row>
    <row r="11" spans="1:11" x14ac:dyDescent="0.25">
      <c r="A11" s="12" t="s">
        <v>97</v>
      </c>
      <c r="B11" s="12" t="s">
        <v>12</v>
      </c>
      <c r="C11" s="12" t="s">
        <v>82</v>
      </c>
      <c r="D11" s="12">
        <v>4</v>
      </c>
      <c r="E11" s="12">
        <v>68093</v>
      </c>
      <c r="F11" s="12">
        <v>5.874318946147181E-5</v>
      </c>
      <c r="G11" s="12">
        <v>3</v>
      </c>
      <c r="H11" s="12">
        <v>127542</v>
      </c>
      <c r="I11" s="12">
        <v>2.352166345203933E-5</v>
      </c>
      <c r="J11" s="12">
        <v>2.5</v>
      </c>
      <c r="K11" s="12">
        <v>1.54</v>
      </c>
    </row>
    <row r="12" spans="1:11" x14ac:dyDescent="0.25">
      <c r="A12" s="12" t="s">
        <v>51</v>
      </c>
      <c r="B12" s="12" t="s">
        <v>5</v>
      </c>
      <c r="C12" s="12" t="s">
        <v>82</v>
      </c>
      <c r="D12" s="12">
        <v>20</v>
      </c>
      <c r="E12" s="12">
        <v>843334</v>
      </c>
      <c r="F12" s="12">
        <v>2.3715396272414014E-5</v>
      </c>
      <c r="G12" s="12">
        <v>19</v>
      </c>
      <c r="H12" s="12">
        <v>745858</v>
      </c>
      <c r="I12" s="12">
        <v>2.5474017842538391E-5</v>
      </c>
      <c r="J12" s="12">
        <v>0.93</v>
      </c>
      <c r="K12" s="12">
        <v>0.05</v>
      </c>
    </row>
    <row r="13" spans="1:11" x14ac:dyDescent="0.25">
      <c r="A13" s="12" t="s">
        <v>51</v>
      </c>
      <c r="B13" s="12" t="s">
        <v>7</v>
      </c>
      <c r="C13" s="12" t="s">
        <v>82</v>
      </c>
      <c r="D13" s="12">
        <v>2</v>
      </c>
      <c r="E13" s="12">
        <v>168000</v>
      </c>
      <c r="F13" s="12">
        <v>1.1904761904761905E-5</v>
      </c>
      <c r="G13" s="12">
        <v>2</v>
      </c>
      <c r="H13" s="12">
        <v>70152</v>
      </c>
      <c r="I13" s="12">
        <v>2.8509522180408255E-5</v>
      </c>
      <c r="J13" s="12">
        <v>0.42</v>
      </c>
      <c r="K13" s="12">
        <v>0.81</v>
      </c>
    </row>
    <row r="14" spans="1:11" x14ac:dyDescent="0.25">
      <c r="A14" s="12" t="s">
        <v>51</v>
      </c>
      <c r="B14" s="12" t="s">
        <v>8</v>
      </c>
      <c r="C14" s="12" t="s">
        <v>82</v>
      </c>
      <c r="D14" s="12">
        <v>2</v>
      </c>
      <c r="E14" s="12">
        <v>123693</v>
      </c>
      <c r="F14" s="12">
        <v>1.6169063730364692E-5</v>
      </c>
      <c r="G14" s="12" t="s">
        <v>96</v>
      </c>
      <c r="H14" s="12" t="s">
        <v>96</v>
      </c>
      <c r="I14" s="12" t="s">
        <v>96</v>
      </c>
      <c r="J14" s="12" t="s">
        <v>96</v>
      </c>
      <c r="K14" s="12" t="s">
        <v>96</v>
      </c>
    </row>
    <row r="15" spans="1:11" x14ac:dyDescent="0.25">
      <c r="A15" s="12" t="s">
        <v>51</v>
      </c>
      <c r="B15" s="12" t="s">
        <v>9</v>
      </c>
      <c r="C15" s="12" t="s">
        <v>82</v>
      </c>
      <c r="D15" s="12">
        <v>3</v>
      </c>
      <c r="E15" s="12">
        <v>199052</v>
      </c>
      <c r="F15" s="12">
        <v>1.5071438619054318E-5</v>
      </c>
      <c r="G15" s="12">
        <v>3</v>
      </c>
      <c r="H15" s="12">
        <v>98592</v>
      </c>
      <c r="I15" s="12">
        <v>3.0428432327166505E-5</v>
      </c>
      <c r="J15" s="12">
        <v>0.5</v>
      </c>
      <c r="K15" s="12">
        <v>0.77</v>
      </c>
    </row>
    <row r="16" spans="1:11" x14ac:dyDescent="0.25">
      <c r="A16" s="12" t="s">
        <v>51</v>
      </c>
      <c r="B16" s="12" t="s">
        <v>10</v>
      </c>
      <c r="C16" s="12" t="s">
        <v>82</v>
      </c>
      <c r="D16" s="12">
        <v>7</v>
      </c>
      <c r="E16" s="12">
        <v>119287</v>
      </c>
      <c r="F16" s="12">
        <v>5.8682002229916086E-5</v>
      </c>
      <c r="G16" s="12">
        <v>4</v>
      </c>
      <c r="H16" s="12">
        <v>75233</v>
      </c>
      <c r="I16" s="12">
        <v>5.3168157590419097E-5</v>
      </c>
      <c r="J16" s="12">
        <v>1.1000000000000001</v>
      </c>
      <c r="K16" s="12">
        <v>0.02</v>
      </c>
    </row>
    <row r="17" spans="1:11" x14ac:dyDescent="0.25">
      <c r="A17" s="12" t="s">
        <v>51</v>
      </c>
      <c r="B17" s="12" t="s">
        <v>11</v>
      </c>
      <c r="C17" s="12" t="s">
        <v>82</v>
      </c>
      <c r="D17" s="12">
        <v>2</v>
      </c>
      <c r="E17" s="12">
        <v>66206</v>
      </c>
      <c r="F17" s="12">
        <v>3.020874241005347E-5</v>
      </c>
      <c r="G17" s="12">
        <v>1</v>
      </c>
      <c r="H17" s="12">
        <v>34730</v>
      </c>
      <c r="I17" s="12">
        <v>2.8793550244745177E-5</v>
      </c>
      <c r="J17" s="12">
        <v>1.05</v>
      </c>
      <c r="K17" s="12">
        <v>0</v>
      </c>
    </row>
    <row r="18" spans="1:11" x14ac:dyDescent="0.25">
      <c r="A18" s="12" t="s">
        <v>51</v>
      </c>
      <c r="B18" s="12" t="s">
        <v>12</v>
      </c>
      <c r="C18" s="12" t="s">
        <v>82</v>
      </c>
      <c r="D18" s="12">
        <v>4</v>
      </c>
      <c r="E18" s="12">
        <v>68093</v>
      </c>
      <c r="F18" s="12">
        <v>5.874318946147181E-5</v>
      </c>
      <c r="G18" s="12">
        <v>3</v>
      </c>
      <c r="H18" s="12">
        <v>127542</v>
      </c>
      <c r="I18" s="12">
        <v>2.352166345203933E-5</v>
      </c>
      <c r="J18" s="12">
        <v>2.5</v>
      </c>
      <c r="K18" s="12">
        <v>1.54</v>
      </c>
    </row>
    <row r="19" spans="1:11" x14ac:dyDescent="0.25">
      <c r="A19" s="12" t="s">
        <v>98</v>
      </c>
      <c r="B19" s="12" t="s">
        <v>5</v>
      </c>
      <c r="C19" s="12" t="s">
        <v>82</v>
      </c>
      <c r="D19" s="12">
        <v>16</v>
      </c>
      <c r="E19" s="12">
        <v>843334</v>
      </c>
      <c r="F19" s="12">
        <v>1.8972317017931211E-5</v>
      </c>
      <c r="G19" s="12">
        <v>12</v>
      </c>
      <c r="H19" s="12">
        <v>745858</v>
      </c>
      <c r="I19" s="12">
        <v>1.6088853374234775E-5</v>
      </c>
      <c r="J19" s="12">
        <v>1.18</v>
      </c>
      <c r="K19" s="12">
        <v>0.19</v>
      </c>
    </row>
    <row r="20" spans="1:11" x14ac:dyDescent="0.25">
      <c r="A20" s="12" t="s">
        <v>98</v>
      </c>
      <c r="B20" s="12" t="s">
        <v>44</v>
      </c>
      <c r="C20" s="12" t="s">
        <v>82</v>
      </c>
      <c r="D20" s="12">
        <v>1</v>
      </c>
      <c r="E20" s="12">
        <v>33865</v>
      </c>
      <c r="F20" s="12">
        <v>2.9529012254540086E-5</v>
      </c>
      <c r="G20" s="12">
        <v>1</v>
      </c>
      <c r="H20" s="12">
        <v>49710</v>
      </c>
      <c r="I20" s="12">
        <v>2.0116676725005028E-5</v>
      </c>
      <c r="J20" s="12">
        <v>1.47</v>
      </c>
      <c r="K20" s="12">
        <v>7.0000000000000007E-2</v>
      </c>
    </row>
    <row r="21" spans="1:11" x14ac:dyDescent="0.25">
      <c r="A21" s="12" t="s">
        <v>98</v>
      </c>
      <c r="B21" s="12" t="s">
        <v>8</v>
      </c>
      <c r="C21" s="12" t="s">
        <v>82</v>
      </c>
      <c r="D21" s="12">
        <v>1</v>
      </c>
      <c r="E21" s="12">
        <v>123693</v>
      </c>
      <c r="F21" s="12">
        <v>8.084531865182346E-6</v>
      </c>
      <c r="G21" s="12" t="s">
        <v>96</v>
      </c>
      <c r="H21" s="12" t="s">
        <v>96</v>
      </c>
      <c r="I21" s="12" t="s">
        <v>96</v>
      </c>
      <c r="J21" s="12" t="s">
        <v>96</v>
      </c>
      <c r="K21" s="12" t="s">
        <v>96</v>
      </c>
    </row>
    <row r="22" spans="1:11" x14ac:dyDescent="0.25">
      <c r="A22" s="12" t="s">
        <v>98</v>
      </c>
      <c r="B22" s="12" t="s">
        <v>9</v>
      </c>
      <c r="C22" s="12" t="s">
        <v>82</v>
      </c>
      <c r="D22" s="12">
        <v>4</v>
      </c>
      <c r="E22" s="12">
        <v>199052</v>
      </c>
      <c r="F22" s="12">
        <v>2.0095251492072423E-5</v>
      </c>
      <c r="G22" s="12">
        <v>4</v>
      </c>
      <c r="H22" s="12">
        <v>98592</v>
      </c>
      <c r="I22" s="12">
        <v>4.0571243102888672E-5</v>
      </c>
      <c r="J22" s="12">
        <v>0.5</v>
      </c>
      <c r="K22" s="12">
        <v>1.03</v>
      </c>
    </row>
    <row r="23" spans="1:11" x14ac:dyDescent="0.25">
      <c r="A23" s="12" t="s">
        <v>98</v>
      </c>
      <c r="B23" s="12" t="s">
        <v>10</v>
      </c>
      <c r="C23" s="12" t="s">
        <v>82</v>
      </c>
      <c r="D23" s="12">
        <v>3</v>
      </c>
      <c r="E23" s="12">
        <v>119287</v>
      </c>
      <c r="F23" s="12">
        <v>2.5149429527106895E-5</v>
      </c>
      <c r="G23" s="12">
        <v>2</v>
      </c>
      <c r="H23" s="12">
        <v>75233</v>
      </c>
      <c r="I23" s="12">
        <v>2.6584078795209549E-5</v>
      </c>
      <c r="J23" s="12">
        <v>0.95</v>
      </c>
      <c r="K23" s="12">
        <v>0</v>
      </c>
    </row>
    <row r="24" spans="1:11" x14ac:dyDescent="0.25">
      <c r="A24" s="12" t="s">
        <v>98</v>
      </c>
      <c r="B24" s="12" t="s">
        <v>11</v>
      </c>
      <c r="C24" s="12" t="s">
        <v>82</v>
      </c>
      <c r="D24" s="12">
        <v>1</v>
      </c>
      <c r="E24" s="12">
        <v>66206</v>
      </c>
      <c r="F24" s="12">
        <v>1.5104371205026735E-5</v>
      </c>
      <c r="G24" s="12" t="s">
        <v>96</v>
      </c>
      <c r="H24" s="12" t="s">
        <v>96</v>
      </c>
      <c r="I24" s="12" t="s">
        <v>96</v>
      </c>
      <c r="J24" s="12" t="s">
        <v>96</v>
      </c>
      <c r="K24" s="12" t="s">
        <v>96</v>
      </c>
    </row>
    <row r="25" spans="1:11" x14ac:dyDescent="0.25">
      <c r="A25" s="12" t="s">
        <v>98</v>
      </c>
      <c r="B25" s="12" t="s">
        <v>12</v>
      </c>
      <c r="C25" s="12" t="s">
        <v>82</v>
      </c>
      <c r="D25" s="12">
        <v>6</v>
      </c>
      <c r="E25" s="12">
        <v>68093</v>
      </c>
      <c r="F25" s="12">
        <v>8.8114784192207715E-5</v>
      </c>
      <c r="G25" s="12">
        <v>3</v>
      </c>
      <c r="H25" s="12">
        <v>127542</v>
      </c>
      <c r="I25" s="12">
        <v>2.352166345203933E-5</v>
      </c>
      <c r="J25" s="12">
        <v>3.75</v>
      </c>
      <c r="K25" s="12">
        <v>4.03</v>
      </c>
    </row>
    <row r="26" spans="1:11" x14ac:dyDescent="0.25">
      <c r="A26" s="12" t="s">
        <v>52</v>
      </c>
      <c r="B26" s="12" t="s">
        <v>5</v>
      </c>
      <c r="C26" s="12" t="s">
        <v>82</v>
      </c>
      <c r="D26" s="12">
        <v>98</v>
      </c>
      <c r="E26" s="12">
        <v>843334</v>
      </c>
      <c r="F26" s="12">
        <v>1.1620544173482866E-4</v>
      </c>
      <c r="G26" s="12">
        <v>19</v>
      </c>
      <c r="H26" s="12">
        <v>745858</v>
      </c>
      <c r="I26" s="12">
        <v>2.5474017842538391E-5</v>
      </c>
      <c r="J26" s="12">
        <v>4.5599999999999996</v>
      </c>
      <c r="K26" s="12">
        <v>44.26</v>
      </c>
    </row>
    <row r="27" spans="1:11" x14ac:dyDescent="0.25">
      <c r="A27" s="12" t="s">
        <v>52</v>
      </c>
      <c r="B27" s="12" t="s">
        <v>44</v>
      </c>
      <c r="C27" s="12" t="s">
        <v>82</v>
      </c>
      <c r="D27" s="12">
        <v>1</v>
      </c>
      <c r="E27" s="12">
        <v>33865</v>
      </c>
      <c r="F27" s="12">
        <v>2.9529012254540086E-5</v>
      </c>
      <c r="G27" s="12" t="s">
        <v>96</v>
      </c>
      <c r="H27" s="12" t="s">
        <v>96</v>
      </c>
      <c r="I27" s="12" t="s">
        <v>96</v>
      </c>
      <c r="J27" s="12" t="s">
        <v>96</v>
      </c>
      <c r="K27" s="12" t="s">
        <v>96</v>
      </c>
    </row>
    <row r="28" spans="1:11" x14ac:dyDescent="0.25">
      <c r="A28" s="12" t="s">
        <v>52</v>
      </c>
      <c r="B28" s="12" t="s">
        <v>6</v>
      </c>
      <c r="C28" s="12" t="s">
        <v>82</v>
      </c>
      <c r="D28" s="12">
        <v>3</v>
      </c>
      <c r="E28" s="12">
        <v>43727</v>
      </c>
      <c r="F28" s="12">
        <v>6.8607496512452262E-5</v>
      </c>
      <c r="G28" s="12" t="s">
        <v>96</v>
      </c>
      <c r="H28" s="12" t="s">
        <v>96</v>
      </c>
      <c r="I28" s="12" t="s">
        <v>96</v>
      </c>
      <c r="J28" s="12" t="s">
        <v>96</v>
      </c>
      <c r="K28" s="12" t="s">
        <v>96</v>
      </c>
    </row>
    <row r="29" spans="1:11" x14ac:dyDescent="0.25">
      <c r="A29" s="12" t="s">
        <v>52</v>
      </c>
      <c r="B29" s="12" t="s">
        <v>7</v>
      </c>
      <c r="C29" s="12" t="s">
        <v>82</v>
      </c>
      <c r="D29" s="12">
        <v>12</v>
      </c>
      <c r="E29" s="12">
        <v>168000</v>
      </c>
      <c r="F29" s="12">
        <v>7.1428571428571434E-5</v>
      </c>
      <c r="G29" s="12">
        <v>1</v>
      </c>
      <c r="H29" s="12">
        <v>70152</v>
      </c>
      <c r="I29" s="12">
        <v>1.4254761090204128E-5</v>
      </c>
      <c r="J29" s="12">
        <v>5.01</v>
      </c>
      <c r="K29" s="12">
        <v>2.96</v>
      </c>
    </row>
    <row r="30" spans="1:11" x14ac:dyDescent="0.25">
      <c r="A30" s="12" t="s">
        <v>52</v>
      </c>
      <c r="B30" s="12" t="s">
        <v>8</v>
      </c>
      <c r="C30" s="12" t="s">
        <v>82</v>
      </c>
      <c r="D30" s="12">
        <v>16</v>
      </c>
      <c r="E30" s="12">
        <v>123693</v>
      </c>
      <c r="F30" s="12">
        <v>1.2935250984291754E-4</v>
      </c>
      <c r="G30" s="12">
        <v>3</v>
      </c>
      <c r="H30" s="12">
        <v>43215</v>
      </c>
      <c r="I30" s="12">
        <v>6.9420340159666787E-5</v>
      </c>
      <c r="J30" s="12">
        <v>1.86</v>
      </c>
      <c r="K30" s="12">
        <v>1.01</v>
      </c>
    </row>
    <row r="31" spans="1:11" x14ac:dyDescent="0.25">
      <c r="A31" s="12" t="s">
        <v>52</v>
      </c>
      <c r="B31" s="12" t="s">
        <v>9</v>
      </c>
      <c r="C31" s="12" t="s">
        <v>82</v>
      </c>
      <c r="D31" s="12">
        <v>35</v>
      </c>
      <c r="E31" s="12">
        <v>199052</v>
      </c>
      <c r="F31" s="12">
        <v>1.758334505556337E-4</v>
      </c>
      <c r="G31" s="12">
        <v>6</v>
      </c>
      <c r="H31" s="12">
        <v>98592</v>
      </c>
      <c r="I31" s="12">
        <v>6.0856864654333011E-5</v>
      </c>
      <c r="J31" s="12">
        <v>2.89</v>
      </c>
      <c r="K31" s="12">
        <v>6.33</v>
      </c>
    </row>
    <row r="32" spans="1:11" x14ac:dyDescent="0.25">
      <c r="A32" s="12" t="s">
        <v>52</v>
      </c>
      <c r="B32" s="12" t="s">
        <v>10</v>
      </c>
      <c r="C32" s="12" t="s">
        <v>82</v>
      </c>
      <c r="D32" s="12">
        <v>16</v>
      </c>
      <c r="E32" s="12">
        <v>119287</v>
      </c>
      <c r="F32" s="12">
        <v>1.3413029081123676E-4</v>
      </c>
      <c r="G32" s="12">
        <v>3</v>
      </c>
      <c r="H32" s="12">
        <v>75233</v>
      </c>
      <c r="I32" s="12">
        <v>3.9876118192814323E-5</v>
      </c>
      <c r="J32" s="12">
        <v>3.36</v>
      </c>
      <c r="K32" s="12">
        <v>4.2</v>
      </c>
    </row>
    <row r="33" spans="1:11" x14ac:dyDescent="0.25">
      <c r="A33" s="12" t="s">
        <v>52</v>
      </c>
      <c r="B33" s="12" t="s">
        <v>11</v>
      </c>
      <c r="C33" s="12" t="s">
        <v>82</v>
      </c>
      <c r="D33" s="12">
        <v>3</v>
      </c>
      <c r="E33" s="12">
        <v>66206</v>
      </c>
      <c r="F33" s="12">
        <v>4.5313113615080205E-5</v>
      </c>
      <c r="G33" s="12">
        <v>2</v>
      </c>
      <c r="H33" s="12">
        <v>34730</v>
      </c>
      <c r="I33" s="12">
        <v>5.7587100489490355E-5</v>
      </c>
      <c r="J33" s="12">
        <v>0.79</v>
      </c>
      <c r="K33" s="12">
        <v>7.0000000000000007E-2</v>
      </c>
    </row>
    <row r="34" spans="1:11" x14ac:dyDescent="0.25">
      <c r="A34" s="12" t="s">
        <v>52</v>
      </c>
      <c r="B34" s="12" t="s">
        <v>12</v>
      </c>
      <c r="C34" s="12" t="s">
        <v>82</v>
      </c>
      <c r="D34" s="12">
        <v>12</v>
      </c>
      <c r="E34" s="12">
        <v>68093</v>
      </c>
      <c r="F34" s="12">
        <v>1.7622956838441543E-4</v>
      </c>
      <c r="G34" s="12">
        <v>3</v>
      </c>
      <c r="H34" s="12">
        <v>127542</v>
      </c>
      <c r="I34" s="12">
        <v>2.352166345203933E-5</v>
      </c>
      <c r="J34" s="12">
        <v>7.49</v>
      </c>
      <c r="K34" s="12">
        <v>13.5</v>
      </c>
    </row>
    <row r="35" spans="1:11" x14ac:dyDescent="0.25">
      <c r="A35" s="12" t="s">
        <v>53</v>
      </c>
      <c r="B35" s="12" t="s">
        <v>5</v>
      </c>
      <c r="C35" s="12" t="s">
        <v>82</v>
      </c>
      <c r="D35" s="12">
        <v>1119</v>
      </c>
      <c r="E35" s="12">
        <v>843334</v>
      </c>
      <c r="F35" s="12">
        <v>1.326876421441564E-3</v>
      </c>
      <c r="G35" s="12">
        <v>465</v>
      </c>
      <c r="H35" s="12">
        <v>745858</v>
      </c>
      <c r="I35" s="12">
        <v>6.2344306825159752E-4</v>
      </c>
      <c r="J35" s="12">
        <v>2.13</v>
      </c>
      <c r="K35" s="12">
        <v>196.69</v>
      </c>
    </row>
    <row r="36" spans="1:11" x14ac:dyDescent="0.25">
      <c r="A36" s="12" t="s">
        <v>53</v>
      </c>
      <c r="B36" s="12" t="s">
        <v>16</v>
      </c>
      <c r="C36" s="12" t="s">
        <v>82</v>
      </c>
      <c r="D36" s="12">
        <v>2</v>
      </c>
      <c r="E36" s="12">
        <v>1597</v>
      </c>
      <c r="F36" s="12">
        <v>1.2523481527864746E-3</v>
      </c>
      <c r="G36" s="12">
        <v>140</v>
      </c>
      <c r="H36" s="12">
        <v>103574</v>
      </c>
      <c r="I36" s="12">
        <v>1.3516905787166664E-3</v>
      </c>
      <c r="J36" s="12">
        <v>0.93</v>
      </c>
      <c r="K36" s="12">
        <v>0.01</v>
      </c>
    </row>
    <row r="37" spans="1:11" x14ac:dyDescent="0.25">
      <c r="A37" s="12" t="s">
        <v>53</v>
      </c>
      <c r="B37" s="12" t="s">
        <v>45</v>
      </c>
      <c r="C37" s="12" t="s">
        <v>82</v>
      </c>
      <c r="D37" s="12">
        <v>1</v>
      </c>
      <c r="E37" s="12">
        <v>2491</v>
      </c>
      <c r="F37" s="12">
        <v>4.0144520272982739E-4</v>
      </c>
      <c r="G37" s="12">
        <v>42</v>
      </c>
      <c r="H37" s="12">
        <v>46828</v>
      </c>
      <c r="I37" s="12">
        <v>8.9689929102246518E-4</v>
      </c>
      <c r="J37" s="12">
        <v>0.45</v>
      </c>
      <c r="K37" s="12">
        <v>0.67</v>
      </c>
    </row>
    <row r="38" spans="1:11" x14ac:dyDescent="0.25">
      <c r="A38" s="12" t="s">
        <v>53</v>
      </c>
      <c r="B38" s="12" t="s">
        <v>43</v>
      </c>
      <c r="C38" s="12" t="s">
        <v>82</v>
      </c>
      <c r="D38" s="12">
        <v>4</v>
      </c>
      <c r="E38" s="12">
        <v>17323</v>
      </c>
      <c r="F38" s="12">
        <v>2.3090688679789875E-4</v>
      </c>
      <c r="G38" s="12">
        <v>27</v>
      </c>
      <c r="H38" s="12">
        <v>57704</v>
      </c>
      <c r="I38" s="12">
        <v>4.6790517121863304E-4</v>
      </c>
      <c r="J38" s="12">
        <v>0.49</v>
      </c>
      <c r="K38" s="12">
        <v>1.81</v>
      </c>
    </row>
    <row r="39" spans="1:11" x14ac:dyDescent="0.25">
      <c r="A39" s="12" t="s">
        <v>53</v>
      </c>
      <c r="B39" s="12" t="s">
        <v>44</v>
      </c>
      <c r="C39" s="12" t="s">
        <v>82</v>
      </c>
      <c r="D39" s="12">
        <v>37</v>
      </c>
      <c r="E39" s="12">
        <v>33865</v>
      </c>
      <c r="F39" s="12">
        <v>1.0925734534179832E-3</v>
      </c>
      <c r="G39" s="12">
        <v>36</v>
      </c>
      <c r="H39" s="12">
        <v>49710</v>
      </c>
      <c r="I39" s="12">
        <v>7.2420036210018104E-4</v>
      </c>
      <c r="J39" s="12">
        <v>1.51</v>
      </c>
      <c r="K39" s="12">
        <v>3.13</v>
      </c>
    </row>
    <row r="40" spans="1:11" x14ac:dyDescent="0.25">
      <c r="A40" s="12" t="s">
        <v>53</v>
      </c>
      <c r="B40" s="12" t="s">
        <v>6</v>
      </c>
      <c r="C40" s="12" t="s">
        <v>82</v>
      </c>
      <c r="D40" s="12">
        <v>53</v>
      </c>
      <c r="E40" s="12">
        <v>43727</v>
      </c>
      <c r="F40" s="12">
        <v>1.21206577171999E-3</v>
      </c>
      <c r="G40" s="12">
        <v>17</v>
      </c>
      <c r="H40" s="12">
        <v>38578</v>
      </c>
      <c r="I40" s="12">
        <v>4.4066566436829283E-4</v>
      </c>
      <c r="J40" s="12">
        <v>2.75</v>
      </c>
      <c r="K40" s="12">
        <v>14.35</v>
      </c>
    </row>
    <row r="41" spans="1:11" x14ac:dyDescent="0.25">
      <c r="A41" s="12" t="s">
        <v>53</v>
      </c>
      <c r="B41" s="12" t="s">
        <v>7</v>
      </c>
      <c r="C41" s="12" t="s">
        <v>82</v>
      </c>
      <c r="D41" s="12">
        <v>240</v>
      </c>
      <c r="E41" s="12">
        <v>168000</v>
      </c>
      <c r="F41" s="12">
        <v>1.4285714285714286E-3</v>
      </c>
      <c r="G41" s="12">
        <v>42</v>
      </c>
      <c r="H41" s="12">
        <v>70152</v>
      </c>
      <c r="I41" s="12">
        <v>5.9869996578857342E-4</v>
      </c>
      <c r="J41" s="12">
        <v>2.39</v>
      </c>
      <c r="K41" s="12">
        <v>28.82</v>
      </c>
    </row>
    <row r="42" spans="1:11" x14ac:dyDescent="0.25">
      <c r="A42" s="12" t="s">
        <v>53</v>
      </c>
      <c r="B42" s="12" t="s">
        <v>8</v>
      </c>
      <c r="C42" s="12" t="s">
        <v>82</v>
      </c>
      <c r="D42" s="12">
        <v>183</v>
      </c>
      <c r="E42" s="12">
        <v>123693</v>
      </c>
      <c r="F42" s="12">
        <v>1.4794693313283694E-3</v>
      </c>
      <c r="G42" s="12">
        <v>26</v>
      </c>
      <c r="H42" s="12">
        <v>43215</v>
      </c>
      <c r="I42" s="12">
        <v>6.0164294805044544E-4</v>
      </c>
      <c r="J42" s="12">
        <v>2.46</v>
      </c>
      <c r="K42" s="12">
        <v>19.73</v>
      </c>
    </row>
    <row r="43" spans="1:11" x14ac:dyDescent="0.25">
      <c r="A43" s="12" t="s">
        <v>53</v>
      </c>
      <c r="B43" s="12" t="s">
        <v>9</v>
      </c>
      <c r="C43" s="12" t="s">
        <v>82</v>
      </c>
      <c r="D43" s="12">
        <v>320</v>
      </c>
      <c r="E43" s="12">
        <v>199052</v>
      </c>
      <c r="F43" s="12">
        <v>1.6076201193657939E-3</v>
      </c>
      <c r="G43" s="12">
        <v>42</v>
      </c>
      <c r="H43" s="12">
        <v>98592</v>
      </c>
      <c r="I43" s="12">
        <v>4.2599805258033106E-4</v>
      </c>
      <c r="J43" s="12">
        <v>3.77</v>
      </c>
      <c r="K43" s="12">
        <v>75.790000000000006</v>
      </c>
    </row>
    <row r="44" spans="1:11" x14ac:dyDescent="0.25">
      <c r="A44" s="12" t="s">
        <v>53</v>
      </c>
      <c r="B44" s="12" t="s">
        <v>10</v>
      </c>
      <c r="C44" s="12" t="s">
        <v>82</v>
      </c>
      <c r="D44" s="12">
        <v>142</v>
      </c>
      <c r="E44" s="12">
        <v>119287</v>
      </c>
      <c r="F44" s="12">
        <v>1.1904063309497264E-3</v>
      </c>
      <c r="G44" s="12">
        <v>37</v>
      </c>
      <c r="H44" s="12">
        <v>75233</v>
      </c>
      <c r="I44" s="12">
        <v>4.9180545771137661E-4</v>
      </c>
      <c r="J44" s="12">
        <v>2.42</v>
      </c>
      <c r="K44" s="12">
        <v>24.49</v>
      </c>
    </row>
    <row r="45" spans="1:11" x14ac:dyDescent="0.25">
      <c r="A45" s="12" t="s">
        <v>53</v>
      </c>
      <c r="B45" s="12" t="s">
        <v>11</v>
      </c>
      <c r="C45" s="12" t="s">
        <v>82</v>
      </c>
      <c r="D45" s="12">
        <v>106</v>
      </c>
      <c r="E45" s="12">
        <v>66206</v>
      </c>
      <c r="F45" s="12">
        <v>1.6010633477328339E-3</v>
      </c>
      <c r="G45" s="12">
        <v>22</v>
      </c>
      <c r="H45" s="12">
        <v>34730</v>
      </c>
      <c r="I45" s="12">
        <v>6.3345810538439386E-4</v>
      </c>
      <c r="J45" s="12">
        <v>2.5299999999999998</v>
      </c>
      <c r="K45" s="12">
        <v>16.84</v>
      </c>
    </row>
    <row r="46" spans="1:11" x14ac:dyDescent="0.25">
      <c r="A46" s="12" t="s">
        <v>53</v>
      </c>
      <c r="B46" s="12" t="s">
        <v>12</v>
      </c>
      <c r="C46" s="12" t="s">
        <v>82</v>
      </c>
      <c r="D46" s="12">
        <v>31</v>
      </c>
      <c r="E46" s="12">
        <v>68093</v>
      </c>
      <c r="F46" s="12">
        <v>4.5525971832640651E-4</v>
      </c>
      <c r="G46" s="12">
        <v>34</v>
      </c>
      <c r="H46" s="12">
        <v>127542</v>
      </c>
      <c r="I46" s="12">
        <v>2.6657885245644572E-4</v>
      </c>
      <c r="J46" s="12">
        <v>1.71</v>
      </c>
      <c r="K46" s="12">
        <v>4.76</v>
      </c>
    </row>
    <row r="47" spans="1:11" x14ac:dyDescent="0.25">
      <c r="A47" s="12" t="s">
        <v>54</v>
      </c>
      <c r="B47" s="12" t="s">
        <v>5</v>
      </c>
      <c r="C47" s="12" t="s">
        <v>82</v>
      </c>
      <c r="D47" s="12">
        <v>49090</v>
      </c>
      <c r="E47" s="12">
        <v>843334</v>
      </c>
      <c r="F47" s="12">
        <v>5.8209440150640196E-2</v>
      </c>
      <c r="G47" s="12">
        <v>23188</v>
      </c>
      <c r="H47" s="12">
        <v>745858</v>
      </c>
      <c r="I47" s="12">
        <v>3.1089027670146329E-2</v>
      </c>
      <c r="J47" s="12">
        <v>1.87</v>
      </c>
      <c r="K47" s="12">
        <v>6705.91</v>
      </c>
    </row>
    <row r="48" spans="1:11" x14ac:dyDescent="0.25">
      <c r="A48" s="12" t="s">
        <v>54</v>
      </c>
      <c r="B48" s="12" t="s">
        <v>16</v>
      </c>
      <c r="C48" s="12" t="s">
        <v>82</v>
      </c>
      <c r="D48" s="12">
        <v>34</v>
      </c>
      <c r="E48" s="12">
        <v>1597</v>
      </c>
      <c r="F48" s="12">
        <v>2.1289918597370068E-2</v>
      </c>
      <c r="G48" s="12">
        <v>203</v>
      </c>
      <c r="H48" s="12">
        <v>103574</v>
      </c>
      <c r="I48" s="12">
        <v>1.9599513391391661E-3</v>
      </c>
      <c r="J48" s="12">
        <v>10.86</v>
      </c>
      <c r="K48" s="12">
        <v>261.37</v>
      </c>
    </row>
    <row r="49" spans="1:11" x14ac:dyDescent="0.25">
      <c r="A49" s="12" t="s">
        <v>54</v>
      </c>
      <c r="B49" s="12" t="s">
        <v>45</v>
      </c>
      <c r="C49" s="12" t="s">
        <v>82</v>
      </c>
      <c r="D49" s="12">
        <v>8</v>
      </c>
      <c r="E49" s="12">
        <v>2491</v>
      </c>
      <c r="F49" s="12">
        <v>3.2115616218386192E-3</v>
      </c>
      <c r="G49" s="12">
        <v>268</v>
      </c>
      <c r="H49" s="12">
        <v>46828</v>
      </c>
      <c r="I49" s="12">
        <v>5.7230716665243016E-3</v>
      </c>
      <c r="J49" s="12">
        <v>0.56000000000000005</v>
      </c>
      <c r="K49" s="12">
        <v>2.68</v>
      </c>
    </row>
    <row r="50" spans="1:11" x14ac:dyDescent="0.25">
      <c r="A50" s="12" t="s">
        <v>54</v>
      </c>
      <c r="B50" s="12" t="s">
        <v>43</v>
      </c>
      <c r="C50" s="12" t="s">
        <v>82</v>
      </c>
      <c r="D50" s="12">
        <v>88</v>
      </c>
      <c r="E50" s="12">
        <v>17323</v>
      </c>
      <c r="F50" s="12">
        <v>5.0799515095537725E-3</v>
      </c>
      <c r="G50" s="12">
        <v>533</v>
      </c>
      <c r="H50" s="12">
        <v>57704</v>
      </c>
      <c r="I50" s="12">
        <v>9.2367946762789404E-3</v>
      </c>
      <c r="J50" s="12">
        <v>0.55000000000000004</v>
      </c>
      <c r="K50" s="12">
        <v>28.05</v>
      </c>
    </row>
    <row r="51" spans="1:11" x14ac:dyDescent="0.25">
      <c r="A51" s="12" t="s">
        <v>54</v>
      </c>
      <c r="B51" s="12" t="s">
        <v>44</v>
      </c>
      <c r="C51" s="12" t="s">
        <v>82</v>
      </c>
      <c r="D51" s="12">
        <v>229</v>
      </c>
      <c r="E51" s="12">
        <v>33865</v>
      </c>
      <c r="F51" s="12">
        <v>6.76214380628968E-3</v>
      </c>
      <c r="G51" s="12">
        <v>1073</v>
      </c>
      <c r="H51" s="12">
        <v>49710</v>
      </c>
      <c r="I51" s="12">
        <v>2.1585194125930397E-2</v>
      </c>
      <c r="J51" s="12">
        <v>0.31</v>
      </c>
      <c r="K51" s="12">
        <v>288.58999999999997</v>
      </c>
    </row>
    <row r="52" spans="1:11" x14ac:dyDescent="0.25">
      <c r="A52" s="12" t="s">
        <v>54</v>
      </c>
      <c r="B52" s="12" t="s">
        <v>6</v>
      </c>
      <c r="C52" s="12" t="s">
        <v>82</v>
      </c>
      <c r="D52" s="12">
        <v>1261</v>
      </c>
      <c r="E52" s="12">
        <v>43727</v>
      </c>
      <c r="F52" s="12">
        <v>2.88380177007341E-2</v>
      </c>
      <c r="G52" s="12">
        <v>1099</v>
      </c>
      <c r="H52" s="12">
        <v>38578</v>
      </c>
      <c r="I52" s="12">
        <v>2.8487739125926694E-2</v>
      </c>
      <c r="J52" s="12">
        <v>1.01</v>
      </c>
      <c r="K52" s="12">
        <v>0.09</v>
      </c>
    </row>
    <row r="53" spans="1:11" x14ac:dyDescent="0.25">
      <c r="A53" s="12" t="s">
        <v>54</v>
      </c>
      <c r="B53" s="12" t="s">
        <v>7</v>
      </c>
      <c r="C53" s="12" t="s">
        <v>82</v>
      </c>
      <c r="D53" s="12">
        <v>8917</v>
      </c>
      <c r="E53" s="12">
        <v>168000</v>
      </c>
      <c r="F53" s="12">
        <v>5.3077380952380952E-2</v>
      </c>
      <c r="G53" s="12">
        <v>4148</v>
      </c>
      <c r="H53" s="12">
        <v>70152</v>
      </c>
      <c r="I53" s="12">
        <v>5.9128749002166726E-2</v>
      </c>
      <c r="J53" s="12">
        <v>0.9</v>
      </c>
      <c r="K53" s="12">
        <v>34.950000000000003</v>
      </c>
    </row>
    <row r="54" spans="1:11" x14ac:dyDescent="0.25">
      <c r="A54" s="12" t="s">
        <v>54</v>
      </c>
      <c r="B54" s="12" t="s">
        <v>8</v>
      </c>
      <c r="C54" s="12" t="s">
        <v>82</v>
      </c>
      <c r="D54" s="12">
        <v>8677</v>
      </c>
      <c r="E54" s="12">
        <v>123693</v>
      </c>
      <c r="F54" s="12">
        <v>7.0149482994187218E-2</v>
      </c>
      <c r="G54" s="12">
        <v>3294</v>
      </c>
      <c r="H54" s="12">
        <v>43215</v>
      </c>
      <c r="I54" s="12">
        <v>7.6223533495314133E-2</v>
      </c>
      <c r="J54" s="12">
        <v>0.92</v>
      </c>
      <c r="K54" s="12">
        <v>17.75</v>
      </c>
    </row>
    <row r="55" spans="1:11" x14ac:dyDescent="0.25">
      <c r="A55" s="12" t="s">
        <v>54</v>
      </c>
      <c r="B55" s="12" t="s">
        <v>9</v>
      </c>
      <c r="C55" s="12" t="s">
        <v>82</v>
      </c>
      <c r="D55" s="12">
        <v>15374</v>
      </c>
      <c r="E55" s="12">
        <v>199052</v>
      </c>
      <c r="F55" s="12">
        <v>7.7236099109780354E-2</v>
      </c>
      <c r="G55" s="12">
        <v>6302</v>
      </c>
      <c r="H55" s="12">
        <v>98592</v>
      </c>
      <c r="I55" s="12">
        <v>6.39199935086011E-2</v>
      </c>
      <c r="J55" s="12">
        <v>1.21</v>
      </c>
      <c r="K55" s="12">
        <v>173.15</v>
      </c>
    </row>
    <row r="56" spans="1:11" x14ac:dyDescent="0.25">
      <c r="A56" s="12" t="s">
        <v>54</v>
      </c>
      <c r="B56" s="12" t="s">
        <v>10</v>
      </c>
      <c r="C56" s="12" t="s">
        <v>82</v>
      </c>
      <c r="D56" s="12">
        <v>8528</v>
      </c>
      <c r="E56" s="12">
        <v>119287</v>
      </c>
      <c r="F56" s="12">
        <v>7.1491445002389201E-2</v>
      </c>
      <c r="G56" s="12">
        <v>3593</v>
      </c>
      <c r="H56" s="12">
        <v>75233</v>
      </c>
      <c r="I56" s="12">
        <v>4.7758297555593958E-2</v>
      </c>
      <c r="J56" s="12">
        <v>1.5</v>
      </c>
      <c r="K56" s="12">
        <v>444.75</v>
      </c>
    </row>
    <row r="57" spans="1:11" x14ac:dyDescent="0.25">
      <c r="A57" s="12" t="s">
        <v>54</v>
      </c>
      <c r="B57" s="12" t="s">
        <v>11</v>
      </c>
      <c r="C57" s="12" t="s">
        <v>82</v>
      </c>
      <c r="D57" s="12">
        <v>3615</v>
      </c>
      <c r="E57" s="12">
        <v>66206</v>
      </c>
      <c r="F57" s="12">
        <v>5.4602301906171644E-2</v>
      </c>
      <c r="G57" s="12">
        <v>1251</v>
      </c>
      <c r="H57" s="12">
        <v>34730</v>
      </c>
      <c r="I57" s="12">
        <v>3.6020731356176214E-2</v>
      </c>
      <c r="J57" s="12">
        <v>1.52</v>
      </c>
      <c r="K57" s="12">
        <v>171.42</v>
      </c>
    </row>
    <row r="58" spans="1:11" x14ac:dyDescent="0.25">
      <c r="A58" s="12" t="s">
        <v>54</v>
      </c>
      <c r="B58" s="12" t="s">
        <v>12</v>
      </c>
      <c r="C58" s="12" t="s">
        <v>82</v>
      </c>
      <c r="D58" s="12">
        <v>2359</v>
      </c>
      <c r="E58" s="12">
        <v>68093</v>
      </c>
      <c r="F58" s="12">
        <v>3.4643795984902997E-2</v>
      </c>
      <c r="G58" s="12">
        <v>1424</v>
      </c>
      <c r="H58" s="12">
        <v>127542</v>
      </c>
      <c r="I58" s="12">
        <v>1.1164949585234668E-2</v>
      </c>
      <c r="J58" s="12">
        <v>3.1</v>
      </c>
      <c r="K58" s="12">
        <v>1290.49</v>
      </c>
    </row>
    <row r="59" spans="1:11" x14ac:dyDescent="0.25">
      <c r="A59" s="12" t="s">
        <v>55</v>
      </c>
      <c r="B59" s="12" t="s">
        <v>5</v>
      </c>
      <c r="C59" s="12" t="s">
        <v>82</v>
      </c>
      <c r="D59" s="12">
        <v>8568</v>
      </c>
      <c r="E59" s="12">
        <v>843334</v>
      </c>
      <c r="F59" s="12">
        <v>1.0159675763102163E-2</v>
      </c>
      <c r="G59" s="12">
        <v>3338</v>
      </c>
      <c r="H59" s="12">
        <v>745858</v>
      </c>
      <c r="I59" s="12">
        <v>4.4753827135996394E-3</v>
      </c>
      <c r="J59" s="12">
        <v>2.27</v>
      </c>
      <c r="K59" s="12">
        <v>1719.92</v>
      </c>
    </row>
    <row r="60" spans="1:11" x14ac:dyDescent="0.25">
      <c r="A60" s="12" t="s">
        <v>55</v>
      </c>
      <c r="B60" s="12" t="s">
        <v>16</v>
      </c>
      <c r="C60" s="12" t="s">
        <v>82</v>
      </c>
      <c r="D60" s="12">
        <v>5</v>
      </c>
      <c r="E60" s="12">
        <v>1597</v>
      </c>
      <c r="F60" s="12">
        <v>3.1308703819661866E-3</v>
      </c>
      <c r="G60" s="12">
        <v>17</v>
      </c>
      <c r="H60" s="12">
        <v>103574</v>
      </c>
      <c r="I60" s="12">
        <v>1.6413385598702376E-4</v>
      </c>
      <c r="J60" s="12">
        <v>19.079999999999998</v>
      </c>
      <c r="K60" s="12">
        <v>66.180000000000007</v>
      </c>
    </row>
    <row r="61" spans="1:11" x14ac:dyDescent="0.25">
      <c r="A61" s="12" t="s">
        <v>55</v>
      </c>
      <c r="B61" s="12" t="s">
        <v>45</v>
      </c>
      <c r="C61" s="12" t="s">
        <v>82</v>
      </c>
      <c r="D61" s="12">
        <v>2</v>
      </c>
      <c r="E61" s="12">
        <v>2491</v>
      </c>
      <c r="F61" s="12">
        <v>8.0289040545965479E-4</v>
      </c>
      <c r="G61" s="12">
        <v>13</v>
      </c>
      <c r="H61" s="12">
        <v>46828</v>
      </c>
      <c r="I61" s="12">
        <v>2.7761168531647732E-4</v>
      </c>
      <c r="J61" s="12">
        <v>2.89</v>
      </c>
      <c r="K61" s="12">
        <v>2.15</v>
      </c>
    </row>
    <row r="62" spans="1:11" x14ac:dyDescent="0.25">
      <c r="A62" s="12" t="s">
        <v>55</v>
      </c>
      <c r="B62" s="12" t="s">
        <v>43</v>
      </c>
      <c r="C62" s="12" t="s">
        <v>82</v>
      </c>
      <c r="D62" s="12">
        <v>61</v>
      </c>
      <c r="E62" s="12">
        <v>17323</v>
      </c>
      <c r="F62" s="12">
        <v>3.5213300236679561E-3</v>
      </c>
      <c r="G62" s="12">
        <v>212</v>
      </c>
      <c r="H62" s="12">
        <v>57704</v>
      </c>
      <c r="I62" s="12">
        <v>3.6739220851240814E-3</v>
      </c>
      <c r="J62" s="12">
        <v>0.96</v>
      </c>
      <c r="K62" s="12">
        <v>0.09</v>
      </c>
    </row>
    <row r="63" spans="1:11" x14ac:dyDescent="0.25">
      <c r="A63" s="12" t="s">
        <v>55</v>
      </c>
      <c r="B63" s="12" t="s">
        <v>44</v>
      </c>
      <c r="C63" s="12" t="s">
        <v>82</v>
      </c>
      <c r="D63" s="12">
        <v>446</v>
      </c>
      <c r="E63" s="12">
        <v>33865</v>
      </c>
      <c r="F63" s="12">
        <v>1.3169939465524878E-2</v>
      </c>
      <c r="G63" s="12">
        <v>553</v>
      </c>
      <c r="H63" s="12">
        <v>49710</v>
      </c>
      <c r="I63" s="12">
        <v>1.1124522228927781E-2</v>
      </c>
      <c r="J63" s="12">
        <v>1.18</v>
      </c>
      <c r="K63" s="12">
        <v>7.14</v>
      </c>
    </row>
    <row r="64" spans="1:11" x14ac:dyDescent="0.25">
      <c r="A64" s="12" t="s">
        <v>55</v>
      </c>
      <c r="B64" s="12" t="s">
        <v>6</v>
      </c>
      <c r="C64" s="12" t="s">
        <v>82</v>
      </c>
      <c r="D64" s="12">
        <v>855</v>
      </c>
      <c r="E64" s="12">
        <v>43727</v>
      </c>
      <c r="F64" s="12">
        <v>1.9553136506048896E-2</v>
      </c>
      <c r="G64" s="12">
        <v>456</v>
      </c>
      <c r="H64" s="12">
        <v>38578</v>
      </c>
      <c r="I64" s="12">
        <v>1.1820208408937737E-2</v>
      </c>
      <c r="J64" s="12">
        <v>1.65</v>
      </c>
      <c r="K64" s="12">
        <v>78.19</v>
      </c>
    </row>
    <row r="65" spans="1:11" x14ac:dyDescent="0.25">
      <c r="A65" s="12" t="s">
        <v>55</v>
      </c>
      <c r="B65" s="12" t="s">
        <v>7</v>
      </c>
      <c r="C65" s="12" t="s">
        <v>82</v>
      </c>
      <c r="D65" s="12">
        <v>2078</v>
      </c>
      <c r="E65" s="12">
        <v>168000</v>
      </c>
      <c r="F65" s="12">
        <v>1.236904761904762E-2</v>
      </c>
      <c r="G65" s="12">
        <v>559</v>
      </c>
      <c r="H65" s="12">
        <v>70152</v>
      </c>
      <c r="I65" s="12">
        <v>7.9684114494241072E-3</v>
      </c>
      <c r="J65" s="12">
        <v>1.55</v>
      </c>
      <c r="K65" s="12">
        <v>87.52</v>
      </c>
    </row>
    <row r="66" spans="1:11" x14ac:dyDescent="0.25">
      <c r="A66" s="12" t="s">
        <v>55</v>
      </c>
      <c r="B66" s="12" t="s">
        <v>8</v>
      </c>
      <c r="C66" s="12" t="s">
        <v>82</v>
      </c>
      <c r="D66" s="12">
        <v>1433</v>
      </c>
      <c r="E66" s="12">
        <v>123693</v>
      </c>
      <c r="F66" s="12">
        <v>1.1585134162806304E-2</v>
      </c>
      <c r="G66" s="12">
        <v>300</v>
      </c>
      <c r="H66" s="12">
        <v>43215</v>
      </c>
      <c r="I66" s="12">
        <v>6.9420340159666782E-3</v>
      </c>
      <c r="J66" s="12">
        <v>1.67</v>
      </c>
      <c r="K66" s="12">
        <v>67.19</v>
      </c>
    </row>
    <row r="67" spans="1:11" x14ac:dyDescent="0.25">
      <c r="A67" s="12" t="s">
        <v>55</v>
      </c>
      <c r="B67" s="12" t="s">
        <v>9</v>
      </c>
      <c r="C67" s="12" t="s">
        <v>82</v>
      </c>
      <c r="D67" s="12">
        <v>1985</v>
      </c>
      <c r="E67" s="12">
        <v>199052</v>
      </c>
      <c r="F67" s="12">
        <v>9.9722685529409407E-3</v>
      </c>
      <c r="G67" s="12">
        <v>557</v>
      </c>
      <c r="H67" s="12">
        <v>98592</v>
      </c>
      <c r="I67" s="12">
        <v>5.649545602077248E-3</v>
      </c>
      <c r="J67" s="12">
        <v>1.77</v>
      </c>
      <c r="K67" s="12">
        <v>145.5</v>
      </c>
    </row>
    <row r="68" spans="1:11" x14ac:dyDescent="0.25">
      <c r="A68" s="12" t="s">
        <v>55</v>
      </c>
      <c r="B68" s="12" t="s">
        <v>10</v>
      </c>
      <c r="C68" s="12" t="s">
        <v>82</v>
      </c>
      <c r="D68" s="12">
        <v>945</v>
      </c>
      <c r="E68" s="12">
        <v>119287</v>
      </c>
      <c r="F68" s="12">
        <v>7.9220703010386712E-3</v>
      </c>
      <c r="G68" s="12">
        <v>345</v>
      </c>
      <c r="H68" s="12">
        <v>75233</v>
      </c>
      <c r="I68" s="12">
        <v>4.5857535921736475E-3</v>
      </c>
      <c r="J68" s="12">
        <v>1.73</v>
      </c>
      <c r="K68" s="12">
        <v>77.95</v>
      </c>
    </row>
    <row r="69" spans="1:11" x14ac:dyDescent="0.25">
      <c r="A69" s="12" t="s">
        <v>55</v>
      </c>
      <c r="B69" s="12" t="s">
        <v>11</v>
      </c>
      <c r="C69" s="12" t="s">
        <v>82</v>
      </c>
      <c r="D69" s="12">
        <v>435</v>
      </c>
      <c r="E69" s="12">
        <v>66206</v>
      </c>
      <c r="F69" s="12">
        <v>6.5704014741866292E-3</v>
      </c>
      <c r="G69" s="12">
        <v>144</v>
      </c>
      <c r="H69" s="12">
        <v>34730</v>
      </c>
      <c r="I69" s="12">
        <v>4.1462712352433057E-3</v>
      </c>
      <c r="J69" s="12">
        <v>1.58</v>
      </c>
      <c r="K69" s="12">
        <v>23.47</v>
      </c>
    </row>
    <row r="70" spans="1:11" x14ac:dyDescent="0.25">
      <c r="A70" s="12" t="s">
        <v>55</v>
      </c>
      <c r="B70" s="12" t="s">
        <v>12</v>
      </c>
      <c r="C70" s="12" t="s">
        <v>82</v>
      </c>
      <c r="D70" s="12">
        <v>323</v>
      </c>
      <c r="E70" s="12">
        <v>68093</v>
      </c>
      <c r="F70" s="12">
        <v>4.7435125490138483E-3</v>
      </c>
      <c r="G70" s="12">
        <v>182</v>
      </c>
      <c r="H70" s="12">
        <v>127542</v>
      </c>
      <c r="I70" s="12">
        <v>1.4269809160903858E-3</v>
      </c>
      <c r="J70" s="12">
        <v>3.32</v>
      </c>
      <c r="K70" s="12">
        <v>189.65</v>
      </c>
    </row>
    <row r="71" spans="1:11" x14ac:dyDescent="0.25">
      <c r="A71" s="12" t="s">
        <v>56</v>
      </c>
      <c r="B71" s="12" t="s">
        <v>5</v>
      </c>
      <c r="C71" s="12" t="s">
        <v>82</v>
      </c>
      <c r="D71" s="12">
        <v>1110</v>
      </c>
      <c r="E71" s="12">
        <v>843334</v>
      </c>
      <c r="F71" s="12">
        <v>1.3162044931189778E-3</v>
      </c>
      <c r="G71" s="12">
        <v>548</v>
      </c>
      <c r="H71" s="12">
        <v>745858</v>
      </c>
      <c r="I71" s="12">
        <v>7.3472430409005465E-4</v>
      </c>
      <c r="J71" s="12">
        <v>1.79</v>
      </c>
      <c r="K71" s="12">
        <v>128.41</v>
      </c>
    </row>
    <row r="72" spans="1:11" x14ac:dyDescent="0.25">
      <c r="A72" s="12" t="s">
        <v>56</v>
      </c>
      <c r="B72" s="12" t="s">
        <v>44</v>
      </c>
      <c r="C72" s="12" t="s">
        <v>82</v>
      </c>
      <c r="D72" s="12">
        <v>3</v>
      </c>
      <c r="E72" s="12">
        <v>33865</v>
      </c>
      <c r="F72" s="12">
        <v>8.8587036763620262E-5</v>
      </c>
      <c r="G72" s="12">
        <v>26</v>
      </c>
      <c r="H72" s="12">
        <v>49710</v>
      </c>
      <c r="I72" s="12">
        <v>5.2303359485013075E-4</v>
      </c>
      <c r="J72" s="12">
        <v>0.17</v>
      </c>
      <c r="K72" s="12">
        <v>10.96</v>
      </c>
    </row>
    <row r="73" spans="1:11" x14ac:dyDescent="0.25">
      <c r="A73" s="12" t="s">
        <v>56</v>
      </c>
      <c r="B73" s="12" t="s">
        <v>6</v>
      </c>
      <c r="C73" s="12" t="s">
        <v>82</v>
      </c>
      <c r="D73" s="12">
        <v>10</v>
      </c>
      <c r="E73" s="12">
        <v>43727</v>
      </c>
      <c r="F73" s="12">
        <v>2.2869165504150752E-4</v>
      </c>
      <c r="G73" s="12">
        <v>47</v>
      </c>
      <c r="H73" s="12">
        <v>38578</v>
      </c>
      <c r="I73" s="12">
        <v>1.218310954429986E-3</v>
      </c>
      <c r="J73" s="12">
        <v>0.19</v>
      </c>
      <c r="K73" s="12">
        <v>29</v>
      </c>
    </row>
    <row r="74" spans="1:11" x14ac:dyDescent="0.25">
      <c r="A74" s="12" t="s">
        <v>56</v>
      </c>
      <c r="B74" s="12" t="s">
        <v>7</v>
      </c>
      <c r="C74" s="12" t="s">
        <v>82</v>
      </c>
      <c r="D74" s="12">
        <v>73</v>
      </c>
      <c r="E74" s="12">
        <v>168000</v>
      </c>
      <c r="F74" s="12">
        <v>4.345238095238095E-4</v>
      </c>
      <c r="G74" s="12">
        <v>46</v>
      </c>
      <c r="H74" s="12">
        <v>70152</v>
      </c>
      <c r="I74" s="12">
        <v>6.5571901014938993E-4</v>
      </c>
      <c r="J74" s="12">
        <v>0.66</v>
      </c>
      <c r="K74" s="12">
        <v>4.8499999999999996</v>
      </c>
    </row>
    <row r="75" spans="1:11" x14ac:dyDescent="0.25">
      <c r="A75" s="12" t="s">
        <v>56</v>
      </c>
      <c r="B75" s="12" t="s">
        <v>8</v>
      </c>
      <c r="C75" s="12" t="s">
        <v>82</v>
      </c>
      <c r="D75" s="12">
        <v>80</v>
      </c>
      <c r="E75" s="12">
        <v>123693</v>
      </c>
      <c r="F75" s="12">
        <v>6.4676254921458771E-4</v>
      </c>
      <c r="G75" s="12">
        <v>31</v>
      </c>
      <c r="H75" s="12">
        <v>43215</v>
      </c>
      <c r="I75" s="12">
        <v>7.1734351498322344E-4</v>
      </c>
      <c r="J75" s="12">
        <v>0.9</v>
      </c>
      <c r="K75" s="12">
        <v>0.24</v>
      </c>
    </row>
    <row r="76" spans="1:11" x14ac:dyDescent="0.25">
      <c r="A76" s="12" t="s">
        <v>56</v>
      </c>
      <c r="B76" s="12" t="s">
        <v>9</v>
      </c>
      <c r="C76" s="12" t="s">
        <v>82</v>
      </c>
      <c r="D76" s="12">
        <v>315</v>
      </c>
      <c r="E76" s="12">
        <v>199052</v>
      </c>
      <c r="F76" s="12">
        <v>1.5825010550007033E-3</v>
      </c>
      <c r="G76" s="12">
        <v>96</v>
      </c>
      <c r="H76" s="12">
        <v>98592</v>
      </c>
      <c r="I76" s="12">
        <v>9.7370983446932818E-4</v>
      </c>
      <c r="J76" s="12">
        <v>1.63</v>
      </c>
      <c r="K76" s="12">
        <v>17.72</v>
      </c>
    </row>
    <row r="77" spans="1:11" x14ac:dyDescent="0.25">
      <c r="A77" s="12" t="s">
        <v>56</v>
      </c>
      <c r="B77" s="12" t="s">
        <v>10</v>
      </c>
      <c r="C77" s="12" t="s">
        <v>82</v>
      </c>
      <c r="D77" s="12">
        <v>266</v>
      </c>
      <c r="E77" s="12">
        <v>119287</v>
      </c>
      <c r="F77" s="12">
        <v>2.2299160847368111E-3</v>
      </c>
      <c r="G77" s="12">
        <v>83</v>
      </c>
      <c r="H77" s="12">
        <v>75233</v>
      </c>
      <c r="I77" s="12">
        <v>1.1032392700011963E-3</v>
      </c>
      <c r="J77" s="12">
        <v>2.02</v>
      </c>
      <c r="K77" s="12">
        <v>32.700000000000003</v>
      </c>
    </row>
    <row r="78" spans="1:11" x14ac:dyDescent="0.25">
      <c r="A78" s="12" t="s">
        <v>56</v>
      </c>
      <c r="B78" s="12" t="s">
        <v>11</v>
      </c>
      <c r="C78" s="12" t="s">
        <v>82</v>
      </c>
      <c r="D78" s="12">
        <v>140</v>
      </c>
      <c r="E78" s="12">
        <v>66206</v>
      </c>
      <c r="F78" s="12">
        <v>2.1146119687037428E-3</v>
      </c>
      <c r="G78" s="12">
        <v>53</v>
      </c>
      <c r="H78" s="12">
        <v>34730</v>
      </c>
      <c r="I78" s="12">
        <v>1.5260581629714944E-3</v>
      </c>
      <c r="J78" s="12">
        <v>1.39</v>
      </c>
      <c r="K78" s="12">
        <v>4.13</v>
      </c>
    </row>
    <row r="79" spans="1:11" x14ac:dyDescent="0.25">
      <c r="A79" s="12" t="s">
        <v>56</v>
      </c>
      <c r="B79" s="12" t="s">
        <v>12</v>
      </c>
      <c r="C79" s="12" t="s">
        <v>82</v>
      </c>
      <c r="D79" s="12">
        <v>223</v>
      </c>
      <c r="E79" s="12">
        <v>68093</v>
      </c>
      <c r="F79" s="12">
        <v>3.2749328124770534E-3</v>
      </c>
      <c r="G79" s="12">
        <v>150</v>
      </c>
      <c r="H79" s="12">
        <v>127542</v>
      </c>
      <c r="I79" s="12">
        <v>1.1760831726019664E-3</v>
      </c>
      <c r="J79" s="12">
        <v>2.78</v>
      </c>
      <c r="K79" s="12">
        <v>102.76</v>
      </c>
    </row>
    <row r="80" spans="1:11" x14ac:dyDescent="0.25">
      <c r="A80" s="12" t="s">
        <v>57</v>
      </c>
      <c r="B80" s="12" t="s">
        <v>5</v>
      </c>
      <c r="C80" s="12" t="s">
        <v>82</v>
      </c>
      <c r="D80" s="12">
        <v>74</v>
      </c>
      <c r="E80" s="12">
        <v>843334</v>
      </c>
      <c r="F80" s="12">
        <v>8.7746966207931856E-5</v>
      </c>
      <c r="G80" s="12">
        <v>56</v>
      </c>
      <c r="H80" s="12">
        <v>745858</v>
      </c>
      <c r="I80" s="12">
        <v>7.5081315746428943E-5</v>
      </c>
      <c r="J80" s="12">
        <v>1.17</v>
      </c>
      <c r="K80" s="12">
        <v>0.78</v>
      </c>
    </row>
    <row r="81" spans="1:11" x14ac:dyDescent="0.25">
      <c r="A81" s="12" t="s">
        <v>57</v>
      </c>
      <c r="B81" s="12" t="s">
        <v>43</v>
      </c>
      <c r="C81" s="12" t="s">
        <v>82</v>
      </c>
      <c r="D81" s="12">
        <v>1</v>
      </c>
      <c r="E81" s="12">
        <v>17323</v>
      </c>
      <c r="F81" s="12">
        <v>5.7726721699474687E-5</v>
      </c>
      <c r="G81" s="12">
        <v>1</v>
      </c>
      <c r="H81" s="12">
        <v>57704</v>
      </c>
      <c r="I81" s="12">
        <v>1.7329821156245668E-5</v>
      </c>
      <c r="J81" s="12">
        <v>3.33</v>
      </c>
      <c r="K81" s="12">
        <v>0.82</v>
      </c>
    </row>
    <row r="82" spans="1:11" x14ac:dyDescent="0.25">
      <c r="A82" s="12" t="s">
        <v>57</v>
      </c>
      <c r="B82" s="12" t="s">
        <v>44</v>
      </c>
      <c r="C82" s="12" t="s">
        <v>82</v>
      </c>
      <c r="D82" s="12">
        <v>5</v>
      </c>
      <c r="E82" s="12">
        <v>33865</v>
      </c>
      <c r="F82" s="12">
        <v>1.4764506127270044E-4</v>
      </c>
      <c r="G82" s="12">
        <v>8</v>
      </c>
      <c r="H82" s="12">
        <v>49710</v>
      </c>
      <c r="I82" s="12">
        <v>1.6093341380004023E-4</v>
      </c>
      <c r="J82" s="12">
        <v>0.92</v>
      </c>
      <c r="K82" s="12">
        <v>0.02</v>
      </c>
    </row>
    <row r="83" spans="1:11" x14ac:dyDescent="0.25">
      <c r="A83" s="12" t="s">
        <v>57</v>
      </c>
      <c r="B83" s="12" t="s">
        <v>6</v>
      </c>
      <c r="C83" s="12" t="s">
        <v>82</v>
      </c>
      <c r="D83" s="12">
        <v>6</v>
      </c>
      <c r="E83" s="12">
        <v>43727</v>
      </c>
      <c r="F83" s="12">
        <v>1.3721499302490452E-4</v>
      </c>
      <c r="G83" s="12">
        <v>8</v>
      </c>
      <c r="H83" s="12">
        <v>38578</v>
      </c>
      <c r="I83" s="12">
        <v>2.0737207734978485E-4</v>
      </c>
      <c r="J83" s="12">
        <v>0.66</v>
      </c>
      <c r="K83" s="12">
        <v>0.59</v>
      </c>
    </row>
    <row r="84" spans="1:11" x14ac:dyDescent="0.25">
      <c r="A84" s="12" t="s">
        <v>57</v>
      </c>
      <c r="B84" s="12" t="s">
        <v>7</v>
      </c>
      <c r="C84" s="12" t="s">
        <v>82</v>
      </c>
      <c r="D84" s="12">
        <v>14</v>
      </c>
      <c r="E84" s="12">
        <v>168000</v>
      </c>
      <c r="F84" s="12">
        <v>8.3333333333333331E-5</v>
      </c>
      <c r="G84" s="12">
        <v>4</v>
      </c>
      <c r="H84" s="12">
        <v>70152</v>
      </c>
      <c r="I84" s="12">
        <v>5.7019044360816511E-5</v>
      </c>
      <c r="J84" s="12">
        <v>1.46</v>
      </c>
      <c r="K84" s="12">
        <v>0.45</v>
      </c>
    </row>
    <row r="85" spans="1:11" x14ac:dyDescent="0.25">
      <c r="A85" s="12" t="s">
        <v>57</v>
      </c>
      <c r="B85" s="12" t="s">
        <v>8</v>
      </c>
      <c r="C85" s="12" t="s">
        <v>82</v>
      </c>
      <c r="D85" s="12">
        <v>6</v>
      </c>
      <c r="E85" s="12">
        <v>123693</v>
      </c>
      <c r="F85" s="12">
        <v>4.8507191191094079E-5</v>
      </c>
      <c r="G85" s="12">
        <v>2</v>
      </c>
      <c r="H85" s="12">
        <v>43215</v>
      </c>
      <c r="I85" s="12">
        <v>4.6280226773111185E-5</v>
      </c>
      <c r="J85" s="12">
        <v>1.05</v>
      </c>
      <c r="K85" s="12">
        <v>0</v>
      </c>
    </row>
    <row r="86" spans="1:11" x14ac:dyDescent="0.25">
      <c r="A86" s="12" t="s">
        <v>57</v>
      </c>
      <c r="B86" s="12" t="s">
        <v>9</v>
      </c>
      <c r="C86" s="12" t="s">
        <v>82</v>
      </c>
      <c r="D86" s="12">
        <v>11</v>
      </c>
      <c r="E86" s="12">
        <v>199052</v>
      </c>
      <c r="F86" s="12">
        <v>5.5261941603199164E-5</v>
      </c>
      <c r="G86" s="12">
        <v>4</v>
      </c>
      <c r="H86" s="12">
        <v>98592</v>
      </c>
      <c r="I86" s="12">
        <v>4.0571243102888672E-5</v>
      </c>
      <c r="J86" s="12">
        <v>1.36</v>
      </c>
      <c r="K86" s="12">
        <v>0.28000000000000003</v>
      </c>
    </row>
    <row r="87" spans="1:11" x14ac:dyDescent="0.25">
      <c r="A87" s="12" t="s">
        <v>57</v>
      </c>
      <c r="B87" s="12" t="s">
        <v>10</v>
      </c>
      <c r="C87" s="12" t="s">
        <v>82</v>
      </c>
      <c r="D87" s="12">
        <v>10</v>
      </c>
      <c r="E87" s="12">
        <v>119287</v>
      </c>
      <c r="F87" s="12">
        <v>8.3831431757022974E-5</v>
      </c>
      <c r="G87" s="12">
        <v>4</v>
      </c>
      <c r="H87" s="12">
        <v>75233</v>
      </c>
      <c r="I87" s="12">
        <v>5.3168157590419097E-5</v>
      </c>
      <c r="J87" s="12">
        <v>1.58</v>
      </c>
      <c r="K87" s="12">
        <v>0.6</v>
      </c>
    </row>
    <row r="88" spans="1:11" x14ac:dyDescent="0.25">
      <c r="A88" s="12" t="s">
        <v>57</v>
      </c>
      <c r="B88" s="12" t="s">
        <v>11</v>
      </c>
      <c r="C88" s="12" t="s">
        <v>82</v>
      </c>
      <c r="D88" s="12">
        <v>9</v>
      </c>
      <c r="E88" s="12">
        <v>66206</v>
      </c>
      <c r="F88" s="12">
        <v>1.3593934084524061E-4</v>
      </c>
      <c r="G88" s="12">
        <v>1</v>
      </c>
      <c r="H88" s="12">
        <v>34730</v>
      </c>
      <c r="I88" s="12">
        <v>2.8793550244745177E-5</v>
      </c>
      <c r="J88" s="12">
        <v>4.72</v>
      </c>
      <c r="K88" s="12">
        <v>2.64</v>
      </c>
    </row>
    <row r="89" spans="1:11" x14ac:dyDescent="0.25">
      <c r="A89" s="12" t="s">
        <v>57</v>
      </c>
      <c r="B89" s="12" t="s">
        <v>12</v>
      </c>
      <c r="C89" s="12" t="s">
        <v>82</v>
      </c>
      <c r="D89" s="12">
        <v>12</v>
      </c>
      <c r="E89" s="12">
        <v>68093</v>
      </c>
      <c r="F89" s="12">
        <v>1.7622956838441543E-4</v>
      </c>
      <c r="G89" s="12">
        <v>10</v>
      </c>
      <c r="H89" s="12">
        <v>127542</v>
      </c>
      <c r="I89" s="12">
        <v>7.8405544840131093E-5</v>
      </c>
      <c r="J89" s="12">
        <v>2.25</v>
      </c>
      <c r="K89" s="12">
        <v>3.78</v>
      </c>
    </row>
    <row r="90" spans="1:11" x14ac:dyDescent="0.25">
      <c r="A90" s="12" t="s">
        <v>59</v>
      </c>
      <c r="B90" s="12" t="s">
        <v>5</v>
      </c>
      <c r="C90" s="12" t="s">
        <v>82</v>
      </c>
      <c r="D90" s="12">
        <v>101</v>
      </c>
      <c r="E90" s="12">
        <v>843334</v>
      </c>
      <c r="F90" s="12">
        <v>1.1976275117569076E-4</v>
      </c>
      <c r="G90" s="12">
        <v>29</v>
      </c>
      <c r="H90" s="12">
        <v>745858</v>
      </c>
      <c r="I90" s="12">
        <v>3.8881395654400704E-5</v>
      </c>
      <c r="J90" s="12">
        <v>3.08</v>
      </c>
      <c r="K90" s="12">
        <v>31.66</v>
      </c>
    </row>
    <row r="91" spans="1:11" x14ac:dyDescent="0.25">
      <c r="A91" s="12" t="s">
        <v>59</v>
      </c>
      <c r="B91" s="12" t="s">
        <v>7</v>
      </c>
      <c r="C91" s="12" t="s">
        <v>82</v>
      </c>
      <c r="D91" s="12">
        <v>3</v>
      </c>
      <c r="E91" s="12">
        <v>168000</v>
      </c>
      <c r="F91" s="12">
        <v>1.7857142857142858E-5</v>
      </c>
      <c r="G91" s="12" t="s">
        <v>96</v>
      </c>
      <c r="H91" s="12" t="s">
        <v>96</v>
      </c>
      <c r="I91" s="12" t="s">
        <v>96</v>
      </c>
      <c r="J91" s="12" t="s">
        <v>96</v>
      </c>
      <c r="K91" s="12" t="s">
        <v>96</v>
      </c>
    </row>
    <row r="92" spans="1:11" x14ac:dyDescent="0.25">
      <c r="A92" s="12" t="s">
        <v>59</v>
      </c>
      <c r="B92" s="12" t="s">
        <v>9</v>
      </c>
      <c r="C92" s="12" t="s">
        <v>82</v>
      </c>
      <c r="D92" s="12">
        <v>5</v>
      </c>
      <c r="E92" s="12">
        <v>199052</v>
      </c>
      <c r="F92" s="12">
        <v>2.5119064365090529E-5</v>
      </c>
      <c r="G92" s="12">
        <v>3</v>
      </c>
      <c r="H92" s="12">
        <v>98592</v>
      </c>
      <c r="I92" s="12">
        <v>3.0428432327166505E-5</v>
      </c>
      <c r="J92" s="12">
        <v>0.83</v>
      </c>
      <c r="K92" s="12">
        <v>7.0000000000000007E-2</v>
      </c>
    </row>
    <row r="93" spans="1:11" x14ac:dyDescent="0.25">
      <c r="A93" s="12" t="s">
        <v>59</v>
      </c>
      <c r="B93" s="12" t="s">
        <v>10</v>
      </c>
      <c r="C93" s="12" t="s">
        <v>82</v>
      </c>
      <c r="D93" s="12">
        <v>18</v>
      </c>
      <c r="E93" s="12">
        <v>119287</v>
      </c>
      <c r="F93" s="12">
        <v>1.5089657716264136E-4</v>
      </c>
      <c r="G93" s="12">
        <v>4</v>
      </c>
      <c r="H93" s="12">
        <v>75233</v>
      </c>
      <c r="I93" s="12">
        <v>5.3168157590419097E-5</v>
      </c>
      <c r="J93" s="12">
        <v>2.84</v>
      </c>
      <c r="K93" s="12">
        <v>3.9</v>
      </c>
    </row>
    <row r="94" spans="1:11" x14ac:dyDescent="0.25">
      <c r="A94" s="12" t="s">
        <v>59</v>
      </c>
      <c r="B94" s="12" t="s">
        <v>11</v>
      </c>
      <c r="C94" s="12" t="s">
        <v>82</v>
      </c>
      <c r="D94" s="12">
        <v>54</v>
      </c>
      <c r="E94" s="12">
        <v>66206</v>
      </c>
      <c r="F94" s="12">
        <v>8.1563604507144366E-4</v>
      </c>
      <c r="G94" s="12">
        <v>11</v>
      </c>
      <c r="H94" s="12">
        <v>34730</v>
      </c>
      <c r="I94" s="12">
        <v>3.1672905269219693E-4</v>
      </c>
      <c r="J94" s="12">
        <v>2.58</v>
      </c>
      <c r="K94" s="12">
        <v>8.81</v>
      </c>
    </row>
    <row r="95" spans="1:11" x14ac:dyDescent="0.25">
      <c r="A95" s="12" t="s">
        <v>59</v>
      </c>
      <c r="B95" s="12" t="s">
        <v>12</v>
      </c>
      <c r="C95" s="12" t="s">
        <v>82</v>
      </c>
      <c r="D95" s="12">
        <v>21</v>
      </c>
      <c r="E95" s="12">
        <v>68093</v>
      </c>
      <c r="F95" s="12">
        <v>3.08401744672727E-4</v>
      </c>
      <c r="G95" s="12">
        <v>7</v>
      </c>
      <c r="H95" s="12">
        <v>127542</v>
      </c>
      <c r="I95" s="12">
        <v>5.4883881388091766E-5</v>
      </c>
      <c r="J95" s="12">
        <v>5.62</v>
      </c>
      <c r="K95" s="12">
        <v>19.940000000000001</v>
      </c>
    </row>
    <row r="96" spans="1:11" x14ac:dyDescent="0.25">
      <c r="A96" s="12" t="s">
        <v>60</v>
      </c>
      <c r="B96" s="12" t="s">
        <v>5</v>
      </c>
      <c r="C96" s="12" t="s">
        <v>82</v>
      </c>
      <c r="D96" s="12">
        <v>430</v>
      </c>
      <c r="E96" s="12">
        <v>843334</v>
      </c>
      <c r="F96" s="12">
        <v>5.0988101985690129E-4</v>
      </c>
      <c r="G96" s="12">
        <v>352</v>
      </c>
      <c r="H96" s="12">
        <v>745858</v>
      </c>
      <c r="I96" s="12">
        <v>4.7193969897755335E-4</v>
      </c>
      <c r="J96" s="12">
        <v>1.08</v>
      </c>
      <c r="K96" s="12">
        <v>1.1599999999999999</v>
      </c>
    </row>
    <row r="97" spans="1:11" x14ac:dyDescent="0.25">
      <c r="A97" s="12" t="s">
        <v>60</v>
      </c>
      <c r="B97" s="12" t="s">
        <v>43</v>
      </c>
      <c r="C97" s="12" t="s">
        <v>82</v>
      </c>
      <c r="D97" s="12">
        <v>1</v>
      </c>
      <c r="E97" s="12">
        <v>17323</v>
      </c>
      <c r="F97" s="12">
        <v>5.7726721699474687E-5</v>
      </c>
      <c r="G97" s="12">
        <v>10</v>
      </c>
      <c r="H97" s="12">
        <v>57704</v>
      </c>
      <c r="I97" s="12">
        <v>1.7329821156245669E-4</v>
      </c>
      <c r="J97" s="12">
        <v>0.33</v>
      </c>
      <c r="K97" s="12">
        <v>1.21</v>
      </c>
    </row>
    <row r="98" spans="1:11" x14ac:dyDescent="0.25">
      <c r="A98" s="12" t="s">
        <v>60</v>
      </c>
      <c r="B98" s="12" t="s">
        <v>44</v>
      </c>
      <c r="C98" s="12" t="s">
        <v>82</v>
      </c>
      <c r="D98" s="12">
        <v>4</v>
      </c>
      <c r="E98" s="12">
        <v>33865</v>
      </c>
      <c r="F98" s="12">
        <v>1.1811604901816035E-4</v>
      </c>
      <c r="G98" s="12">
        <v>31</v>
      </c>
      <c r="H98" s="12">
        <v>49710</v>
      </c>
      <c r="I98" s="12">
        <v>6.2361697847515595E-4</v>
      </c>
      <c r="J98" s="12">
        <v>0.19</v>
      </c>
      <c r="K98" s="12">
        <v>12.3</v>
      </c>
    </row>
    <row r="99" spans="1:11" x14ac:dyDescent="0.25">
      <c r="A99" s="12" t="s">
        <v>60</v>
      </c>
      <c r="B99" s="12" t="s">
        <v>6</v>
      </c>
      <c r="C99" s="12" t="s">
        <v>82</v>
      </c>
      <c r="D99" s="12">
        <v>13</v>
      </c>
      <c r="E99" s="12">
        <v>43727</v>
      </c>
      <c r="F99" s="12">
        <v>2.9729915155395981E-4</v>
      </c>
      <c r="G99" s="12">
        <v>36</v>
      </c>
      <c r="H99" s="12">
        <v>38578</v>
      </c>
      <c r="I99" s="12">
        <v>9.3317434807403188E-4</v>
      </c>
      <c r="J99" s="12">
        <v>0.32</v>
      </c>
      <c r="K99" s="12">
        <v>13.93</v>
      </c>
    </row>
    <row r="100" spans="1:11" x14ac:dyDescent="0.25">
      <c r="A100" s="12" t="s">
        <v>60</v>
      </c>
      <c r="B100" s="12" t="s">
        <v>7</v>
      </c>
      <c r="C100" s="12" t="s">
        <v>82</v>
      </c>
      <c r="D100" s="12">
        <v>66</v>
      </c>
      <c r="E100" s="12">
        <v>168000</v>
      </c>
      <c r="F100" s="12">
        <v>3.9285714285714287E-4</v>
      </c>
      <c r="G100" s="12">
        <v>80</v>
      </c>
      <c r="H100" s="12">
        <v>70152</v>
      </c>
      <c r="I100" s="12">
        <v>1.1403808872163302E-3</v>
      </c>
      <c r="J100" s="12">
        <v>0.34</v>
      </c>
      <c r="K100" s="12">
        <v>45.13</v>
      </c>
    </row>
    <row r="101" spans="1:11" x14ac:dyDescent="0.25">
      <c r="A101" s="12" t="s">
        <v>60</v>
      </c>
      <c r="B101" s="12" t="s">
        <v>8</v>
      </c>
      <c r="C101" s="12" t="s">
        <v>82</v>
      </c>
      <c r="D101" s="12">
        <v>58</v>
      </c>
      <c r="E101" s="12">
        <v>123693</v>
      </c>
      <c r="F101" s="12">
        <v>4.6890284818057611E-4</v>
      </c>
      <c r="G101" s="12">
        <v>36</v>
      </c>
      <c r="H101" s="12">
        <v>43215</v>
      </c>
      <c r="I101" s="12">
        <v>8.3304408191600134E-4</v>
      </c>
      <c r="J101" s="12">
        <v>0.56000000000000005</v>
      </c>
      <c r="K101" s="12">
        <v>7.54</v>
      </c>
    </row>
    <row r="102" spans="1:11" x14ac:dyDescent="0.25">
      <c r="A102" s="12" t="s">
        <v>60</v>
      </c>
      <c r="B102" s="12" t="s">
        <v>9</v>
      </c>
      <c r="C102" s="12" t="s">
        <v>82</v>
      </c>
      <c r="D102" s="12">
        <v>130</v>
      </c>
      <c r="E102" s="12">
        <v>199052</v>
      </c>
      <c r="F102" s="12">
        <v>6.530956734923537E-4</v>
      </c>
      <c r="G102" s="12">
        <v>62</v>
      </c>
      <c r="H102" s="12">
        <v>98592</v>
      </c>
      <c r="I102" s="12">
        <v>6.2885426809477444E-4</v>
      </c>
      <c r="J102" s="12">
        <v>1.04</v>
      </c>
      <c r="K102" s="12">
        <v>0.06</v>
      </c>
    </row>
    <row r="103" spans="1:11" x14ac:dyDescent="0.25">
      <c r="A103" s="12" t="s">
        <v>60</v>
      </c>
      <c r="B103" s="12" t="s">
        <v>10</v>
      </c>
      <c r="C103" s="12" t="s">
        <v>82</v>
      </c>
      <c r="D103" s="12">
        <v>87</v>
      </c>
      <c r="E103" s="12">
        <v>119287</v>
      </c>
      <c r="F103" s="12">
        <v>7.2933345628609992E-4</v>
      </c>
      <c r="G103" s="12">
        <v>24</v>
      </c>
      <c r="H103" s="12">
        <v>75233</v>
      </c>
      <c r="I103" s="12">
        <v>3.1900894554251458E-4</v>
      </c>
      <c r="J103" s="12">
        <v>2.29</v>
      </c>
      <c r="K103" s="12">
        <v>13.62</v>
      </c>
    </row>
    <row r="104" spans="1:11" x14ac:dyDescent="0.25">
      <c r="A104" s="12" t="s">
        <v>60</v>
      </c>
      <c r="B104" s="12" t="s">
        <v>11</v>
      </c>
      <c r="C104" s="12" t="s">
        <v>82</v>
      </c>
      <c r="D104" s="12">
        <v>29</v>
      </c>
      <c r="E104" s="12">
        <v>66206</v>
      </c>
      <c r="F104" s="12">
        <v>4.3802676494577528E-4</v>
      </c>
      <c r="G104" s="12">
        <v>7</v>
      </c>
      <c r="H104" s="12">
        <v>34730</v>
      </c>
      <c r="I104" s="12">
        <v>2.0155485171321623E-4</v>
      </c>
      <c r="J104" s="12">
        <v>2.17</v>
      </c>
      <c r="K104" s="12">
        <v>3.57</v>
      </c>
    </row>
    <row r="105" spans="1:11" x14ac:dyDescent="0.25">
      <c r="A105" s="12" t="s">
        <v>60</v>
      </c>
      <c r="B105" s="12" t="s">
        <v>12</v>
      </c>
      <c r="C105" s="12" t="s">
        <v>82</v>
      </c>
      <c r="D105" s="12">
        <v>42</v>
      </c>
      <c r="E105" s="12">
        <v>68093</v>
      </c>
      <c r="F105" s="12">
        <v>6.1680348934545399E-4</v>
      </c>
      <c r="G105" s="12">
        <v>46</v>
      </c>
      <c r="H105" s="12">
        <v>127542</v>
      </c>
      <c r="I105" s="12">
        <v>3.6066550626460302E-4</v>
      </c>
      <c r="J105" s="12">
        <v>1.71</v>
      </c>
      <c r="K105" s="12">
        <v>6.48</v>
      </c>
    </row>
    <row r="106" spans="1:11" x14ac:dyDescent="0.25">
      <c r="A106" s="12" t="s">
        <v>61</v>
      </c>
      <c r="B106" s="12" t="s">
        <v>5</v>
      </c>
      <c r="C106" s="12" t="s">
        <v>82</v>
      </c>
      <c r="D106" s="12">
        <v>34486</v>
      </c>
      <c r="E106" s="12">
        <v>843334</v>
      </c>
      <c r="F106" s="12">
        <v>4.0892457792523484E-2</v>
      </c>
      <c r="G106" s="12">
        <v>15170</v>
      </c>
      <c r="H106" s="12">
        <v>745858</v>
      </c>
      <c r="I106" s="12">
        <v>2.0338992140595126E-2</v>
      </c>
      <c r="J106" s="12">
        <v>2.0099999999999998</v>
      </c>
      <c r="K106" s="12">
        <v>5523.83</v>
      </c>
    </row>
    <row r="107" spans="1:11" x14ac:dyDescent="0.25">
      <c r="A107" s="12" t="s">
        <v>61</v>
      </c>
      <c r="B107" s="12" t="s">
        <v>16</v>
      </c>
      <c r="C107" s="12" t="s">
        <v>82</v>
      </c>
      <c r="D107" s="12">
        <v>25</v>
      </c>
      <c r="E107" s="12">
        <v>1597</v>
      </c>
      <c r="F107" s="12">
        <v>1.5654351909830933E-2</v>
      </c>
      <c r="G107" s="12">
        <v>1024</v>
      </c>
      <c r="H107" s="12">
        <v>103574</v>
      </c>
      <c r="I107" s="12">
        <v>9.8866510900419025E-3</v>
      </c>
      <c r="J107" s="12">
        <v>1.58</v>
      </c>
      <c r="K107" s="12">
        <v>5.3</v>
      </c>
    </row>
    <row r="108" spans="1:11" x14ac:dyDescent="0.25">
      <c r="A108" s="12" t="s">
        <v>61</v>
      </c>
      <c r="B108" s="12" t="s">
        <v>45</v>
      </c>
      <c r="C108" s="12" t="s">
        <v>82</v>
      </c>
      <c r="D108" s="12">
        <v>15</v>
      </c>
      <c r="E108" s="12">
        <v>2491</v>
      </c>
      <c r="F108" s="12">
        <v>6.0216780409474103E-3</v>
      </c>
      <c r="G108" s="12">
        <v>430</v>
      </c>
      <c r="H108" s="12">
        <v>46828</v>
      </c>
      <c r="I108" s="12">
        <v>9.1825403604680958E-3</v>
      </c>
      <c r="J108" s="12">
        <v>0.66</v>
      </c>
      <c r="K108" s="12">
        <v>2.64</v>
      </c>
    </row>
    <row r="109" spans="1:11" x14ac:dyDescent="0.25">
      <c r="A109" s="12" t="s">
        <v>61</v>
      </c>
      <c r="B109" s="12" t="s">
        <v>43</v>
      </c>
      <c r="C109" s="12" t="s">
        <v>82</v>
      </c>
      <c r="D109" s="12">
        <v>155</v>
      </c>
      <c r="E109" s="12">
        <v>17323</v>
      </c>
      <c r="F109" s="12">
        <v>8.9476418634185772E-3</v>
      </c>
      <c r="G109" s="12">
        <v>860</v>
      </c>
      <c r="H109" s="12">
        <v>57704</v>
      </c>
      <c r="I109" s="12">
        <v>1.4903646194371274E-2</v>
      </c>
      <c r="J109" s="12">
        <v>0.6</v>
      </c>
      <c r="K109" s="12">
        <v>35.42</v>
      </c>
    </row>
    <row r="110" spans="1:11" x14ac:dyDescent="0.25">
      <c r="A110" s="12" t="s">
        <v>61</v>
      </c>
      <c r="B110" s="12" t="s">
        <v>44</v>
      </c>
      <c r="C110" s="12" t="s">
        <v>82</v>
      </c>
      <c r="D110" s="12">
        <v>892</v>
      </c>
      <c r="E110" s="12">
        <v>33865</v>
      </c>
      <c r="F110" s="12">
        <v>2.6339878931049755E-2</v>
      </c>
      <c r="G110" s="12">
        <v>1311</v>
      </c>
      <c r="H110" s="12">
        <v>49710</v>
      </c>
      <c r="I110" s="12">
        <v>2.6372963186481593E-2</v>
      </c>
      <c r="J110" s="12">
        <v>1</v>
      </c>
      <c r="K110" s="12">
        <v>0</v>
      </c>
    </row>
    <row r="111" spans="1:11" x14ac:dyDescent="0.25">
      <c r="A111" s="12" t="s">
        <v>61</v>
      </c>
      <c r="B111" s="12" t="s">
        <v>6</v>
      </c>
      <c r="C111" s="12" t="s">
        <v>82</v>
      </c>
      <c r="D111" s="12">
        <v>2449</v>
      </c>
      <c r="E111" s="12">
        <v>43727</v>
      </c>
      <c r="F111" s="12">
        <v>5.6006586319665194E-2</v>
      </c>
      <c r="G111" s="12">
        <v>1413</v>
      </c>
      <c r="H111" s="12">
        <v>38578</v>
      </c>
      <c r="I111" s="12">
        <v>3.6627093161905752E-2</v>
      </c>
      <c r="J111" s="12">
        <v>1.53</v>
      </c>
      <c r="K111" s="12">
        <v>172.12</v>
      </c>
    </row>
    <row r="112" spans="1:11" x14ac:dyDescent="0.25">
      <c r="A112" s="12" t="s">
        <v>61</v>
      </c>
      <c r="B112" s="12" t="s">
        <v>7</v>
      </c>
      <c r="C112" s="12" t="s">
        <v>82</v>
      </c>
      <c r="D112" s="12">
        <v>8487</v>
      </c>
      <c r="E112" s="12">
        <v>168000</v>
      </c>
      <c r="F112" s="12">
        <v>5.0517857142857142E-2</v>
      </c>
      <c r="G112" s="12">
        <v>2913</v>
      </c>
      <c r="H112" s="12">
        <v>70152</v>
      </c>
      <c r="I112" s="12">
        <v>4.1524119055764627E-2</v>
      </c>
      <c r="J112" s="12">
        <v>1.22</v>
      </c>
      <c r="K112" s="12">
        <v>87.83</v>
      </c>
    </row>
    <row r="113" spans="1:11" x14ac:dyDescent="0.25">
      <c r="A113" s="12" t="s">
        <v>61</v>
      </c>
      <c r="B113" s="12" t="s">
        <v>8</v>
      </c>
      <c r="C113" s="12" t="s">
        <v>82</v>
      </c>
      <c r="D113" s="12">
        <v>6139</v>
      </c>
      <c r="E113" s="12">
        <v>123693</v>
      </c>
      <c r="F113" s="12">
        <v>4.9630941120354426E-2</v>
      </c>
      <c r="G113" s="12">
        <v>1851</v>
      </c>
      <c r="H113" s="12">
        <v>43215</v>
      </c>
      <c r="I113" s="12">
        <v>4.2832349878514406E-2</v>
      </c>
      <c r="J113" s="12">
        <v>1.1599999999999999</v>
      </c>
      <c r="K113" s="12">
        <v>32.479999999999997</v>
      </c>
    </row>
    <row r="114" spans="1:11" x14ac:dyDescent="0.25">
      <c r="A114" s="12" t="s">
        <v>61</v>
      </c>
      <c r="B114" s="12" t="s">
        <v>9</v>
      </c>
      <c r="C114" s="12" t="s">
        <v>82</v>
      </c>
      <c r="D114" s="12">
        <v>8858</v>
      </c>
      <c r="E114" s="12">
        <v>199052</v>
      </c>
      <c r="F114" s="12">
        <v>4.450093442919438E-2</v>
      </c>
      <c r="G114" s="12">
        <v>2435</v>
      </c>
      <c r="H114" s="12">
        <v>98592</v>
      </c>
      <c r="I114" s="12">
        <v>2.469774423888348E-2</v>
      </c>
      <c r="J114" s="12">
        <v>1.8</v>
      </c>
      <c r="K114" s="12">
        <v>708.38</v>
      </c>
    </row>
    <row r="115" spans="1:11" x14ac:dyDescent="0.25">
      <c r="A115" s="12" t="s">
        <v>61</v>
      </c>
      <c r="B115" s="12" t="s">
        <v>10</v>
      </c>
      <c r="C115" s="12" t="s">
        <v>82</v>
      </c>
      <c r="D115" s="12">
        <v>4185</v>
      </c>
      <c r="E115" s="12">
        <v>119287</v>
      </c>
      <c r="F115" s="12">
        <v>3.5083454190314119E-2</v>
      </c>
      <c r="G115" s="12">
        <v>1677</v>
      </c>
      <c r="H115" s="12">
        <v>75233</v>
      </c>
      <c r="I115" s="12">
        <v>2.2290750069783209E-2</v>
      </c>
      <c r="J115" s="12">
        <v>1.57</v>
      </c>
      <c r="K115" s="12">
        <v>258.33</v>
      </c>
    </row>
    <row r="116" spans="1:11" x14ac:dyDescent="0.25">
      <c r="A116" s="12" t="s">
        <v>61</v>
      </c>
      <c r="B116" s="12" t="s">
        <v>11</v>
      </c>
      <c r="C116" s="12" t="s">
        <v>82</v>
      </c>
      <c r="D116" s="12">
        <v>2126</v>
      </c>
      <c r="E116" s="12">
        <v>66206</v>
      </c>
      <c r="F116" s="12">
        <v>3.2111893181886841E-2</v>
      </c>
      <c r="G116" s="12">
        <v>665</v>
      </c>
      <c r="H116" s="12">
        <v>34730</v>
      </c>
      <c r="I116" s="12">
        <v>1.9147710912755543E-2</v>
      </c>
      <c r="J116" s="12">
        <v>1.68</v>
      </c>
      <c r="K116" s="12">
        <v>142.4</v>
      </c>
    </row>
    <row r="117" spans="1:11" x14ac:dyDescent="0.25">
      <c r="A117" s="12" t="s">
        <v>61</v>
      </c>
      <c r="B117" s="12" t="s">
        <v>12</v>
      </c>
      <c r="C117" s="12" t="s">
        <v>82</v>
      </c>
      <c r="D117" s="12">
        <v>1155</v>
      </c>
      <c r="E117" s="12">
        <v>68093</v>
      </c>
      <c r="F117" s="12">
        <v>1.6962095956999986E-2</v>
      </c>
      <c r="G117" s="12">
        <v>591</v>
      </c>
      <c r="H117" s="12">
        <v>127542</v>
      </c>
      <c r="I117" s="12">
        <v>4.6337677000517479E-3</v>
      </c>
      <c r="J117" s="12">
        <v>3.66</v>
      </c>
      <c r="K117" s="12">
        <v>762.8</v>
      </c>
    </row>
    <row r="118" spans="1:11" x14ac:dyDescent="0.25">
      <c r="A118" s="12" t="s">
        <v>62</v>
      </c>
      <c r="B118" s="12" t="s">
        <v>5</v>
      </c>
      <c r="C118" s="12" t="s">
        <v>82</v>
      </c>
      <c r="D118" s="12">
        <v>2545</v>
      </c>
      <c r="E118" s="12">
        <v>843334</v>
      </c>
      <c r="F118" s="12">
        <v>3.0177841756646832E-3</v>
      </c>
      <c r="G118" s="12">
        <v>849</v>
      </c>
      <c r="H118" s="12">
        <v>745858</v>
      </c>
      <c r="I118" s="12">
        <v>1.1382863762271103E-3</v>
      </c>
      <c r="J118" s="12">
        <v>2.65</v>
      </c>
      <c r="K118" s="12">
        <v>656.08</v>
      </c>
    </row>
    <row r="119" spans="1:11" x14ac:dyDescent="0.25">
      <c r="A119" s="12" t="s">
        <v>62</v>
      </c>
      <c r="B119" s="12" t="s">
        <v>16</v>
      </c>
      <c r="C119" s="12" t="s">
        <v>82</v>
      </c>
      <c r="D119" s="12">
        <v>1</v>
      </c>
      <c r="E119" s="12">
        <v>1597</v>
      </c>
      <c r="F119" s="12">
        <v>6.2617407639323729E-4</v>
      </c>
      <c r="G119" s="12">
        <v>53</v>
      </c>
      <c r="H119" s="12">
        <v>103574</v>
      </c>
      <c r="I119" s="12">
        <v>5.1171143337130941E-4</v>
      </c>
      <c r="J119" s="12">
        <v>1.22</v>
      </c>
      <c r="K119" s="12">
        <v>0.04</v>
      </c>
    </row>
    <row r="120" spans="1:11" x14ac:dyDescent="0.25">
      <c r="A120" s="12" t="s">
        <v>62</v>
      </c>
      <c r="B120" s="12" t="s">
        <v>45</v>
      </c>
      <c r="C120" s="12" t="s">
        <v>82</v>
      </c>
      <c r="D120" s="12">
        <v>1</v>
      </c>
      <c r="E120" s="12">
        <v>2491</v>
      </c>
      <c r="F120" s="12">
        <v>4.0144520272982739E-4</v>
      </c>
      <c r="G120" s="12">
        <v>46</v>
      </c>
      <c r="H120" s="12">
        <v>46828</v>
      </c>
      <c r="I120" s="12">
        <v>9.8231827111984276E-4</v>
      </c>
      <c r="J120" s="12">
        <v>0.41</v>
      </c>
      <c r="K120" s="12">
        <v>0.84</v>
      </c>
    </row>
    <row r="121" spans="1:11" x14ac:dyDescent="0.25">
      <c r="A121" s="12" t="s">
        <v>62</v>
      </c>
      <c r="B121" s="12" t="s">
        <v>43</v>
      </c>
      <c r="C121" s="12" t="s">
        <v>82</v>
      </c>
      <c r="D121" s="12">
        <v>10</v>
      </c>
      <c r="E121" s="12">
        <v>17323</v>
      </c>
      <c r="F121" s="12">
        <v>5.7726721699474684E-4</v>
      </c>
      <c r="G121" s="12">
        <v>36</v>
      </c>
      <c r="H121" s="12">
        <v>57704</v>
      </c>
      <c r="I121" s="12">
        <v>6.2387356162484401E-4</v>
      </c>
      <c r="J121" s="12">
        <v>0.93</v>
      </c>
      <c r="K121" s="12">
        <v>0.05</v>
      </c>
    </row>
    <row r="122" spans="1:11" x14ac:dyDescent="0.25">
      <c r="A122" s="12" t="s">
        <v>62</v>
      </c>
      <c r="B122" s="12" t="s">
        <v>44</v>
      </c>
      <c r="C122" s="12" t="s">
        <v>82</v>
      </c>
      <c r="D122" s="12">
        <v>49</v>
      </c>
      <c r="E122" s="12">
        <v>33865</v>
      </c>
      <c r="F122" s="12">
        <v>1.4469216004724642E-3</v>
      </c>
      <c r="G122" s="12">
        <v>61</v>
      </c>
      <c r="H122" s="12">
        <v>49710</v>
      </c>
      <c r="I122" s="12">
        <v>1.2271172802253067E-3</v>
      </c>
      <c r="J122" s="12">
        <v>1.18</v>
      </c>
      <c r="K122" s="12">
        <v>0.74</v>
      </c>
    </row>
    <row r="123" spans="1:11" x14ac:dyDescent="0.25">
      <c r="A123" s="12" t="s">
        <v>62</v>
      </c>
      <c r="B123" s="12" t="s">
        <v>6</v>
      </c>
      <c r="C123" s="12" t="s">
        <v>82</v>
      </c>
      <c r="D123" s="12">
        <v>110</v>
      </c>
      <c r="E123" s="12">
        <v>43727</v>
      </c>
      <c r="F123" s="12">
        <v>2.5156082054565831E-3</v>
      </c>
      <c r="G123" s="12">
        <v>39</v>
      </c>
      <c r="H123" s="12">
        <v>38578</v>
      </c>
      <c r="I123" s="12">
        <v>1.0109388770802011E-3</v>
      </c>
      <c r="J123" s="12">
        <v>2.4900000000000002</v>
      </c>
      <c r="K123" s="12">
        <v>25.68</v>
      </c>
    </row>
    <row r="124" spans="1:11" x14ac:dyDescent="0.25">
      <c r="A124" s="12" t="s">
        <v>62</v>
      </c>
      <c r="B124" s="12" t="s">
        <v>7</v>
      </c>
      <c r="C124" s="12" t="s">
        <v>82</v>
      </c>
      <c r="D124" s="12">
        <v>476</v>
      </c>
      <c r="E124" s="12">
        <v>168000</v>
      </c>
      <c r="F124" s="12">
        <v>2.8333333333333335E-3</v>
      </c>
      <c r="G124" s="12">
        <v>89</v>
      </c>
      <c r="H124" s="12">
        <v>70152</v>
      </c>
      <c r="I124" s="12">
        <v>1.2686737370281673E-3</v>
      </c>
      <c r="J124" s="12">
        <v>2.23</v>
      </c>
      <c r="K124" s="12">
        <v>51.19</v>
      </c>
    </row>
    <row r="125" spans="1:11" x14ac:dyDescent="0.25">
      <c r="A125" s="12" t="s">
        <v>62</v>
      </c>
      <c r="B125" s="12" t="s">
        <v>8</v>
      </c>
      <c r="C125" s="12" t="s">
        <v>82</v>
      </c>
      <c r="D125" s="12">
        <v>350</v>
      </c>
      <c r="E125" s="12">
        <v>123693</v>
      </c>
      <c r="F125" s="12">
        <v>2.8295861528138213E-3</v>
      </c>
      <c r="G125" s="12">
        <v>55</v>
      </c>
      <c r="H125" s="12">
        <v>43215</v>
      </c>
      <c r="I125" s="12">
        <v>1.2727062362605577E-3</v>
      </c>
      <c r="J125" s="12">
        <v>2.2200000000000002</v>
      </c>
      <c r="K125" s="12">
        <v>32.07</v>
      </c>
    </row>
    <row r="126" spans="1:11" x14ac:dyDescent="0.25">
      <c r="A126" s="12" t="s">
        <v>62</v>
      </c>
      <c r="B126" s="12" t="s">
        <v>9</v>
      </c>
      <c r="C126" s="12" t="s">
        <v>82</v>
      </c>
      <c r="D126" s="12">
        <v>601</v>
      </c>
      <c r="E126" s="12">
        <v>199052</v>
      </c>
      <c r="F126" s="12">
        <v>3.0193115366838816E-3</v>
      </c>
      <c r="G126" s="12">
        <v>156</v>
      </c>
      <c r="H126" s="12">
        <v>98592</v>
      </c>
      <c r="I126" s="12">
        <v>1.5822784810126582E-3</v>
      </c>
      <c r="J126" s="12">
        <v>1.91</v>
      </c>
      <c r="K126" s="12">
        <v>53.67</v>
      </c>
    </row>
    <row r="127" spans="1:11" x14ac:dyDescent="0.25">
      <c r="A127" s="12" t="s">
        <v>62</v>
      </c>
      <c r="B127" s="12" t="s">
        <v>10</v>
      </c>
      <c r="C127" s="12" t="s">
        <v>82</v>
      </c>
      <c r="D127" s="12">
        <v>485</v>
      </c>
      <c r="E127" s="12">
        <v>119287</v>
      </c>
      <c r="F127" s="12">
        <v>4.0658244402156148E-3</v>
      </c>
      <c r="G127" s="12">
        <v>176</v>
      </c>
      <c r="H127" s="12">
        <v>75233</v>
      </c>
      <c r="I127" s="12">
        <v>2.3393989339784405E-3</v>
      </c>
      <c r="J127" s="12">
        <v>1.74</v>
      </c>
      <c r="K127" s="12">
        <v>40.6</v>
      </c>
    </row>
    <row r="128" spans="1:11" x14ac:dyDescent="0.25">
      <c r="A128" s="12" t="s">
        <v>62</v>
      </c>
      <c r="B128" s="12" t="s">
        <v>11</v>
      </c>
      <c r="C128" s="12" t="s">
        <v>82</v>
      </c>
      <c r="D128" s="12">
        <v>366</v>
      </c>
      <c r="E128" s="12">
        <v>66206</v>
      </c>
      <c r="F128" s="12">
        <v>5.5281998610397847E-3</v>
      </c>
      <c r="G128" s="12">
        <v>104</v>
      </c>
      <c r="H128" s="12">
        <v>34730</v>
      </c>
      <c r="I128" s="12">
        <v>2.9945292254534984E-3</v>
      </c>
      <c r="J128" s="12">
        <v>1.85</v>
      </c>
      <c r="K128" s="12">
        <v>31.55</v>
      </c>
    </row>
    <row r="129" spans="1:11" x14ac:dyDescent="0.25">
      <c r="A129" s="12" t="s">
        <v>62</v>
      </c>
      <c r="B129" s="12" t="s">
        <v>12</v>
      </c>
      <c r="C129" s="12" t="s">
        <v>82</v>
      </c>
      <c r="D129" s="12">
        <v>96</v>
      </c>
      <c r="E129" s="12">
        <v>68093</v>
      </c>
      <c r="F129" s="12">
        <v>1.4098365470753234E-3</v>
      </c>
      <c r="G129" s="12">
        <v>34</v>
      </c>
      <c r="H129" s="12">
        <v>127542</v>
      </c>
      <c r="I129" s="12">
        <v>2.6657885245644572E-4</v>
      </c>
      <c r="J129" s="12">
        <v>5.29</v>
      </c>
      <c r="K129" s="12">
        <v>87.38</v>
      </c>
    </row>
    <row r="130" spans="1:11" x14ac:dyDescent="0.25">
      <c r="A130" s="12" t="s">
        <v>63</v>
      </c>
      <c r="B130" s="12" t="s">
        <v>5</v>
      </c>
      <c r="C130" s="12" t="s">
        <v>82</v>
      </c>
      <c r="D130" s="12">
        <v>5781</v>
      </c>
      <c r="E130" s="12">
        <v>843334</v>
      </c>
      <c r="F130" s="12">
        <v>6.8549352925412711E-3</v>
      </c>
      <c r="G130" s="12">
        <v>2786</v>
      </c>
      <c r="H130" s="12">
        <v>745858</v>
      </c>
      <c r="I130" s="12">
        <v>3.7352954583848401E-3</v>
      </c>
      <c r="J130" s="12">
        <v>1.84</v>
      </c>
      <c r="K130" s="12">
        <v>718.43</v>
      </c>
    </row>
    <row r="131" spans="1:11" x14ac:dyDescent="0.25">
      <c r="A131" s="12" t="s">
        <v>63</v>
      </c>
      <c r="B131" s="12" t="s">
        <v>16</v>
      </c>
      <c r="C131" s="12" t="s">
        <v>82</v>
      </c>
      <c r="D131" s="12">
        <v>7</v>
      </c>
      <c r="E131" s="12">
        <v>1597</v>
      </c>
      <c r="F131" s="12">
        <v>4.3832185347526609E-3</v>
      </c>
      <c r="G131" s="12">
        <v>269</v>
      </c>
      <c r="H131" s="12">
        <v>103574</v>
      </c>
      <c r="I131" s="12">
        <v>2.5971768976770231E-3</v>
      </c>
      <c r="J131" s="12">
        <v>1.69</v>
      </c>
      <c r="K131" s="12">
        <v>1.92</v>
      </c>
    </row>
    <row r="132" spans="1:11" x14ac:dyDescent="0.25">
      <c r="A132" s="12" t="s">
        <v>63</v>
      </c>
      <c r="B132" s="12" t="s">
        <v>45</v>
      </c>
      <c r="C132" s="12" t="s">
        <v>82</v>
      </c>
      <c r="D132" s="12">
        <v>8</v>
      </c>
      <c r="E132" s="12">
        <v>2491</v>
      </c>
      <c r="F132" s="12">
        <v>3.2115616218386192E-3</v>
      </c>
      <c r="G132" s="12">
        <v>120</v>
      </c>
      <c r="H132" s="12">
        <v>46828</v>
      </c>
      <c r="I132" s="12">
        <v>2.5625694029213293E-3</v>
      </c>
      <c r="J132" s="12">
        <v>1.25</v>
      </c>
      <c r="K132" s="12">
        <v>0.38</v>
      </c>
    </row>
    <row r="133" spans="1:11" x14ac:dyDescent="0.25">
      <c r="A133" s="12" t="s">
        <v>63</v>
      </c>
      <c r="B133" s="12" t="s">
        <v>43</v>
      </c>
      <c r="C133" s="12" t="s">
        <v>82</v>
      </c>
      <c r="D133" s="12">
        <v>43</v>
      </c>
      <c r="E133" s="12">
        <v>17323</v>
      </c>
      <c r="F133" s="12">
        <v>2.4822490330774116E-3</v>
      </c>
      <c r="G133" s="12">
        <v>138</v>
      </c>
      <c r="H133" s="12">
        <v>57704</v>
      </c>
      <c r="I133" s="12">
        <v>2.391515319561902E-3</v>
      </c>
      <c r="J133" s="12">
        <v>1.04</v>
      </c>
      <c r="K133" s="12">
        <v>0.05</v>
      </c>
    </row>
    <row r="134" spans="1:11" x14ac:dyDescent="0.25">
      <c r="A134" s="12" t="s">
        <v>63</v>
      </c>
      <c r="B134" s="12" t="s">
        <v>44</v>
      </c>
      <c r="C134" s="12" t="s">
        <v>82</v>
      </c>
      <c r="D134" s="12">
        <v>93</v>
      </c>
      <c r="E134" s="12">
        <v>33865</v>
      </c>
      <c r="F134" s="12">
        <v>2.7461981396722278E-3</v>
      </c>
      <c r="G134" s="12">
        <v>178</v>
      </c>
      <c r="H134" s="12">
        <v>49710</v>
      </c>
      <c r="I134" s="12">
        <v>3.5807684570508952E-3</v>
      </c>
      <c r="J134" s="12">
        <v>0.77</v>
      </c>
      <c r="K134" s="12">
        <v>4.34</v>
      </c>
    </row>
    <row r="135" spans="1:11" x14ac:dyDescent="0.25">
      <c r="A135" s="12" t="s">
        <v>63</v>
      </c>
      <c r="B135" s="12" t="s">
        <v>6</v>
      </c>
      <c r="C135" s="12" t="s">
        <v>82</v>
      </c>
      <c r="D135" s="12">
        <v>280</v>
      </c>
      <c r="E135" s="12">
        <v>43727</v>
      </c>
      <c r="F135" s="12">
        <v>6.4033663411622111E-3</v>
      </c>
      <c r="G135" s="12">
        <v>195</v>
      </c>
      <c r="H135" s="12">
        <v>38578</v>
      </c>
      <c r="I135" s="12">
        <v>5.0546943854010056E-3</v>
      </c>
      <c r="J135" s="12">
        <v>1.27</v>
      </c>
      <c r="K135" s="12">
        <v>6.5</v>
      </c>
    </row>
    <row r="136" spans="1:11" x14ac:dyDescent="0.25">
      <c r="A136" s="12" t="s">
        <v>63</v>
      </c>
      <c r="B136" s="12" t="s">
        <v>7</v>
      </c>
      <c r="C136" s="12" t="s">
        <v>82</v>
      </c>
      <c r="D136" s="12">
        <v>1397</v>
      </c>
      <c r="E136" s="12">
        <v>168000</v>
      </c>
      <c r="F136" s="12">
        <v>8.3154761904761908E-3</v>
      </c>
      <c r="G136" s="12">
        <v>440</v>
      </c>
      <c r="H136" s="12">
        <v>70152</v>
      </c>
      <c r="I136" s="12">
        <v>6.2720948796898164E-3</v>
      </c>
      <c r="J136" s="12">
        <v>1.33</v>
      </c>
      <c r="K136" s="12">
        <v>27</v>
      </c>
    </row>
    <row r="137" spans="1:11" x14ac:dyDescent="0.25">
      <c r="A137" s="12" t="s">
        <v>63</v>
      </c>
      <c r="B137" s="12" t="s">
        <v>8</v>
      </c>
      <c r="C137" s="12" t="s">
        <v>82</v>
      </c>
      <c r="D137" s="12">
        <v>906</v>
      </c>
      <c r="E137" s="12">
        <v>123693</v>
      </c>
      <c r="F137" s="12">
        <v>7.3245858698552059E-3</v>
      </c>
      <c r="G137" s="12">
        <v>211</v>
      </c>
      <c r="H137" s="12">
        <v>43215</v>
      </c>
      <c r="I137" s="12">
        <v>4.8825639245632301E-3</v>
      </c>
      <c r="J137" s="12">
        <v>1.5</v>
      </c>
      <c r="K137" s="12">
        <v>28.73</v>
      </c>
    </row>
    <row r="138" spans="1:11" x14ac:dyDescent="0.25">
      <c r="A138" s="12" t="s">
        <v>63</v>
      </c>
      <c r="B138" s="12" t="s">
        <v>9</v>
      </c>
      <c r="C138" s="12" t="s">
        <v>82</v>
      </c>
      <c r="D138" s="12">
        <v>1593</v>
      </c>
      <c r="E138" s="12">
        <v>199052</v>
      </c>
      <c r="F138" s="12">
        <v>8.0029339067178434E-3</v>
      </c>
      <c r="G138" s="12">
        <v>448</v>
      </c>
      <c r="H138" s="12">
        <v>98592</v>
      </c>
      <c r="I138" s="12">
        <v>4.5439792275235313E-3</v>
      </c>
      <c r="J138" s="12">
        <v>1.76</v>
      </c>
      <c r="K138" s="12">
        <v>115.84</v>
      </c>
    </row>
    <row r="139" spans="1:11" x14ac:dyDescent="0.25">
      <c r="A139" s="12" t="s">
        <v>63</v>
      </c>
      <c r="B139" s="12" t="s">
        <v>10</v>
      </c>
      <c r="C139" s="12" t="s">
        <v>82</v>
      </c>
      <c r="D139" s="12">
        <v>730</v>
      </c>
      <c r="E139" s="12">
        <v>119287</v>
      </c>
      <c r="F139" s="12">
        <v>6.1196945182626777E-3</v>
      </c>
      <c r="G139" s="12">
        <v>357</v>
      </c>
      <c r="H139" s="12">
        <v>75233</v>
      </c>
      <c r="I139" s="12">
        <v>4.7452580649449041E-3</v>
      </c>
      <c r="J139" s="12">
        <v>1.29</v>
      </c>
      <c r="K139" s="12">
        <v>15.68</v>
      </c>
    </row>
    <row r="140" spans="1:11" x14ac:dyDescent="0.25">
      <c r="A140" s="12" t="s">
        <v>63</v>
      </c>
      <c r="B140" s="12" t="s">
        <v>11</v>
      </c>
      <c r="C140" s="12" t="s">
        <v>82</v>
      </c>
      <c r="D140" s="12">
        <v>382</v>
      </c>
      <c r="E140" s="12">
        <v>66206</v>
      </c>
      <c r="F140" s="12">
        <v>5.7698698003202124E-3</v>
      </c>
      <c r="G140" s="12">
        <v>246</v>
      </c>
      <c r="H140" s="12">
        <v>34730</v>
      </c>
      <c r="I140" s="12">
        <v>7.0832133602073133E-3</v>
      </c>
      <c r="J140" s="12">
        <v>0.81</v>
      </c>
      <c r="K140" s="12">
        <v>6.35</v>
      </c>
    </row>
    <row r="141" spans="1:11" x14ac:dyDescent="0.25">
      <c r="A141" s="12" t="s">
        <v>63</v>
      </c>
      <c r="B141" s="12" t="s">
        <v>12</v>
      </c>
      <c r="C141" s="12" t="s">
        <v>82</v>
      </c>
      <c r="D141" s="12">
        <v>342</v>
      </c>
      <c r="E141" s="12">
        <v>68093</v>
      </c>
      <c r="F141" s="12">
        <v>5.0225426989558399E-3</v>
      </c>
      <c r="G141" s="12">
        <v>184</v>
      </c>
      <c r="H141" s="12">
        <v>127542</v>
      </c>
      <c r="I141" s="12">
        <v>1.4426620250584121E-3</v>
      </c>
      <c r="J141" s="12">
        <v>3.48</v>
      </c>
      <c r="K141" s="12">
        <v>212.17</v>
      </c>
    </row>
    <row r="142" spans="1:11" x14ac:dyDescent="0.25">
      <c r="A142" s="12" t="s">
        <v>64</v>
      </c>
      <c r="B142" s="12" t="s">
        <v>5</v>
      </c>
      <c r="C142" s="12" t="s">
        <v>82</v>
      </c>
      <c r="D142" s="12">
        <v>2558</v>
      </c>
      <c r="E142" s="12">
        <v>843334</v>
      </c>
      <c r="F142" s="12">
        <v>3.0331991832417524E-3</v>
      </c>
      <c r="G142" s="12">
        <v>865</v>
      </c>
      <c r="H142" s="12">
        <v>745858</v>
      </c>
      <c r="I142" s="12">
        <v>1.1597381807260899E-3</v>
      </c>
      <c r="J142" s="12">
        <v>2.62</v>
      </c>
      <c r="K142" s="12">
        <v>646.36</v>
      </c>
    </row>
    <row r="143" spans="1:11" x14ac:dyDescent="0.25">
      <c r="A143" s="12" t="s">
        <v>64</v>
      </c>
      <c r="B143" s="12" t="s">
        <v>16</v>
      </c>
      <c r="C143" s="12" t="s">
        <v>82</v>
      </c>
      <c r="D143" s="12">
        <v>5</v>
      </c>
      <c r="E143" s="12">
        <v>1597</v>
      </c>
      <c r="F143" s="12">
        <v>3.1308703819661866E-3</v>
      </c>
      <c r="G143" s="12">
        <v>36</v>
      </c>
      <c r="H143" s="12">
        <v>103574</v>
      </c>
      <c r="I143" s="12">
        <v>3.4757757738428563E-4</v>
      </c>
      <c r="J143" s="12">
        <v>9.01</v>
      </c>
      <c r="K143" s="12">
        <v>31.26</v>
      </c>
    </row>
    <row r="144" spans="1:11" x14ac:dyDescent="0.25">
      <c r="A144" s="12" t="s">
        <v>64</v>
      </c>
      <c r="B144" s="12" t="s">
        <v>43</v>
      </c>
      <c r="C144" s="12" t="s">
        <v>82</v>
      </c>
      <c r="D144" s="12">
        <v>11</v>
      </c>
      <c r="E144" s="12">
        <v>17323</v>
      </c>
      <c r="F144" s="12">
        <v>6.3499393869422157E-4</v>
      </c>
      <c r="G144" s="12">
        <v>41</v>
      </c>
      <c r="H144" s="12">
        <v>57704</v>
      </c>
      <c r="I144" s="12">
        <v>7.1052266740607235E-4</v>
      </c>
      <c r="J144" s="12">
        <v>0.89</v>
      </c>
      <c r="K144" s="12">
        <v>0.11</v>
      </c>
    </row>
    <row r="145" spans="1:11" x14ac:dyDescent="0.25">
      <c r="A145" s="12" t="s">
        <v>64</v>
      </c>
      <c r="B145" s="12" t="s">
        <v>44</v>
      </c>
      <c r="C145" s="12" t="s">
        <v>82</v>
      </c>
      <c r="D145" s="12">
        <v>77</v>
      </c>
      <c r="E145" s="12">
        <v>33865</v>
      </c>
      <c r="F145" s="12">
        <v>2.2737339435995865E-3</v>
      </c>
      <c r="G145" s="12">
        <v>98</v>
      </c>
      <c r="H145" s="12">
        <v>49710</v>
      </c>
      <c r="I145" s="12">
        <v>1.9714343190504928E-3</v>
      </c>
      <c r="J145" s="12">
        <v>1.1499999999999999</v>
      </c>
      <c r="K145" s="12">
        <v>0.88</v>
      </c>
    </row>
    <row r="146" spans="1:11" x14ac:dyDescent="0.25">
      <c r="A146" s="12" t="s">
        <v>64</v>
      </c>
      <c r="B146" s="12" t="s">
        <v>6</v>
      </c>
      <c r="C146" s="12" t="s">
        <v>82</v>
      </c>
      <c r="D146" s="12">
        <v>155</v>
      </c>
      <c r="E146" s="12">
        <v>43727</v>
      </c>
      <c r="F146" s="12">
        <v>3.544720653143367E-3</v>
      </c>
      <c r="G146" s="12">
        <v>59</v>
      </c>
      <c r="H146" s="12">
        <v>38578</v>
      </c>
      <c r="I146" s="12">
        <v>1.5293690704546632E-3</v>
      </c>
      <c r="J146" s="12">
        <v>2.3199999999999998</v>
      </c>
      <c r="K146" s="12">
        <v>32.1</v>
      </c>
    </row>
    <row r="147" spans="1:11" x14ac:dyDescent="0.25">
      <c r="A147" s="12" t="s">
        <v>64</v>
      </c>
      <c r="B147" s="12" t="s">
        <v>7</v>
      </c>
      <c r="C147" s="12" t="s">
        <v>82</v>
      </c>
      <c r="D147" s="12">
        <v>412</v>
      </c>
      <c r="E147" s="12">
        <v>168000</v>
      </c>
      <c r="F147" s="12">
        <v>2.4523809523809524E-3</v>
      </c>
      <c r="G147" s="12">
        <v>84</v>
      </c>
      <c r="H147" s="12">
        <v>70152</v>
      </c>
      <c r="I147" s="12">
        <v>1.1973999315771468E-3</v>
      </c>
      <c r="J147" s="12">
        <v>2.0499999999999998</v>
      </c>
      <c r="K147" s="12">
        <v>37.5</v>
      </c>
    </row>
    <row r="148" spans="1:11" x14ac:dyDescent="0.25">
      <c r="A148" s="12" t="s">
        <v>64</v>
      </c>
      <c r="B148" s="12" t="s">
        <v>8</v>
      </c>
      <c r="C148" s="12" t="s">
        <v>82</v>
      </c>
      <c r="D148" s="12">
        <v>390</v>
      </c>
      <c r="E148" s="12">
        <v>123693</v>
      </c>
      <c r="F148" s="12">
        <v>3.152967427421115E-3</v>
      </c>
      <c r="G148" s="12">
        <v>70</v>
      </c>
      <c r="H148" s="12">
        <v>43215</v>
      </c>
      <c r="I148" s="12">
        <v>1.6198079370588917E-3</v>
      </c>
      <c r="J148" s="12">
        <v>1.95</v>
      </c>
      <c r="K148" s="12">
        <v>27.39</v>
      </c>
    </row>
    <row r="149" spans="1:11" x14ac:dyDescent="0.25">
      <c r="A149" s="12" t="s">
        <v>64</v>
      </c>
      <c r="B149" s="12" t="s">
        <v>9</v>
      </c>
      <c r="C149" s="12" t="s">
        <v>82</v>
      </c>
      <c r="D149" s="12">
        <v>763</v>
      </c>
      <c r="E149" s="12">
        <v>199052</v>
      </c>
      <c r="F149" s="12">
        <v>3.8331692221128147E-3</v>
      </c>
      <c r="G149" s="12">
        <v>174</v>
      </c>
      <c r="H149" s="12">
        <v>98592</v>
      </c>
      <c r="I149" s="12">
        <v>1.7648490749756572E-3</v>
      </c>
      <c r="J149" s="12">
        <v>2.17</v>
      </c>
      <c r="K149" s="12">
        <v>89.88</v>
      </c>
    </row>
    <row r="150" spans="1:11" x14ac:dyDescent="0.25">
      <c r="A150" s="12" t="s">
        <v>64</v>
      </c>
      <c r="B150" s="12" t="s">
        <v>10</v>
      </c>
      <c r="C150" s="12" t="s">
        <v>82</v>
      </c>
      <c r="D150" s="12">
        <v>458</v>
      </c>
      <c r="E150" s="12">
        <v>119287</v>
      </c>
      <c r="F150" s="12">
        <v>3.8394795744716523E-3</v>
      </c>
      <c r="G150" s="12">
        <v>127</v>
      </c>
      <c r="H150" s="12">
        <v>75233</v>
      </c>
      <c r="I150" s="12">
        <v>1.6880890034958063E-3</v>
      </c>
      <c r="J150" s="12">
        <v>2.27</v>
      </c>
      <c r="K150" s="12">
        <v>71.22</v>
      </c>
    </row>
    <row r="151" spans="1:11" x14ac:dyDescent="0.25">
      <c r="A151" s="12" t="s">
        <v>64</v>
      </c>
      <c r="B151" s="12" t="s">
        <v>11</v>
      </c>
      <c r="C151" s="12" t="s">
        <v>82</v>
      </c>
      <c r="D151" s="12">
        <v>183</v>
      </c>
      <c r="E151" s="12">
        <v>66206</v>
      </c>
      <c r="F151" s="12">
        <v>2.7640999305198924E-3</v>
      </c>
      <c r="G151" s="12">
        <v>57</v>
      </c>
      <c r="H151" s="12">
        <v>34730</v>
      </c>
      <c r="I151" s="12">
        <v>1.6412323639504751E-3</v>
      </c>
      <c r="J151" s="12">
        <v>1.68</v>
      </c>
      <c r="K151" s="12">
        <v>12.11</v>
      </c>
    </row>
    <row r="152" spans="1:11" x14ac:dyDescent="0.25">
      <c r="A152" s="12" t="s">
        <v>64</v>
      </c>
      <c r="B152" s="12" t="s">
        <v>12</v>
      </c>
      <c r="C152" s="12" t="s">
        <v>82</v>
      </c>
      <c r="D152" s="12">
        <v>104</v>
      </c>
      <c r="E152" s="12">
        <v>68093</v>
      </c>
      <c r="F152" s="12">
        <v>1.527322925998267E-3</v>
      </c>
      <c r="G152" s="12">
        <v>103</v>
      </c>
      <c r="H152" s="12">
        <v>127542</v>
      </c>
      <c r="I152" s="12">
        <v>8.0757711185335023E-4</v>
      </c>
      <c r="J152" s="12">
        <v>1.89</v>
      </c>
      <c r="K152" s="12">
        <v>21.76</v>
      </c>
    </row>
    <row r="153" spans="1:11" x14ac:dyDescent="0.25">
      <c r="A153" s="12" t="s">
        <v>80</v>
      </c>
      <c r="B153" s="12" t="s">
        <v>5</v>
      </c>
      <c r="C153" s="12" t="s">
        <v>82</v>
      </c>
      <c r="D153" s="12">
        <v>16792</v>
      </c>
      <c r="E153" s="12">
        <v>843334</v>
      </c>
      <c r="F153" s="12">
        <v>1.9911446710318807E-2</v>
      </c>
      <c r="G153" s="12">
        <v>2011</v>
      </c>
      <c r="H153" s="12">
        <v>745858</v>
      </c>
      <c r="I153" s="12">
        <v>2.6962236779655108E-3</v>
      </c>
      <c r="J153" s="12">
        <v>7.38</v>
      </c>
      <c r="K153" s="12">
        <v>10032.82</v>
      </c>
    </row>
    <row r="154" spans="1:11" x14ac:dyDescent="0.25">
      <c r="A154" s="12" t="s">
        <v>80</v>
      </c>
      <c r="B154" s="12" t="s">
        <v>16</v>
      </c>
      <c r="C154" s="12" t="s">
        <v>82</v>
      </c>
      <c r="D154" s="12">
        <v>8</v>
      </c>
      <c r="E154" s="12">
        <v>1597</v>
      </c>
      <c r="F154" s="12">
        <v>5.0093926111458983E-3</v>
      </c>
      <c r="G154" s="12">
        <v>6</v>
      </c>
      <c r="H154" s="12">
        <v>103574</v>
      </c>
      <c r="I154" s="12">
        <v>5.7929596230714269E-5</v>
      </c>
      <c r="J154" s="12">
        <v>86.47</v>
      </c>
      <c r="K154" s="12">
        <v>289.68</v>
      </c>
    </row>
    <row r="155" spans="1:11" x14ac:dyDescent="0.25">
      <c r="A155" s="12" t="s">
        <v>80</v>
      </c>
      <c r="B155" s="12" t="s">
        <v>45</v>
      </c>
      <c r="C155" s="12" t="s">
        <v>82</v>
      </c>
      <c r="D155" s="12">
        <v>1</v>
      </c>
      <c r="E155" s="12">
        <v>2491</v>
      </c>
      <c r="F155" s="12">
        <v>4.0144520272982739E-4</v>
      </c>
      <c r="G155" s="12">
        <v>1</v>
      </c>
      <c r="H155" s="12">
        <v>46828</v>
      </c>
      <c r="I155" s="12">
        <v>2.1354745024344408E-5</v>
      </c>
      <c r="J155" s="12">
        <v>18.8</v>
      </c>
      <c r="K155" s="12">
        <v>8.43</v>
      </c>
    </row>
    <row r="156" spans="1:11" x14ac:dyDescent="0.25">
      <c r="A156" s="12" t="s">
        <v>80</v>
      </c>
      <c r="B156" s="12" t="s">
        <v>43</v>
      </c>
      <c r="C156" s="12" t="s">
        <v>82</v>
      </c>
      <c r="D156" s="12">
        <v>33</v>
      </c>
      <c r="E156" s="12">
        <v>17323</v>
      </c>
      <c r="F156" s="12">
        <v>1.9049818160826646E-3</v>
      </c>
      <c r="G156" s="12">
        <v>41</v>
      </c>
      <c r="H156" s="12">
        <v>57704</v>
      </c>
      <c r="I156" s="12">
        <v>7.1052266740607235E-4</v>
      </c>
      <c r="J156" s="12">
        <v>2.68</v>
      </c>
      <c r="K156" s="12">
        <v>19.29</v>
      </c>
    </row>
    <row r="157" spans="1:11" x14ac:dyDescent="0.25">
      <c r="A157" s="12" t="s">
        <v>80</v>
      </c>
      <c r="B157" s="12" t="s">
        <v>44</v>
      </c>
      <c r="C157" s="12" t="s">
        <v>82</v>
      </c>
      <c r="D157" s="12">
        <v>388</v>
      </c>
      <c r="E157" s="12">
        <v>33865</v>
      </c>
      <c r="F157" s="12">
        <v>1.1457256754761553E-2</v>
      </c>
      <c r="G157" s="12">
        <v>407</v>
      </c>
      <c r="H157" s="12">
        <v>49710</v>
      </c>
      <c r="I157" s="12">
        <v>8.1874874270770476E-3</v>
      </c>
      <c r="J157" s="12">
        <v>1.4</v>
      </c>
      <c r="K157" s="12">
        <v>22.86</v>
      </c>
    </row>
    <row r="158" spans="1:11" x14ac:dyDescent="0.25">
      <c r="A158" s="12" t="s">
        <v>80</v>
      </c>
      <c r="B158" s="12" t="s">
        <v>6</v>
      </c>
      <c r="C158" s="12" t="s">
        <v>82</v>
      </c>
      <c r="D158" s="12">
        <v>1166</v>
      </c>
      <c r="E158" s="12">
        <v>43727</v>
      </c>
      <c r="F158" s="12">
        <v>2.666544697783978E-2</v>
      </c>
      <c r="G158" s="12">
        <v>308</v>
      </c>
      <c r="H158" s="12">
        <v>38578</v>
      </c>
      <c r="I158" s="12">
        <v>7.9838249779667168E-3</v>
      </c>
      <c r="J158" s="12">
        <v>3.34</v>
      </c>
      <c r="K158" s="12">
        <v>406.7</v>
      </c>
    </row>
    <row r="159" spans="1:11" x14ac:dyDescent="0.25">
      <c r="A159" s="12" t="s">
        <v>80</v>
      </c>
      <c r="B159" s="12" t="s">
        <v>7</v>
      </c>
      <c r="C159" s="12" t="s">
        <v>82</v>
      </c>
      <c r="D159" s="12">
        <v>7000</v>
      </c>
      <c r="E159" s="12">
        <v>168000</v>
      </c>
      <c r="F159" s="12">
        <v>4.1666666666666664E-2</v>
      </c>
      <c r="G159" s="12">
        <v>438</v>
      </c>
      <c r="H159" s="12">
        <v>70152</v>
      </c>
      <c r="I159" s="12">
        <v>6.2435853575094078E-3</v>
      </c>
      <c r="J159" s="12">
        <v>6.67</v>
      </c>
      <c r="K159" s="12">
        <v>2052.3200000000002</v>
      </c>
    </row>
    <row r="160" spans="1:11" x14ac:dyDescent="0.25">
      <c r="A160" s="12" t="s">
        <v>80</v>
      </c>
      <c r="B160" s="12" t="s">
        <v>8</v>
      </c>
      <c r="C160" s="12" t="s">
        <v>82</v>
      </c>
      <c r="D160" s="12">
        <v>4642</v>
      </c>
      <c r="E160" s="12">
        <v>123693</v>
      </c>
      <c r="F160" s="12">
        <v>3.752839691817645E-2</v>
      </c>
      <c r="G160" s="12">
        <v>212</v>
      </c>
      <c r="H160" s="12">
        <v>43215</v>
      </c>
      <c r="I160" s="12">
        <v>4.905704037949786E-3</v>
      </c>
      <c r="J160" s="12">
        <v>7.65</v>
      </c>
      <c r="K160" s="12">
        <v>1207.08</v>
      </c>
    </row>
    <row r="161" spans="1:11" x14ac:dyDescent="0.25">
      <c r="A161" s="12" t="s">
        <v>80</v>
      </c>
      <c r="B161" s="12" t="s">
        <v>9</v>
      </c>
      <c r="C161" s="12" t="s">
        <v>82</v>
      </c>
      <c r="D161" s="12">
        <v>2399</v>
      </c>
      <c r="E161" s="12">
        <v>199052</v>
      </c>
      <c r="F161" s="12">
        <v>1.2052127082370436E-2</v>
      </c>
      <c r="G161" s="12">
        <v>229</v>
      </c>
      <c r="H161" s="12">
        <v>98592</v>
      </c>
      <c r="I161" s="12">
        <v>2.3227036676403763E-3</v>
      </c>
      <c r="J161" s="12">
        <v>5.19</v>
      </c>
      <c r="K161" s="12">
        <v>713.2</v>
      </c>
    </row>
    <row r="162" spans="1:11" x14ac:dyDescent="0.25">
      <c r="A162" s="12" t="s">
        <v>80</v>
      </c>
      <c r="B162" s="12" t="s">
        <v>10</v>
      </c>
      <c r="C162" s="12" t="s">
        <v>82</v>
      </c>
      <c r="D162" s="12">
        <v>445</v>
      </c>
      <c r="E162" s="12">
        <v>119287</v>
      </c>
      <c r="F162" s="12">
        <v>3.7304987131875226E-3</v>
      </c>
      <c r="G162" s="12">
        <v>123</v>
      </c>
      <c r="H162" s="12">
        <v>75233</v>
      </c>
      <c r="I162" s="12">
        <v>1.6349208459053872E-3</v>
      </c>
      <c r="J162" s="12">
        <v>2.2799999999999998</v>
      </c>
      <c r="K162" s="12">
        <v>69.59</v>
      </c>
    </row>
    <row r="163" spans="1:11" x14ac:dyDescent="0.25">
      <c r="A163" s="12" t="s">
        <v>80</v>
      </c>
      <c r="B163" s="12" t="s">
        <v>11</v>
      </c>
      <c r="C163" s="12" t="s">
        <v>82</v>
      </c>
      <c r="D163" s="12">
        <v>168</v>
      </c>
      <c r="E163" s="12">
        <v>66206</v>
      </c>
      <c r="F163" s="12">
        <v>2.5375343624444912E-3</v>
      </c>
      <c r="G163" s="12">
        <v>44</v>
      </c>
      <c r="H163" s="12">
        <v>34730</v>
      </c>
      <c r="I163" s="12">
        <v>1.2669162107687877E-3</v>
      </c>
      <c r="J163" s="12">
        <v>2</v>
      </c>
      <c r="K163" s="12">
        <v>17.55</v>
      </c>
    </row>
    <row r="164" spans="1:11" x14ac:dyDescent="0.25">
      <c r="A164" s="12" t="s">
        <v>80</v>
      </c>
      <c r="B164" s="12" t="s">
        <v>12</v>
      </c>
      <c r="C164" s="12" t="s">
        <v>82</v>
      </c>
      <c r="D164" s="12">
        <v>542</v>
      </c>
      <c r="E164" s="12">
        <v>68093</v>
      </c>
      <c r="F164" s="12">
        <v>7.9597021720294297E-3</v>
      </c>
      <c r="G164" s="12">
        <v>202</v>
      </c>
      <c r="H164" s="12">
        <v>127542</v>
      </c>
      <c r="I164" s="12">
        <v>1.5837920057706482E-3</v>
      </c>
      <c r="J164" s="12">
        <v>5.03</v>
      </c>
      <c r="K164" s="12">
        <v>476.35</v>
      </c>
    </row>
    <row r="165" spans="1:11" x14ac:dyDescent="0.25">
      <c r="A165" s="12" t="s">
        <v>65</v>
      </c>
      <c r="B165" s="12" t="s">
        <v>5</v>
      </c>
      <c r="C165" s="12" t="s">
        <v>82</v>
      </c>
      <c r="D165" s="12">
        <v>2</v>
      </c>
      <c r="E165" s="12">
        <v>843334</v>
      </c>
      <c r="F165" s="12">
        <v>2.3715396272414014E-6</v>
      </c>
      <c r="G165" s="12">
        <v>2</v>
      </c>
      <c r="H165" s="12">
        <v>745858</v>
      </c>
      <c r="I165" s="12">
        <v>2.6814755623724621E-6</v>
      </c>
      <c r="J165" s="12">
        <v>0.88</v>
      </c>
      <c r="K165" s="12">
        <v>0.02</v>
      </c>
    </row>
    <row r="166" spans="1:11" x14ac:dyDescent="0.25">
      <c r="A166" s="12" t="s">
        <v>65</v>
      </c>
      <c r="B166" s="12" t="s">
        <v>7</v>
      </c>
      <c r="C166" s="12" t="s">
        <v>82</v>
      </c>
      <c r="D166" s="12">
        <v>1</v>
      </c>
      <c r="E166" s="12">
        <v>168000</v>
      </c>
      <c r="F166" s="12">
        <v>5.9523809523809525E-6</v>
      </c>
      <c r="G166" s="12" t="s">
        <v>96</v>
      </c>
      <c r="H166" s="12" t="s">
        <v>96</v>
      </c>
      <c r="I166" s="12" t="s">
        <v>96</v>
      </c>
      <c r="J166" s="12" t="s">
        <v>96</v>
      </c>
      <c r="K166" s="12" t="s">
        <v>96</v>
      </c>
    </row>
    <row r="167" spans="1:11" x14ac:dyDescent="0.25">
      <c r="A167" s="12" t="s">
        <v>65</v>
      </c>
      <c r="B167" s="12" t="s">
        <v>12</v>
      </c>
      <c r="C167" s="12" t="s">
        <v>82</v>
      </c>
      <c r="D167" s="12">
        <v>1</v>
      </c>
      <c r="E167" s="12">
        <v>68093</v>
      </c>
      <c r="F167" s="12">
        <v>1.4685797365367953E-5</v>
      </c>
      <c r="G167" s="12" t="s">
        <v>96</v>
      </c>
      <c r="H167" s="12" t="s">
        <v>96</v>
      </c>
      <c r="I167" s="12" t="s">
        <v>96</v>
      </c>
      <c r="J167" s="12" t="s">
        <v>96</v>
      </c>
      <c r="K167" s="12" t="s">
        <v>96</v>
      </c>
    </row>
    <row r="168" spans="1:11" x14ac:dyDescent="0.25">
      <c r="A168" s="12" t="s">
        <v>66</v>
      </c>
      <c r="B168" s="12" t="s">
        <v>5</v>
      </c>
      <c r="C168" s="12" t="s">
        <v>82</v>
      </c>
      <c r="D168" s="12">
        <v>50595</v>
      </c>
      <c r="E168" s="12">
        <v>843334</v>
      </c>
      <c r="F168" s="12">
        <v>5.9994023720139351E-2</v>
      </c>
      <c r="G168" s="12">
        <v>26267</v>
      </c>
      <c r="H168" s="12">
        <v>745858</v>
      </c>
      <c r="I168" s="12">
        <v>3.5217159298418732E-2</v>
      </c>
      <c r="J168" s="12">
        <v>1.7</v>
      </c>
      <c r="K168" s="12">
        <v>5279.18</v>
      </c>
    </row>
    <row r="169" spans="1:11" x14ac:dyDescent="0.25">
      <c r="A169" s="12" t="s">
        <v>66</v>
      </c>
      <c r="B169" s="12" t="s">
        <v>16</v>
      </c>
      <c r="C169" s="12" t="s">
        <v>82</v>
      </c>
      <c r="D169" s="12">
        <v>75</v>
      </c>
      <c r="E169" s="12">
        <v>1597</v>
      </c>
      <c r="F169" s="12">
        <v>4.6963055729492796E-2</v>
      </c>
      <c r="G169" s="12">
        <v>167</v>
      </c>
      <c r="H169" s="12">
        <v>103574</v>
      </c>
      <c r="I169" s="12">
        <v>1.6123737617548806E-3</v>
      </c>
      <c r="J169" s="12">
        <v>29.13</v>
      </c>
      <c r="K169" s="12">
        <v>1409</v>
      </c>
    </row>
    <row r="170" spans="1:11" x14ac:dyDescent="0.25">
      <c r="A170" s="12" t="s">
        <v>66</v>
      </c>
      <c r="B170" s="12" t="s">
        <v>45</v>
      </c>
      <c r="C170" s="12" t="s">
        <v>82</v>
      </c>
      <c r="D170" s="12">
        <v>8</v>
      </c>
      <c r="E170" s="12">
        <v>2491</v>
      </c>
      <c r="F170" s="12">
        <v>3.2115616218386192E-3</v>
      </c>
      <c r="G170" s="12">
        <v>213</v>
      </c>
      <c r="H170" s="12">
        <v>46828</v>
      </c>
      <c r="I170" s="12">
        <v>4.5485606901853595E-3</v>
      </c>
      <c r="J170" s="12">
        <v>0.71</v>
      </c>
      <c r="K170" s="12">
        <v>0.95</v>
      </c>
    </row>
    <row r="171" spans="1:11" x14ac:dyDescent="0.25">
      <c r="A171" s="12" t="s">
        <v>66</v>
      </c>
      <c r="B171" s="12" t="s">
        <v>43</v>
      </c>
      <c r="C171" s="12" t="s">
        <v>82</v>
      </c>
      <c r="D171" s="12">
        <v>57</v>
      </c>
      <c r="E171" s="12">
        <v>17323</v>
      </c>
      <c r="F171" s="12">
        <v>3.2904231368700572E-3</v>
      </c>
      <c r="G171" s="12">
        <v>559</v>
      </c>
      <c r="H171" s="12">
        <v>57704</v>
      </c>
      <c r="I171" s="12">
        <v>9.6873700263413274E-3</v>
      </c>
      <c r="J171" s="12">
        <v>0.34</v>
      </c>
      <c r="K171" s="12">
        <v>66.95</v>
      </c>
    </row>
    <row r="172" spans="1:11" x14ac:dyDescent="0.25">
      <c r="A172" s="12" t="s">
        <v>66</v>
      </c>
      <c r="B172" s="12" t="s">
        <v>44</v>
      </c>
      <c r="C172" s="12" t="s">
        <v>82</v>
      </c>
      <c r="D172" s="12">
        <v>308</v>
      </c>
      <c r="E172" s="12">
        <v>33865</v>
      </c>
      <c r="F172" s="12">
        <v>9.094935774398346E-3</v>
      </c>
      <c r="G172" s="12">
        <v>1111</v>
      </c>
      <c r="H172" s="12">
        <v>49710</v>
      </c>
      <c r="I172" s="12">
        <v>2.2349627841480587E-2</v>
      </c>
      <c r="J172" s="12">
        <v>0.41</v>
      </c>
      <c r="K172" s="12">
        <v>212.03</v>
      </c>
    </row>
    <row r="173" spans="1:11" x14ac:dyDescent="0.25">
      <c r="A173" s="12" t="s">
        <v>66</v>
      </c>
      <c r="B173" s="12" t="s">
        <v>6</v>
      </c>
      <c r="C173" s="12" t="s">
        <v>82</v>
      </c>
      <c r="D173" s="12">
        <v>1989</v>
      </c>
      <c r="E173" s="12">
        <v>43727</v>
      </c>
      <c r="F173" s="12">
        <v>4.5486770187755848E-2</v>
      </c>
      <c r="G173" s="12">
        <v>1455</v>
      </c>
      <c r="H173" s="12">
        <v>38578</v>
      </c>
      <c r="I173" s="12">
        <v>3.7715796567992121E-2</v>
      </c>
      <c r="J173" s="12">
        <v>1.21</v>
      </c>
      <c r="K173" s="12">
        <v>30.87</v>
      </c>
    </row>
    <row r="174" spans="1:11" x14ac:dyDescent="0.25">
      <c r="A174" s="12" t="s">
        <v>66</v>
      </c>
      <c r="B174" s="12" t="s">
        <v>7</v>
      </c>
      <c r="C174" s="12" t="s">
        <v>82</v>
      </c>
      <c r="D174" s="12">
        <v>11158</v>
      </c>
      <c r="E174" s="12">
        <v>168000</v>
      </c>
      <c r="F174" s="12">
        <v>6.6416666666666666E-2</v>
      </c>
      <c r="G174" s="12">
        <v>4459</v>
      </c>
      <c r="H174" s="12">
        <v>70152</v>
      </c>
      <c r="I174" s="12">
        <v>6.3561979701220211E-2</v>
      </c>
      <c r="J174" s="12">
        <v>1.04</v>
      </c>
      <c r="K174" s="12">
        <v>6.58</v>
      </c>
    </row>
    <row r="175" spans="1:11" x14ac:dyDescent="0.25">
      <c r="A175" s="12" t="s">
        <v>66</v>
      </c>
      <c r="B175" s="12" t="s">
        <v>8</v>
      </c>
      <c r="C175" s="12" t="s">
        <v>82</v>
      </c>
      <c r="D175" s="12">
        <v>8886</v>
      </c>
      <c r="E175" s="12">
        <v>123693</v>
      </c>
      <c r="F175" s="12">
        <v>7.1839150154010337E-2</v>
      </c>
      <c r="G175" s="12">
        <v>3185</v>
      </c>
      <c r="H175" s="12">
        <v>43215</v>
      </c>
      <c r="I175" s="12">
        <v>7.3701261136179572E-2</v>
      </c>
      <c r="J175" s="12">
        <v>0.97</v>
      </c>
      <c r="K175" s="12">
        <v>1.66</v>
      </c>
    </row>
    <row r="176" spans="1:11" x14ac:dyDescent="0.25">
      <c r="A176" s="12" t="s">
        <v>66</v>
      </c>
      <c r="B176" s="12" t="s">
        <v>9</v>
      </c>
      <c r="C176" s="12" t="s">
        <v>82</v>
      </c>
      <c r="D176" s="12">
        <v>14216</v>
      </c>
      <c r="E176" s="12">
        <v>199052</v>
      </c>
      <c r="F176" s="12">
        <v>7.1418523802825387E-2</v>
      </c>
      <c r="G176" s="12">
        <v>7361</v>
      </c>
      <c r="H176" s="12">
        <v>98592</v>
      </c>
      <c r="I176" s="12">
        <v>7.4661230120090877E-2</v>
      </c>
      <c r="J176" s="12">
        <v>0.96</v>
      </c>
      <c r="K176" s="12">
        <v>10.31</v>
      </c>
    </row>
    <row r="177" spans="1:11" x14ac:dyDescent="0.25">
      <c r="A177" s="12" t="s">
        <v>66</v>
      </c>
      <c r="B177" s="12" t="s">
        <v>10</v>
      </c>
      <c r="C177" s="12" t="s">
        <v>82</v>
      </c>
      <c r="D177" s="12">
        <v>7844</v>
      </c>
      <c r="E177" s="12">
        <v>119287</v>
      </c>
      <c r="F177" s="12">
        <v>6.5757375070208818E-2</v>
      </c>
      <c r="G177" s="12">
        <v>4536</v>
      </c>
      <c r="H177" s="12">
        <v>75233</v>
      </c>
      <c r="I177" s="12">
        <v>6.0292690707535256E-2</v>
      </c>
      <c r="J177" s="12">
        <v>1.0900000000000001</v>
      </c>
      <c r="K177" s="12">
        <v>23.12</v>
      </c>
    </row>
    <row r="178" spans="1:11" x14ac:dyDescent="0.25">
      <c r="A178" s="12" t="s">
        <v>66</v>
      </c>
      <c r="B178" s="12" t="s">
        <v>11</v>
      </c>
      <c r="C178" s="12" t="s">
        <v>82</v>
      </c>
      <c r="D178" s="12">
        <v>3069</v>
      </c>
      <c r="E178" s="12">
        <v>66206</v>
      </c>
      <c r="F178" s="12">
        <v>4.6355315228227049E-2</v>
      </c>
      <c r="G178" s="12">
        <v>1453</v>
      </c>
      <c r="H178" s="12">
        <v>34730</v>
      </c>
      <c r="I178" s="12">
        <v>4.1837028505614743E-2</v>
      </c>
      <c r="J178" s="12">
        <v>1.1100000000000001</v>
      </c>
      <c r="K178" s="12">
        <v>10.87</v>
      </c>
    </row>
    <row r="179" spans="1:11" x14ac:dyDescent="0.25">
      <c r="A179" s="12" t="s">
        <v>66</v>
      </c>
      <c r="B179" s="12" t="s">
        <v>12</v>
      </c>
      <c r="C179" s="12" t="s">
        <v>82</v>
      </c>
      <c r="D179" s="12">
        <v>2985</v>
      </c>
      <c r="E179" s="12">
        <v>68093</v>
      </c>
      <c r="F179" s="12">
        <v>4.383710513562334E-2</v>
      </c>
      <c r="G179" s="12">
        <v>1768</v>
      </c>
      <c r="H179" s="12">
        <v>127542</v>
      </c>
      <c r="I179" s="12">
        <v>1.3862100327735178E-2</v>
      </c>
      <c r="J179" s="12">
        <v>3.16</v>
      </c>
      <c r="K179" s="12">
        <v>1682.63</v>
      </c>
    </row>
    <row r="180" spans="1:11" x14ac:dyDescent="0.25">
      <c r="A180" s="12" t="s">
        <v>67</v>
      </c>
      <c r="B180" s="12" t="s">
        <v>5</v>
      </c>
      <c r="C180" s="12" t="s">
        <v>82</v>
      </c>
      <c r="D180" s="12">
        <v>23801</v>
      </c>
      <c r="E180" s="12">
        <v>843334</v>
      </c>
      <c r="F180" s="12">
        <v>2.8222507333986298E-2</v>
      </c>
      <c r="G180" s="12">
        <v>13019</v>
      </c>
      <c r="H180" s="12">
        <v>745858</v>
      </c>
      <c r="I180" s="12">
        <v>1.7455065173263545E-2</v>
      </c>
      <c r="J180" s="12">
        <v>1.62</v>
      </c>
      <c r="K180" s="12">
        <v>2027.58</v>
      </c>
    </row>
    <row r="181" spans="1:11" x14ac:dyDescent="0.25">
      <c r="A181" s="12" t="s">
        <v>67</v>
      </c>
      <c r="B181" s="12" t="s">
        <v>16</v>
      </c>
      <c r="C181" s="12" t="s">
        <v>82</v>
      </c>
      <c r="D181" s="12">
        <v>12</v>
      </c>
      <c r="E181" s="12">
        <v>1597</v>
      </c>
      <c r="F181" s="12">
        <v>7.5140889167188479E-3</v>
      </c>
      <c r="G181" s="12">
        <v>20</v>
      </c>
      <c r="H181" s="12">
        <v>103574</v>
      </c>
      <c r="I181" s="12">
        <v>1.930986541023809E-4</v>
      </c>
      <c r="J181" s="12">
        <v>38.909999999999997</v>
      </c>
      <c r="K181" s="12">
        <v>277.13</v>
      </c>
    </row>
    <row r="182" spans="1:11" x14ac:dyDescent="0.25">
      <c r="A182" s="12" t="s">
        <v>67</v>
      </c>
      <c r="B182" s="12" t="s">
        <v>45</v>
      </c>
      <c r="C182" s="12" t="s">
        <v>82</v>
      </c>
      <c r="D182" s="12">
        <v>2</v>
      </c>
      <c r="E182" s="12">
        <v>2491</v>
      </c>
      <c r="F182" s="12">
        <v>8.0289040545965479E-4</v>
      </c>
      <c r="G182" s="12">
        <v>34</v>
      </c>
      <c r="H182" s="12">
        <v>46828</v>
      </c>
      <c r="I182" s="12">
        <v>7.2606133082770991E-4</v>
      </c>
      <c r="J182" s="12">
        <v>1.1100000000000001</v>
      </c>
      <c r="K182" s="12">
        <v>0.02</v>
      </c>
    </row>
    <row r="183" spans="1:11" x14ac:dyDescent="0.25">
      <c r="A183" s="12" t="s">
        <v>67</v>
      </c>
      <c r="B183" s="12" t="s">
        <v>43</v>
      </c>
      <c r="C183" s="12" t="s">
        <v>82</v>
      </c>
      <c r="D183" s="12">
        <v>53</v>
      </c>
      <c r="E183" s="12">
        <v>17323</v>
      </c>
      <c r="F183" s="12">
        <v>3.0595162500721583E-3</v>
      </c>
      <c r="G183" s="12">
        <v>319</v>
      </c>
      <c r="H183" s="12">
        <v>57704</v>
      </c>
      <c r="I183" s="12">
        <v>5.5282129488423678E-3</v>
      </c>
      <c r="J183" s="12">
        <v>0.55000000000000004</v>
      </c>
      <c r="K183" s="12">
        <v>16.46</v>
      </c>
    </row>
    <row r="184" spans="1:11" x14ac:dyDescent="0.25">
      <c r="A184" s="12" t="s">
        <v>67</v>
      </c>
      <c r="B184" s="12" t="s">
        <v>44</v>
      </c>
      <c r="C184" s="12" t="s">
        <v>82</v>
      </c>
      <c r="D184" s="12">
        <v>315</v>
      </c>
      <c r="E184" s="12">
        <v>33865</v>
      </c>
      <c r="F184" s="12">
        <v>9.3016388601801277E-3</v>
      </c>
      <c r="G184" s="12">
        <v>1058</v>
      </c>
      <c r="H184" s="12">
        <v>49710</v>
      </c>
      <c r="I184" s="12">
        <v>2.128344397505532E-2</v>
      </c>
      <c r="J184" s="12">
        <v>0.44</v>
      </c>
      <c r="K184" s="12">
        <v>178.96</v>
      </c>
    </row>
    <row r="185" spans="1:11" x14ac:dyDescent="0.25">
      <c r="A185" s="12" t="s">
        <v>67</v>
      </c>
      <c r="B185" s="12" t="s">
        <v>6</v>
      </c>
      <c r="C185" s="12" t="s">
        <v>82</v>
      </c>
      <c r="D185" s="12">
        <v>1175</v>
      </c>
      <c r="E185" s="12">
        <v>43727</v>
      </c>
      <c r="F185" s="12">
        <v>2.6871269467377137E-2</v>
      </c>
      <c r="G185" s="12">
        <v>1189</v>
      </c>
      <c r="H185" s="12">
        <v>38578</v>
      </c>
      <c r="I185" s="12">
        <v>3.0820674996111772E-2</v>
      </c>
      <c r="J185" s="12">
        <v>0.87</v>
      </c>
      <c r="K185" s="12">
        <v>11.46</v>
      </c>
    </row>
    <row r="186" spans="1:11" x14ac:dyDescent="0.25">
      <c r="A186" s="12" t="s">
        <v>67</v>
      </c>
      <c r="B186" s="12" t="s">
        <v>7</v>
      </c>
      <c r="C186" s="12" t="s">
        <v>82</v>
      </c>
      <c r="D186" s="12">
        <v>6910</v>
      </c>
      <c r="E186" s="12">
        <v>168000</v>
      </c>
      <c r="F186" s="12">
        <v>4.1130952380952379E-2</v>
      </c>
      <c r="G186" s="12">
        <v>3206</v>
      </c>
      <c r="H186" s="12">
        <v>70152</v>
      </c>
      <c r="I186" s="12">
        <v>4.5700764055194437E-2</v>
      </c>
      <c r="J186" s="12">
        <v>0.9</v>
      </c>
      <c r="K186" s="12">
        <v>25.41</v>
      </c>
    </row>
    <row r="187" spans="1:11" x14ac:dyDescent="0.25">
      <c r="A187" s="12" t="s">
        <v>67</v>
      </c>
      <c r="B187" s="12" t="s">
        <v>8</v>
      </c>
      <c r="C187" s="12" t="s">
        <v>82</v>
      </c>
      <c r="D187" s="12">
        <v>5228</v>
      </c>
      <c r="E187" s="12">
        <v>123693</v>
      </c>
      <c r="F187" s="12">
        <v>4.2265932591173311E-2</v>
      </c>
      <c r="G187" s="12">
        <v>1981</v>
      </c>
      <c r="H187" s="12">
        <v>43215</v>
      </c>
      <c r="I187" s="12">
        <v>4.5840564618766629E-2</v>
      </c>
      <c r="J187" s="12">
        <v>0.92</v>
      </c>
      <c r="K187" s="12">
        <v>9.9</v>
      </c>
    </row>
    <row r="188" spans="1:11" x14ac:dyDescent="0.25">
      <c r="A188" s="12" t="s">
        <v>67</v>
      </c>
      <c r="B188" s="12" t="s">
        <v>9</v>
      </c>
      <c r="C188" s="12" t="s">
        <v>82</v>
      </c>
      <c r="D188" s="12">
        <v>6446</v>
      </c>
      <c r="E188" s="12">
        <v>199052</v>
      </c>
      <c r="F188" s="12">
        <v>3.2383497779474711E-2</v>
      </c>
      <c r="G188" s="12">
        <v>2837</v>
      </c>
      <c r="H188" s="12">
        <v>98592</v>
      </c>
      <c r="I188" s="12">
        <v>2.877515417072379E-2</v>
      </c>
      <c r="J188" s="12">
        <v>1.1299999999999999</v>
      </c>
      <c r="K188" s="12">
        <v>28.41</v>
      </c>
    </row>
    <row r="189" spans="1:11" x14ac:dyDescent="0.25">
      <c r="A189" s="12" t="s">
        <v>67</v>
      </c>
      <c r="B189" s="12" t="s">
        <v>10</v>
      </c>
      <c r="C189" s="12" t="s">
        <v>82</v>
      </c>
      <c r="D189" s="12">
        <v>2178</v>
      </c>
      <c r="E189" s="12">
        <v>119287</v>
      </c>
      <c r="F189" s="12">
        <v>1.8258485836679605E-2</v>
      </c>
      <c r="G189" s="12">
        <v>1209</v>
      </c>
      <c r="H189" s="12">
        <v>75233</v>
      </c>
      <c r="I189" s="12">
        <v>1.6070075631704171E-2</v>
      </c>
      <c r="J189" s="12">
        <v>1.1399999999999999</v>
      </c>
      <c r="K189" s="12">
        <v>12.91</v>
      </c>
    </row>
    <row r="190" spans="1:11" x14ac:dyDescent="0.25">
      <c r="A190" s="12" t="s">
        <v>67</v>
      </c>
      <c r="B190" s="12" t="s">
        <v>11</v>
      </c>
      <c r="C190" s="12" t="s">
        <v>82</v>
      </c>
      <c r="D190" s="12">
        <v>710</v>
      </c>
      <c r="E190" s="12">
        <v>66206</v>
      </c>
      <c r="F190" s="12">
        <v>1.0724103555568982E-2</v>
      </c>
      <c r="G190" s="12">
        <v>476</v>
      </c>
      <c r="H190" s="12">
        <v>34730</v>
      </c>
      <c r="I190" s="12">
        <v>1.3705729916498705E-2</v>
      </c>
      <c r="J190" s="12">
        <v>0.78</v>
      </c>
      <c r="K190" s="12">
        <v>17.440000000000001</v>
      </c>
    </row>
    <row r="191" spans="1:11" x14ac:dyDescent="0.25">
      <c r="A191" s="12" t="s">
        <v>67</v>
      </c>
      <c r="B191" s="12" t="s">
        <v>12</v>
      </c>
      <c r="C191" s="12" t="s">
        <v>82</v>
      </c>
      <c r="D191" s="12">
        <v>772</v>
      </c>
      <c r="E191" s="12">
        <v>68093</v>
      </c>
      <c r="F191" s="12">
        <v>1.133743556606406E-2</v>
      </c>
      <c r="G191" s="12">
        <v>690</v>
      </c>
      <c r="H191" s="12">
        <v>127542</v>
      </c>
      <c r="I191" s="12">
        <v>5.4099825939690456E-3</v>
      </c>
      <c r="J191" s="12">
        <v>2.1</v>
      </c>
      <c r="K191" s="12">
        <v>210.28</v>
      </c>
    </row>
    <row r="192" spans="1:11" x14ac:dyDescent="0.25">
      <c r="A192" s="12" t="s">
        <v>68</v>
      </c>
      <c r="B192" s="12" t="s">
        <v>5</v>
      </c>
      <c r="C192" s="12" t="s">
        <v>82</v>
      </c>
      <c r="D192" s="12">
        <v>446</v>
      </c>
      <c r="E192" s="12">
        <v>843334</v>
      </c>
      <c r="F192" s="12">
        <v>5.2885333687483253E-4</v>
      </c>
      <c r="G192" s="12">
        <v>500</v>
      </c>
      <c r="H192" s="12">
        <v>745858</v>
      </c>
      <c r="I192" s="12">
        <v>6.703688905931156E-4</v>
      </c>
      <c r="J192" s="12">
        <v>0.79</v>
      </c>
      <c r="K192" s="12">
        <v>13.32</v>
      </c>
    </row>
    <row r="193" spans="1:11" x14ac:dyDescent="0.25">
      <c r="A193" s="12" t="s">
        <v>68</v>
      </c>
      <c r="B193" s="12" t="s">
        <v>44</v>
      </c>
      <c r="C193" s="12" t="s">
        <v>82</v>
      </c>
      <c r="D193" s="12">
        <v>7</v>
      </c>
      <c r="E193" s="12">
        <v>33865</v>
      </c>
      <c r="F193" s="12">
        <v>2.0670308578178061E-4</v>
      </c>
      <c r="G193" s="12">
        <v>29</v>
      </c>
      <c r="H193" s="12">
        <v>49710</v>
      </c>
      <c r="I193" s="12">
        <v>5.8338362502514582E-4</v>
      </c>
      <c r="J193" s="12">
        <v>0.35</v>
      </c>
      <c r="K193" s="12">
        <v>6.64</v>
      </c>
    </row>
    <row r="194" spans="1:11" x14ac:dyDescent="0.25">
      <c r="A194" s="12" t="s">
        <v>68</v>
      </c>
      <c r="B194" s="12" t="s">
        <v>6</v>
      </c>
      <c r="C194" s="12" t="s">
        <v>82</v>
      </c>
      <c r="D194" s="12">
        <v>17</v>
      </c>
      <c r="E194" s="12">
        <v>43727</v>
      </c>
      <c r="F194" s="12">
        <v>3.8877581357056281E-4</v>
      </c>
      <c r="G194" s="12">
        <v>36</v>
      </c>
      <c r="H194" s="12">
        <v>38578</v>
      </c>
      <c r="I194" s="12">
        <v>9.3317434807403188E-4</v>
      </c>
      <c r="J194" s="12">
        <v>0.42</v>
      </c>
      <c r="K194" s="12">
        <v>9.44</v>
      </c>
    </row>
    <row r="195" spans="1:11" x14ac:dyDescent="0.25">
      <c r="A195" s="12" t="s">
        <v>68</v>
      </c>
      <c r="B195" s="12" t="s">
        <v>7</v>
      </c>
      <c r="C195" s="12" t="s">
        <v>82</v>
      </c>
      <c r="D195" s="12">
        <v>65</v>
      </c>
      <c r="E195" s="12">
        <v>168000</v>
      </c>
      <c r="F195" s="12">
        <v>3.8690476190476192E-4</v>
      </c>
      <c r="G195" s="12">
        <v>53</v>
      </c>
      <c r="H195" s="12">
        <v>70152</v>
      </c>
      <c r="I195" s="12">
        <v>7.5550233778081874E-4</v>
      </c>
      <c r="J195" s="12">
        <v>0.51</v>
      </c>
      <c r="K195" s="12">
        <v>13.58</v>
      </c>
    </row>
    <row r="196" spans="1:11" x14ac:dyDescent="0.25">
      <c r="A196" s="12" t="s">
        <v>68</v>
      </c>
      <c r="B196" s="12" t="s">
        <v>8</v>
      </c>
      <c r="C196" s="12" t="s">
        <v>82</v>
      </c>
      <c r="D196" s="12">
        <v>56</v>
      </c>
      <c r="E196" s="12">
        <v>123693</v>
      </c>
      <c r="F196" s="12">
        <v>4.5273378445021142E-4</v>
      </c>
      <c r="G196" s="12">
        <v>45</v>
      </c>
      <c r="H196" s="12">
        <v>43215</v>
      </c>
      <c r="I196" s="12">
        <v>1.0413051023950017E-3</v>
      </c>
      <c r="J196" s="12">
        <v>0.43</v>
      </c>
      <c r="K196" s="12">
        <v>18.350000000000001</v>
      </c>
    </row>
    <row r="197" spans="1:11" x14ac:dyDescent="0.25">
      <c r="A197" s="12" t="s">
        <v>68</v>
      </c>
      <c r="B197" s="12" t="s">
        <v>9</v>
      </c>
      <c r="C197" s="12" t="s">
        <v>82</v>
      </c>
      <c r="D197" s="12">
        <v>97</v>
      </c>
      <c r="E197" s="12">
        <v>199052</v>
      </c>
      <c r="F197" s="12">
        <v>4.8730984868275624E-4</v>
      </c>
      <c r="G197" s="12">
        <v>76</v>
      </c>
      <c r="H197" s="12">
        <v>98592</v>
      </c>
      <c r="I197" s="12">
        <v>7.708536189548848E-4</v>
      </c>
      <c r="J197" s="12">
        <v>0.63</v>
      </c>
      <c r="K197" s="12">
        <v>9.1300000000000008</v>
      </c>
    </row>
    <row r="198" spans="1:11" x14ac:dyDescent="0.25">
      <c r="A198" s="12" t="s">
        <v>68</v>
      </c>
      <c r="B198" s="12" t="s">
        <v>10</v>
      </c>
      <c r="C198" s="12" t="s">
        <v>82</v>
      </c>
      <c r="D198" s="12">
        <v>84</v>
      </c>
      <c r="E198" s="12">
        <v>119287</v>
      </c>
      <c r="F198" s="12">
        <v>7.0418402675899298E-4</v>
      </c>
      <c r="G198" s="12">
        <v>64</v>
      </c>
      <c r="H198" s="12">
        <v>75233</v>
      </c>
      <c r="I198" s="12">
        <v>8.5069052144670556E-4</v>
      </c>
      <c r="J198" s="12">
        <v>0.83</v>
      </c>
      <c r="K198" s="12">
        <v>1.3</v>
      </c>
    </row>
    <row r="199" spans="1:11" x14ac:dyDescent="0.25">
      <c r="A199" s="12" t="s">
        <v>68</v>
      </c>
      <c r="B199" s="12" t="s">
        <v>11</v>
      </c>
      <c r="C199" s="12" t="s">
        <v>82</v>
      </c>
      <c r="D199" s="12">
        <v>54</v>
      </c>
      <c r="E199" s="12">
        <v>66206</v>
      </c>
      <c r="F199" s="12">
        <v>8.1563604507144366E-4</v>
      </c>
      <c r="G199" s="12">
        <v>26</v>
      </c>
      <c r="H199" s="12">
        <v>34730</v>
      </c>
      <c r="I199" s="12">
        <v>7.4863230636337461E-4</v>
      </c>
      <c r="J199" s="12">
        <v>1.0900000000000001</v>
      </c>
      <c r="K199" s="12">
        <v>0.13</v>
      </c>
    </row>
    <row r="200" spans="1:11" x14ac:dyDescent="0.25">
      <c r="A200" s="12" t="s">
        <v>68</v>
      </c>
      <c r="B200" s="12" t="s">
        <v>12</v>
      </c>
      <c r="C200" s="12" t="s">
        <v>82</v>
      </c>
      <c r="D200" s="12">
        <v>66</v>
      </c>
      <c r="E200" s="12">
        <v>68093</v>
      </c>
      <c r="F200" s="12">
        <v>9.6926262611428491E-4</v>
      </c>
      <c r="G200" s="12">
        <v>101</v>
      </c>
      <c r="H200" s="12">
        <v>127542</v>
      </c>
      <c r="I200" s="12">
        <v>7.9189600288532408E-4</v>
      </c>
      <c r="J200" s="12">
        <v>1.22</v>
      </c>
      <c r="K200" s="12">
        <v>1.64</v>
      </c>
    </row>
    <row r="201" spans="1:11" x14ac:dyDescent="0.25">
      <c r="A201" s="12" t="s">
        <v>69</v>
      </c>
      <c r="B201" s="12" t="s">
        <v>5</v>
      </c>
      <c r="C201" s="12" t="s">
        <v>82</v>
      </c>
      <c r="D201" s="12">
        <v>80</v>
      </c>
      <c r="E201" s="12">
        <v>843334</v>
      </c>
      <c r="F201" s="12">
        <v>9.4861585089656058E-5</v>
      </c>
      <c r="G201" s="12">
        <v>40</v>
      </c>
      <c r="H201" s="12">
        <v>745858</v>
      </c>
      <c r="I201" s="12">
        <v>5.3629511247449246E-5</v>
      </c>
      <c r="J201" s="12">
        <v>1.77</v>
      </c>
      <c r="K201" s="12">
        <v>8.91</v>
      </c>
    </row>
    <row r="202" spans="1:11" x14ac:dyDescent="0.25">
      <c r="A202" s="12" t="s">
        <v>69</v>
      </c>
      <c r="B202" s="12" t="s">
        <v>6</v>
      </c>
      <c r="C202" s="12" t="s">
        <v>82</v>
      </c>
      <c r="D202" s="12">
        <v>1</v>
      </c>
      <c r="E202" s="12">
        <v>43727</v>
      </c>
      <c r="F202" s="12">
        <v>2.2869165504150753E-5</v>
      </c>
      <c r="G202" s="12">
        <v>2</v>
      </c>
      <c r="H202" s="12">
        <v>38578</v>
      </c>
      <c r="I202" s="12">
        <v>5.1843019337446214E-5</v>
      </c>
      <c r="J202" s="12">
        <v>0.44</v>
      </c>
      <c r="K202" s="12">
        <v>0.47</v>
      </c>
    </row>
    <row r="203" spans="1:11" x14ac:dyDescent="0.25">
      <c r="A203" s="12" t="s">
        <v>69</v>
      </c>
      <c r="B203" s="12" t="s">
        <v>7</v>
      </c>
      <c r="C203" s="12" t="s">
        <v>82</v>
      </c>
      <c r="D203" s="12">
        <v>1</v>
      </c>
      <c r="E203" s="12">
        <v>168000</v>
      </c>
      <c r="F203" s="12">
        <v>5.9523809523809525E-6</v>
      </c>
      <c r="G203" s="12">
        <v>2</v>
      </c>
      <c r="H203" s="12">
        <v>70152</v>
      </c>
      <c r="I203" s="12">
        <v>2.8509522180408255E-5</v>
      </c>
      <c r="J203" s="12">
        <v>0.21</v>
      </c>
      <c r="K203" s="12">
        <v>2</v>
      </c>
    </row>
    <row r="204" spans="1:11" x14ac:dyDescent="0.25">
      <c r="A204" s="12" t="s">
        <v>69</v>
      </c>
      <c r="B204" s="12" t="s">
        <v>8</v>
      </c>
      <c r="C204" s="12" t="s">
        <v>82</v>
      </c>
      <c r="D204" s="12">
        <v>6</v>
      </c>
      <c r="E204" s="12">
        <v>123693</v>
      </c>
      <c r="F204" s="12">
        <v>4.8507191191094079E-5</v>
      </c>
      <c r="G204" s="12">
        <v>3</v>
      </c>
      <c r="H204" s="12">
        <v>43215</v>
      </c>
      <c r="I204" s="12">
        <v>6.9420340159666787E-5</v>
      </c>
      <c r="J204" s="12">
        <v>0.7</v>
      </c>
      <c r="K204" s="12">
        <v>0.26</v>
      </c>
    </row>
    <row r="205" spans="1:11" x14ac:dyDescent="0.25">
      <c r="A205" s="12" t="s">
        <v>69</v>
      </c>
      <c r="B205" s="12" t="s">
        <v>9</v>
      </c>
      <c r="C205" s="12" t="s">
        <v>82</v>
      </c>
      <c r="D205" s="12">
        <v>16</v>
      </c>
      <c r="E205" s="12">
        <v>199052</v>
      </c>
      <c r="F205" s="12">
        <v>8.0381005968289693E-5</v>
      </c>
      <c r="G205" s="12">
        <v>8</v>
      </c>
      <c r="H205" s="12">
        <v>98592</v>
      </c>
      <c r="I205" s="12">
        <v>8.1142486205777343E-5</v>
      </c>
      <c r="J205" s="12">
        <v>0.99</v>
      </c>
      <c r="K205" s="12">
        <v>0</v>
      </c>
    </row>
    <row r="206" spans="1:11" x14ac:dyDescent="0.25">
      <c r="A206" s="12" t="s">
        <v>69</v>
      </c>
      <c r="B206" s="12" t="s">
        <v>10</v>
      </c>
      <c r="C206" s="12" t="s">
        <v>82</v>
      </c>
      <c r="D206" s="12">
        <v>23</v>
      </c>
      <c r="E206" s="12">
        <v>119287</v>
      </c>
      <c r="F206" s="12">
        <v>1.9281229304115286E-4</v>
      </c>
      <c r="G206" s="12">
        <v>7</v>
      </c>
      <c r="H206" s="12">
        <v>75233</v>
      </c>
      <c r="I206" s="12">
        <v>9.3044275783233421E-5</v>
      </c>
      <c r="J206" s="12">
        <v>2.0699999999999998</v>
      </c>
      <c r="K206" s="12">
        <v>2.98</v>
      </c>
    </row>
    <row r="207" spans="1:11" x14ac:dyDescent="0.25">
      <c r="A207" s="12" t="s">
        <v>69</v>
      </c>
      <c r="B207" s="12" t="s">
        <v>11</v>
      </c>
      <c r="C207" s="12" t="s">
        <v>82</v>
      </c>
      <c r="D207" s="12">
        <v>26</v>
      </c>
      <c r="E207" s="12">
        <v>66206</v>
      </c>
      <c r="F207" s="12">
        <v>3.927136513306951E-4</v>
      </c>
      <c r="G207" s="12">
        <v>7</v>
      </c>
      <c r="H207" s="12">
        <v>34730</v>
      </c>
      <c r="I207" s="12">
        <v>2.0155485171321623E-4</v>
      </c>
      <c r="J207" s="12">
        <v>1.95</v>
      </c>
      <c r="K207" s="12">
        <v>2.5499999999999998</v>
      </c>
    </row>
    <row r="208" spans="1:11" x14ac:dyDescent="0.25">
      <c r="A208" s="12" t="s">
        <v>69</v>
      </c>
      <c r="B208" s="12" t="s">
        <v>12</v>
      </c>
      <c r="C208" s="12" t="s">
        <v>82</v>
      </c>
      <c r="D208" s="12">
        <v>7</v>
      </c>
      <c r="E208" s="12">
        <v>68093</v>
      </c>
      <c r="F208" s="12">
        <v>1.0280058155757567E-4</v>
      </c>
      <c r="G208" s="12">
        <v>9</v>
      </c>
      <c r="H208" s="12">
        <v>127542</v>
      </c>
      <c r="I208" s="12">
        <v>7.0564990356117979E-5</v>
      </c>
      <c r="J208" s="12">
        <v>1.46</v>
      </c>
      <c r="K208" s="12">
        <v>0.56000000000000005</v>
      </c>
    </row>
    <row r="209" spans="1:11" x14ac:dyDescent="0.25">
      <c r="A209" s="12" t="s">
        <v>70</v>
      </c>
      <c r="B209" s="12" t="s">
        <v>5</v>
      </c>
      <c r="C209" s="12" t="s">
        <v>82</v>
      </c>
      <c r="D209" s="12">
        <v>195</v>
      </c>
      <c r="E209" s="12">
        <v>843334</v>
      </c>
      <c r="F209" s="12">
        <v>2.3122511365603665E-4</v>
      </c>
      <c r="G209" s="12">
        <v>156</v>
      </c>
      <c r="H209" s="12">
        <v>745858</v>
      </c>
      <c r="I209" s="12">
        <v>2.0915509386505206E-4</v>
      </c>
      <c r="J209" s="12">
        <v>1.1100000000000001</v>
      </c>
      <c r="K209" s="12">
        <v>0.87</v>
      </c>
    </row>
    <row r="210" spans="1:11" x14ac:dyDescent="0.25">
      <c r="A210" s="12" t="s">
        <v>70</v>
      </c>
      <c r="B210" s="12" t="s">
        <v>43</v>
      </c>
      <c r="C210" s="12" t="s">
        <v>82</v>
      </c>
      <c r="D210" s="12">
        <v>1</v>
      </c>
      <c r="E210" s="12">
        <v>17323</v>
      </c>
      <c r="F210" s="12">
        <v>5.7726721699474687E-5</v>
      </c>
      <c r="G210" s="12">
        <v>6</v>
      </c>
      <c r="H210" s="12">
        <v>57704</v>
      </c>
      <c r="I210" s="12">
        <v>1.03978926937474E-4</v>
      </c>
      <c r="J210" s="12">
        <v>0.56000000000000005</v>
      </c>
      <c r="K210" s="12">
        <v>0.31</v>
      </c>
    </row>
    <row r="211" spans="1:11" x14ac:dyDescent="0.25">
      <c r="A211" s="12" t="s">
        <v>70</v>
      </c>
      <c r="B211" s="12" t="s">
        <v>44</v>
      </c>
      <c r="C211" s="12" t="s">
        <v>82</v>
      </c>
      <c r="D211" s="12">
        <v>11</v>
      </c>
      <c r="E211" s="12">
        <v>33865</v>
      </c>
      <c r="F211" s="12">
        <v>3.2481913479994097E-4</v>
      </c>
      <c r="G211" s="12">
        <v>68</v>
      </c>
      <c r="H211" s="12">
        <v>49710</v>
      </c>
      <c r="I211" s="12">
        <v>1.3679340173003421E-3</v>
      </c>
      <c r="J211" s="12">
        <v>0.24</v>
      </c>
      <c r="K211" s="12">
        <v>23.21</v>
      </c>
    </row>
    <row r="212" spans="1:11" x14ac:dyDescent="0.25">
      <c r="A212" s="12" t="s">
        <v>70</v>
      </c>
      <c r="B212" s="12" t="s">
        <v>6</v>
      </c>
      <c r="C212" s="12" t="s">
        <v>82</v>
      </c>
      <c r="D212" s="12">
        <v>21</v>
      </c>
      <c r="E212" s="12">
        <v>43727</v>
      </c>
      <c r="F212" s="12">
        <v>4.8025247558716581E-4</v>
      </c>
      <c r="G212" s="12">
        <v>38</v>
      </c>
      <c r="H212" s="12">
        <v>38578</v>
      </c>
      <c r="I212" s="12">
        <v>9.8501736741147812E-4</v>
      </c>
      <c r="J212" s="12">
        <v>0.49</v>
      </c>
      <c r="K212" s="12">
        <v>7.29</v>
      </c>
    </row>
    <row r="213" spans="1:11" x14ac:dyDescent="0.25">
      <c r="A213" s="12" t="s">
        <v>70</v>
      </c>
      <c r="B213" s="12" t="s">
        <v>7</v>
      </c>
      <c r="C213" s="12" t="s">
        <v>82</v>
      </c>
      <c r="D213" s="12">
        <v>75</v>
      </c>
      <c r="E213" s="12">
        <v>168000</v>
      </c>
      <c r="F213" s="12">
        <v>4.4642857142857141E-4</v>
      </c>
      <c r="G213" s="12">
        <v>16</v>
      </c>
      <c r="H213" s="12">
        <v>70152</v>
      </c>
      <c r="I213" s="12">
        <v>2.2807617744326604E-4</v>
      </c>
      <c r="J213" s="12">
        <v>1.96</v>
      </c>
      <c r="K213" s="12">
        <v>6.18</v>
      </c>
    </row>
    <row r="214" spans="1:11" x14ac:dyDescent="0.25">
      <c r="A214" s="12" t="s">
        <v>70</v>
      </c>
      <c r="B214" s="12" t="s">
        <v>8</v>
      </c>
      <c r="C214" s="12" t="s">
        <v>82</v>
      </c>
      <c r="D214" s="12">
        <v>42</v>
      </c>
      <c r="E214" s="12">
        <v>123693</v>
      </c>
      <c r="F214" s="12">
        <v>3.3955033833765855E-4</v>
      </c>
      <c r="G214" s="12">
        <v>6</v>
      </c>
      <c r="H214" s="12">
        <v>43215</v>
      </c>
      <c r="I214" s="12">
        <v>1.3884068031933357E-4</v>
      </c>
      <c r="J214" s="12">
        <v>2.4500000000000002</v>
      </c>
      <c r="K214" s="12">
        <v>4.49</v>
      </c>
    </row>
    <row r="215" spans="1:11" x14ac:dyDescent="0.25">
      <c r="A215" s="12" t="s">
        <v>70</v>
      </c>
      <c r="B215" s="12" t="s">
        <v>9</v>
      </c>
      <c r="C215" s="12" t="s">
        <v>82</v>
      </c>
      <c r="D215" s="12">
        <v>25</v>
      </c>
      <c r="E215" s="12">
        <v>199052</v>
      </c>
      <c r="F215" s="12">
        <v>1.2559532182545265E-4</v>
      </c>
      <c r="G215" s="12">
        <v>2</v>
      </c>
      <c r="H215" s="12">
        <v>98592</v>
      </c>
      <c r="I215" s="12">
        <v>2.0285621551444336E-5</v>
      </c>
      <c r="J215" s="12">
        <v>6.19</v>
      </c>
      <c r="K215" s="12">
        <v>8.06</v>
      </c>
    </row>
    <row r="216" spans="1:11" x14ac:dyDescent="0.25">
      <c r="A216" s="12" t="s">
        <v>70</v>
      </c>
      <c r="B216" s="12" t="s">
        <v>10</v>
      </c>
      <c r="C216" s="12" t="s">
        <v>82</v>
      </c>
      <c r="D216" s="12">
        <v>6</v>
      </c>
      <c r="E216" s="12">
        <v>119287</v>
      </c>
      <c r="F216" s="12">
        <v>5.029885905421379E-5</v>
      </c>
      <c r="G216" s="12" t="s">
        <v>96</v>
      </c>
      <c r="H216" s="12" t="s">
        <v>96</v>
      </c>
      <c r="I216" s="12" t="s">
        <v>96</v>
      </c>
      <c r="J216" s="12" t="s">
        <v>96</v>
      </c>
      <c r="K216" s="12" t="s">
        <v>96</v>
      </c>
    </row>
    <row r="217" spans="1:11" x14ac:dyDescent="0.25">
      <c r="A217" s="12" t="s">
        <v>70</v>
      </c>
      <c r="B217" s="12" t="s">
        <v>11</v>
      </c>
      <c r="C217" s="12" t="s">
        <v>82</v>
      </c>
      <c r="D217" s="12">
        <v>3</v>
      </c>
      <c r="E217" s="12">
        <v>66206</v>
      </c>
      <c r="F217" s="12">
        <v>4.5313113615080205E-5</v>
      </c>
      <c r="G217" s="12" t="s">
        <v>96</v>
      </c>
      <c r="H217" s="12" t="s">
        <v>96</v>
      </c>
      <c r="I217" s="12" t="s">
        <v>96</v>
      </c>
      <c r="J217" s="12" t="s">
        <v>96</v>
      </c>
      <c r="K217" s="12" t="s">
        <v>96</v>
      </c>
    </row>
    <row r="218" spans="1:11" x14ac:dyDescent="0.25">
      <c r="A218" s="12" t="s">
        <v>70</v>
      </c>
      <c r="B218" s="12" t="s">
        <v>12</v>
      </c>
      <c r="C218" s="12" t="s">
        <v>82</v>
      </c>
      <c r="D218" s="12">
        <v>11</v>
      </c>
      <c r="E218" s="12">
        <v>68093</v>
      </c>
      <c r="F218" s="12">
        <v>1.6154377101904748E-4</v>
      </c>
      <c r="G218" s="12">
        <v>20</v>
      </c>
      <c r="H218" s="12">
        <v>127542</v>
      </c>
      <c r="I218" s="12">
        <v>1.5681108968026219E-4</v>
      </c>
      <c r="J218" s="12">
        <v>1.03</v>
      </c>
      <c r="K218" s="12">
        <v>0.01</v>
      </c>
    </row>
    <row r="219" spans="1:11" x14ac:dyDescent="0.25">
      <c r="A219" s="12" t="s">
        <v>71</v>
      </c>
      <c r="B219" s="12" t="s">
        <v>5</v>
      </c>
      <c r="C219" s="12" t="s">
        <v>82</v>
      </c>
      <c r="D219" s="12">
        <v>88</v>
      </c>
      <c r="E219" s="12">
        <v>843334</v>
      </c>
      <c r="F219" s="12">
        <v>1.0434774359862167E-4</v>
      </c>
      <c r="G219" s="12">
        <v>126</v>
      </c>
      <c r="H219" s="12">
        <v>745858</v>
      </c>
      <c r="I219" s="12">
        <v>1.6893296042946513E-4</v>
      </c>
      <c r="J219" s="12">
        <v>0.62</v>
      </c>
      <c r="K219" s="12">
        <v>12.26</v>
      </c>
    </row>
    <row r="220" spans="1:11" x14ac:dyDescent="0.25">
      <c r="A220" s="12" t="s">
        <v>71</v>
      </c>
      <c r="B220" s="12" t="s">
        <v>44</v>
      </c>
      <c r="C220" s="12" t="s">
        <v>82</v>
      </c>
      <c r="D220" s="12">
        <v>1</v>
      </c>
      <c r="E220" s="12">
        <v>33865</v>
      </c>
      <c r="F220" s="12">
        <v>2.9529012254540086E-5</v>
      </c>
      <c r="G220" s="12">
        <v>3</v>
      </c>
      <c r="H220" s="12">
        <v>49710</v>
      </c>
      <c r="I220" s="12">
        <v>6.0350030175015085E-5</v>
      </c>
      <c r="J220" s="12">
        <v>0.49</v>
      </c>
      <c r="K220" s="12">
        <v>0.4</v>
      </c>
    </row>
    <row r="221" spans="1:11" x14ac:dyDescent="0.25">
      <c r="A221" s="12" t="s">
        <v>71</v>
      </c>
      <c r="B221" s="12" t="s">
        <v>6</v>
      </c>
      <c r="C221" s="12" t="s">
        <v>82</v>
      </c>
      <c r="D221" s="12">
        <v>5</v>
      </c>
      <c r="E221" s="12">
        <v>43727</v>
      </c>
      <c r="F221" s="12">
        <v>1.1434582752075376E-4</v>
      </c>
      <c r="G221" s="12">
        <v>12</v>
      </c>
      <c r="H221" s="12">
        <v>38578</v>
      </c>
      <c r="I221" s="12">
        <v>3.1105811602467729E-4</v>
      </c>
      <c r="J221" s="12">
        <v>0.37</v>
      </c>
      <c r="K221" s="12">
        <v>3.84</v>
      </c>
    </row>
    <row r="222" spans="1:11" x14ac:dyDescent="0.25">
      <c r="A222" s="12" t="s">
        <v>71</v>
      </c>
      <c r="B222" s="12" t="s">
        <v>7</v>
      </c>
      <c r="C222" s="12" t="s">
        <v>82</v>
      </c>
      <c r="D222" s="12">
        <v>10</v>
      </c>
      <c r="E222" s="12">
        <v>168000</v>
      </c>
      <c r="F222" s="12">
        <v>5.9523809523809524E-5</v>
      </c>
      <c r="G222" s="12">
        <v>6</v>
      </c>
      <c r="H222" s="12">
        <v>70152</v>
      </c>
      <c r="I222" s="12">
        <v>8.5528566541224766E-5</v>
      </c>
      <c r="J222" s="12">
        <v>0.7</v>
      </c>
      <c r="K222" s="12">
        <v>0.5</v>
      </c>
    </row>
    <row r="223" spans="1:11" x14ac:dyDescent="0.25">
      <c r="A223" s="12" t="s">
        <v>71</v>
      </c>
      <c r="B223" s="12" t="s">
        <v>8</v>
      </c>
      <c r="C223" s="12" t="s">
        <v>82</v>
      </c>
      <c r="D223" s="12">
        <v>11</v>
      </c>
      <c r="E223" s="12">
        <v>123693</v>
      </c>
      <c r="F223" s="12">
        <v>8.8929850517005811E-5</v>
      </c>
      <c r="G223" s="12">
        <v>1</v>
      </c>
      <c r="H223" s="12">
        <v>43215</v>
      </c>
      <c r="I223" s="12">
        <v>2.3140113386555592E-5</v>
      </c>
      <c r="J223" s="12">
        <v>3.84</v>
      </c>
      <c r="K223" s="12">
        <v>1.93</v>
      </c>
    </row>
    <row r="224" spans="1:11" x14ac:dyDescent="0.25">
      <c r="A224" s="12" t="s">
        <v>71</v>
      </c>
      <c r="B224" s="12" t="s">
        <v>9</v>
      </c>
      <c r="C224" s="12" t="s">
        <v>82</v>
      </c>
      <c r="D224" s="12">
        <v>19</v>
      </c>
      <c r="E224" s="12">
        <v>199052</v>
      </c>
      <c r="F224" s="12">
        <v>9.5452444587344011E-5</v>
      </c>
      <c r="G224" s="12">
        <v>11</v>
      </c>
      <c r="H224" s="12">
        <v>98592</v>
      </c>
      <c r="I224" s="12">
        <v>1.1157091853294386E-4</v>
      </c>
      <c r="J224" s="12">
        <v>0.86</v>
      </c>
      <c r="K224" s="12">
        <v>0.17</v>
      </c>
    </row>
    <row r="225" spans="1:11" x14ac:dyDescent="0.25">
      <c r="A225" s="12" t="s">
        <v>71</v>
      </c>
      <c r="B225" s="12" t="s">
        <v>10</v>
      </c>
      <c r="C225" s="12" t="s">
        <v>82</v>
      </c>
      <c r="D225" s="12">
        <v>22</v>
      </c>
      <c r="E225" s="12">
        <v>119287</v>
      </c>
      <c r="F225" s="12">
        <v>1.8442914986545054E-4</v>
      </c>
      <c r="G225" s="12">
        <v>4</v>
      </c>
      <c r="H225" s="12">
        <v>75233</v>
      </c>
      <c r="I225" s="12">
        <v>5.3168157590419097E-5</v>
      </c>
      <c r="J225" s="12">
        <v>3.47</v>
      </c>
      <c r="K225" s="12">
        <v>5.95</v>
      </c>
    </row>
    <row r="226" spans="1:11" x14ac:dyDescent="0.25">
      <c r="A226" s="12" t="s">
        <v>71</v>
      </c>
      <c r="B226" s="12" t="s">
        <v>11</v>
      </c>
      <c r="C226" s="12" t="s">
        <v>82</v>
      </c>
      <c r="D226" s="12">
        <v>14</v>
      </c>
      <c r="E226" s="12">
        <v>66206</v>
      </c>
      <c r="F226" s="12">
        <v>2.1146119687037428E-4</v>
      </c>
      <c r="G226" s="12">
        <v>4</v>
      </c>
      <c r="H226" s="12">
        <v>34730</v>
      </c>
      <c r="I226" s="12">
        <v>1.1517420097898071E-4</v>
      </c>
      <c r="J226" s="12">
        <v>1.84</v>
      </c>
      <c r="K226" s="12">
        <v>1.18</v>
      </c>
    </row>
    <row r="227" spans="1:11" x14ac:dyDescent="0.25">
      <c r="A227" s="12" t="s">
        <v>71</v>
      </c>
      <c r="B227" s="12" t="s">
        <v>12</v>
      </c>
      <c r="C227" s="12" t="s">
        <v>82</v>
      </c>
      <c r="D227" s="12">
        <v>6</v>
      </c>
      <c r="E227" s="12">
        <v>68093</v>
      </c>
      <c r="F227" s="12">
        <v>8.8114784192207715E-5</v>
      </c>
      <c r="G227" s="12">
        <v>14</v>
      </c>
      <c r="H227" s="12">
        <v>127542</v>
      </c>
      <c r="I227" s="12">
        <v>1.0976776277618353E-4</v>
      </c>
      <c r="J227" s="12">
        <v>0.8</v>
      </c>
      <c r="K227" s="12">
        <v>0.2</v>
      </c>
    </row>
    <row r="228" spans="1:11" x14ac:dyDescent="0.25">
      <c r="A228" s="12" t="s">
        <v>72</v>
      </c>
      <c r="B228" s="12" t="s">
        <v>5</v>
      </c>
      <c r="C228" s="12" t="s">
        <v>82</v>
      </c>
      <c r="D228" s="12">
        <v>277</v>
      </c>
      <c r="E228" s="12">
        <v>843334</v>
      </c>
      <c r="F228" s="12">
        <v>3.2845823837293408E-4</v>
      </c>
      <c r="G228" s="12">
        <v>75</v>
      </c>
      <c r="H228" s="12">
        <v>745858</v>
      </c>
      <c r="I228" s="12">
        <v>1.0055533358896734E-4</v>
      </c>
      <c r="J228" s="12">
        <v>3.27</v>
      </c>
      <c r="K228" s="12">
        <v>92.83</v>
      </c>
    </row>
    <row r="229" spans="1:11" x14ac:dyDescent="0.25">
      <c r="A229" s="12" t="s">
        <v>72</v>
      </c>
      <c r="B229" s="12" t="s">
        <v>44</v>
      </c>
      <c r="C229" s="12" t="s">
        <v>82</v>
      </c>
      <c r="D229" s="12">
        <v>6</v>
      </c>
      <c r="E229" s="12">
        <v>33865</v>
      </c>
      <c r="F229" s="12">
        <v>1.7717407352724052E-4</v>
      </c>
      <c r="G229" s="12">
        <v>12</v>
      </c>
      <c r="H229" s="12">
        <v>49710</v>
      </c>
      <c r="I229" s="12">
        <v>2.4140012070006034E-4</v>
      </c>
      <c r="J229" s="12">
        <v>0.73</v>
      </c>
      <c r="K229" s="12">
        <v>0.39</v>
      </c>
    </row>
    <row r="230" spans="1:11" x14ac:dyDescent="0.25">
      <c r="A230" s="12" t="s">
        <v>72</v>
      </c>
      <c r="B230" s="12" t="s">
        <v>6</v>
      </c>
      <c r="C230" s="12" t="s">
        <v>82</v>
      </c>
      <c r="D230" s="12">
        <v>17</v>
      </c>
      <c r="E230" s="12">
        <v>43727</v>
      </c>
      <c r="F230" s="12">
        <v>3.8877581357056281E-4</v>
      </c>
      <c r="G230" s="12">
        <v>5</v>
      </c>
      <c r="H230" s="12">
        <v>38578</v>
      </c>
      <c r="I230" s="12">
        <v>1.2960754834361553E-4</v>
      </c>
      <c r="J230" s="12">
        <v>3</v>
      </c>
      <c r="K230" s="12">
        <v>5.15</v>
      </c>
    </row>
    <row r="231" spans="1:11" x14ac:dyDescent="0.25">
      <c r="A231" s="12" t="s">
        <v>72</v>
      </c>
      <c r="B231" s="12" t="s">
        <v>7</v>
      </c>
      <c r="C231" s="12" t="s">
        <v>82</v>
      </c>
      <c r="D231" s="12">
        <v>80</v>
      </c>
      <c r="E231" s="12">
        <v>168000</v>
      </c>
      <c r="F231" s="12">
        <v>4.7619047619047619E-4</v>
      </c>
      <c r="G231" s="12">
        <v>17</v>
      </c>
      <c r="H231" s="12">
        <v>70152</v>
      </c>
      <c r="I231" s="12">
        <v>2.4233093853347017E-4</v>
      </c>
      <c r="J231" s="12">
        <v>1.97</v>
      </c>
      <c r="K231" s="12">
        <v>6.65</v>
      </c>
    </row>
    <row r="232" spans="1:11" x14ac:dyDescent="0.25">
      <c r="A232" s="12" t="s">
        <v>72</v>
      </c>
      <c r="B232" s="12" t="s">
        <v>8</v>
      </c>
      <c r="C232" s="12" t="s">
        <v>82</v>
      </c>
      <c r="D232" s="12">
        <v>51</v>
      </c>
      <c r="E232" s="12">
        <v>123693</v>
      </c>
      <c r="F232" s="12">
        <v>4.1231112512429965E-4</v>
      </c>
      <c r="G232" s="12">
        <v>7</v>
      </c>
      <c r="H232" s="12">
        <v>43215</v>
      </c>
      <c r="I232" s="12">
        <v>1.6198079370588917E-4</v>
      </c>
      <c r="J232" s="12">
        <v>2.5499999999999998</v>
      </c>
      <c r="K232" s="12">
        <v>5.78</v>
      </c>
    </row>
    <row r="233" spans="1:11" x14ac:dyDescent="0.25">
      <c r="A233" s="12" t="s">
        <v>72</v>
      </c>
      <c r="B233" s="12" t="s">
        <v>9</v>
      </c>
      <c r="C233" s="12" t="s">
        <v>82</v>
      </c>
      <c r="D233" s="12">
        <v>61</v>
      </c>
      <c r="E233" s="12">
        <v>199052</v>
      </c>
      <c r="F233" s="12">
        <v>3.0645258525410443E-4</v>
      </c>
      <c r="G233" s="12">
        <v>15</v>
      </c>
      <c r="H233" s="12">
        <v>98592</v>
      </c>
      <c r="I233" s="12">
        <v>1.5214216163583253E-4</v>
      </c>
      <c r="J233" s="12">
        <v>2.0099999999999998</v>
      </c>
      <c r="K233" s="12">
        <v>6.15</v>
      </c>
    </row>
    <row r="234" spans="1:11" x14ac:dyDescent="0.25">
      <c r="A234" s="12" t="s">
        <v>72</v>
      </c>
      <c r="B234" s="12" t="s">
        <v>10</v>
      </c>
      <c r="C234" s="12" t="s">
        <v>82</v>
      </c>
      <c r="D234" s="12">
        <v>34</v>
      </c>
      <c r="E234" s="12">
        <v>119287</v>
      </c>
      <c r="F234" s="12">
        <v>2.8502686797387812E-4</v>
      </c>
      <c r="G234" s="12">
        <v>4</v>
      </c>
      <c r="H234" s="12">
        <v>75233</v>
      </c>
      <c r="I234" s="12">
        <v>5.3168157590419097E-5</v>
      </c>
      <c r="J234" s="12">
        <v>5.36</v>
      </c>
      <c r="K234" s="12">
        <v>12.7</v>
      </c>
    </row>
    <row r="235" spans="1:11" x14ac:dyDescent="0.25">
      <c r="A235" s="12" t="s">
        <v>72</v>
      </c>
      <c r="B235" s="12" t="s">
        <v>11</v>
      </c>
      <c r="C235" s="12" t="s">
        <v>82</v>
      </c>
      <c r="D235" s="12">
        <v>6</v>
      </c>
      <c r="E235" s="12">
        <v>66206</v>
      </c>
      <c r="F235" s="12">
        <v>9.0626227230160411E-5</v>
      </c>
      <c r="G235" s="12">
        <v>3</v>
      </c>
      <c r="H235" s="12">
        <v>34730</v>
      </c>
      <c r="I235" s="12">
        <v>8.6380650734235536E-5</v>
      </c>
      <c r="J235" s="12">
        <v>1.05</v>
      </c>
      <c r="K235" s="12">
        <v>0</v>
      </c>
    </row>
    <row r="236" spans="1:11" x14ac:dyDescent="0.25">
      <c r="A236" s="12" t="s">
        <v>72</v>
      </c>
      <c r="B236" s="12" t="s">
        <v>12</v>
      </c>
      <c r="C236" s="12" t="s">
        <v>82</v>
      </c>
      <c r="D236" s="12">
        <v>22</v>
      </c>
      <c r="E236" s="12">
        <v>68093</v>
      </c>
      <c r="F236" s="12">
        <v>3.2308754203809497E-4</v>
      </c>
      <c r="G236" s="12">
        <v>6</v>
      </c>
      <c r="H236" s="12">
        <v>127542</v>
      </c>
      <c r="I236" s="12">
        <v>4.704332690407866E-5</v>
      </c>
      <c r="J236" s="12">
        <v>6.87</v>
      </c>
      <c r="K236" s="12">
        <v>23.64</v>
      </c>
    </row>
    <row r="237" spans="1:11" x14ac:dyDescent="0.25">
      <c r="A237" s="12" t="s">
        <v>73</v>
      </c>
      <c r="B237" s="12" t="s">
        <v>5</v>
      </c>
      <c r="C237" s="12" t="s">
        <v>82</v>
      </c>
      <c r="D237" s="12">
        <v>14949</v>
      </c>
      <c r="E237" s="12">
        <v>843334</v>
      </c>
      <c r="F237" s="12">
        <v>1.7726072943815854E-2</v>
      </c>
      <c r="G237" s="12">
        <v>13449</v>
      </c>
      <c r="H237" s="12">
        <v>745858</v>
      </c>
      <c r="I237" s="12">
        <v>1.8031582419173624E-2</v>
      </c>
      <c r="J237" s="12">
        <v>0.98</v>
      </c>
      <c r="K237" s="12">
        <v>2.11</v>
      </c>
    </row>
    <row r="238" spans="1:11" x14ac:dyDescent="0.25">
      <c r="A238" s="12" t="s">
        <v>73</v>
      </c>
      <c r="B238" s="12" t="s">
        <v>16</v>
      </c>
      <c r="C238" s="12" t="s">
        <v>82</v>
      </c>
      <c r="D238" s="12">
        <v>21</v>
      </c>
      <c r="E238" s="12">
        <v>1597</v>
      </c>
      <c r="F238" s="12">
        <v>1.3149655604257984E-2</v>
      </c>
      <c r="G238" s="12">
        <v>199</v>
      </c>
      <c r="H238" s="12">
        <v>103574</v>
      </c>
      <c r="I238" s="12">
        <v>1.92133160831869E-3</v>
      </c>
      <c r="J238" s="12">
        <v>6.84</v>
      </c>
      <c r="K238" s="12">
        <v>94.99</v>
      </c>
    </row>
    <row r="239" spans="1:11" x14ac:dyDescent="0.25">
      <c r="A239" s="12" t="s">
        <v>73</v>
      </c>
      <c r="B239" s="12" t="s">
        <v>45</v>
      </c>
      <c r="C239" s="12" t="s">
        <v>82</v>
      </c>
      <c r="D239" s="12">
        <v>9</v>
      </c>
      <c r="E239" s="12">
        <v>2491</v>
      </c>
      <c r="F239" s="12">
        <v>3.6130068245684463E-3</v>
      </c>
      <c r="G239" s="12">
        <v>250</v>
      </c>
      <c r="H239" s="12">
        <v>46828</v>
      </c>
      <c r="I239" s="12">
        <v>5.3386862560861024E-3</v>
      </c>
      <c r="J239" s="12">
        <v>0.68</v>
      </c>
      <c r="K239" s="12">
        <v>1.35</v>
      </c>
    </row>
    <row r="240" spans="1:11" x14ac:dyDescent="0.25">
      <c r="A240" s="12" t="s">
        <v>73</v>
      </c>
      <c r="B240" s="12" t="s">
        <v>43</v>
      </c>
      <c r="C240" s="12" t="s">
        <v>82</v>
      </c>
      <c r="D240" s="12">
        <v>446</v>
      </c>
      <c r="E240" s="12">
        <v>17323</v>
      </c>
      <c r="F240" s="12">
        <v>2.5746117877965709E-2</v>
      </c>
      <c r="G240" s="12">
        <v>2137</v>
      </c>
      <c r="H240" s="12">
        <v>57704</v>
      </c>
      <c r="I240" s="12">
        <v>3.7033827810896994E-2</v>
      </c>
      <c r="J240" s="12">
        <v>0.7</v>
      </c>
      <c r="K240" s="12">
        <v>51.07</v>
      </c>
    </row>
    <row r="241" spans="1:11" x14ac:dyDescent="0.25">
      <c r="A241" s="12" t="s">
        <v>73</v>
      </c>
      <c r="B241" s="12" t="s">
        <v>44</v>
      </c>
      <c r="C241" s="12" t="s">
        <v>82</v>
      </c>
      <c r="D241" s="12">
        <v>2114</v>
      </c>
      <c r="E241" s="12">
        <v>33865</v>
      </c>
      <c r="F241" s="12">
        <v>6.2424331906097738E-2</v>
      </c>
      <c r="G241" s="12">
        <v>4969</v>
      </c>
      <c r="H241" s="12">
        <v>49710</v>
      </c>
      <c r="I241" s="12">
        <v>9.9959766646549986E-2</v>
      </c>
      <c r="J241" s="12">
        <v>0.62</v>
      </c>
      <c r="K241" s="12">
        <v>365.86</v>
      </c>
    </row>
    <row r="242" spans="1:11" x14ac:dyDescent="0.25">
      <c r="A242" s="12" t="s">
        <v>73</v>
      </c>
      <c r="B242" s="12" t="s">
        <v>6</v>
      </c>
      <c r="C242" s="12" t="s">
        <v>82</v>
      </c>
      <c r="D242" s="12">
        <v>3303</v>
      </c>
      <c r="E242" s="12">
        <v>43727</v>
      </c>
      <c r="F242" s="12">
        <v>7.5536853660209943E-2</v>
      </c>
      <c r="G242" s="12">
        <v>2120</v>
      </c>
      <c r="H242" s="12">
        <v>38578</v>
      </c>
      <c r="I242" s="12">
        <v>5.4953600497692982E-2</v>
      </c>
      <c r="J242" s="12">
        <v>1.37</v>
      </c>
      <c r="K242" s="12">
        <v>141.08000000000001</v>
      </c>
    </row>
    <row r="243" spans="1:11" x14ac:dyDescent="0.25">
      <c r="A243" s="12" t="s">
        <v>73</v>
      </c>
      <c r="B243" s="12" t="s">
        <v>7</v>
      </c>
      <c r="C243" s="12" t="s">
        <v>82</v>
      </c>
      <c r="D243" s="12">
        <v>4658</v>
      </c>
      <c r="E243" s="12">
        <v>168000</v>
      </c>
      <c r="F243" s="12">
        <v>2.7726190476190477E-2</v>
      </c>
      <c r="G243" s="12">
        <v>1151</v>
      </c>
      <c r="H243" s="12">
        <v>70152</v>
      </c>
      <c r="I243" s="12">
        <v>1.6407230014824952E-2</v>
      </c>
      <c r="J243" s="12">
        <v>1.69</v>
      </c>
      <c r="K243" s="12">
        <v>266.43</v>
      </c>
    </row>
    <row r="244" spans="1:11" x14ac:dyDescent="0.25">
      <c r="A244" s="12" t="s">
        <v>73</v>
      </c>
      <c r="B244" s="12" t="s">
        <v>8</v>
      </c>
      <c r="C244" s="12" t="s">
        <v>82</v>
      </c>
      <c r="D244" s="12">
        <v>1463</v>
      </c>
      <c r="E244" s="12">
        <v>123693</v>
      </c>
      <c r="F244" s="12">
        <v>1.1827670118761773E-2</v>
      </c>
      <c r="G244" s="12">
        <v>320</v>
      </c>
      <c r="H244" s="12">
        <v>43215</v>
      </c>
      <c r="I244" s="12">
        <v>7.4048362836977898E-3</v>
      </c>
      <c r="J244" s="12">
        <v>1.6</v>
      </c>
      <c r="K244" s="12">
        <v>59.28</v>
      </c>
    </row>
    <row r="245" spans="1:11" x14ac:dyDescent="0.25">
      <c r="A245" s="12" t="s">
        <v>73</v>
      </c>
      <c r="B245" s="12" t="s">
        <v>9</v>
      </c>
      <c r="C245" s="12" t="s">
        <v>82</v>
      </c>
      <c r="D245" s="12">
        <v>1649</v>
      </c>
      <c r="E245" s="12">
        <v>199052</v>
      </c>
      <c r="F245" s="12">
        <v>8.2842674276068558E-3</v>
      </c>
      <c r="G245" s="12">
        <v>517</v>
      </c>
      <c r="H245" s="12">
        <v>98592</v>
      </c>
      <c r="I245" s="12">
        <v>5.2438331710483611E-3</v>
      </c>
      <c r="J245" s="12">
        <v>1.58</v>
      </c>
      <c r="K245" s="12">
        <v>84.37</v>
      </c>
    </row>
    <row r="246" spans="1:11" x14ac:dyDescent="0.25">
      <c r="A246" s="12" t="s">
        <v>73</v>
      </c>
      <c r="B246" s="12" t="s">
        <v>10</v>
      </c>
      <c r="C246" s="12" t="s">
        <v>82</v>
      </c>
      <c r="D246" s="12">
        <v>714</v>
      </c>
      <c r="E246" s="12">
        <v>119287</v>
      </c>
      <c r="F246" s="12">
        <v>5.985564227451441E-3</v>
      </c>
      <c r="G246" s="12">
        <v>445</v>
      </c>
      <c r="H246" s="12">
        <v>75233</v>
      </c>
      <c r="I246" s="12">
        <v>5.9149575319341246E-3</v>
      </c>
      <c r="J246" s="12">
        <v>1.01</v>
      </c>
      <c r="K246" s="12">
        <v>0.04</v>
      </c>
    </row>
    <row r="247" spans="1:11" x14ac:dyDescent="0.25">
      <c r="A247" s="12" t="s">
        <v>73</v>
      </c>
      <c r="B247" s="12" t="s">
        <v>11</v>
      </c>
      <c r="C247" s="12" t="s">
        <v>82</v>
      </c>
      <c r="D247" s="12">
        <v>376</v>
      </c>
      <c r="E247" s="12">
        <v>66206</v>
      </c>
      <c r="F247" s="12">
        <v>5.6792435730900525E-3</v>
      </c>
      <c r="G247" s="12">
        <v>167</v>
      </c>
      <c r="H247" s="12">
        <v>34730</v>
      </c>
      <c r="I247" s="12">
        <v>4.8085228908724444E-3</v>
      </c>
      <c r="J247" s="12">
        <v>1.18</v>
      </c>
      <c r="K247" s="12">
        <v>3.23</v>
      </c>
    </row>
    <row r="248" spans="1:11" x14ac:dyDescent="0.25">
      <c r="A248" s="12" t="s">
        <v>73</v>
      </c>
      <c r="B248" s="12" t="s">
        <v>12</v>
      </c>
      <c r="C248" s="12" t="s">
        <v>82</v>
      </c>
      <c r="D248" s="12">
        <v>196</v>
      </c>
      <c r="E248" s="12">
        <v>68093</v>
      </c>
      <c r="F248" s="12">
        <v>2.8784162836121186E-3</v>
      </c>
      <c r="G248" s="12">
        <v>1174</v>
      </c>
      <c r="H248" s="12">
        <v>127542</v>
      </c>
      <c r="I248" s="12">
        <v>9.2048109642313899E-3</v>
      </c>
      <c r="J248" s="12">
        <v>0.31</v>
      </c>
      <c r="K248" s="12">
        <v>255.51</v>
      </c>
    </row>
    <row r="249" spans="1:11" x14ac:dyDescent="0.25">
      <c r="A249" s="12" t="s">
        <v>74</v>
      </c>
      <c r="B249" s="12" t="s">
        <v>5</v>
      </c>
      <c r="C249" s="12" t="s">
        <v>82</v>
      </c>
      <c r="D249" s="12">
        <v>14520</v>
      </c>
      <c r="E249" s="12">
        <v>843334</v>
      </c>
      <c r="F249" s="12">
        <v>1.7217377693772573E-2</v>
      </c>
      <c r="G249" s="12">
        <v>1967</v>
      </c>
      <c r="H249" s="12">
        <v>745858</v>
      </c>
      <c r="I249" s="12">
        <v>2.6372312155933165E-3</v>
      </c>
      <c r="J249" s="12">
        <v>6.53</v>
      </c>
      <c r="K249" s="12">
        <v>8195.34</v>
      </c>
    </row>
    <row r="250" spans="1:11" x14ac:dyDescent="0.25">
      <c r="A250" s="12" t="s">
        <v>74</v>
      </c>
      <c r="B250" s="12" t="s">
        <v>16</v>
      </c>
      <c r="C250" s="12" t="s">
        <v>82</v>
      </c>
      <c r="D250" s="12">
        <v>7</v>
      </c>
      <c r="E250" s="12">
        <v>1597</v>
      </c>
      <c r="F250" s="12">
        <v>4.3832185347526609E-3</v>
      </c>
      <c r="G250" s="12">
        <v>3</v>
      </c>
      <c r="H250" s="12">
        <v>103574</v>
      </c>
      <c r="I250" s="12">
        <v>2.8964798115357135E-5</v>
      </c>
      <c r="J250" s="12">
        <v>151.33000000000001</v>
      </c>
      <c r="K250" s="12">
        <v>313.74</v>
      </c>
    </row>
    <row r="251" spans="1:11" x14ac:dyDescent="0.25">
      <c r="A251" s="12" t="s">
        <v>74</v>
      </c>
      <c r="B251" s="12" t="s">
        <v>45</v>
      </c>
      <c r="C251" s="12" t="s">
        <v>82</v>
      </c>
      <c r="D251" s="12">
        <v>1</v>
      </c>
      <c r="E251" s="12">
        <v>2491</v>
      </c>
      <c r="F251" s="12">
        <v>4.0144520272982739E-4</v>
      </c>
      <c r="G251" s="12">
        <v>4</v>
      </c>
      <c r="H251" s="12">
        <v>46828</v>
      </c>
      <c r="I251" s="12">
        <v>8.5418980097377634E-5</v>
      </c>
      <c r="J251" s="12">
        <v>4.7</v>
      </c>
      <c r="K251" s="12">
        <v>2.33</v>
      </c>
    </row>
    <row r="252" spans="1:11" x14ac:dyDescent="0.25">
      <c r="A252" s="12" t="s">
        <v>74</v>
      </c>
      <c r="B252" s="12" t="s">
        <v>43</v>
      </c>
      <c r="C252" s="12" t="s">
        <v>82</v>
      </c>
      <c r="D252" s="12">
        <v>21</v>
      </c>
      <c r="E252" s="12">
        <v>17323</v>
      </c>
      <c r="F252" s="12">
        <v>1.2122611556889685E-3</v>
      </c>
      <c r="G252" s="12">
        <v>49</v>
      </c>
      <c r="H252" s="12">
        <v>57704</v>
      </c>
      <c r="I252" s="12">
        <v>8.4916123665603773E-4</v>
      </c>
      <c r="J252" s="12">
        <v>1.43</v>
      </c>
      <c r="K252" s="12">
        <v>1.88</v>
      </c>
    </row>
    <row r="253" spans="1:11" x14ac:dyDescent="0.25">
      <c r="A253" s="12" t="s">
        <v>74</v>
      </c>
      <c r="B253" s="12" t="s">
        <v>44</v>
      </c>
      <c r="C253" s="12" t="s">
        <v>82</v>
      </c>
      <c r="D253" s="12">
        <v>170</v>
      </c>
      <c r="E253" s="12">
        <v>33865</v>
      </c>
      <c r="F253" s="12">
        <v>5.0199320832718143E-3</v>
      </c>
      <c r="G253" s="12">
        <v>211</v>
      </c>
      <c r="H253" s="12">
        <v>49710</v>
      </c>
      <c r="I253" s="12">
        <v>4.244618788976061E-3</v>
      </c>
      <c r="J253" s="12">
        <v>1.18</v>
      </c>
      <c r="K253" s="12">
        <v>2.67</v>
      </c>
    </row>
    <row r="254" spans="1:11" x14ac:dyDescent="0.25">
      <c r="A254" s="12" t="s">
        <v>74</v>
      </c>
      <c r="B254" s="12" t="s">
        <v>6</v>
      </c>
      <c r="C254" s="12" t="s">
        <v>82</v>
      </c>
      <c r="D254" s="12">
        <v>375</v>
      </c>
      <c r="E254" s="12">
        <v>43727</v>
      </c>
      <c r="F254" s="12">
        <v>8.5759370640565331E-3</v>
      </c>
      <c r="G254" s="12">
        <v>131</v>
      </c>
      <c r="H254" s="12">
        <v>38578</v>
      </c>
      <c r="I254" s="12">
        <v>3.395717766602727E-3</v>
      </c>
      <c r="J254" s="12">
        <v>2.5299999999999998</v>
      </c>
      <c r="K254" s="12">
        <v>90.01</v>
      </c>
    </row>
    <row r="255" spans="1:11" x14ac:dyDescent="0.25">
      <c r="A255" s="12" t="s">
        <v>74</v>
      </c>
      <c r="B255" s="12" t="s">
        <v>7</v>
      </c>
      <c r="C255" s="12" t="s">
        <v>82</v>
      </c>
      <c r="D255" s="12">
        <v>2216</v>
      </c>
      <c r="E255" s="12">
        <v>168000</v>
      </c>
      <c r="F255" s="12">
        <v>1.319047619047619E-2</v>
      </c>
      <c r="G255" s="12">
        <v>282</v>
      </c>
      <c r="H255" s="12">
        <v>70152</v>
      </c>
      <c r="I255" s="12">
        <v>4.0198426274375637E-3</v>
      </c>
      <c r="J255" s="12">
        <v>3.28</v>
      </c>
      <c r="K255" s="12">
        <v>400.99</v>
      </c>
    </row>
    <row r="256" spans="1:11" x14ac:dyDescent="0.25">
      <c r="A256" s="12" t="s">
        <v>74</v>
      </c>
      <c r="B256" s="12" t="s">
        <v>8</v>
      </c>
      <c r="C256" s="12" t="s">
        <v>82</v>
      </c>
      <c r="D256" s="12">
        <v>2659</v>
      </c>
      <c r="E256" s="12">
        <v>123693</v>
      </c>
      <c r="F256" s="12">
        <v>2.149677022951986E-2</v>
      </c>
      <c r="G256" s="12">
        <v>253</v>
      </c>
      <c r="H256" s="12">
        <v>43215</v>
      </c>
      <c r="I256" s="12">
        <v>5.854448686798565E-3</v>
      </c>
      <c r="J256" s="12">
        <v>3.67</v>
      </c>
      <c r="K256" s="12">
        <v>457.12</v>
      </c>
    </row>
    <row r="257" spans="1:11" x14ac:dyDescent="0.25">
      <c r="A257" s="12" t="s">
        <v>74</v>
      </c>
      <c r="B257" s="12" t="s">
        <v>9</v>
      </c>
      <c r="C257" s="12" t="s">
        <v>82</v>
      </c>
      <c r="D257" s="12">
        <v>5790</v>
      </c>
      <c r="E257" s="12">
        <v>199052</v>
      </c>
      <c r="F257" s="12">
        <v>2.9087876534774834E-2</v>
      </c>
      <c r="G257" s="12">
        <v>551</v>
      </c>
      <c r="H257" s="12">
        <v>98592</v>
      </c>
      <c r="I257" s="12">
        <v>5.5886887374229149E-3</v>
      </c>
      <c r="J257" s="12">
        <v>5.2</v>
      </c>
      <c r="K257" s="12">
        <v>1746.26</v>
      </c>
    </row>
    <row r="258" spans="1:11" x14ac:dyDescent="0.25">
      <c r="A258" s="12" t="s">
        <v>74</v>
      </c>
      <c r="B258" s="12" t="s">
        <v>10</v>
      </c>
      <c r="C258" s="12" t="s">
        <v>82</v>
      </c>
      <c r="D258" s="12">
        <v>2307</v>
      </c>
      <c r="E258" s="12">
        <v>119287</v>
      </c>
      <c r="F258" s="12">
        <v>1.9339911306345201E-2</v>
      </c>
      <c r="G258" s="12">
        <v>301</v>
      </c>
      <c r="H258" s="12">
        <v>75233</v>
      </c>
      <c r="I258" s="12">
        <v>4.0009038586790368E-3</v>
      </c>
      <c r="J258" s="12">
        <v>4.83</v>
      </c>
      <c r="K258" s="12">
        <v>820.64</v>
      </c>
    </row>
    <row r="259" spans="1:11" x14ac:dyDescent="0.25">
      <c r="A259" s="12" t="s">
        <v>74</v>
      </c>
      <c r="B259" s="12" t="s">
        <v>11</v>
      </c>
      <c r="C259" s="12" t="s">
        <v>82</v>
      </c>
      <c r="D259" s="12">
        <v>415</v>
      </c>
      <c r="E259" s="12">
        <v>66206</v>
      </c>
      <c r="F259" s="12">
        <v>6.2683140500860947E-3</v>
      </c>
      <c r="G259" s="12">
        <v>78</v>
      </c>
      <c r="H259" s="12">
        <v>34730</v>
      </c>
      <c r="I259" s="12">
        <v>2.2458969190901237E-3</v>
      </c>
      <c r="J259" s="12">
        <v>2.79</v>
      </c>
      <c r="K259" s="12">
        <v>75.83</v>
      </c>
    </row>
    <row r="260" spans="1:11" x14ac:dyDescent="0.25">
      <c r="A260" s="12" t="s">
        <v>74</v>
      </c>
      <c r="B260" s="12" t="s">
        <v>12</v>
      </c>
      <c r="C260" s="12" t="s">
        <v>82</v>
      </c>
      <c r="D260" s="12">
        <v>559</v>
      </c>
      <c r="E260" s="12">
        <v>68093</v>
      </c>
      <c r="F260" s="12">
        <v>8.209360727240685E-3</v>
      </c>
      <c r="G260" s="12">
        <v>104</v>
      </c>
      <c r="H260" s="12">
        <v>127542</v>
      </c>
      <c r="I260" s="12">
        <v>8.1541766633736335E-4</v>
      </c>
      <c r="J260" s="12">
        <v>10.07</v>
      </c>
      <c r="K260" s="12">
        <v>718.57</v>
      </c>
    </row>
    <row r="261" spans="1:1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</row>
    <row r="262" spans="1:11" x14ac:dyDescent="0.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</row>
    <row r="263" spans="1:1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</row>
    <row r="264" spans="1:1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</row>
    <row r="265" spans="1:1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</row>
    <row r="266" spans="1:1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</row>
    <row r="268" spans="1:11" x14ac:dyDescent="0.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</row>
    <row r="269" spans="1:1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</row>
    <row r="270" spans="1:1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</row>
    <row r="271" spans="1:1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</row>
    <row r="272" spans="1:1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</row>
    <row r="273" spans="1:11" x14ac:dyDescent="0.2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</row>
    <row r="274" spans="1:1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</row>
    <row r="275" spans="1:11" x14ac:dyDescent="0.2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</row>
    <row r="276" spans="1:1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</row>
    <row r="277" spans="1:11" x14ac:dyDescent="0.2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</row>
    <row r="278" spans="1:1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</row>
    <row r="279" spans="1:11" x14ac:dyDescent="0.2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</row>
    <row r="280" spans="1:1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</row>
    <row r="281" spans="1:11" x14ac:dyDescent="0.2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1" x14ac:dyDescent="0.2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</row>
    <row r="283" spans="1:11" x14ac:dyDescent="0.2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</row>
    <row r="284" spans="1:11" x14ac:dyDescent="0.2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</row>
    <row r="285" spans="1:11" x14ac:dyDescent="0.2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</row>
    <row r="286" spans="1:11" x14ac:dyDescent="0.2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</row>
    <row r="287" spans="1:11" x14ac:dyDescent="0.2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</row>
    <row r="288" spans="1:1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</row>
    <row r="289" spans="1:1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</row>
    <row r="290" spans="1:1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</row>
    <row r="291" spans="1:11" x14ac:dyDescent="0.2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</row>
    <row r="292" spans="1:1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</row>
    <row r="294" spans="1:1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</row>
    <row r="295" spans="1:1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</row>
    <row r="296" spans="1:1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</row>
    <row r="297" spans="1:1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</row>
    <row r="298" spans="1:1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</row>
    <row r="299" spans="1:1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</row>
    <row r="301" spans="1:1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</row>
    <row r="302" spans="1:1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</row>
    <row r="303" spans="1:11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</row>
    <row r="304" spans="1:1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</row>
    <row r="306" spans="1:1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</row>
    <row r="307" spans="1:1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</row>
    <row r="308" spans="1:1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</row>
    <row r="309" spans="1:11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</row>
    <row r="310" spans="1:1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</sheetData>
  <autoFilter ref="A4:K254"/>
  <mergeCells count="3">
    <mergeCell ref="A1:K1"/>
    <mergeCell ref="A2:K2"/>
    <mergeCell ref="A3:K3"/>
  </mergeCells>
  <conditionalFormatting sqref="A5:K3003">
    <cfRule type="expression" dxfId="94" priority="1">
      <formula>AND($J5&gt;=2,$K5&gt;=4,ISNUMBER($J5),$D5&gt;=3)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2"/>
  <sheetViews>
    <sheetView workbookViewId="0">
      <selection sqref="A1:Y1"/>
    </sheetView>
  </sheetViews>
  <sheetFormatPr defaultRowHeight="15" x14ac:dyDescent="0.25"/>
  <cols>
    <col min="1" max="1" width="39.7109375" customWidth="1"/>
    <col min="2" max="2" width="12.28515625" customWidth="1"/>
    <col min="3" max="3" width="9" customWidth="1"/>
    <col min="4" max="4" width="6" customWidth="1"/>
    <col min="5" max="6" width="7" customWidth="1"/>
    <col min="7" max="7" width="5.140625" customWidth="1"/>
    <col min="8" max="8" width="5.7109375" customWidth="1"/>
    <col min="9" max="9" width="6.42578125" customWidth="1"/>
    <col min="10" max="10" width="5.140625" customWidth="1"/>
    <col min="11" max="11" width="5.7109375" customWidth="1"/>
    <col min="12" max="12" width="6.42578125" customWidth="1"/>
    <col min="13" max="13" width="5.140625" customWidth="1"/>
    <col min="14" max="14" width="5.7109375" customWidth="1"/>
    <col min="15" max="15" width="7" customWidth="1"/>
    <col min="16" max="16" width="5.140625" customWidth="1"/>
    <col min="17" max="17" width="5.7109375" customWidth="1"/>
    <col min="18" max="18" width="7" customWidth="1"/>
    <col min="19" max="19" width="5.140625" customWidth="1"/>
    <col min="20" max="20" width="5.7109375" customWidth="1"/>
    <col min="21" max="21" width="8" customWidth="1"/>
    <col min="22" max="22" width="6" customWidth="1"/>
    <col min="23" max="23" width="5.7109375" customWidth="1"/>
    <col min="24" max="24" width="8" customWidth="1"/>
    <col min="25" max="25" width="5.140625" customWidth="1"/>
    <col min="26" max="26" width="5.7109375" customWidth="1"/>
    <col min="27" max="27" width="8" customWidth="1"/>
    <col min="28" max="28" width="6" customWidth="1"/>
    <col min="29" max="29" width="5.7109375" customWidth="1"/>
    <col min="30" max="30" width="7" customWidth="1"/>
    <col min="31" max="31" width="5.140625" customWidth="1"/>
    <col min="32" max="32" width="5" customWidth="1"/>
    <col min="33" max="33" width="7" customWidth="1"/>
    <col min="34" max="34" width="5.140625" customWidth="1"/>
    <col min="35" max="35" width="9.5703125" customWidth="1"/>
    <col min="36" max="36" width="8" customWidth="1"/>
    <col min="37" max="37" width="5.140625" customWidth="1"/>
  </cols>
  <sheetData>
    <row r="1" spans="1:37" ht="15.75" thickBot="1" x14ac:dyDescent="0.3">
      <c r="A1" s="38" t="s">
        <v>79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40"/>
    </row>
    <row r="2" spans="1:37" ht="15.75" thickBot="1" x14ac:dyDescent="0.3">
      <c r="B2" s="11" t="s">
        <v>1</v>
      </c>
    </row>
    <row r="3" spans="1:37" ht="15.75" thickBot="1" x14ac:dyDescent="0.3">
      <c r="B3" s="18" t="s">
        <v>5</v>
      </c>
      <c r="C3" s="19"/>
      <c r="D3" s="26"/>
      <c r="E3" s="18" t="s">
        <v>16</v>
      </c>
      <c r="F3" s="19"/>
      <c r="G3" s="26"/>
      <c r="H3" s="18" t="s">
        <v>45</v>
      </c>
      <c r="I3" s="19"/>
      <c r="J3" s="26"/>
      <c r="K3" s="18" t="s">
        <v>43</v>
      </c>
      <c r="L3" s="19"/>
      <c r="M3" s="26"/>
      <c r="N3" s="18" t="s">
        <v>44</v>
      </c>
      <c r="O3" s="19"/>
      <c r="P3" s="26"/>
      <c r="Q3" s="18" t="s">
        <v>6</v>
      </c>
      <c r="R3" s="19"/>
      <c r="S3" s="26"/>
      <c r="T3" s="28" t="s">
        <v>7</v>
      </c>
      <c r="U3" s="28"/>
      <c r="V3" s="27"/>
      <c r="W3" s="18" t="s">
        <v>8</v>
      </c>
      <c r="X3" s="19"/>
      <c r="Y3" s="26"/>
      <c r="Z3" s="18" t="s">
        <v>9</v>
      </c>
      <c r="AA3" s="19"/>
      <c r="AB3" s="26"/>
      <c r="AC3" s="18" t="s">
        <v>10</v>
      </c>
      <c r="AD3" s="19"/>
      <c r="AE3" s="26"/>
      <c r="AF3" s="28" t="s">
        <v>11</v>
      </c>
      <c r="AG3" s="28"/>
      <c r="AH3" s="27"/>
      <c r="AI3" s="18" t="s">
        <v>12</v>
      </c>
      <c r="AJ3" s="19"/>
      <c r="AK3" s="20"/>
    </row>
    <row r="4" spans="1:37" ht="15.75" thickBot="1" x14ac:dyDescent="0.3">
      <c r="A4" s="5" t="s">
        <v>0</v>
      </c>
      <c r="B4" s="24" t="s">
        <v>48</v>
      </c>
      <c r="C4" s="25" t="s">
        <v>49</v>
      </c>
      <c r="D4" s="26" t="s">
        <v>99</v>
      </c>
      <c r="E4" s="24" t="s">
        <v>48</v>
      </c>
      <c r="F4" s="25" t="s">
        <v>49</v>
      </c>
      <c r="G4" s="26" t="s">
        <v>99</v>
      </c>
      <c r="H4" s="24" t="s">
        <v>48</v>
      </c>
      <c r="I4" s="25" t="s">
        <v>49</v>
      </c>
      <c r="J4" s="26" t="s">
        <v>99</v>
      </c>
      <c r="K4" s="24" t="s">
        <v>48</v>
      </c>
      <c r="L4" s="25" t="s">
        <v>49</v>
      </c>
      <c r="M4" s="26" t="s">
        <v>99</v>
      </c>
      <c r="N4" s="24" t="s">
        <v>48</v>
      </c>
      <c r="O4" s="25" t="s">
        <v>49</v>
      </c>
      <c r="P4" s="26" t="s">
        <v>99</v>
      </c>
      <c r="Q4" s="24" t="s">
        <v>48</v>
      </c>
      <c r="R4" s="25" t="s">
        <v>49</v>
      </c>
      <c r="S4" s="26" t="s">
        <v>99</v>
      </c>
      <c r="T4" s="24" t="s">
        <v>48</v>
      </c>
      <c r="U4" s="25" t="s">
        <v>49</v>
      </c>
      <c r="V4" s="26" t="s">
        <v>99</v>
      </c>
      <c r="W4" s="24" t="s">
        <v>48</v>
      </c>
      <c r="X4" s="25" t="s">
        <v>49</v>
      </c>
      <c r="Y4" s="26" t="s">
        <v>99</v>
      </c>
      <c r="Z4" s="24" t="s">
        <v>48</v>
      </c>
      <c r="AA4" s="25" t="s">
        <v>49</v>
      </c>
      <c r="AB4" s="26" t="s">
        <v>99</v>
      </c>
      <c r="AC4" s="24" t="s">
        <v>48</v>
      </c>
      <c r="AD4" s="25" t="s">
        <v>49</v>
      </c>
      <c r="AE4" s="26" t="s">
        <v>99</v>
      </c>
      <c r="AF4" s="24" t="s">
        <v>48</v>
      </c>
      <c r="AG4" s="25" t="s">
        <v>49</v>
      </c>
      <c r="AH4" s="26" t="s">
        <v>99</v>
      </c>
      <c r="AI4" s="24" t="s">
        <v>48</v>
      </c>
      <c r="AJ4" s="25" t="s">
        <v>49</v>
      </c>
      <c r="AK4" s="20" t="s">
        <v>99</v>
      </c>
    </row>
    <row r="5" spans="1:37" x14ac:dyDescent="0.25">
      <c r="A5" s="3" t="s">
        <v>97</v>
      </c>
      <c r="B5" s="21">
        <v>2.87</v>
      </c>
      <c r="C5" s="22">
        <v>7.48</v>
      </c>
      <c r="D5" s="22">
        <v>26</v>
      </c>
      <c r="E5" s="21" t="s">
        <v>50</v>
      </c>
      <c r="F5" s="22" t="s">
        <v>50</v>
      </c>
      <c r="G5" s="22" t="s">
        <v>50</v>
      </c>
      <c r="H5" s="21" t="s">
        <v>50</v>
      </c>
      <c r="I5" s="22" t="s">
        <v>50</v>
      </c>
      <c r="J5" s="22" t="s">
        <v>50</v>
      </c>
      <c r="K5" s="21" t="s">
        <v>50</v>
      </c>
      <c r="L5" s="22" t="s">
        <v>50</v>
      </c>
      <c r="M5" s="22" t="s">
        <v>50</v>
      </c>
      <c r="N5" s="21" t="s">
        <v>50</v>
      </c>
      <c r="O5" s="22" t="s">
        <v>50</v>
      </c>
      <c r="P5" s="22" t="s">
        <v>50</v>
      </c>
      <c r="Q5" s="21" t="s">
        <v>50</v>
      </c>
      <c r="R5" s="22" t="s">
        <v>50</v>
      </c>
      <c r="S5" s="22" t="s">
        <v>50</v>
      </c>
      <c r="T5" s="21">
        <v>0</v>
      </c>
      <c r="U5" s="22">
        <v>0</v>
      </c>
      <c r="V5" s="22">
        <v>1</v>
      </c>
      <c r="W5" s="21">
        <v>0</v>
      </c>
      <c r="X5" s="22">
        <v>0</v>
      </c>
      <c r="Y5" s="22">
        <v>1</v>
      </c>
      <c r="Z5" s="21">
        <v>1.98</v>
      </c>
      <c r="AA5" s="22">
        <v>0.39</v>
      </c>
      <c r="AB5" s="22">
        <v>4</v>
      </c>
      <c r="AC5" s="21">
        <v>1.26</v>
      </c>
      <c r="AD5" s="22">
        <v>7.0000000000000007E-2</v>
      </c>
      <c r="AE5" s="22">
        <v>4</v>
      </c>
      <c r="AF5" s="21">
        <v>3.15</v>
      </c>
      <c r="AG5" s="22">
        <v>2.5099999999999998</v>
      </c>
      <c r="AH5" s="22">
        <v>12</v>
      </c>
      <c r="AI5" s="21">
        <v>2.5</v>
      </c>
      <c r="AJ5" s="22">
        <v>1.54</v>
      </c>
      <c r="AK5" s="23">
        <v>4</v>
      </c>
    </row>
    <row r="6" spans="1:37" x14ac:dyDescent="0.25">
      <c r="A6" s="3" t="s">
        <v>51</v>
      </c>
      <c r="B6" s="13">
        <v>0.93</v>
      </c>
      <c r="C6" s="4">
        <v>0.05</v>
      </c>
      <c r="D6" s="4">
        <v>20</v>
      </c>
      <c r="E6" s="13" t="s">
        <v>50</v>
      </c>
      <c r="F6" s="4" t="s">
        <v>50</v>
      </c>
      <c r="G6" s="4" t="s">
        <v>50</v>
      </c>
      <c r="H6" s="13" t="s">
        <v>50</v>
      </c>
      <c r="I6" s="4" t="s">
        <v>50</v>
      </c>
      <c r="J6" s="4" t="s">
        <v>50</v>
      </c>
      <c r="K6" s="13" t="s">
        <v>50</v>
      </c>
      <c r="L6" s="4" t="s">
        <v>50</v>
      </c>
      <c r="M6" s="4" t="s">
        <v>50</v>
      </c>
      <c r="N6" s="13" t="s">
        <v>50</v>
      </c>
      <c r="O6" s="4" t="s">
        <v>50</v>
      </c>
      <c r="P6" s="4" t="s">
        <v>50</v>
      </c>
      <c r="Q6" s="13" t="s">
        <v>50</v>
      </c>
      <c r="R6" s="4" t="s">
        <v>50</v>
      </c>
      <c r="S6" s="4" t="s">
        <v>50</v>
      </c>
      <c r="T6" s="13">
        <v>0.42</v>
      </c>
      <c r="U6" s="4">
        <v>0.81</v>
      </c>
      <c r="V6" s="4">
        <v>2</v>
      </c>
      <c r="W6" s="13">
        <v>0</v>
      </c>
      <c r="X6" s="4">
        <v>0</v>
      </c>
      <c r="Y6" s="4">
        <v>2</v>
      </c>
      <c r="Z6" s="13">
        <v>0.5</v>
      </c>
      <c r="AA6" s="4">
        <v>0.77</v>
      </c>
      <c r="AB6" s="4">
        <v>3</v>
      </c>
      <c r="AC6" s="13">
        <v>1.1000000000000001</v>
      </c>
      <c r="AD6" s="4">
        <v>0.02</v>
      </c>
      <c r="AE6" s="4">
        <v>7</v>
      </c>
      <c r="AF6" s="13">
        <v>1.05</v>
      </c>
      <c r="AG6" s="4">
        <v>0</v>
      </c>
      <c r="AH6" s="4">
        <v>2</v>
      </c>
      <c r="AI6" s="13">
        <v>2.5</v>
      </c>
      <c r="AJ6" s="4">
        <v>1.54</v>
      </c>
      <c r="AK6" s="14">
        <v>4</v>
      </c>
    </row>
    <row r="7" spans="1:37" x14ac:dyDescent="0.25">
      <c r="A7" s="3" t="s">
        <v>98</v>
      </c>
      <c r="B7" s="13">
        <v>1.18</v>
      </c>
      <c r="C7" s="4">
        <v>0.19</v>
      </c>
      <c r="D7" s="4">
        <v>16</v>
      </c>
      <c r="E7" s="13" t="s">
        <v>50</v>
      </c>
      <c r="F7" s="4" t="s">
        <v>50</v>
      </c>
      <c r="G7" s="4" t="s">
        <v>50</v>
      </c>
      <c r="H7" s="13" t="s">
        <v>50</v>
      </c>
      <c r="I7" s="4" t="s">
        <v>50</v>
      </c>
      <c r="J7" s="4" t="s">
        <v>50</v>
      </c>
      <c r="K7" s="13" t="s">
        <v>50</v>
      </c>
      <c r="L7" s="4" t="s">
        <v>50</v>
      </c>
      <c r="M7" s="4" t="s">
        <v>50</v>
      </c>
      <c r="N7" s="13">
        <v>1.47</v>
      </c>
      <c r="O7" s="4">
        <v>7.0000000000000007E-2</v>
      </c>
      <c r="P7" s="4">
        <v>1</v>
      </c>
      <c r="Q7" s="13" t="s">
        <v>50</v>
      </c>
      <c r="R7" s="4" t="s">
        <v>50</v>
      </c>
      <c r="S7" s="4" t="s">
        <v>50</v>
      </c>
      <c r="T7" s="13" t="s">
        <v>50</v>
      </c>
      <c r="U7" s="4" t="s">
        <v>50</v>
      </c>
      <c r="V7" s="4" t="s">
        <v>50</v>
      </c>
      <c r="W7" s="13">
        <v>0</v>
      </c>
      <c r="X7" s="4">
        <v>0</v>
      </c>
      <c r="Y7" s="4">
        <v>1</v>
      </c>
      <c r="Z7" s="13">
        <v>0.5</v>
      </c>
      <c r="AA7" s="4">
        <v>1.03</v>
      </c>
      <c r="AB7" s="4">
        <v>4</v>
      </c>
      <c r="AC7" s="13">
        <v>0.95</v>
      </c>
      <c r="AD7" s="4">
        <v>0</v>
      </c>
      <c r="AE7" s="4">
        <v>3</v>
      </c>
      <c r="AF7" s="13">
        <v>0</v>
      </c>
      <c r="AG7" s="4">
        <v>0</v>
      </c>
      <c r="AH7" s="4">
        <v>1</v>
      </c>
      <c r="AI7" s="13">
        <v>3.75</v>
      </c>
      <c r="AJ7" s="4">
        <v>4.03</v>
      </c>
      <c r="AK7" s="14">
        <v>6</v>
      </c>
    </row>
    <row r="8" spans="1:37" x14ac:dyDescent="0.25">
      <c r="A8" s="3" t="s">
        <v>52</v>
      </c>
      <c r="B8" s="13">
        <v>4.5599999999999996</v>
      </c>
      <c r="C8" s="4">
        <v>44.26</v>
      </c>
      <c r="D8" s="4">
        <v>98</v>
      </c>
      <c r="E8" s="13" t="s">
        <v>50</v>
      </c>
      <c r="F8" s="4" t="s">
        <v>50</v>
      </c>
      <c r="G8" s="4" t="s">
        <v>50</v>
      </c>
      <c r="H8" s="13" t="s">
        <v>50</v>
      </c>
      <c r="I8" s="4" t="s">
        <v>50</v>
      </c>
      <c r="J8" s="4" t="s">
        <v>50</v>
      </c>
      <c r="K8" s="13" t="s">
        <v>50</v>
      </c>
      <c r="L8" s="4" t="s">
        <v>50</v>
      </c>
      <c r="M8" s="4" t="s">
        <v>50</v>
      </c>
      <c r="N8" s="13">
        <v>0</v>
      </c>
      <c r="O8" s="4">
        <v>0</v>
      </c>
      <c r="P8" s="4">
        <v>1</v>
      </c>
      <c r="Q8" s="13">
        <v>0</v>
      </c>
      <c r="R8" s="4">
        <v>0</v>
      </c>
      <c r="S8" s="4">
        <v>3</v>
      </c>
      <c r="T8" s="13">
        <v>5.01</v>
      </c>
      <c r="U8" s="4">
        <v>2.96</v>
      </c>
      <c r="V8" s="4">
        <v>12</v>
      </c>
      <c r="W8" s="13">
        <v>1.86</v>
      </c>
      <c r="X8" s="4">
        <v>1.01</v>
      </c>
      <c r="Y8" s="4">
        <v>16</v>
      </c>
      <c r="Z8" s="13">
        <v>2.89</v>
      </c>
      <c r="AA8" s="4">
        <v>6.33</v>
      </c>
      <c r="AB8" s="4">
        <v>35</v>
      </c>
      <c r="AC8" s="13">
        <v>3.36</v>
      </c>
      <c r="AD8" s="4">
        <v>4.2</v>
      </c>
      <c r="AE8" s="4">
        <v>16</v>
      </c>
      <c r="AF8" s="13">
        <v>0.79</v>
      </c>
      <c r="AG8" s="4">
        <v>7.0000000000000007E-2</v>
      </c>
      <c r="AH8" s="4">
        <v>3</v>
      </c>
      <c r="AI8" s="13">
        <v>7.49</v>
      </c>
      <c r="AJ8" s="4">
        <v>13.5</v>
      </c>
      <c r="AK8" s="14">
        <v>12</v>
      </c>
    </row>
    <row r="9" spans="1:37" x14ac:dyDescent="0.25">
      <c r="A9" s="3" t="s">
        <v>53</v>
      </c>
      <c r="B9" s="13">
        <v>2.13</v>
      </c>
      <c r="C9" s="4">
        <v>196.69</v>
      </c>
      <c r="D9" s="4">
        <v>1119</v>
      </c>
      <c r="E9" s="13">
        <v>0.93</v>
      </c>
      <c r="F9" s="4">
        <v>0.01</v>
      </c>
      <c r="G9" s="4">
        <v>2</v>
      </c>
      <c r="H9" s="13">
        <v>0.45</v>
      </c>
      <c r="I9" s="4">
        <v>0.67</v>
      </c>
      <c r="J9" s="4">
        <v>1</v>
      </c>
      <c r="K9" s="13">
        <v>0.49</v>
      </c>
      <c r="L9" s="4">
        <v>1.81</v>
      </c>
      <c r="M9" s="4">
        <v>4</v>
      </c>
      <c r="N9" s="13">
        <v>1.51</v>
      </c>
      <c r="O9" s="4">
        <v>3.13</v>
      </c>
      <c r="P9" s="4">
        <v>37</v>
      </c>
      <c r="Q9" s="13">
        <v>2.75</v>
      </c>
      <c r="R9" s="4">
        <v>14.35</v>
      </c>
      <c r="S9" s="4">
        <v>53</v>
      </c>
      <c r="T9" s="13">
        <v>2.39</v>
      </c>
      <c r="U9" s="4">
        <v>28.82</v>
      </c>
      <c r="V9" s="4">
        <v>240</v>
      </c>
      <c r="W9" s="13">
        <v>2.46</v>
      </c>
      <c r="X9" s="4">
        <v>19.73</v>
      </c>
      <c r="Y9" s="4">
        <v>183</v>
      </c>
      <c r="Z9" s="13">
        <v>3.77</v>
      </c>
      <c r="AA9" s="4">
        <v>75.790000000000006</v>
      </c>
      <c r="AB9" s="4">
        <v>320</v>
      </c>
      <c r="AC9" s="13">
        <v>2.42</v>
      </c>
      <c r="AD9" s="4">
        <v>24.49</v>
      </c>
      <c r="AE9" s="4">
        <v>142</v>
      </c>
      <c r="AF9" s="13">
        <v>2.5299999999999998</v>
      </c>
      <c r="AG9" s="4">
        <v>16.84</v>
      </c>
      <c r="AH9" s="4">
        <v>106</v>
      </c>
      <c r="AI9" s="13">
        <v>1.71</v>
      </c>
      <c r="AJ9" s="4">
        <v>4.76</v>
      </c>
      <c r="AK9" s="14">
        <v>31</v>
      </c>
    </row>
    <row r="10" spans="1:37" x14ac:dyDescent="0.25">
      <c r="A10" s="3" t="s">
        <v>54</v>
      </c>
      <c r="B10" s="13">
        <v>1.87</v>
      </c>
      <c r="C10" s="4">
        <v>6705.91</v>
      </c>
      <c r="D10" s="4">
        <v>49090</v>
      </c>
      <c r="E10" s="13">
        <v>10.86</v>
      </c>
      <c r="F10" s="4">
        <v>261.37</v>
      </c>
      <c r="G10" s="4">
        <v>34</v>
      </c>
      <c r="H10" s="13">
        <v>0.56000000000000005</v>
      </c>
      <c r="I10" s="4">
        <v>2.68</v>
      </c>
      <c r="J10" s="4">
        <v>8</v>
      </c>
      <c r="K10" s="13">
        <v>0.55000000000000004</v>
      </c>
      <c r="L10" s="4">
        <v>28.05</v>
      </c>
      <c r="M10" s="4">
        <v>88</v>
      </c>
      <c r="N10" s="13">
        <v>0.31</v>
      </c>
      <c r="O10" s="4">
        <v>288.58999999999997</v>
      </c>
      <c r="P10" s="4">
        <v>229</v>
      </c>
      <c r="Q10" s="13">
        <v>1.01</v>
      </c>
      <c r="R10" s="4">
        <v>0.09</v>
      </c>
      <c r="S10" s="4">
        <v>1261</v>
      </c>
      <c r="T10" s="13">
        <v>0.9</v>
      </c>
      <c r="U10" s="4">
        <v>34.950000000000003</v>
      </c>
      <c r="V10" s="4">
        <v>8917</v>
      </c>
      <c r="W10" s="13">
        <v>0.92</v>
      </c>
      <c r="X10" s="4">
        <v>17.75</v>
      </c>
      <c r="Y10" s="4">
        <v>8677</v>
      </c>
      <c r="Z10" s="13">
        <v>1.21</v>
      </c>
      <c r="AA10" s="4">
        <v>173.15</v>
      </c>
      <c r="AB10" s="4">
        <v>15374</v>
      </c>
      <c r="AC10" s="13">
        <v>1.5</v>
      </c>
      <c r="AD10" s="4">
        <v>444.75</v>
      </c>
      <c r="AE10" s="4">
        <v>8528</v>
      </c>
      <c r="AF10" s="13">
        <v>1.52</v>
      </c>
      <c r="AG10" s="4">
        <v>171.42</v>
      </c>
      <c r="AH10" s="4">
        <v>3615</v>
      </c>
      <c r="AI10" s="13">
        <v>3.1</v>
      </c>
      <c r="AJ10" s="4">
        <v>1290.49</v>
      </c>
      <c r="AK10" s="14">
        <v>2359</v>
      </c>
    </row>
    <row r="11" spans="1:37" x14ac:dyDescent="0.25">
      <c r="A11" s="3" t="s">
        <v>55</v>
      </c>
      <c r="B11" s="13">
        <v>2.27</v>
      </c>
      <c r="C11" s="4">
        <v>1719.92</v>
      </c>
      <c r="D11" s="4">
        <v>8568</v>
      </c>
      <c r="E11" s="13">
        <v>19.079999999999998</v>
      </c>
      <c r="F11" s="4">
        <v>66.180000000000007</v>
      </c>
      <c r="G11" s="4">
        <v>5</v>
      </c>
      <c r="H11" s="13">
        <v>2.89</v>
      </c>
      <c r="I11" s="4">
        <v>2.15</v>
      </c>
      <c r="J11" s="4">
        <v>2</v>
      </c>
      <c r="K11" s="13">
        <v>0.96</v>
      </c>
      <c r="L11" s="4">
        <v>0.09</v>
      </c>
      <c r="M11" s="4">
        <v>61</v>
      </c>
      <c r="N11" s="13">
        <v>1.18</v>
      </c>
      <c r="O11" s="4">
        <v>7.14</v>
      </c>
      <c r="P11" s="4">
        <v>446</v>
      </c>
      <c r="Q11" s="13">
        <v>1.65</v>
      </c>
      <c r="R11" s="4">
        <v>78.19</v>
      </c>
      <c r="S11" s="4">
        <v>855</v>
      </c>
      <c r="T11" s="13">
        <v>1.55</v>
      </c>
      <c r="U11" s="4">
        <v>87.52</v>
      </c>
      <c r="V11" s="4">
        <v>2078</v>
      </c>
      <c r="W11" s="13">
        <v>1.67</v>
      </c>
      <c r="X11" s="4">
        <v>67.19</v>
      </c>
      <c r="Y11" s="4">
        <v>1433</v>
      </c>
      <c r="Z11" s="13">
        <v>1.77</v>
      </c>
      <c r="AA11" s="4">
        <v>145.5</v>
      </c>
      <c r="AB11" s="4">
        <v>1985</v>
      </c>
      <c r="AC11" s="13">
        <v>1.73</v>
      </c>
      <c r="AD11" s="4">
        <v>77.95</v>
      </c>
      <c r="AE11" s="4">
        <v>945</v>
      </c>
      <c r="AF11" s="13">
        <v>1.58</v>
      </c>
      <c r="AG11" s="4">
        <v>23.47</v>
      </c>
      <c r="AH11" s="4">
        <v>435</v>
      </c>
      <c r="AI11" s="13">
        <v>3.32</v>
      </c>
      <c r="AJ11" s="4">
        <v>189.65</v>
      </c>
      <c r="AK11" s="14">
        <v>323</v>
      </c>
    </row>
    <row r="12" spans="1:37" x14ac:dyDescent="0.25">
      <c r="A12" s="3" t="s">
        <v>56</v>
      </c>
      <c r="B12" s="13">
        <v>1.79</v>
      </c>
      <c r="C12" s="4">
        <v>128.41</v>
      </c>
      <c r="D12" s="4">
        <v>1110</v>
      </c>
      <c r="E12" s="13" t="s">
        <v>50</v>
      </c>
      <c r="F12" s="4" t="s">
        <v>50</v>
      </c>
      <c r="G12" s="4" t="s">
        <v>50</v>
      </c>
      <c r="H12" s="13" t="s">
        <v>50</v>
      </c>
      <c r="I12" s="4" t="s">
        <v>50</v>
      </c>
      <c r="J12" s="4" t="s">
        <v>50</v>
      </c>
      <c r="K12" s="13" t="s">
        <v>50</v>
      </c>
      <c r="L12" s="4" t="s">
        <v>50</v>
      </c>
      <c r="M12" s="4" t="s">
        <v>50</v>
      </c>
      <c r="N12" s="13">
        <v>0.17</v>
      </c>
      <c r="O12" s="4">
        <v>10.96</v>
      </c>
      <c r="P12" s="4">
        <v>3</v>
      </c>
      <c r="Q12" s="13">
        <v>0.19</v>
      </c>
      <c r="R12" s="4">
        <v>29</v>
      </c>
      <c r="S12" s="4">
        <v>10</v>
      </c>
      <c r="T12" s="13">
        <v>0.66</v>
      </c>
      <c r="U12" s="4">
        <v>4.8499999999999996</v>
      </c>
      <c r="V12" s="4">
        <v>73</v>
      </c>
      <c r="W12" s="13">
        <v>0.9</v>
      </c>
      <c r="X12" s="4">
        <v>0.24</v>
      </c>
      <c r="Y12" s="4">
        <v>80</v>
      </c>
      <c r="Z12" s="13">
        <v>1.63</v>
      </c>
      <c r="AA12" s="4">
        <v>17.72</v>
      </c>
      <c r="AB12" s="4">
        <v>315</v>
      </c>
      <c r="AC12" s="13">
        <v>2.02</v>
      </c>
      <c r="AD12" s="4">
        <v>32.700000000000003</v>
      </c>
      <c r="AE12" s="4">
        <v>266</v>
      </c>
      <c r="AF12" s="13">
        <v>1.39</v>
      </c>
      <c r="AG12" s="4">
        <v>4.13</v>
      </c>
      <c r="AH12" s="4">
        <v>140</v>
      </c>
      <c r="AI12" s="13">
        <v>2.78</v>
      </c>
      <c r="AJ12" s="4">
        <v>102.76</v>
      </c>
      <c r="AK12" s="14">
        <v>223</v>
      </c>
    </row>
    <row r="13" spans="1:37" x14ac:dyDescent="0.25">
      <c r="A13" s="3" t="s">
        <v>57</v>
      </c>
      <c r="B13" s="13">
        <v>1.17</v>
      </c>
      <c r="C13" s="4">
        <v>0.78</v>
      </c>
      <c r="D13" s="4">
        <v>74</v>
      </c>
      <c r="E13" s="13" t="s">
        <v>50</v>
      </c>
      <c r="F13" s="4" t="s">
        <v>50</v>
      </c>
      <c r="G13" s="4" t="s">
        <v>50</v>
      </c>
      <c r="H13" s="13" t="s">
        <v>50</v>
      </c>
      <c r="I13" s="4" t="s">
        <v>50</v>
      </c>
      <c r="J13" s="4" t="s">
        <v>50</v>
      </c>
      <c r="K13" s="13">
        <v>3.33</v>
      </c>
      <c r="L13" s="4">
        <v>0.82</v>
      </c>
      <c r="M13" s="4">
        <v>1</v>
      </c>
      <c r="N13" s="13">
        <v>0.92</v>
      </c>
      <c r="O13" s="4">
        <v>0.02</v>
      </c>
      <c r="P13" s="4">
        <v>5</v>
      </c>
      <c r="Q13" s="13">
        <v>0.66</v>
      </c>
      <c r="R13" s="4">
        <v>0.59</v>
      </c>
      <c r="S13" s="4">
        <v>6</v>
      </c>
      <c r="T13" s="13">
        <v>1.46</v>
      </c>
      <c r="U13" s="4">
        <v>0.45</v>
      </c>
      <c r="V13" s="4">
        <v>14</v>
      </c>
      <c r="W13" s="13">
        <v>1.05</v>
      </c>
      <c r="X13" s="4">
        <v>0</v>
      </c>
      <c r="Y13" s="4">
        <v>6</v>
      </c>
      <c r="Z13" s="13">
        <v>1.36</v>
      </c>
      <c r="AA13" s="4">
        <v>0.28000000000000003</v>
      </c>
      <c r="AB13" s="4">
        <v>11</v>
      </c>
      <c r="AC13" s="13">
        <v>1.58</v>
      </c>
      <c r="AD13" s="4">
        <v>0.6</v>
      </c>
      <c r="AE13" s="4">
        <v>10</v>
      </c>
      <c r="AF13" s="13">
        <v>4.72</v>
      </c>
      <c r="AG13" s="4">
        <v>2.64</v>
      </c>
      <c r="AH13" s="4">
        <v>9</v>
      </c>
      <c r="AI13" s="13">
        <v>2.25</v>
      </c>
      <c r="AJ13" s="4">
        <v>3.78</v>
      </c>
      <c r="AK13" s="14">
        <v>12</v>
      </c>
    </row>
    <row r="14" spans="1:37" x14ac:dyDescent="0.25">
      <c r="A14" s="3" t="s">
        <v>59</v>
      </c>
      <c r="B14" s="13">
        <v>3.08</v>
      </c>
      <c r="C14" s="4">
        <v>31.66</v>
      </c>
      <c r="D14" s="4">
        <v>101</v>
      </c>
      <c r="E14" s="13" t="s">
        <v>50</v>
      </c>
      <c r="F14" s="4" t="s">
        <v>50</v>
      </c>
      <c r="G14" s="4" t="s">
        <v>50</v>
      </c>
      <c r="H14" s="13" t="s">
        <v>50</v>
      </c>
      <c r="I14" s="4" t="s">
        <v>50</v>
      </c>
      <c r="J14" s="4" t="s">
        <v>50</v>
      </c>
      <c r="K14" s="13" t="s">
        <v>50</v>
      </c>
      <c r="L14" s="4" t="s">
        <v>50</v>
      </c>
      <c r="M14" s="4" t="s">
        <v>50</v>
      </c>
      <c r="N14" s="13" t="s">
        <v>50</v>
      </c>
      <c r="O14" s="4" t="s">
        <v>50</v>
      </c>
      <c r="P14" s="4" t="s">
        <v>50</v>
      </c>
      <c r="Q14" s="13" t="s">
        <v>50</v>
      </c>
      <c r="R14" s="4" t="s">
        <v>50</v>
      </c>
      <c r="S14" s="4" t="s">
        <v>50</v>
      </c>
      <c r="T14" s="13">
        <v>0</v>
      </c>
      <c r="U14" s="4">
        <v>0</v>
      </c>
      <c r="V14" s="4">
        <v>3</v>
      </c>
      <c r="W14" s="13" t="s">
        <v>50</v>
      </c>
      <c r="X14" s="4" t="s">
        <v>50</v>
      </c>
      <c r="Y14" s="4" t="s">
        <v>50</v>
      </c>
      <c r="Z14" s="13">
        <v>0.83</v>
      </c>
      <c r="AA14" s="4">
        <v>7.0000000000000007E-2</v>
      </c>
      <c r="AB14" s="4">
        <v>5</v>
      </c>
      <c r="AC14" s="13">
        <v>2.84</v>
      </c>
      <c r="AD14" s="4">
        <v>3.9</v>
      </c>
      <c r="AE14" s="4">
        <v>18</v>
      </c>
      <c r="AF14" s="13">
        <v>2.58</v>
      </c>
      <c r="AG14" s="4">
        <v>8.81</v>
      </c>
      <c r="AH14" s="4">
        <v>54</v>
      </c>
      <c r="AI14" s="13">
        <v>5.62</v>
      </c>
      <c r="AJ14" s="4">
        <v>19.940000000000001</v>
      </c>
      <c r="AK14" s="14">
        <v>21</v>
      </c>
    </row>
    <row r="15" spans="1:37" x14ac:dyDescent="0.25">
      <c r="A15" s="3" t="s">
        <v>60</v>
      </c>
      <c r="B15" s="13">
        <v>1.08</v>
      </c>
      <c r="C15" s="4">
        <v>1.1599999999999999</v>
      </c>
      <c r="D15" s="4">
        <v>430</v>
      </c>
      <c r="E15" s="13" t="s">
        <v>50</v>
      </c>
      <c r="F15" s="4" t="s">
        <v>50</v>
      </c>
      <c r="G15" s="4" t="s">
        <v>50</v>
      </c>
      <c r="H15" s="13" t="s">
        <v>50</v>
      </c>
      <c r="I15" s="4" t="s">
        <v>50</v>
      </c>
      <c r="J15" s="4" t="s">
        <v>50</v>
      </c>
      <c r="K15" s="13">
        <v>0.33</v>
      </c>
      <c r="L15" s="4">
        <v>1.21</v>
      </c>
      <c r="M15" s="4">
        <v>1</v>
      </c>
      <c r="N15" s="13">
        <v>0.19</v>
      </c>
      <c r="O15" s="4">
        <v>12.3</v>
      </c>
      <c r="P15" s="4">
        <v>4</v>
      </c>
      <c r="Q15" s="13">
        <v>0.32</v>
      </c>
      <c r="R15" s="4">
        <v>13.93</v>
      </c>
      <c r="S15" s="4">
        <v>13</v>
      </c>
      <c r="T15" s="13">
        <v>0.34</v>
      </c>
      <c r="U15" s="4">
        <v>45.13</v>
      </c>
      <c r="V15" s="4">
        <v>66</v>
      </c>
      <c r="W15" s="13">
        <v>0.56000000000000005</v>
      </c>
      <c r="X15" s="4">
        <v>7.54</v>
      </c>
      <c r="Y15" s="4">
        <v>58</v>
      </c>
      <c r="Z15" s="13">
        <v>1.04</v>
      </c>
      <c r="AA15" s="4">
        <v>0.06</v>
      </c>
      <c r="AB15" s="4">
        <v>130</v>
      </c>
      <c r="AC15" s="13">
        <v>2.29</v>
      </c>
      <c r="AD15" s="4">
        <v>13.62</v>
      </c>
      <c r="AE15" s="4">
        <v>87</v>
      </c>
      <c r="AF15" s="13">
        <v>2.17</v>
      </c>
      <c r="AG15" s="4">
        <v>3.57</v>
      </c>
      <c r="AH15" s="4">
        <v>29</v>
      </c>
      <c r="AI15" s="13">
        <v>1.71</v>
      </c>
      <c r="AJ15" s="4">
        <v>6.48</v>
      </c>
      <c r="AK15" s="14">
        <v>42</v>
      </c>
    </row>
    <row r="16" spans="1:37" x14ac:dyDescent="0.25">
      <c r="A16" s="3" t="s">
        <v>61</v>
      </c>
      <c r="B16" s="13">
        <v>2.0099999999999998</v>
      </c>
      <c r="C16" s="4">
        <v>5523.83</v>
      </c>
      <c r="D16" s="4">
        <v>34486</v>
      </c>
      <c r="E16" s="13">
        <v>1.58</v>
      </c>
      <c r="F16" s="4">
        <v>5.3</v>
      </c>
      <c r="G16" s="4">
        <v>25</v>
      </c>
      <c r="H16" s="13">
        <v>0.66</v>
      </c>
      <c r="I16" s="4">
        <v>2.64</v>
      </c>
      <c r="J16" s="4">
        <v>15</v>
      </c>
      <c r="K16" s="13">
        <v>0.6</v>
      </c>
      <c r="L16" s="4">
        <v>35.42</v>
      </c>
      <c r="M16" s="4">
        <v>155</v>
      </c>
      <c r="N16" s="13">
        <v>1</v>
      </c>
      <c r="O16" s="4">
        <v>0</v>
      </c>
      <c r="P16" s="4">
        <v>892</v>
      </c>
      <c r="Q16" s="13">
        <v>1.53</v>
      </c>
      <c r="R16" s="4">
        <v>172.12</v>
      </c>
      <c r="S16" s="4">
        <v>2449</v>
      </c>
      <c r="T16" s="13">
        <v>1.22</v>
      </c>
      <c r="U16" s="4">
        <v>87.83</v>
      </c>
      <c r="V16" s="4">
        <v>8487</v>
      </c>
      <c r="W16" s="13">
        <v>1.1599999999999999</v>
      </c>
      <c r="X16" s="4">
        <v>32.479999999999997</v>
      </c>
      <c r="Y16" s="4">
        <v>6139</v>
      </c>
      <c r="Z16" s="13">
        <v>1.8</v>
      </c>
      <c r="AA16" s="4">
        <v>708.38</v>
      </c>
      <c r="AB16" s="4">
        <v>8858</v>
      </c>
      <c r="AC16" s="13">
        <v>1.57</v>
      </c>
      <c r="AD16" s="4">
        <v>258.33</v>
      </c>
      <c r="AE16" s="4">
        <v>4185</v>
      </c>
      <c r="AF16" s="13">
        <v>1.68</v>
      </c>
      <c r="AG16" s="4">
        <v>142.4</v>
      </c>
      <c r="AH16" s="4">
        <v>2126</v>
      </c>
      <c r="AI16" s="13">
        <v>3.66</v>
      </c>
      <c r="AJ16" s="4">
        <v>762.8</v>
      </c>
      <c r="AK16" s="14">
        <v>1155</v>
      </c>
    </row>
    <row r="17" spans="1:37" x14ac:dyDescent="0.25">
      <c r="A17" s="3" t="s">
        <v>62</v>
      </c>
      <c r="B17" s="13">
        <v>2.65</v>
      </c>
      <c r="C17" s="4">
        <v>656.08</v>
      </c>
      <c r="D17" s="4">
        <v>2545</v>
      </c>
      <c r="E17" s="13">
        <v>1.22</v>
      </c>
      <c r="F17" s="4">
        <v>0.04</v>
      </c>
      <c r="G17" s="4">
        <v>1</v>
      </c>
      <c r="H17" s="13">
        <v>0.41</v>
      </c>
      <c r="I17" s="4">
        <v>0.84</v>
      </c>
      <c r="J17" s="4">
        <v>1</v>
      </c>
      <c r="K17" s="13">
        <v>0.93</v>
      </c>
      <c r="L17" s="4">
        <v>0.05</v>
      </c>
      <c r="M17" s="4">
        <v>10</v>
      </c>
      <c r="N17" s="13">
        <v>1.18</v>
      </c>
      <c r="O17" s="4">
        <v>0.74</v>
      </c>
      <c r="P17" s="4">
        <v>49</v>
      </c>
      <c r="Q17" s="13">
        <v>2.4900000000000002</v>
      </c>
      <c r="R17" s="4">
        <v>25.68</v>
      </c>
      <c r="S17" s="4">
        <v>110</v>
      </c>
      <c r="T17" s="13">
        <v>2.23</v>
      </c>
      <c r="U17" s="4">
        <v>51.19</v>
      </c>
      <c r="V17" s="4">
        <v>476</v>
      </c>
      <c r="W17" s="13">
        <v>2.2200000000000002</v>
      </c>
      <c r="X17" s="4">
        <v>32.07</v>
      </c>
      <c r="Y17" s="4">
        <v>350</v>
      </c>
      <c r="Z17" s="13">
        <v>1.91</v>
      </c>
      <c r="AA17" s="4">
        <v>53.67</v>
      </c>
      <c r="AB17" s="4">
        <v>601</v>
      </c>
      <c r="AC17" s="13">
        <v>1.74</v>
      </c>
      <c r="AD17" s="4">
        <v>40.6</v>
      </c>
      <c r="AE17" s="4">
        <v>485</v>
      </c>
      <c r="AF17" s="13">
        <v>1.85</v>
      </c>
      <c r="AG17" s="4">
        <v>31.55</v>
      </c>
      <c r="AH17" s="4">
        <v>366</v>
      </c>
      <c r="AI17" s="13">
        <v>5.29</v>
      </c>
      <c r="AJ17" s="4">
        <v>87.38</v>
      </c>
      <c r="AK17" s="14">
        <v>96</v>
      </c>
    </row>
    <row r="18" spans="1:37" x14ac:dyDescent="0.25">
      <c r="A18" s="3" t="s">
        <v>63</v>
      </c>
      <c r="B18" s="13">
        <v>1.84</v>
      </c>
      <c r="C18" s="4">
        <v>718.43</v>
      </c>
      <c r="D18" s="4">
        <v>5781</v>
      </c>
      <c r="E18" s="13">
        <v>1.69</v>
      </c>
      <c r="F18" s="4">
        <v>1.92</v>
      </c>
      <c r="G18" s="4">
        <v>7</v>
      </c>
      <c r="H18" s="13">
        <v>1.25</v>
      </c>
      <c r="I18" s="4">
        <v>0.38</v>
      </c>
      <c r="J18" s="4">
        <v>8</v>
      </c>
      <c r="K18" s="13">
        <v>1.04</v>
      </c>
      <c r="L18" s="4">
        <v>0.05</v>
      </c>
      <c r="M18" s="4">
        <v>43</v>
      </c>
      <c r="N18" s="13">
        <v>0.77</v>
      </c>
      <c r="O18" s="4">
        <v>4.34</v>
      </c>
      <c r="P18" s="4">
        <v>93</v>
      </c>
      <c r="Q18" s="13">
        <v>1.27</v>
      </c>
      <c r="R18" s="4">
        <v>6.5</v>
      </c>
      <c r="S18" s="4">
        <v>280</v>
      </c>
      <c r="T18" s="13">
        <v>1.33</v>
      </c>
      <c r="U18" s="4">
        <v>27</v>
      </c>
      <c r="V18" s="4">
        <v>1397</v>
      </c>
      <c r="W18" s="13">
        <v>1.5</v>
      </c>
      <c r="X18" s="4">
        <v>28.73</v>
      </c>
      <c r="Y18" s="4">
        <v>906</v>
      </c>
      <c r="Z18" s="13">
        <v>1.76</v>
      </c>
      <c r="AA18" s="4">
        <v>115.84</v>
      </c>
      <c r="AB18" s="4">
        <v>1593</v>
      </c>
      <c r="AC18" s="13">
        <v>1.29</v>
      </c>
      <c r="AD18" s="4">
        <v>15.68</v>
      </c>
      <c r="AE18" s="4">
        <v>730</v>
      </c>
      <c r="AF18" s="13">
        <v>0.81</v>
      </c>
      <c r="AG18" s="4">
        <v>6.35</v>
      </c>
      <c r="AH18" s="4">
        <v>382</v>
      </c>
      <c r="AI18" s="13">
        <v>3.48</v>
      </c>
      <c r="AJ18" s="4">
        <v>212.17</v>
      </c>
      <c r="AK18" s="14">
        <v>342</v>
      </c>
    </row>
    <row r="19" spans="1:37" x14ac:dyDescent="0.25">
      <c r="A19" s="3" t="s">
        <v>64</v>
      </c>
      <c r="B19" s="13">
        <v>2.62</v>
      </c>
      <c r="C19" s="4">
        <v>646.36</v>
      </c>
      <c r="D19" s="4">
        <v>2558</v>
      </c>
      <c r="E19" s="13">
        <v>9.01</v>
      </c>
      <c r="F19" s="4">
        <v>31.26</v>
      </c>
      <c r="G19" s="4">
        <v>5</v>
      </c>
      <c r="H19" s="13" t="s">
        <v>50</v>
      </c>
      <c r="I19" s="4" t="s">
        <v>50</v>
      </c>
      <c r="J19" s="4" t="s">
        <v>50</v>
      </c>
      <c r="K19" s="13">
        <v>0.89</v>
      </c>
      <c r="L19" s="4">
        <v>0.11</v>
      </c>
      <c r="M19" s="4">
        <v>11</v>
      </c>
      <c r="N19" s="13">
        <v>1.1499999999999999</v>
      </c>
      <c r="O19" s="4">
        <v>0.88</v>
      </c>
      <c r="P19" s="4">
        <v>77</v>
      </c>
      <c r="Q19" s="13">
        <v>2.3199999999999998</v>
      </c>
      <c r="R19" s="4">
        <v>32.1</v>
      </c>
      <c r="S19" s="4">
        <v>155</v>
      </c>
      <c r="T19" s="13">
        <v>2.0499999999999998</v>
      </c>
      <c r="U19" s="4">
        <v>37.5</v>
      </c>
      <c r="V19" s="4">
        <v>412</v>
      </c>
      <c r="W19" s="13">
        <v>1.95</v>
      </c>
      <c r="X19" s="4">
        <v>27.39</v>
      </c>
      <c r="Y19" s="4">
        <v>390</v>
      </c>
      <c r="Z19" s="13">
        <v>2.17</v>
      </c>
      <c r="AA19" s="4">
        <v>89.88</v>
      </c>
      <c r="AB19" s="4">
        <v>763</v>
      </c>
      <c r="AC19" s="13">
        <v>2.27</v>
      </c>
      <c r="AD19" s="4">
        <v>71.22</v>
      </c>
      <c r="AE19" s="4">
        <v>458</v>
      </c>
      <c r="AF19" s="13">
        <v>1.68</v>
      </c>
      <c r="AG19" s="4">
        <v>12.11</v>
      </c>
      <c r="AH19" s="4">
        <v>183</v>
      </c>
      <c r="AI19" s="13">
        <v>1.89</v>
      </c>
      <c r="AJ19" s="4">
        <v>21.76</v>
      </c>
      <c r="AK19" s="14">
        <v>104</v>
      </c>
    </row>
    <row r="20" spans="1:37" x14ac:dyDescent="0.25">
      <c r="A20" s="3" t="s">
        <v>80</v>
      </c>
      <c r="B20" s="13">
        <v>7.38</v>
      </c>
      <c r="C20" s="4">
        <v>10032.82</v>
      </c>
      <c r="D20" s="4">
        <v>16792</v>
      </c>
      <c r="E20" s="13">
        <v>86.47</v>
      </c>
      <c r="F20" s="4">
        <v>289.68</v>
      </c>
      <c r="G20" s="4">
        <v>8</v>
      </c>
      <c r="H20" s="13">
        <v>18.8</v>
      </c>
      <c r="I20" s="4">
        <v>8.43</v>
      </c>
      <c r="J20" s="4">
        <v>1</v>
      </c>
      <c r="K20" s="13">
        <v>2.68</v>
      </c>
      <c r="L20" s="4">
        <v>19.29</v>
      </c>
      <c r="M20" s="4">
        <v>33</v>
      </c>
      <c r="N20" s="13">
        <v>1.4</v>
      </c>
      <c r="O20" s="4">
        <v>22.86</v>
      </c>
      <c r="P20" s="4">
        <v>388</v>
      </c>
      <c r="Q20" s="13">
        <v>3.34</v>
      </c>
      <c r="R20" s="4">
        <v>406.7</v>
      </c>
      <c r="S20" s="4">
        <v>1166</v>
      </c>
      <c r="T20" s="13">
        <v>6.67</v>
      </c>
      <c r="U20" s="4">
        <v>2052.3200000000002</v>
      </c>
      <c r="V20" s="4">
        <v>7000</v>
      </c>
      <c r="W20" s="13">
        <v>7.65</v>
      </c>
      <c r="X20" s="4">
        <v>1207.08</v>
      </c>
      <c r="Y20" s="4">
        <v>4642</v>
      </c>
      <c r="Z20" s="13">
        <v>5.19</v>
      </c>
      <c r="AA20" s="4">
        <v>713.2</v>
      </c>
      <c r="AB20" s="4">
        <v>2399</v>
      </c>
      <c r="AC20" s="13">
        <v>2.2799999999999998</v>
      </c>
      <c r="AD20" s="4">
        <v>69.59</v>
      </c>
      <c r="AE20" s="4">
        <v>445</v>
      </c>
      <c r="AF20" s="13">
        <v>2</v>
      </c>
      <c r="AG20" s="4">
        <v>17.55</v>
      </c>
      <c r="AH20" s="4">
        <v>168</v>
      </c>
      <c r="AI20" s="13">
        <v>5.03</v>
      </c>
      <c r="AJ20" s="4">
        <v>476.35</v>
      </c>
      <c r="AK20" s="14">
        <v>542</v>
      </c>
    </row>
    <row r="21" spans="1:37" x14ac:dyDescent="0.25">
      <c r="A21" s="3" t="s">
        <v>65</v>
      </c>
      <c r="B21" s="13">
        <v>0.88</v>
      </c>
      <c r="C21" s="4">
        <v>0.02</v>
      </c>
      <c r="D21" s="4">
        <v>2</v>
      </c>
      <c r="E21" s="13" t="s">
        <v>50</v>
      </c>
      <c r="F21" s="4" t="s">
        <v>50</v>
      </c>
      <c r="G21" s="4" t="s">
        <v>50</v>
      </c>
      <c r="H21" s="13" t="s">
        <v>50</v>
      </c>
      <c r="I21" s="4" t="s">
        <v>50</v>
      </c>
      <c r="J21" s="4" t="s">
        <v>50</v>
      </c>
      <c r="K21" s="13" t="s">
        <v>50</v>
      </c>
      <c r="L21" s="4" t="s">
        <v>50</v>
      </c>
      <c r="M21" s="4" t="s">
        <v>50</v>
      </c>
      <c r="N21" s="13" t="s">
        <v>50</v>
      </c>
      <c r="O21" s="4" t="s">
        <v>50</v>
      </c>
      <c r="P21" s="4" t="s">
        <v>50</v>
      </c>
      <c r="Q21" s="13" t="s">
        <v>50</v>
      </c>
      <c r="R21" s="4" t="s">
        <v>50</v>
      </c>
      <c r="S21" s="4" t="s">
        <v>50</v>
      </c>
      <c r="T21" s="13">
        <v>0</v>
      </c>
      <c r="U21" s="4">
        <v>0</v>
      </c>
      <c r="V21" s="4">
        <v>1</v>
      </c>
      <c r="W21" s="13" t="s">
        <v>50</v>
      </c>
      <c r="X21" s="4" t="s">
        <v>50</v>
      </c>
      <c r="Y21" s="4" t="s">
        <v>50</v>
      </c>
      <c r="Z21" s="13" t="s">
        <v>50</v>
      </c>
      <c r="AA21" s="4" t="s">
        <v>50</v>
      </c>
      <c r="AB21" s="4" t="s">
        <v>50</v>
      </c>
      <c r="AC21" s="13" t="s">
        <v>50</v>
      </c>
      <c r="AD21" s="4" t="s">
        <v>50</v>
      </c>
      <c r="AE21" s="4" t="s">
        <v>50</v>
      </c>
      <c r="AF21" s="13" t="s">
        <v>50</v>
      </c>
      <c r="AG21" s="4" t="s">
        <v>50</v>
      </c>
      <c r="AH21" s="4" t="s">
        <v>50</v>
      </c>
      <c r="AI21" s="13">
        <v>0</v>
      </c>
      <c r="AJ21" s="4">
        <v>0</v>
      </c>
      <c r="AK21" s="14">
        <v>1</v>
      </c>
    </row>
    <row r="22" spans="1:37" x14ac:dyDescent="0.25">
      <c r="A22" s="3" t="s">
        <v>66</v>
      </c>
      <c r="B22" s="13">
        <v>1.7</v>
      </c>
      <c r="C22" s="4">
        <v>5279.18</v>
      </c>
      <c r="D22" s="4">
        <v>50595</v>
      </c>
      <c r="E22" s="13">
        <v>29.13</v>
      </c>
      <c r="F22" s="4">
        <v>1409</v>
      </c>
      <c r="G22" s="4">
        <v>75</v>
      </c>
      <c r="H22" s="13">
        <v>0.71</v>
      </c>
      <c r="I22" s="4">
        <v>0.95</v>
      </c>
      <c r="J22" s="4">
        <v>8</v>
      </c>
      <c r="K22" s="13">
        <v>0.34</v>
      </c>
      <c r="L22" s="4">
        <v>66.95</v>
      </c>
      <c r="M22" s="4">
        <v>57</v>
      </c>
      <c r="N22" s="13">
        <v>0.41</v>
      </c>
      <c r="O22" s="4">
        <v>212.03</v>
      </c>
      <c r="P22" s="4">
        <v>308</v>
      </c>
      <c r="Q22" s="13">
        <v>1.21</v>
      </c>
      <c r="R22" s="4">
        <v>30.87</v>
      </c>
      <c r="S22" s="4">
        <v>1989</v>
      </c>
      <c r="T22" s="13">
        <v>1.04</v>
      </c>
      <c r="U22" s="4">
        <v>6.58</v>
      </c>
      <c r="V22" s="4">
        <v>11158</v>
      </c>
      <c r="W22" s="13">
        <v>0.97</v>
      </c>
      <c r="X22" s="4">
        <v>1.66</v>
      </c>
      <c r="Y22" s="4">
        <v>8886</v>
      </c>
      <c r="Z22" s="13">
        <v>0.96</v>
      </c>
      <c r="AA22" s="4">
        <v>10.31</v>
      </c>
      <c r="AB22" s="4">
        <v>14216</v>
      </c>
      <c r="AC22" s="13">
        <v>1.0900000000000001</v>
      </c>
      <c r="AD22" s="4">
        <v>23.12</v>
      </c>
      <c r="AE22" s="4">
        <v>7844</v>
      </c>
      <c r="AF22" s="13">
        <v>1.1100000000000001</v>
      </c>
      <c r="AG22" s="4">
        <v>10.87</v>
      </c>
      <c r="AH22" s="4">
        <v>3069</v>
      </c>
      <c r="AI22" s="13">
        <v>3.16</v>
      </c>
      <c r="AJ22" s="4">
        <v>1682.63</v>
      </c>
      <c r="AK22" s="14">
        <v>2985</v>
      </c>
    </row>
    <row r="23" spans="1:37" x14ac:dyDescent="0.25">
      <c r="A23" s="3" t="s">
        <v>67</v>
      </c>
      <c r="B23" s="13">
        <v>1.62</v>
      </c>
      <c r="C23" s="4">
        <v>2027.58</v>
      </c>
      <c r="D23" s="4">
        <v>23801</v>
      </c>
      <c r="E23" s="13">
        <v>38.909999999999997</v>
      </c>
      <c r="F23" s="4">
        <v>277.13</v>
      </c>
      <c r="G23" s="4">
        <v>12</v>
      </c>
      <c r="H23" s="13">
        <v>1.1100000000000001</v>
      </c>
      <c r="I23" s="4">
        <v>0.02</v>
      </c>
      <c r="J23" s="4">
        <v>2</v>
      </c>
      <c r="K23" s="13">
        <v>0.55000000000000004</v>
      </c>
      <c r="L23" s="4">
        <v>16.46</v>
      </c>
      <c r="M23" s="4">
        <v>53</v>
      </c>
      <c r="N23" s="13">
        <v>0.44</v>
      </c>
      <c r="O23" s="4">
        <v>178.96</v>
      </c>
      <c r="P23" s="4">
        <v>315</v>
      </c>
      <c r="Q23" s="13">
        <v>0.87</v>
      </c>
      <c r="R23" s="4">
        <v>11.46</v>
      </c>
      <c r="S23" s="4">
        <v>1175</v>
      </c>
      <c r="T23" s="13">
        <v>0.9</v>
      </c>
      <c r="U23" s="4">
        <v>25.41</v>
      </c>
      <c r="V23" s="4">
        <v>6910</v>
      </c>
      <c r="W23" s="13">
        <v>0.92</v>
      </c>
      <c r="X23" s="4">
        <v>9.9</v>
      </c>
      <c r="Y23" s="4">
        <v>5228</v>
      </c>
      <c r="Z23" s="13">
        <v>1.1299999999999999</v>
      </c>
      <c r="AA23" s="4">
        <v>28.41</v>
      </c>
      <c r="AB23" s="4">
        <v>6446</v>
      </c>
      <c r="AC23" s="13">
        <v>1.1399999999999999</v>
      </c>
      <c r="AD23" s="4">
        <v>12.91</v>
      </c>
      <c r="AE23" s="4">
        <v>2178</v>
      </c>
      <c r="AF23" s="13">
        <v>0.78</v>
      </c>
      <c r="AG23" s="4">
        <v>17.440000000000001</v>
      </c>
      <c r="AH23" s="4">
        <v>710</v>
      </c>
      <c r="AI23" s="13">
        <v>2.1</v>
      </c>
      <c r="AJ23" s="4">
        <v>210.28</v>
      </c>
      <c r="AK23" s="14">
        <v>772</v>
      </c>
    </row>
    <row r="24" spans="1:37" x14ac:dyDescent="0.25">
      <c r="A24" s="3" t="s">
        <v>68</v>
      </c>
      <c r="B24" s="13">
        <v>0.79</v>
      </c>
      <c r="C24" s="4">
        <v>13.32</v>
      </c>
      <c r="D24" s="4">
        <v>446</v>
      </c>
      <c r="E24" s="13" t="s">
        <v>50</v>
      </c>
      <c r="F24" s="4" t="s">
        <v>50</v>
      </c>
      <c r="G24" s="4" t="s">
        <v>50</v>
      </c>
      <c r="H24" s="13" t="s">
        <v>50</v>
      </c>
      <c r="I24" s="4" t="s">
        <v>50</v>
      </c>
      <c r="J24" s="4" t="s">
        <v>50</v>
      </c>
      <c r="K24" s="13" t="s">
        <v>50</v>
      </c>
      <c r="L24" s="4" t="s">
        <v>50</v>
      </c>
      <c r="M24" s="4" t="s">
        <v>50</v>
      </c>
      <c r="N24" s="13">
        <v>0.35</v>
      </c>
      <c r="O24" s="4">
        <v>6.64</v>
      </c>
      <c r="P24" s="4">
        <v>7</v>
      </c>
      <c r="Q24" s="13">
        <v>0.42</v>
      </c>
      <c r="R24" s="4">
        <v>9.44</v>
      </c>
      <c r="S24" s="4">
        <v>17</v>
      </c>
      <c r="T24" s="13">
        <v>0.51</v>
      </c>
      <c r="U24" s="4">
        <v>13.58</v>
      </c>
      <c r="V24" s="4">
        <v>65</v>
      </c>
      <c r="W24" s="13">
        <v>0.43</v>
      </c>
      <c r="X24" s="4">
        <v>18.350000000000001</v>
      </c>
      <c r="Y24" s="4">
        <v>56</v>
      </c>
      <c r="Z24" s="13">
        <v>0.63</v>
      </c>
      <c r="AA24" s="4">
        <v>9.1300000000000008</v>
      </c>
      <c r="AB24" s="4">
        <v>97</v>
      </c>
      <c r="AC24" s="13">
        <v>0.83</v>
      </c>
      <c r="AD24" s="4">
        <v>1.3</v>
      </c>
      <c r="AE24" s="4">
        <v>84</v>
      </c>
      <c r="AF24" s="13">
        <v>1.0900000000000001</v>
      </c>
      <c r="AG24" s="4">
        <v>0.13</v>
      </c>
      <c r="AH24" s="4">
        <v>54</v>
      </c>
      <c r="AI24" s="13">
        <v>1.22</v>
      </c>
      <c r="AJ24" s="4">
        <v>1.64</v>
      </c>
      <c r="AK24" s="14">
        <v>66</v>
      </c>
    </row>
    <row r="25" spans="1:37" x14ac:dyDescent="0.25">
      <c r="A25" s="3" t="s">
        <v>69</v>
      </c>
      <c r="B25" s="13">
        <v>1.77</v>
      </c>
      <c r="C25" s="4">
        <v>8.91</v>
      </c>
      <c r="D25" s="4">
        <v>80</v>
      </c>
      <c r="E25" s="13" t="s">
        <v>50</v>
      </c>
      <c r="F25" s="4" t="s">
        <v>50</v>
      </c>
      <c r="G25" s="4" t="s">
        <v>50</v>
      </c>
      <c r="H25" s="13" t="s">
        <v>50</v>
      </c>
      <c r="I25" s="4" t="s">
        <v>50</v>
      </c>
      <c r="J25" s="4" t="s">
        <v>50</v>
      </c>
      <c r="K25" s="13" t="s">
        <v>50</v>
      </c>
      <c r="L25" s="4" t="s">
        <v>50</v>
      </c>
      <c r="M25" s="4" t="s">
        <v>50</v>
      </c>
      <c r="N25" s="13" t="s">
        <v>50</v>
      </c>
      <c r="O25" s="4" t="s">
        <v>50</v>
      </c>
      <c r="P25" s="4" t="s">
        <v>50</v>
      </c>
      <c r="Q25" s="13">
        <v>0.44</v>
      </c>
      <c r="R25" s="4">
        <v>0.47</v>
      </c>
      <c r="S25" s="4">
        <v>1</v>
      </c>
      <c r="T25" s="13">
        <v>0.21</v>
      </c>
      <c r="U25" s="4">
        <v>2</v>
      </c>
      <c r="V25" s="4">
        <v>1</v>
      </c>
      <c r="W25" s="13">
        <v>0.7</v>
      </c>
      <c r="X25" s="4">
        <v>0.26</v>
      </c>
      <c r="Y25" s="4">
        <v>6</v>
      </c>
      <c r="Z25" s="13">
        <v>0.99</v>
      </c>
      <c r="AA25" s="4">
        <v>0</v>
      </c>
      <c r="AB25" s="4">
        <v>16</v>
      </c>
      <c r="AC25" s="13">
        <v>2.0699999999999998</v>
      </c>
      <c r="AD25" s="4">
        <v>2.98</v>
      </c>
      <c r="AE25" s="4">
        <v>23</v>
      </c>
      <c r="AF25" s="13">
        <v>1.95</v>
      </c>
      <c r="AG25" s="4">
        <v>2.5499999999999998</v>
      </c>
      <c r="AH25" s="4">
        <v>26</v>
      </c>
      <c r="AI25" s="13">
        <v>1.46</v>
      </c>
      <c r="AJ25" s="4">
        <v>0.56000000000000005</v>
      </c>
      <c r="AK25" s="14">
        <v>7</v>
      </c>
    </row>
    <row r="26" spans="1:37" x14ac:dyDescent="0.25">
      <c r="A26" s="3" t="s">
        <v>70</v>
      </c>
      <c r="B26" s="13">
        <v>1.1100000000000001</v>
      </c>
      <c r="C26" s="4">
        <v>0.87</v>
      </c>
      <c r="D26" s="4">
        <v>195</v>
      </c>
      <c r="E26" s="13" t="s">
        <v>50</v>
      </c>
      <c r="F26" s="4" t="s">
        <v>50</v>
      </c>
      <c r="G26" s="4" t="s">
        <v>50</v>
      </c>
      <c r="H26" s="13" t="s">
        <v>50</v>
      </c>
      <c r="I26" s="4" t="s">
        <v>50</v>
      </c>
      <c r="J26" s="4" t="s">
        <v>50</v>
      </c>
      <c r="K26" s="13">
        <v>0.56000000000000005</v>
      </c>
      <c r="L26" s="4">
        <v>0.31</v>
      </c>
      <c r="M26" s="4">
        <v>1</v>
      </c>
      <c r="N26" s="13">
        <v>0.24</v>
      </c>
      <c r="O26" s="4">
        <v>23.21</v>
      </c>
      <c r="P26" s="4">
        <v>11</v>
      </c>
      <c r="Q26" s="13">
        <v>0.49</v>
      </c>
      <c r="R26" s="4">
        <v>7.29</v>
      </c>
      <c r="S26" s="4">
        <v>21</v>
      </c>
      <c r="T26" s="13">
        <v>1.96</v>
      </c>
      <c r="U26" s="4">
        <v>6.18</v>
      </c>
      <c r="V26" s="4">
        <v>75</v>
      </c>
      <c r="W26" s="13">
        <v>2.4500000000000002</v>
      </c>
      <c r="X26" s="4">
        <v>4.49</v>
      </c>
      <c r="Y26" s="4">
        <v>42</v>
      </c>
      <c r="Z26" s="13">
        <v>6.19</v>
      </c>
      <c r="AA26" s="4">
        <v>8.06</v>
      </c>
      <c r="AB26" s="4">
        <v>25</v>
      </c>
      <c r="AC26" s="13">
        <v>0</v>
      </c>
      <c r="AD26" s="4">
        <v>0</v>
      </c>
      <c r="AE26" s="4">
        <v>6</v>
      </c>
      <c r="AF26" s="13">
        <v>0</v>
      </c>
      <c r="AG26" s="4">
        <v>0</v>
      </c>
      <c r="AH26" s="4">
        <v>3</v>
      </c>
      <c r="AI26" s="13">
        <v>1.03</v>
      </c>
      <c r="AJ26" s="4">
        <v>0.01</v>
      </c>
      <c r="AK26" s="14">
        <v>11</v>
      </c>
    </row>
    <row r="27" spans="1:37" x14ac:dyDescent="0.25">
      <c r="A27" s="3" t="s">
        <v>71</v>
      </c>
      <c r="B27" s="13">
        <v>0.62</v>
      </c>
      <c r="C27" s="4">
        <v>12.26</v>
      </c>
      <c r="D27" s="4">
        <v>88</v>
      </c>
      <c r="E27" s="13" t="s">
        <v>50</v>
      </c>
      <c r="F27" s="4" t="s">
        <v>50</v>
      </c>
      <c r="G27" s="4" t="s">
        <v>50</v>
      </c>
      <c r="H27" s="13" t="s">
        <v>50</v>
      </c>
      <c r="I27" s="4" t="s">
        <v>50</v>
      </c>
      <c r="J27" s="4" t="s">
        <v>50</v>
      </c>
      <c r="K27" s="13" t="s">
        <v>50</v>
      </c>
      <c r="L27" s="4" t="s">
        <v>50</v>
      </c>
      <c r="M27" s="4" t="s">
        <v>50</v>
      </c>
      <c r="N27" s="13">
        <v>0.49</v>
      </c>
      <c r="O27" s="4">
        <v>0.4</v>
      </c>
      <c r="P27" s="4">
        <v>1</v>
      </c>
      <c r="Q27" s="13">
        <v>0.37</v>
      </c>
      <c r="R27" s="4">
        <v>3.84</v>
      </c>
      <c r="S27" s="4">
        <v>5</v>
      </c>
      <c r="T27" s="13">
        <v>0.7</v>
      </c>
      <c r="U27" s="4">
        <v>0.5</v>
      </c>
      <c r="V27" s="4">
        <v>10</v>
      </c>
      <c r="W27" s="13">
        <v>3.84</v>
      </c>
      <c r="X27" s="4">
        <v>1.93</v>
      </c>
      <c r="Y27" s="4">
        <v>11</v>
      </c>
      <c r="Z27" s="13">
        <v>0.86</v>
      </c>
      <c r="AA27" s="4">
        <v>0.17</v>
      </c>
      <c r="AB27" s="4">
        <v>19</v>
      </c>
      <c r="AC27" s="13">
        <v>3.47</v>
      </c>
      <c r="AD27" s="4">
        <v>5.95</v>
      </c>
      <c r="AE27" s="4">
        <v>22</v>
      </c>
      <c r="AF27" s="13">
        <v>1.84</v>
      </c>
      <c r="AG27" s="4">
        <v>1.18</v>
      </c>
      <c r="AH27" s="4">
        <v>14</v>
      </c>
      <c r="AI27" s="13">
        <v>0.8</v>
      </c>
      <c r="AJ27" s="4">
        <v>0.2</v>
      </c>
      <c r="AK27" s="14">
        <v>6</v>
      </c>
    </row>
    <row r="28" spans="1:37" x14ac:dyDescent="0.25">
      <c r="A28" s="3" t="s">
        <v>72</v>
      </c>
      <c r="B28" s="13">
        <v>3.27</v>
      </c>
      <c r="C28" s="4">
        <v>92.83</v>
      </c>
      <c r="D28" s="4">
        <v>277</v>
      </c>
      <c r="E28" s="13" t="s">
        <v>50</v>
      </c>
      <c r="F28" s="4" t="s">
        <v>50</v>
      </c>
      <c r="G28" s="4" t="s">
        <v>50</v>
      </c>
      <c r="H28" s="13" t="s">
        <v>50</v>
      </c>
      <c r="I28" s="4" t="s">
        <v>50</v>
      </c>
      <c r="J28" s="4" t="s">
        <v>50</v>
      </c>
      <c r="K28" s="13" t="s">
        <v>50</v>
      </c>
      <c r="L28" s="4" t="s">
        <v>50</v>
      </c>
      <c r="M28" s="4" t="s">
        <v>50</v>
      </c>
      <c r="N28" s="13">
        <v>0.73</v>
      </c>
      <c r="O28" s="4">
        <v>0.39</v>
      </c>
      <c r="P28" s="4">
        <v>6</v>
      </c>
      <c r="Q28" s="13">
        <v>3</v>
      </c>
      <c r="R28" s="4">
        <v>5.15</v>
      </c>
      <c r="S28" s="4">
        <v>17</v>
      </c>
      <c r="T28" s="13">
        <v>1.97</v>
      </c>
      <c r="U28" s="4">
        <v>6.65</v>
      </c>
      <c r="V28" s="4">
        <v>80</v>
      </c>
      <c r="W28" s="13">
        <v>2.5499999999999998</v>
      </c>
      <c r="X28" s="4">
        <v>5.78</v>
      </c>
      <c r="Y28" s="4">
        <v>51</v>
      </c>
      <c r="Z28" s="13">
        <v>2.0099999999999998</v>
      </c>
      <c r="AA28" s="4">
        <v>6.15</v>
      </c>
      <c r="AB28" s="4">
        <v>61</v>
      </c>
      <c r="AC28" s="13">
        <v>5.36</v>
      </c>
      <c r="AD28" s="4">
        <v>12.7</v>
      </c>
      <c r="AE28" s="4">
        <v>34</v>
      </c>
      <c r="AF28" s="13">
        <v>1.05</v>
      </c>
      <c r="AG28" s="4">
        <v>0</v>
      </c>
      <c r="AH28" s="4">
        <v>6</v>
      </c>
      <c r="AI28" s="13">
        <v>6.87</v>
      </c>
      <c r="AJ28" s="4">
        <v>23.64</v>
      </c>
      <c r="AK28" s="14">
        <v>22</v>
      </c>
    </row>
    <row r="29" spans="1:37" x14ac:dyDescent="0.25">
      <c r="A29" s="3" t="s">
        <v>73</v>
      </c>
      <c r="B29" s="13">
        <v>0.98</v>
      </c>
      <c r="C29" s="4">
        <v>2.11</v>
      </c>
      <c r="D29" s="4">
        <v>14949</v>
      </c>
      <c r="E29" s="13">
        <v>6.84</v>
      </c>
      <c r="F29" s="4">
        <v>94.99</v>
      </c>
      <c r="G29" s="4">
        <v>21</v>
      </c>
      <c r="H29" s="13">
        <v>0.68</v>
      </c>
      <c r="I29" s="4">
        <v>1.35</v>
      </c>
      <c r="J29" s="4">
        <v>9</v>
      </c>
      <c r="K29" s="13">
        <v>0.7</v>
      </c>
      <c r="L29" s="4">
        <v>51.07</v>
      </c>
      <c r="M29" s="4">
        <v>446</v>
      </c>
      <c r="N29" s="13">
        <v>0.62</v>
      </c>
      <c r="O29" s="4">
        <v>365.86</v>
      </c>
      <c r="P29" s="4">
        <v>2114</v>
      </c>
      <c r="Q29" s="13">
        <v>1.37</v>
      </c>
      <c r="R29" s="4">
        <v>141.08000000000001</v>
      </c>
      <c r="S29" s="4">
        <v>3303</v>
      </c>
      <c r="T29" s="13">
        <v>1.69</v>
      </c>
      <c r="U29" s="4">
        <v>266.43</v>
      </c>
      <c r="V29" s="4">
        <v>4658</v>
      </c>
      <c r="W29" s="13">
        <v>1.6</v>
      </c>
      <c r="X29" s="4">
        <v>59.28</v>
      </c>
      <c r="Y29" s="4">
        <v>1463</v>
      </c>
      <c r="Z29" s="13">
        <v>1.58</v>
      </c>
      <c r="AA29" s="4">
        <v>84.37</v>
      </c>
      <c r="AB29" s="4">
        <v>1649</v>
      </c>
      <c r="AC29" s="13">
        <v>1.01</v>
      </c>
      <c r="AD29" s="4">
        <v>0.04</v>
      </c>
      <c r="AE29" s="4">
        <v>714</v>
      </c>
      <c r="AF29" s="13">
        <v>1.18</v>
      </c>
      <c r="AG29" s="4">
        <v>3.23</v>
      </c>
      <c r="AH29" s="4">
        <v>376</v>
      </c>
      <c r="AI29" s="13">
        <v>0.31</v>
      </c>
      <c r="AJ29" s="4">
        <v>255.51</v>
      </c>
      <c r="AK29" s="14">
        <v>196</v>
      </c>
    </row>
    <row r="30" spans="1:37" ht="15.75" thickBot="1" x14ac:dyDescent="0.3">
      <c r="A30" s="3" t="s">
        <v>74</v>
      </c>
      <c r="B30" s="15">
        <v>6.53</v>
      </c>
      <c r="C30" s="16">
        <v>8195.34</v>
      </c>
      <c r="D30" s="16">
        <v>14520</v>
      </c>
      <c r="E30" s="15">
        <v>151.33000000000001</v>
      </c>
      <c r="F30" s="16">
        <v>313.74</v>
      </c>
      <c r="G30" s="16">
        <v>7</v>
      </c>
      <c r="H30" s="15">
        <v>4.7</v>
      </c>
      <c r="I30" s="16">
        <v>2.33</v>
      </c>
      <c r="J30" s="16">
        <v>1</v>
      </c>
      <c r="K30" s="15">
        <v>1.43</v>
      </c>
      <c r="L30" s="16">
        <v>1.88</v>
      </c>
      <c r="M30" s="16">
        <v>21</v>
      </c>
      <c r="N30" s="15">
        <v>1.18</v>
      </c>
      <c r="O30" s="16">
        <v>2.67</v>
      </c>
      <c r="P30" s="16">
        <v>170</v>
      </c>
      <c r="Q30" s="15">
        <v>2.5299999999999998</v>
      </c>
      <c r="R30" s="16">
        <v>90.01</v>
      </c>
      <c r="S30" s="16">
        <v>375</v>
      </c>
      <c r="T30" s="15">
        <v>3.28</v>
      </c>
      <c r="U30" s="16">
        <v>400.99</v>
      </c>
      <c r="V30" s="16">
        <v>2216</v>
      </c>
      <c r="W30" s="15">
        <v>3.67</v>
      </c>
      <c r="X30" s="16">
        <v>457.12</v>
      </c>
      <c r="Y30" s="16">
        <v>2659</v>
      </c>
      <c r="Z30" s="15">
        <v>5.2</v>
      </c>
      <c r="AA30" s="16">
        <v>1746.26</v>
      </c>
      <c r="AB30" s="16">
        <v>5790</v>
      </c>
      <c r="AC30" s="15">
        <v>4.83</v>
      </c>
      <c r="AD30" s="16">
        <v>820.64</v>
      </c>
      <c r="AE30" s="16">
        <v>2307</v>
      </c>
      <c r="AF30" s="15">
        <v>2.79</v>
      </c>
      <c r="AG30" s="16">
        <v>75.83</v>
      </c>
      <c r="AH30" s="16">
        <v>415</v>
      </c>
      <c r="AI30" s="15">
        <v>10.07</v>
      </c>
      <c r="AJ30" s="16">
        <v>718.57</v>
      </c>
      <c r="AK30" s="17">
        <v>559</v>
      </c>
    </row>
    <row r="32" spans="1:37" ht="15.75" thickBot="1" x14ac:dyDescent="0.3"/>
  </sheetData>
  <mergeCells count="1">
    <mergeCell ref="A1:Y1"/>
  </mergeCells>
  <conditionalFormatting pivot="1" sqref="B5:D30">
    <cfRule type="expression" dxfId="93" priority="11">
      <formula>AND($B5&gt;=2,$C5&gt;=4,ISNUMBER($B5),$D5&gt;=3)</formula>
    </cfRule>
  </conditionalFormatting>
  <conditionalFormatting pivot="1" sqref="E5:G30">
    <cfRule type="expression" dxfId="92" priority="12">
      <formula>AND($E5&gt;=2,$F5&gt;=4,ISNUMBER($E5),$G5&gt;=3)</formula>
    </cfRule>
  </conditionalFormatting>
  <conditionalFormatting pivot="1" sqref="H5:J30">
    <cfRule type="expression" dxfId="91" priority="10">
      <formula>AND($H5&gt;=2,$I5&gt;=4,ISNUMBER($H5),$J5&gt;=3)</formula>
    </cfRule>
  </conditionalFormatting>
  <conditionalFormatting pivot="1" sqref="K5:M30">
    <cfRule type="expression" dxfId="90" priority="9">
      <formula>AND($K5&gt;=2,$L5&gt;=4,ISNUMBER($K5),$M5&gt;=3)</formula>
    </cfRule>
  </conditionalFormatting>
  <conditionalFormatting pivot="1" sqref="N5:P30">
    <cfRule type="expression" dxfId="89" priority="8">
      <formula>AND($N5&gt;=2,$O5&gt;=4,ISNUMBER($N5),$P5&gt;=3)</formula>
    </cfRule>
  </conditionalFormatting>
  <conditionalFormatting pivot="1" sqref="Q5:S30">
    <cfRule type="expression" dxfId="88" priority="7">
      <formula>AND($Q5&gt;=2,$R5&gt;=4,ISNUMBER($Q5),$S5&gt;=3)</formula>
    </cfRule>
  </conditionalFormatting>
  <conditionalFormatting pivot="1" sqref="T5:V30">
    <cfRule type="expression" dxfId="87" priority="6">
      <formula>AND($T5&gt;=2,$U5&gt;=4,ISNUMBER($T5),$V5&gt;=3)</formula>
    </cfRule>
  </conditionalFormatting>
  <conditionalFormatting pivot="1" sqref="W5:Y30">
    <cfRule type="expression" dxfId="86" priority="5">
      <formula>AND($W5&gt;=2,$X5&gt;=4,ISNUMBER($W5),$Y5&gt;=3)</formula>
    </cfRule>
  </conditionalFormatting>
  <conditionalFormatting pivot="1" sqref="Z5:AB30">
    <cfRule type="expression" dxfId="85" priority="4">
      <formula>AND($Z5&gt;=2,$AA5&gt;=4,ISNUMBER($Z5),$AB5&gt;=3)</formula>
    </cfRule>
  </conditionalFormatting>
  <conditionalFormatting pivot="1" sqref="AC5:AE30">
    <cfRule type="expression" dxfId="84" priority="3">
      <formula>AND($AC5&gt;=2,$AD5&gt;=4,ISNUMBER($AC5),$AE5&gt;=3)</formula>
    </cfRule>
  </conditionalFormatting>
  <conditionalFormatting pivot="1" sqref="AF5:AH30">
    <cfRule type="expression" dxfId="83" priority="2">
      <formula>AND($AF5&gt;=2,$AG5&gt;=4,ISNUMBER($AF5),$AH5&gt;=3)</formula>
    </cfRule>
  </conditionalFormatting>
  <conditionalFormatting pivot="1" sqref="AI5:AK30">
    <cfRule type="expression" dxfId="82" priority="1">
      <formula>AND($AI5&gt;=2,$AJ5&gt;=4,ISNUMBER($AI5),$AK5&gt;=3)</formula>
    </cfRule>
  </conditionalFormatting>
  <pageMargins left="0.7" right="0.7" top="0.75" bottom="0.75" header="0.3" footer="0.3"/>
  <pageSetup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CDC_AESIs</vt:lpstr>
      <vt:lpstr>CDC_AESIs Pivot</vt:lpstr>
      <vt:lpstr>Other AEs</vt:lpstr>
      <vt:lpstr>Other AEs Pivot</vt:lpstr>
      <vt:lpstr>CDC_AESIs-Serious</vt:lpstr>
      <vt:lpstr>CDC_AESIs-Serious Pivot</vt:lpstr>
      <vt:lpstr>Other AEs-Serious</vt:lpstr>
      <vt:lpstr>Other AEs-Serious Pivot</vt:lpstr>
      <vt:lpstr>CDC_AESIs-NonSerious</vt:lpstr>
      <vt:lpstr>CDC_AESIs-NonSerious Pivot</vt:lpstr>
      <vt:lpstr>Other AEs-NonSerious</vt:lpstr>
      <vt:lpstr>Other AEs-NonSerious Pivot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</dc:creator>
  <cp:lastModifiedBy>Wayne</cp:lastModifiedBy>
  <dcterms:created xsi:type="dcterms:W3CDTF">2023-01-20T02:22:29Z</dcterms:created>
  <dcterms:modified xsi:type="dcterms:W3CDTF">2023-03-24T19:38:25Z</dcterms:modified>
</cp:coreProperties>
</file>