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<sst xmlns="http://schemas.openxmlformats.org/spreadsheetml/2006/main" count="10965" uniqueCount="105">
  <si>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</si>
  <si>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</si>
  <si>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</si>
  <si>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</si>
  <si>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</si>
  <si>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</si>
  <si>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</si>
  <si>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</si>
  <si>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</si>
  <si>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</si>
  <si>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</si>
  <si>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</si>
  <si>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</si>
  <si>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</si>
  <si>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</si>
  <si>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</si>
  <si>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</si>
  <si>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</si>
  <si>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</si>
  <si>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</si>
  <si>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</si>
  <si>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</si>
  <si>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</si>
  <si>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</si>
  <si>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</si>
  <si>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</si>
  <si>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</si>
  <si>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</si>
  <si>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</si>
  <si>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</si>
  <si>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</si>
  <si>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</si>
  <si>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</si>
  <si>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</si>
  <si>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</si>
  <si>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</si>
  <si>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</si>
  <si>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</si>
  <si>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</si>
  <si>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</si>
  <si>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</si>
  <si>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</si>
  <si>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</si>
  <si>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</si>
  <si>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</si>
  <si>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</si>
  <si>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</si>
  <si>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</si>
  <si>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</si>
  <si>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</si>
  <si>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</si>
  <si>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</si>
  <si>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</si>
  <si>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</si>
  <si>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</si>
  <si>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</si>
  <si>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</si>
  <si>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</si>
  <si>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</si>
  <si>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</si>
  <si>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</si>
  <si>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</si>
  <si>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</si>
  <si>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</si>
  <si>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</si>
  <si>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</si>
  <si>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</si>
  <si>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</si>
  <si>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</si>
  <si>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</si>
  <si>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</si>
  <si>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</si>
  <si>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</si>
  <si>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</si>
  <si>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</si>
  <si>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</si>
  <si>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</si>
  <si>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</si>
  <si>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</si>
  <si>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</si>
  <si>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</si>
  <si>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</si>
  <si>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</si>
  <si>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</si>
  <si>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</si>
  <si>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</si>
  <si>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</si>
  <si>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</si>
  <si>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</si>
  <si>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</si>
  <si>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</si>
  <si>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</si>
  <si>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</si>
  <si>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</si>
  <si>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</si>
  <si>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</si>
  <si>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</si>
  <si>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Shingles Vaccines (1990-present)</t>
  </si>
  <si>
    <t>CDC VAERS Safety Signals for Adverse Events of Special Interest for Covid19 Vaccines (12/2020-present) vs. Shingles Vaccines (1990-present); US DATA ONLY; ALL SEVERITY</t>
  </si>
  <si>
    <t>CDC VAERS Safety Signals for Other Adverse Events of Interest for Covid19 Vaccines (12/2020-present) vs. Shingles Vaccines (1990-present)</t>
  </si>
  <si>
    <t>CDC VAERS Safety Signals for Other Adverse Events of Interest for Covid19 Vaccines (12/2020-present) vs. Shingles Vaccines (1990-present); US DATA ONLY; ALL SEVERITY</t>
  </si>
  <si>
    <t>CDC VAERS Safety Signals for Adverse Events of Special Interest for Covid19 Vaccines (12/2020-present) vs. Shingles Vaccines (1990-present); US DATA ONLY; SERIOUS EVENTS</t>
  </si>
  <si>
    <t>CDC VAERS Safety Signals for Other Adverse Events of Interest for Covid19 Vaccines (12/2020-present) vs. Shingles Vaccines (1990-present); US DATA ONLY; SERIOUS EVENTS</t>
  </si>
  <si>
    <t>CDC VAERS Safety Signals for Adverse Events of Special Interest for Covid19 Vaccines (12/2020-present) vs. Shingles Vaccines (1990-present); US DATA ONLY; NON-SERIOUS EVENTS</t>
  </si>
  <si>
    <t>CDC VAERS Safety Signals for Other Adverse Events of Interest for Covid19 Vaccines (12/2020-present) vs. Shingles Vaccines (1990-present); US DATA ONLY; NON-SERIOUS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</si>
</sst>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93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044.622885879631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93067"/>
    </cacheField>
    <cacheField name="Covid Total AE Count" numFmtId="0">
      <sharedItems containsString="0" containsBlank="1" containsNumber="1" containsInteger="1" minValue="1778" maxValue="955353"/>
    </cacheField>
    <cacheField name="Covid Ratio" numFmtId="0">
      <sharedItems containsString="0" containsBlank="1" containsNumber="1" minValue="5.5819145967066701E-6" maxValue="0.42803598200899551"/>
    </cacheField>
    <cacheField name="NonCovid AE Count" numFmtId="0">
      <sharedItems containsBlank="1" containsMixedTypes="1" containsNumber="1" containsInteger="1" minValue="1" maxValue="7069"/>
    </cacheField>
    <cacheField name="NonCovid Total AE Count" numFmtId="0">
      <sharedItems containsBlank="1" containsMixedTypes="1" containsNumber="1" containsInteger="1" minValue="106" maxValue="109013"/>
    </cacheField>
    <cacheField name="NonCovid Ratio" numFmtId="0">
      <sharedItems containsBlank="1" containsMixedTypes="1" containsNumber="1" minValue="1.8346435746195406E-5" maxValue="0.22572178477690288"/>
    </cacheField>
    <cacheField name="PRR" numFmtId="0">
      <sharedItems containsBlank="1" containsMixedTypes="1" containsNumber="1" minValue="7.0000000000000007E-2" maxValue="72.239999999999995"/>
    </cacheField>
    <cacheField name="ChiSq" numFmtId="0">
      <sharedItems containsBlank="1" containsMixedTypes="1" containsNumber="1" minValue="0" maxValue="3558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044.622888310187" createdVersion="6" refreshedVersion="6" minRefreshableVersion="3" recordCount="339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3943"/>
    </cacheField>
    <cacheField name="Covid Total AE Count" numFmtId="0">
      <sharedItems containsString="0" containsBlank="1" containsNumber="1" containsInteger="1" minValue="1778" maxValue="955353"/>
    </cacheField>
    <cacheField name="Covid Ratio" numFmtId="0">
      <sharedItems containsString="0" containsBlank="1" containsNumber="1" minValue="5.5819145967066701E-6" maxValue="7.6703319288870614E-2"/>
    </cacheField>
    <cacheField name="NonCovid AE Count" numFmtId="0">
      <sharedItems containsBlank="1" containsMixedTypes="1" containsNumber="1" containsInteger="1" minValue="1" maxValue="6823"/>
    </cacheField>
    <cacheField name="NonCovid Total AE Count" numFmtId="0">
      <sharedItems containsBlank="1" containsMixedTypes="1" containsNumber="1" containsInteger="1" minValue="106" maxValue="109013"/>
    </cacheField>
    <cacheField name="NonCovid Ratio" numFmtId="0">
      <sharedItems containsBlank="1" containsMixedTypes="1" containsNumber="1" minValue="9.1732178730977032E-6" maxValue="9.3942748695239595E-2"/>
    </cacheField>
    <cacheField name="PRR" numFmtId="0">
      <sharedItems containsBlank="1" containsMixedTypes="1" containsNumber="1" minValue="7.0000000000000007E-2" maxValue="27.25"/>
    </cacheField>
    <cacheField name="ChiSq" numFmtId="0">
      <sharedItems containsBlank="1" containsMixedTypes="1" containsNumber="1" minValue="0" maxValue="3893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044.622889930557" createdVersion="6" refreshedVersion="6" minRefreshableVersion="3" recordCount="334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5553"/>
    </cacheField>
    <cacheField name="Covid Total AE Count" numFmtId="0">
      <sharedItems containsString="0" containsBlank="1" containsNumber="1" containsInteger="1" minValue="58" maxValue="104708"/>
    </cacheField>
    <cacheField name="Covid Ratio" numFmtId="0">
      <sharedItems containsString="0" containsBlank="1" containsNumber="1" minValue="3.3075345637361909E-5" maxValue="0.51438777535225244"/>
    </cacheField>
    <cacheField name="NonCovid AE Count" numFmtId="0">
      <sharedItems containsBlank="1" containsMixedTypes="1" containsNumber="1" containsInteger="1" minValue="1" maxValue="222"/>
    </cacheField>
    <cacheField name="NonCovid Total AE Count" numFmtId="0">
      <sharedItems containsBlank="1" containsMixedTypes="1" containsNumber="1" containsInteger="1" minValue="4" maxValue="5823"/>
    </cacheField>
    <cacheField name="NonCovid Ratio" numFmtId="0">
      <sharedItems containsBlank="1" containsMixedTypes="1" containsNumber="1" minValue="1.7173278378842521E-4" maxValue="0.4"/>
    </cacheField>
    <cacheField name="PRR" numFmtId="0">
      <sharedItems containsBlank="1" containsMixedTypes="1" containsNumber="1" minValue="0.01" maxValue="45.52"/>
    </cacheField>
    <cacheField name="ChiSq" numFmtId="0">
      <sharedItems containsBlank="1" containsMixedTypes="1" containsNumber="1" minValue="0" maxValue="2289.42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044.622891898151" createdVersion="6" refreshedVersion="6" minRefreshableVersion="3" recordCount="317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7184"/>
    </cacheField>
    <cacheField name="Covid Total AE Count" numFmtId="0">
      <sharedItems containsString="0" containsBlank="1" containsNumber="1" containsInteger="1" minValue="58" maxValue="104708"/>
    </cacheField>
    <cacheField name="Covid Ratio" numFmtId="0">
      <sharedItems containsString="0" containsBlank="1" containsNumber="1" minValue="4.2302973899065101E-5" maxValue="0.18466852067820938"/>
    </cacheField>
    <cacheField name="NonCovid AE Count" numFmtId="0">
      <sharedItems containsBlank="1" containsMixedTypes="1" containsNumber="1" containsInteger="1" minValue="1" maxValue="228"/>
    </cacheField>
    <cacheField name="NonCovid Total AE Count" numFmtId="0">
      <sharedItems containsBlank="1" containsMixedTypes="1" containsNumber="1" containsInteger="1" minValue="3" maxValue="5823"/>
    </cacheField>
    <cacheField name="NonCovid Ratio" numFmtId="0">
      <sharedItems containsBlank="1" containsMixedTypes="1" containsNumber="1" minValue="1.7173278378842521E-4" maxValue="0.33333333333333331"/>
    </cacheField>
    <cacheField name="PRR" numFmtId="0">
      <sharedItems containsBlank="1" containsMixedTypes="1" containsNumber="1" minValue="0.04" maxValue="9.7200000000000006"/>
    </cacheField>
    <cacheField name="ChiSq" numFmtId="0">
      <sharedItems containsBlank="1" containsMixedTypes="1" containsNumber="1" minValue="0" maxValue="649.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044.622893749998" createdVersion="6" refreshedVersion="6" minRefreshableVersion="3" recordCount="314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75+"/>
        <s v="Unknown"/>
        <s v="12-17"/>
        <s v="40-49"/>
        <s v="50-64"/>
        <s v="65-7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5612"/>
    </cacheField>
    <cacheField name="Covid Total AE Count" numFmtId="0">
      <sharedItems containsString="0" containsBlank="1" containsNumber="1" containsInteger="1" minValue="1703" maxValue="850645"/>
    </cacheField>
    <cacheField name="Covid Ratio" numFmtId="0">
      <sharedItems containsString="0" containsBlank="1" containsNumber="1" minValue="1.1755785315848561E-6" maxValue="0.43486590038314177"/>
    </cacheField>
    <cacheField name="NonCovid AE Count" numFmtId="0">
      <sharedItems containsBlank="1" containsMixedTypes="1" containsNumber="1" containsInteger="1" minValue="1" maxValue="6991"/>
    </cacheField>
    <cacheField name="NonCovid Total AE Count" numFmtId="0">
      <sharedItems containsBlank="1" containsMixedTypes="1" containsNumber="1" containsInteger="1" minValue="106" maxValue="103190"/>
    </cacheField>
    <cacheField name="NonCovid Ratio" numFmtId="0">
      <sharedItems containsBlank="1" containsMixedTypes="1" containsNumber="1" minValue="9.6908615175889139E-6" maxValue="0.22872340425531915"/>
    </cacheField>
    <cacheField name="PRR" numFmtId="0">
      <sharedItems containsBlank="1" containsMixedTypes="1" containsNumber="1" minValue="0.06" maxValue="17.41"/>
    </cacheField>
    <cacheField name="ChiSq" numFmtId="0">
      <sharedItems containsBlank="1" containsMixedTypes="1" containsNumber="1" minValue="0.01" maxValue="2062.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044.622895717592" createdVersion="6" refreshedVersion="6" minRefreshableVersion="3" recordCount="307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1302"/>
    </cacheField>
    <cacheField name="Covid Total AE Count" numFmtId="0">
      <sharedItems containsString="0" containsBlank="1" containsNumber="1" containsInteger="1" minValue="1703" maxValue="850645"/>
    </cacheField>
    <cacheField name="Covid Ratio" numFmtId="0">
      <sharedItems containsString="0" containsBlank="1" containsNumber="1" minValue="3.5267355947545685E-6" maxValue="7.7322461495574604E-2"/>
    </cacheField>
    <cacheField name="NonCovid AE Count" numFmtId="0">
      <sharedItems containsBlank="1" containsMixedTypes="1" containsNumber="1" containsInteger="1" minValue="1" maxValue="6677"/>
    </cacheField>
    <cacheField name="NonCovid Total AE Count" numFmtId="0">
      <sharedItems containsBlank="1" containsMixedTypes="1" containsNumber="1" containsInteger="1" minValue="106" maxValue="103190"/>
    </cacheField>
    <cacheField name="NonCovid Ratio" numFmtId="0">
      <sharedItems containsBlank="1" containsMixedTypes="1" containsNumber="1" minValue="9.6908615175889139E-6" maxValue="9.5146316303816716E-2"/>
    </cacheField>
    <cacheField name="PRR" numFmtId="0">
      <sharedItems containsBlank="1" containsMixedTypes="1" containsNumber="1" minValue="0.01" maxValue="23.72"/>
    </cacheField>
    <cacheField name="ChiSq" numFmtId="0">
      <sharedItems containsBlank="1" containsMixedTypes="1" containsNumber="1" minValue="0" maxValue="2537.23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4"/>
    <n v="955353"/>
    <n v="4.6056274487022075E-5"/>
    <n v="11"/>
    <n v="109013"/>
    <n v="1.0090539660407475E-4"/>
    <n v="0.46"/>
    <n v="5.7"/>
  </r>
  <r>
    <x v="0"/>
    <x v="1"/>
    <s v="All"/>
    <n v="2"/>
    <n v="2668"/>
    <n v="7.4962518740629683E-4"/>
    <s v=""/>
    <s v=""/>
    <s v=""/>
    <s v=""/>
    <s v=""/>
  </r>
  <r>
    <x v="0"/>
    <x v="2"/>
    <s v="All"/>
    <n v="1"/>
    <n v="18071"/>
    <n v="5.5337280726025124E-5"/>
    <s v=""/>
    <s v=""/>
    <s v=""/>
    <s v=""/>
    <s v=""/>
  </r>
  <r>
    <x v="0"/>
    <x v="3"/>
    <s v="All"/>
    <n v="8"/>
    <n v="46675"/>
    <n v="1.7139796464916979E-4"/>
    <s v=""/>
    <s v=""/>
    <s v=""/>
    <s v=""/>
    <s v=""/>
  </r>
  <r>
    <x v="0"/>
    <x v="4"/>
    <s v="All"/>
    <n v="7"/>
    <n v="179150"/>
    <n v="3.907340217694669E-5"/>
    <s v=""/>
    <s v=""/>
    <s v=""/>
    <s v=""/>
    <s v=""/>
  </r>
  <r>
    <x v="0"/>
    <x v="5"/>
    <s v="All"/>
    <n v="4"/>
    <n v="133793"/>
    <n v="2.9896930332678093E-5"/>
    <s v=""/>
    <s v=""/>
    <s v=""/>
    <s v=""/>
    <s v=""/>
  </r>
  <r>
    <x v="0"/>
    <x v="6"/>
    <s v="All"/>
    <n v="10"/>
    <n v="224525"/>
    <n v="4.4538470103551945E-5"/>
    <n v="2"/>
    <n v="37938"/>
    <n v="5.2717591860403817E-5"/>
    <n v="0.84"/>
    <n v="0.05"/>
  </r>
  <r>
    <x v="0"/>
    <x v="7"/>
    <s v="All"/>
    <n v="3"/>
    <n v="143582"/>
    <n v="2.0893983925561701E-5"/>
    <n v="4"/>
    <n v="27227"/>
    <n v="1.4691299078120983E-4"/>
    <n v="0.14000000000000001"/>
    <n v="8.8699999999999992"/>
  </r>
  <r>
    <x v="0"/>
    <x v="8"/>
    <s v="All"/>
    <n v="6"/>
    <n v="97310"/>
    <n v="6.1658616791696641E-5"/>
    <s v=""/>
    <s v=""/>
    <s v=""/>
    <s v=""/>
    <s v=""/>
  </r>
  <r>
    <x v="0"/>
    <x v="9"/>
    <s v="All"/>
    <n v="3"/>
    <n v="71719"/>
    <n v="4.1829919547121406E-5"/>
    <n v="5"/>
    <n v="29850"/>
    <n v="1.6750418760469013E-4"/>
    <n v="0.25"/>
    <n v="4.2300000000000004"/>
  </r>
  <r>
    <x v="1"/>
    <x v="0"/>
    <s v="All"/>
    <n v="3225"/>
    <n v="955353"/>
    <n v="3.3757155731965042E-3"/>
    <n v="61"/>
    <n v="109013"/>
    <n v="5.5956629025895994E-4"/>
    <n v="6.03"/>
    <n v="252.13"/>
  </r>
  <r>
    <x v="1"/>
    <x v="10"/>
    <s v="All"/>
    <n v="13"/>
    <n v="36082"/>
    <n v="3.6029044953162241E-4"/>
    <s v=""/>
    <s v=""/>
    <s v=""/>
    <s v=""/>
    <s v=""/>
  </r>
  <r>
    <x v="1"/>
    <x v="3"/>
    <s v="All"/>
    <n v="64"/>
    <n v="46675"/>
    <n v="1.3711837171933583E-3"/>
    <s v=""/>
    <s v=""/>
    <s v=""/>
    <s v=""/>
    <s v=""/>
  </r>
  <r>
    <x v="1"/>
    <x v="4"/>
    <s v="All"/>
    <n v="223"/>
    <n v="179150"/>
    <n v="1.2447669550655874E-3"/>
    <s v=""/>
    <s v=""/>
    <s v=""/>
    <s v=""/>
    <s v=""/>
  </r>
  <r>
    <x v="1"/>
    <x v="5"/>
    <s v="All"/>
    <n v="320"/>
    <n v="133793"/>
    <n v="2.3917544266142472E-3"/>
    <s v=""/>
    <s v=""/>
    <s v=""/>
    <s v=""/>
    <s v=""/>
  </r>
  <r>
    <x v="1"/>
    <x v="6"/>
    <s v="All"/>
    <n v="835"/>
    <n v="224525"/>
    <n v="3.7189622536465874E-3"/>
    <n v="11"/>
    <n v="37938"/>
    <n v="2.8994675523222102E-4"/>
    <n v="12.83"/>
    <n v="118.77"/>
  </r>
  <r>
    <x v="1"/>
    <x v="7"/>
    <s v="All"/>
    <n v="730"/>
    <n v="143582"/>
    <n v="5.0842027552200136E-3"/>
    <n v="17"/>
    <n v="27227"/>
    <n v="6.2438021082014173E-4"/>
    <n v="8.14"/>
    <n v="104.55"/>
  </r>
  <r>
    <x v="1"/>
    <x v="8"/>
    <s v="All"/>
    <n v="806"/>
    <n v="97310"/>
    <n v="8.2828075223512487E-3"/>
    <n v="10"/>
    <n v="12162"/>
    <n v="8.2223318533135997E-4"/>
    <n v="10.07"/>
    <n v="81.33"/>
  </r>
  <r>
    <x v="1"/>
    <x v="9"/>
    <s v="All"/>
    <n v="234"/>
    <n v="71719"/>
    <n v="3.2627337246754697E-3"/>
    <n v="23"/>
    <n v="29850"/>
    <n v="7.7051926298157456E-4"/>
    <n v="4.2300000000000004"/>
    <n v="51.87"/>
  </r>
  <r>
    <x v="2"/>
    <x v="0"/>
    <s v="All"/>
    <n v="329"/>
    <n v="955353"/>
    <n v="3.4437532514159687E-4"/>
    <n v="4"/>
    <n v="109013"/>
    <n v="3.6692871492390813E-5"/>
    <n v="9.39"/>
    <n v="29.62"/>
  </r>
  <r>
    <x v="2"/>
    <x v="2"/>
    <s v="All"/>
    <n v="1"/>
    <n v="18071"/>
    <n v="5.5337280726025124E-5"/>
    <s v=""/>
    <s v=""/>
    <s v=""/>
    <s v=""/>
    <s v=""/>
  </r>
  <r>
    <x v="2"/>
    <x v="10"/>
    <s v="All"/>
    <n v="2"/>
    <n v="36082"/>
    <n v="5.5429299927941912E-5"/>
    <s v=""/>
    <s v=""/>
    <s v=""/>
    <s v=""/>
    <s v=""/>
  </r>
  <r>
    <x v="2"/>
    <x v="3"/>
    <s v="All"/>
    <n v="3"/>
    <n v="46675"/>
    <n v="6.427423674343867E-5"/>
    <s v=""/>
    <s v=""/>
    <s v=""/>
    <s v=""/>
    <s v=""/>
  </r>
  <r>
    <x v="2"/>
    <x v="4"/>
    <s v="All"/>
    <n v="13"/>
    <n v="179150"/>
    <n v="7.2564889757186716E-5"/>
    <s v=""/>
    <s v=""/>
    <s v=""/>
    <s v=""/>
    <s v=""/>
  </r>
  <r>
    <x v="2"/>
    <x v="5"/>
    <s v="All"/>
    <n v="18"/>
    <n v="133793"/>
    <n v="1.345361864970514E-4"/>
    <s v=""/>
    <s v=""/>
    <s v=""/>
    <s v=""/>
    <s v=""/>
  </r>
  <r>
    <x v="2"/>
    <x v="6"/>
    <s v="All"/>
    <n v="101"/>
    <n v="224525"/>
    <n v="4.4983854804587462E-4"/>
    <n v="1"/>
    <n v="37938"/>
    <n v="2.6358795930201908E-5"/>
    <n v="17.07"/>
    <n v="14.98"/>
  </r>
  <r>
    <x v="2"/>
    <x v="7"/>
    <s v="All"/>
    <n v="93"/>
    <n v="143582"/>
    <n v="6.4771350169241272E-4"/>
    <s v=""/>
    <s v=""/>
    <s v=""/>
    <s v=""/>
    <s v=""/>
  </r>
  <r>
    <x v="2"/>
    <x v="8"/>
    <s v="All"/>
    <n v="97"/>
    <n v="97310"/>
    <n v="9.9681430479909563E-4"/>
    <n v="1"/>
    <n v="12162"/>
    <n v="8.2223318533136E-5"/>
    <n v="12.12"/>
    <n v="10.11"/>
  </r>
  <r>
    <x v="2"/>
    <x v="9"/>
    <s v="All"/>
    <n v="1"/>
    <n v="71719"/>
    <n v="1.3943306515707135E-5"/>
    <n v="2"/>
    <n v="29850"/>
    <n v="6.7001675041876053E-5"/>
    <n v="0.21"/>
    <n v="2.0099999999999998"/>
  </r>
  <r>
    <x v="3"/>
    <x v="0"/>
    <s v="All"/>
    <n v="2419"/>
    <n v="955353"/>
    <n v="2.5320483632751455E-3"/>
    <n v="104"/>
    <n v="109013"/>
    <n v="9.5401465880216125E-4"/>
    <n v="2.65"/>
    <n v="103.04"/>
  </r>
  <r>
    <x v="3"/>
    <x v="11"/>
    <s v="All"/>
    <n v="6"/>
    <n v="1778"/>
    <n v="3.3745781777277839E-3"/>
    <s v=""/>
    <s v=""/>
    <s v=""/>
    <s v=""/>
    <s v=""/>
  </r>
  <r>
    <x v="3"/>
    <x v="1"/>
    <s v="All"/>
    <n v="1"/>
    <n v="2668"/>
    <n v="3.7481259370314841E-4"/>
    <s v=""/>
    <s v=""/>
    <s v=""/>
    <s v=""/>
    <s v=""/>
  </r>
  <r>
    <x v="3"/>
    <x v="2"/>
    <s v="All"/>
    <n v="8"/>
    <n v="18071"/>
    <n v="4.4269824580820099E-4"/>
    <s v=""/>
    <s v=""/>
    <s v=""/>
    <s v=""/>
    <s v=""/>
  </r>
  <r>
    <x v="3"/>
    <x v="10"/>
    <s v="All"/>
    <n v="71"/>
    <n v="36082"/>
    <n v="1.9677401474419379E-3"/>
    <s v=""/>
    <s v=""/>
    <s v=""/>
    <s v=""/>
    <s v=""/>
  </r>
  <r>
    <x v="3"/>
    <x v="3"/>
    <s v="All"/>
    <n v="136"/>
    <n v="46675"/>
    <n v="2.9137653990358864E-3"/>
    <s v=""/>
    <s v=""/>
    <s v=""/>
    <s v=""/>
    <s v=""/>
  </r>
  <r>
    <x v="3"/>
    <x v="4"/>
    <s v="All"/>
    <n v="603"/>
    <n v="179150"/>
    <n v="3.3658945018141223E-3"/>
    <s v=""/>
    <s v=""/>
    <s v=""/>
    <s v=""/>
    <s v=""/>
  </r>
  <r>
    <x v="3"/>
    <x v="5"/>
    <s v="All"/>
    <n v="498"/>
    <n v="133793"/>
    <n v="3.7221678264184226E-3"/>
    <s v=""/>
    <s v=""/>
    <s v=""/>
    <s v=""/>
    <s v=""/>
  </r>
  <r>
    <x v="3"/>
    <x v="6"/>
    <s v="All"/>
    <n v="602"/>
    <n v="224525"/>
    <n v="2.681215900233827E-3"/>
    <n v="41"/>
    <n v="37938"/>
    <n v="1.0807106331382783E-3"/>
    <n v="2.48"/>
    <n v="34.020000000000003"/>
  </r>
  <r>
    <x v="3"/>
    <x v="7"/>
    <s v="All"/>
    <n v="197"/>
    <n v="143582"/>
    <n v="1.3720382777785516E-3"/>
    <n v="23"/>
    <n v="27227"/>
    <n v="8.4474969699195655E-4"/>
    <n v="1.62"/>
    <n v="4.95"/>
  </r>
  <r>
    <x v="3"/>
    <x v="8"/>
    <s v="All"/>
    <n v="71"/>
    <n v="97310"/>
    <n v="7.2962696536841025E-4"/>
    <n v="11"/>
    <n v="12162"/>
    <n v="9.0445650386449601E-4"/>
    <n v="0.81"/>
    <n v="0.44"/>
  </r>
  <r>
    <x v="3"/>
    <x v="9"/>
    <s v="All"/>
    <n v="226"/>
    <n v="71719"/>
    <n v="3.1511872725498123E-3"/>
    <n v="29"/>
    <n v="29850"/>
    <n v="9.7152428810720268E-4"/>
    <n v="3.24"/>
    <n v="39.99"/>
  </r>
  <r>
    <x v="4"/>
    <x v="0"/>
    <s v="All"/>
    <n v="912"/>
    <n v="955353"/>
    <n v="9.5462096209463941E-4"/>
    <n v="6"/>
    <n v="109013"/>
    <n v="5.5039307238586222E-5"/>
    <n v="17.34"/>
    <n v="91.89"/>
  </r>
  <r>
    <x v="4"/>
    <x v="11"/>
    <s v="All"/>
    <n v="1"/>
    <n v="1778"/>
    <n v="5.6242969628796406E-4"/>
    <s v=""/>
    <s v=""/>
    <s v=""/>
    <s v=""/>
    <s v=""/>
  </r>
  <r>
    <x v="4"/>
    <x v="1"/>
    <s v="All"/>
    <n v="2"/>
    <n v="2668"/>
    <n v="7.4962518740629683E-4"/>
    <s v=""/>
    <s v=""/>
    <s v=""/>
    <s v=""/>
    <s v=""/>
  </r>
  <r>
    <x v="4"/>
    <x v="2"/>
    <s v="All"/>
    <n v="20"/>
    <n v="18071"/>
    <n v="1.1067456145205025E-3"/>
    <s v=""/>
    <s v=""/>
    <s v=""/>
    <s v=""/>
    <s v=""/>
  </r>
  <r>
    <x v="4"/>
    <x v="10"/>
    <s v="All"/>
    <n v="60"/>
    <n v="36082"/>
    <n v="1.6628789978382573E-3"/>
    <s v=""/>
    <s v=""/>
    <s v=""/>
    <s v=""/>
    <s v=""/>
  </r>
  <r>
    <x v="4"/>
    <x v="3"/>
    <s v="All"/>
    <n v="49"/>
    <n v="46675"/>
    <n v="1.0498125334761649E-3"/>
    <s v=""/>
    <s v=""/>
    <s v=""/>
    <s v=""/>
    <s v=""/>
  </r>
  <r>
    <x v="4"/>
    <x v="4"/>
    <s v="All"/>
    <n v="270"/>
    <n v="179150"/>
    <n v="1.507116941110801E-3"/>
    <s v=""/>
    <s v=""/>
    <s v=""/>
    <s v=""/>
    <s v=""/>
  </r>
  <r>
    <x v="4"/>
    <x v="5"/>
    <s v="All"/>
    <n v="172"/>
    <n v="133793"/>
    <n v="1.285568004305158E-3"/>
    <s v=""/>
    <s v=""/>
    <s v=""/>
    <s v=""/>
    <s v=""/>
  </r>
  <r>
    <x v="4"/>
    <x v="6"/>
    <s v="All"/>
    <n v="198"/>
    <n v="224525"/>
    <n v="8.818617080503285E-4"/>
    <n v="3"/>
    <n v="37938"/>
    <n v="7.9076387790605725E-5"/>
    <n v="11.15"/>
    <n v="27.33"/>
  </r>
  <r>
    <x v="4"/>
    <x v="7"/>
    <s v="All"/>
    <n v="86"/>
    <n v="143582"/>
    <n v="5.9896087253276874E-4"/>
    <n v="2"/>
    <n v="27227"/>
    <n v="7.3456495390604917E-5"/>
    <n v="8.15"/>
    <n v="12.27"/>
  </r>
  <r>
    <x v="4"/>
    <x v="8"/>
    <s v="All"/>
    <n v="27"/>
    <n v="97310"/>
    <n v="2.7746377556263488E-4"/>
    <s v=""/>
    <s v=""/>
    <s v=""/>
    <s v=""/>
    <s v=""/>
  </r>
  <r>
    <x v="4"/>
    <x v="9"/>
    <s v="All"/>
    <n v="27"/>
    <n v="71719"/>
    <n v="3.7646927592409265E-4"/>
    <n v="1"/>
    <n v="29850"/>
    <n v="3.3500837520938026E-5"/>
    <n v="11.24"/>
    <n v="9"/>
  </r>
  <r>
    <x v="5"/>
    <x v="0"/>
    <s v="All"/>
    <n v="257"/>
    <n v="955353"/>
    <n v="2.6901051234465165E-4"/>
    <n v="20"/>
    <n v="109013"/>
    <n v="1.8346435746195407E-4"/>
    <n v="1.47"/>
    <n v="2.75"/>
  </r>
  <r>
    <x v="5"/>
    <x v="1"/>
    <s v="All"/>
    <n v="2"/>
    <n v="2668"/>
    <n v="7.4962518740629683E-4"/>
    <s v=""/>
    <s v=""/>
    <s v=""/>
    <s v=""/>
    <s v=""/>
  </r>
  <r>
    <x v="5"/>
    <x v="2"/>
    <s v="All"/>
    <n v="7"/>
    <n v="18071"/>
    <n v="3.8736096508217585E-4"/>
    <s v=""/>
    <s v=""/>
    <s v=""/>
    <s v=""/>
    <s v=""/>
  </r>
  <r>
    <x v="5"/>
    <x v="10"/>
    <s v="All"/>
    <n v="7"/>
    <n v="36082"/>
    <n v="1.9400254974779669E-4"/>
    <s v=""/>
    <s v=""/>
    <s v=""/>
    <s v=""/>
    <s v=""/>
  </r>
  <r>
    <x v="5"/>
    <x v="3"/>
    <s v="All"/>
    <n v="5"/>
    <n v="46675"/>
    <n v="1.0712372790573112E-4"/>
    <s v=""/>
    <s v=""/>
    <s v=""/>
    <s v=""/>
    <s v=""/>
  </r>
  <r>
    <x v="5"/>
    <x v="4"/>
    <s v="All"/>
    <n v="34"/>
    <n v="179150"/>
    <n v="1.897850962880268E-4"/>
    <s v=""/>
    <s v=""/>
    <s v=""/>
    <s v=""/>
    <s v=""/>
  </r>
  <r>
    <x v="5"/>
    <x v="5"/>
    <s v="All"/>
    <n v="31"/>
    <n v="133793"/>
    <n v="2.317012100782552E-4"/>
    <s v=""/>
    <s v=""/>
    <s v=""/>
    <s v=""/>
    <s v=""/>
  </r>
  <r>
    <x v="5"/>
    <x v="6"/>
    <s v="All"/>
    <n v="64"/>
    <n v="224525"/>
    <n v="2.8504620866273245E-4"/>
    <n v="6"/>
    <n v="37938"/>
    <n v="1.5815277558121145E-4"/>
    <n v="1.8"/>
    <n v="1.96"/>
  </r>
  <r>
    <x v="5"/>
    <x v="7"/>
    <s v="All"/>
    <n v="67"/>
    <n v="143582"/>
    <n v="4.6663230767087795E-4"/>
    <n v="6"/>
    <n v="27227"/>
    <n v="2.2036948617181474E-4"/>
    <n v="2.12"/>
    <n v="3.25"/>
  </r>
  <r>
    <x v="5"/>
    <x v="8"/>
    <s v="All"/>
    <n v="39"/>
    <n v="97310"/>
    <n v="4.0078100914602818E-4"/>
    <n v="5"/>
    <n v="12162"/>
    <n v="4.1111659266567999E-4"/>
    <n v="0.97"/>
    <n v="0"/>
  </r>
  <r>
    <x v="5"/>
    <x v="9"/>
    <s v="All"/>
    <n v="1"/>
    <n v="71719"/>
    <n v="1.3943306515707135E-5"/>
    <n v="3"/>
    <n v="29850"/>
    <n v="1.0050251256281407E-4"/>
    <n v="0.14000000000000001"/>
    <n v="4.01"/>
  </r>
  <r>
    <x v="6"/>
    <x v="0"/>
    <s v="All"/>
    <n v="8698"/>
    <n v="955353"/>
    <n v="9.10448807927541E-3"/>
    <n v="628"/>
    <n v="109013"/>
    <n v="5.7607808243053584E-3"/>
    <n v="1.58"/>
    <n v="125.96"/>
  </r>
  <r>
    <x v="6"/>
    <x v="11"/>
    <s v="All"/>
    <n v="9"/>
    <n v="1778"/>
    <n v="5.0618672665916761E-3"/>
    <s v=""/>
    <s v=""/>
    <s v=""/>
    <s v=""/>
    <s v=""/>
  </r>
  <r>
    <x v="6"/>
    <x v="1"/>
    <s v="All"/>
    <n v="14"/>
    <n v="2668"/>
    <n v="5.2473763118440781E-3"/>
    <s v=""/>
    <s v=""/>
    <s v=""/>
    <s v=""/>
    <s v=""/>
  </r>
  <r>
    <x v="6"/>
    <x v="2"/>
    <s v="All"/>
    <n v="143"/>
    <n v="18071"/>
    <n v="7.9132311438215933E-3"/>
    <s v=""/>
    <s v=""/>
    <s v=""/>
    <s v=""/>
    <s v=""/>
  </r>
  <r>
    <x v="6"/>
    <x v="10"/>
    <s v="All"/>
    <n v="316"/>
    <n v="36082"/>
    <n v="8.7578293886148226E-3"/>
    <s v=""/>
    <s v=""/>
    <s v=""/>
    <s v=""/>
    <s v=""/>
  </r>
  <r>
    <x v="6"/>
    <x v="3"/>
    <s v="All"/>
    <n v="309"/>
    <n v="46675"/>
    <n v="6.620246384574183E-3"/>
    <s v=""/>
    <s v=""/>
    <s v=""/>
    <s v=""/>
    <s v=""/>
  </r>
  <r>
    <x v="6"/>
    <x v="4"/>
    <s v="All"/>
    <n v="1388"/>
    <n v="179150"/>
    <n v="7.7476974602288581E-3"/>
    <n v="2"/>
    <n v="381"/>
    <n v="5.2493438320209973E-3"/>
    <n v="1.48"/>
    <n v="0.31"/>
  </r>
  <r>
    <x v="6"/>
    <x v="5"/>
    <s v="All"/>
    <n v="1272"/>
    <n v="133793"/>
    <n v="9.5072238457916333E-3"/>
    <n v="2"/>
    <n v="601"/>
    <n v="3.3277870216306157E-3"/>
    <n v="2.86"/>
    <n v="2.4300000000000002"/>
  </r>
  <r>
    <x v="6"/>
    <x v="6"/>
    <s v="All"/>
    <n v="2454"/>
    <n v="224525"/>
    <n v="1.0929740563411647E-2"/>
    <n v="208"/>
    <n v="37938"/>
    <n v="5.4826295534819974E-3"/>
    <n v="1.99"/>
    <n v="95.92"/>
  </r>
  <r>
    <x v="6"/>
    <x v="7"/>
    <s v="All"/>
    <n v="1541"/>
    <n v="143582"/>
    <n v="1.0732543076430193E-2"/>
    <n v="174"/>
    <n v="27227"/>
    <n v="6.3907150989826276E-3"/>
    <n v="1.68"/>
    <n v="43.41"/>
  </r>
  <r>
    <x v="6"/>
    <x v="8"/>
    <s v="All"/>
    <n v="751"/>
    <n v="97310"/>
    <n v="7.7176035350940298E-3"/>
    <n v="86"/>
    <n v="12162"/>
    <n v="7.0712053938496956E-3"/>
    <n v="1.0900000000000001"/>
    <n v="0.6"/>
  </r>
  <r>
    <x v="6"/>
    <x v="9"/>
    <s v="All"/>
    <n v="501"/>
    <n v="71719"/>
    <n v="6.9855965643692746E-3"/>
    <n v="156"/>
    <n v="29850"/>
    <n v="5.2261306532663315E-3"/>
    <n v="1.34"/>
    <n v="10.15"/>
  </r>
  <r>
    <x v="7"/>
    <x v="0"/>
    <s v="All"/>
    <n v="6021"/>
    <n v="955353"/>
    <n v="6.3023824701445436E-3"/>
    <n v="465"/>
    <n v="109013"/>
    <n v="4.2655463109904325E-3"/>
    <n v="1.48"/>
    <n v="67.02"/>
  </r>
  <r>
    <x v="7"/>
    <x v="11"/>
    <s v="All"/>
    <n v="3"/>
    <n v="1778"/>
    <n v="1.687289088863892E-3"/>
    <s v=""/>
    <s v=""/>
    <s v=""/>
    <s v=""/>
    <s v=""/>
  </r>
  <r>
    <x v="7"/>
    <x v="1"/>
    <s v="All"/>
    <n v="3"/>
    <n v="2668"/>
    <n v="1.1244377811094452E-3"/>
    <s v=""/>
    <s v=""/>
    <s v=""/>
    <s v=""/>
    <s v=""/>
  </r>
  <r>
    <x v="7"/>
    <x v="2"/>
    <s v="All"/>
    <n v="23"/>
    <n v="18071"/>
    <n v="1.2727574566985778E-3"/>
    <s v=""/>
    <s v=""/>
    <s v=""/>
    <s v=""/>
    <s v=""/>
  </r>
  <r>
    <x v="7"/>
    <x v="10"/>
    <s v="All"/>
    <n v="109"/>
    <n v="36082"/>
    <n v="3.0208968460728341E-3"/>
    <s v=""/>
    <s v=""/>
    <s v=""/>
    <s v=""/>
    <s v=""/>
  </r>
  <r>
    <x v="7"/>
    <x v="3"/>
    <s v="All"/>
    <n v="177"/>
    <n v="46675"/>
    <n v="3.7921799678628815E-3"/>
    <s v=""/>
    <s v=""/>
    <s v=""/>
    <s v=""/>
    <s v=""/>
  </r>
  <r>
    <x v="7"/>
    <x v="4"/>
    <s v="All"/>
    <n v="1168"/>
    <n v="179150"/>
    <n v="6.5196762489533912E-3"/>
    <n v="2"/>
    <n v="381"/>
    <n v="5.2493438320209973E-3"/>
    <n v="1.24"/>
    <n v="0.09"/>
  </r>
  <r>
    <x v="7"/>
    <x v="5"/>
    <s v="All"/>
    <n v="1046"/>
    <n v="133793"/>
    <n v="7.818047281995321E-3"/>
    <s v=""/>
    <s v=""/>
    <s v=""/>
    <s v=""/>
    <s v=""/>
  </r>
  <r>
    <x v="7"/>
    <x v="6"/>
    <s v="All"/>
    <n v="1746"/>
    <n v="224525"/>
    <n v="7.7764168800801689E-3"/>
    <n v="158"/>
    <n v="37938"/>
    <n v="4.1646897569719019E-3"/>
    <n v="1.87"/>
    <n v="58.78"/>
  </r>
  <r>
    <x v="7"/>
    <x v="7"/>
    <s v="All"/>
    <n v="923"/>
    <n v="143582"/>
    <n v="6.4283823877644827E-3"/>
    <n v="111"/>
    <n v="27227"/>
    <n v="4.0768354941785731E-3"/>
    <n v="1.58"/>
    <n v="21.03"/>
  </r>
  <r>
    <x v="7"/>
    <x v="8"/>
    <s v="All"/>
    <n v="564"/>
    <n v="97310"/>
    <n v="5.7959099784194845E-3"/>
    <n v="35"/>
    <n v="12162"/>
    <n v="2.8778161486597599E-3"/>
    <n v="2.0099999999999998"/>
    <n v="16.920000000000002"/>
  </r>
  <r>
    <x v="7"/>
    <x v="9"/>
    <s v="All"/>
    <n v="259"/>
    <n v="71719"/>
    <n v="3.611316387568148E-3"/>
    <n v="159"/>
    <n v="29850"/>
    <n v="5.3266331658291454E-3"/>
    <n v="0.68"/>
    <n v="15.13"/>
  </r>
  <r>
    <x v="8"/>
    <x v="0"/>
    <s v="All"/>
    <n v="15746"/>
    <n v="955353"/>
    <n v="1.6481865865287489E-2"/>
    <n v="200"/>
    <n v="109013"/>
    <n v="1.8346435746195407E-3"/>
    <n v="8.98"/>
    <n v="1422.51"/>
  </r>
  <r>
    <x v="8"/>
    <x v="11"/>
    <s v="All"/>
    <n v="14"/>
    <n v="1778"/>
    <n v="7.874015748031496E-3"/>
    <s v=""/>
    <s v=""/>
    <s v=""/>
    <s v=""/>
    <s v=""/>
  </r>
  <r>
    <x v="8"/>
    <x v="1"/>
    <s v="All"/>
    <n v="9"/>
    <n v="2668"/>
    <n v="3.373313343328336E-3"/>
    <s v=""/>
    <s v=""/>
    <s v=""/>
    <s v=""/>
    <s v=""/>
  </r>
  <r>
    <x v="8"/>
    <x v="2"/>
    <s v="All"/>
    <n v="56"/>
    <n v="18071"/>
    <n v="3.0988877206574068E-3"/>
    <s v=""/>
    <s v=""/>
    <s v=""/>
    <s v=""/>
    <s v=""/>
  </r>
  <r>
    <x v="8"/>
    <x v="10"/>
    <s v="All"/>
    <n v="189"/>
    <n v="36082"/>
    <n v="5.2380688431905107E-3"/>
    <s v=""/>
    <s v=""/>
    <s v=""/>
    <s v=""/>
    <s v=""/>
  </r>
  <r>
    <x v="8"/>
    <x v="3"/>
    <s v="All"/>
    <n v="409"/>
    <n v="46675"/>
    <n v="8.7627209426888054E-3"/>
    <s v=""/>
    <s v=""/>
    <s v=""/>
    <s v=""/>
    <s v=""/>
  </r>
  <r>
    <x v="8"/>
    <x v="4"/>
    <s v="All"/>
    <n v="2201"/>
    <n v="179150"/>
    <n v="1.2285794027351381E-2"/>
    <n v="2"/>
    <n v="381"/>
    <n v="5.2493438320209973E-3"/>
    <n v="2.34"/>
    <n v="1.55"/>
  </r>
  <r>
    <x v="8"/>
    <x v="5"/>
    <s v="All"/>
    <n v="2229"/>
    <n v="133793"/>
    <n v="1.6660064427884869E-2"/>
    <s v=""/>
    <s v=""/>
    <s v=""/>
    <s v=""/>
    <s v=""/>
  </r>
  <r>
    <x v="8"/>
    <x v="6"/>
    <s v="All"/>
    <n v="4156"/>
    <n v="224525"/>
    <n v="1.8510188175036187E-2"/>
    <n v="77"/>
    <n v="37938"/>
    <n v="2.0296272866255471E-3"/>
    <n v="9.1199999999999992"/>
    <n v="555.52"/>
  </r>
  <r>
    <x v="8"/>
    <x v="7"/>
    <s v="All"/>
    <n v="3084"/>
    <n v="143582"/>
    <n v="2.1479015475477429E-2"/>
    <n v="62"/>
    <n v="27227"/>
    <n v="2.2771513571087526E-3"/>
    <n v="9.43"/>
    <n v="466.77"/>
  </r>
  <r>
    <x v="8"/>
    <x v="8"/>
    <s v="All"/>
    <n v="2336"/>
    <n v="97310"/>
    <n v="2.4005754804233892E-2"/>
    <n v="30"/>
    <n v="12162"/>
    <n v="2.4666995559940799E-3"/>
    <n v="9.73"/>
    <n v="237.19"/>
  </r>
  <r>
    <x v="8"/>
    <x v="9"/>
    <s v="All"/>
    <n v="1063"/>
    <n v="71719"/>
    <n v="1.4821734826196684E-2"/>
    <n v="29"/>
    <n v="29850"/>
    <n v="9.7152428810720268E-4"/>
    <n v="15.26"/>
    <n v="380.16"/>
  </r>
  <r>
    <x v="9"/>
    <x v="0"/>
    <s v="All"/>
    <n v="93067"/>
    <n v="955353"/>
    <n v="9.7416347674629172E-2"/>
    <n v="5275"/>
    <n v="109013"/>
    <n v="4.8388724280590385E-2"/>
    <n v="2.0099999999999998"/>
    <n v="2804.71"/>
  </r>
  <r>
    <x v="9"/>
    <x v="11"/>
    <s v="All"/>
    <n v="59"/>
    <n v="1778"/>
    <n v="3.3183352080989874E-2"/>
    <n v="1"/>
    <n v="220"/>
    <n v="4.5454545454545452E-3"/>
    <n v="7.3"/>
    <n v="5.51"/>
  </r>
  <r>
    <x v="9"/>
    <x v="1"/>
    <s v="All"/>
    <n v="64"/>
    <n v="2668"/>
    <n v="2.3988005997001498E-2"/>
    <s v=""/>
    <s v=""/>
    <s v=""/>
    <s v=""/>
    <s v=""/>
  </r>
  <r>
    <x v="9"/>
    <x v="2"/>
    <s v="All"/>
    <n v="400"/>
    <n v="18071"/>
    <n v="2.213491229041005E-2"/>
    <n v="2"/>
    <n v="230"/>
    <n v="8.6956521739130436E-3"/>
    <n v="2.5499999999999998"/>
    <n v="1.91"/>
  </r>
  <r>
    <x v="9"/>
    <x v="10"/>
    <s v="All"/>
    <n v="807"/>
    <n v="36082"/>
    <n v="2.2365722520924562E-2"/>
    <s v=""/>
    <s v=""/>
    <s v=""/>
    <s v=""/>
    <s v=""/>
  </r>
  <r>
    <x v="9"/>
    <x v="3"/>
    <s v="All"/>
    <n v="2003"/>
    <n v="46675"/>
    <n v="4.2913765399035887E-2"/>
    <n v="1"/>
    <n v="135"/>
    <n v="7.4074074074074077E-3"/>
    <n v="5.79"/>
    <n v="4.1399999999999997"/>
  </r>
  <r>
    <x v="9"/>
    <x v="4"/>
    <s v="All"/>
    <n v="9830"/>
    <n v="179150"/>
    <n v="5.4870220485626571E-2"/>
    <n v="6"/>
    <n v="381"/>
    <n v="1.5748031496062992E-2"/>
    <n v="3.48"/>
    <n v="11.24"/>
  </r>
  <r>
    <x v="9"/>
    <x v="5"/>
    <s v="All"/>
    <n v="9271"/>
    <n v="133793"/>
    <n v="6.9293610278564649E-2"/>
    <n v="11"/>
    <n v="601"/>
    <n v="1.8302828618968387E-2"/>
    <n v="3.79"/>
    <n v="24.2"/>
  </r>
  <r>
    <x v="9"/>
    <x v="6"/>
    <s v="All"/>
    <n v="22085"/>
    <n v="224525"/>
    <n v="9.8363211223694472E-2"/>
    <n v="436"/>
    <n v="37938"/>
    <n v="1.1492435025568033E-2"/>
    <n v="8.56"/>
    <n v="3122.2"/>
  </r>
  <r>
    <x v="9"/>
    <x v="7"/>
    <s v="All"/>
    <n v="20698"/>
    <n v="143582"/>
    <n v="0.14415455976375868"/>
    <n v="393"/>
    <n v="27227"/>
    <n v="1.4434201344253866E-2"/>
    <n v="9.99"/>
    <n v="3558.41"/>
  </r>
  <r>
    <x v="9"/>
    <x v="8"/>
    <s v="All"/>
    <n v="20971"/>
    <n v="97310"/>
    <n v="0.2155071421231117"/>
    <n v="203"/>
    <n v="12162"/>
    <n v="1.6691333662226606E-2"/>
    <n v="12.91"/>
    <n v="2739.14"/>
  </r>
  <r>
    <x v="9"/>
    <x v="9"/>
    <s v="All"/>
    <n v="6879"/>
    <n v="71719"/>
    <n v="9.5916005521549386E-2"/>
    <n v="4222"/>
    <n v="29850"/>
    <n v="0.14144053601340034"/>
    <n v="0.68"/>
    <n v="448.72"/>
  </r>
  <r>
    <x v="10"/>
    <x v="0"/>
    <s v="All"/>
    <n v="17650"/>
    <n v="955353"/>
    <n v="1.8474846470362263E-2"/>
    <n v="299"/>
    <n v="109013"/>
    <n v="2.7427921440562135E-3"/>
    <n v="6.74"/>
    <n v="1460.69"/>
  </r>
  <r>
    <x v="10"/>
    <x v="11"/>
    <s v="All"/>
    <n v="8"/>
    <n v="1778"/>
    <n v="4.4994375703037125E-3"/>
    <s v=""/>
    <s v=""/>
    <s v=""/>
    <s v=""/>
    <s v=""/>
  </r>
  <r>
    <x v="10"/>
    <x v="1"/>
    <s v="All"/>
    <n v="5"/>
    <n v="2668"/>
    <n v="1.8740629685157421E-3"/>
    <s v=""/>
    <s v=""/>
    <s v=""/>
    <s v=""/>
    <s v=""/>
  </r>
  <r>
    <x v="10"/>
    <x v="2"/>
    <s v="All"/>
    <n v="16"/>
    <n v="18071"/>
    <n v="8.8539649161640198E-4"/>
    <s v=""/>
    <s v=""/>
    <s v=""/>
    <s v=""/>
    <s v=""/>
  </r>
  <r>
    <x v="10"/>
    <x v="10"/>
    <s v="All"/>
    <n v="67"/>
    <n v="36082"/>
    <n v="1.8568815475860541E-3"/>
    <s v=""/>
    <s v=""/>
    <s v=""/>
    <s v=""/>
    <s v=""/>
  </r>
  <r>
    <x v="10"/>
    <x v="3"/>
    <s v="All"/>
    <n v="134"/>
    <n v="46675"/>
    <n v="2.8709159078735939E-3"/>
    <s v=""/>
    <s v=""/>
    <s v=""/>
    <s v=""/>
    <s v=""/>
  </r>
  <r>
    <x v="10"/>
    <x v="4"/>
    <s v="All"/>
    <n v="587"/>
    <n v="179150"/>
    <n v="3.2765838682668157E-3"/>
    <s v=""/>
    <s v=""/>
    <s v=""/>
    <s v=""/>
    <s v=""/>
  </r>
  <r>
    <x v="10"/>
    <x v="5"/>
    <s v="All"/>
    <n v="581"/>
    <n v="133793"/>
    <n v="4.3425291308214929E-3"/>
    <n v="1"/>
    <n v="601"/>
    <n v="1.6638935108153079E-3"/>
    <n v="2.61"/>
    <n v="1"/>
  </r>
  <r>
    <x v="10"/>
    <x v="6"/>
    <s v="All"/>
    <n v="2583"/>
    <n v="224525"/>
    <n v="1.1504286827747467E-2"/>
    <n v="35"/>
    <n v="37938"/>
    <n v="9.2255785755706676E-4"/>
    <n v="12.47"/>
    <n v="367.99"/>
  </r>
  <r>
    <x v="10"/>
    <x v="7"/>
    <s v="All"/>
    <n v="3951"/>
    <n v="143582"/>
    <n v="2.751737682996476E-2"/>
    <n v="60"/>
    <n v="27227"/>
    <n v="2.2036948617181473E-3"/>
    <n v="12.49"/>
    <n v="639.54999999999995"/>
  </r>
  <r>
    <x v="10"/>
    <x v="8"/>
    <s v="All"/>
    <n v="8397"/>
    <n v="97310"/>
    <n v="8.6291234199979444E-2"/>
    <n v="71"/>
    <n v="12162"/>
    <n v="5.8378556158526556E-3"/>
    <n v="14.78"/>
    <n v="980.47"/>
  </r>
  <r>
    <x v="10"/>
    <x v="9"/>
    <s v="All"/>
    <n v="1321"/>
    <n v="71719"/>
    <n v="1.8419107907249124E-2"/>
    <n v="132"/>
    <n v="29850"/>
    <n v="4.422110552763819E-3"/>
    <n v="4.17"/>
    <n v="292.85000000000002"/>
  </r>
  <r>
    <x v="11"/>
    <x v="0"/>
    <s v="All"/>
    <n v="170"/>
    <n v="955353"/>
    <n v="1.779446968816762E-4"/>
    <n v="42"/>
    <n v="109013"/>
    <n v="3.8527515067010359E-4"/>
    <n v="0.46"/>
    <n v="21.12"/>
  </r>
  <r>
    <x v="11"/>
    <x v="1"/>
    <s v="All"/>
    <n v="1"/>
    <n v="2668"/>
    <n v="3.7481259370314841E-4"/>
    <s v=""/>
    <s v=""/>
    <s v=""/>
    <s v=""/>
    <s v=""/>
  </r>
  <r>
    <x v="11"/>
    <x v="2"/>
    <s v="All"/>
    <n v="3"/>
    <n v="18071"/>
    <n v="1.6601184217807536E-4"/>
    <s v=""/>
    <s v=""/>
    <s v=""/>
    <s v=""/>
    <s v=""/>
  </r>
  <r>
    <x v="11"/>
    <x v="10"/>
    <s v="All"/>
    <n v="5"/>
    <n v="36082"/>
    <n v="1.3857324981985479E-4"/>
    <s v=""/>
    <s v=""/>
    <s v=""/>
    <s v=""/>
    <s v=""/>
  </r>
  <r>
    <x v="11"/>
    <x v="3"/>
    <s v="All"/>
    <n v="13"/>
    <n v="46675"/>
    <n v="2.785216925549009E-4"/>
    <s v=""/>
    <s v=""/>
    <s v=""/>
    <s v=""/>
    <s v=""/>
  </r>
  <r>
    <x v="11"/>
    <x v="4"/>
    <s v="All"/>
    <n v="24"/>
    <n v="179150"/>
    <n v="1.3396595032096008E-4"/>
    <s v=""/>
    <s v=""/>
    <s v=""/>
    <s v=""/>
    <s v=""/>
  </r>
  <r>
    <x v="11"/>
    <x v="5"/>
    <s v="All"/>
    <n v="25"/>
    <n v="133793"/>
    <n v="1.8685581457923809E-4"/>
    <s v=""/>
    <s v=""/>
    <s v=""/>
    <s v=""/>
    <s v=""/>
  </r>
  <r>
    <x v="11"/>
    <x v="6"/>
    <s v="All"/>
    <n v="40"/>
    <n v="224525"/>
    <n v="1.7815388041420778E-4"/>
    <n v="8"/>
    <n v="37938"/>
    <n v="2.1087036744161527E-4"/>
    <n v="0.84"/>
    <n v="0.19"/>
  </r>
  <r>
    <x v="11"/>
    <x v="7"/>
    <s v="All"/>
    <n v="18"/>
    <n v="143582"/>
    <n v="1.253639035533702E-4"/>
    <n v="13"/>
    <n v="27227"/>
    <n v="4.7746722003893193E-4"/>
    <n v="0.26"/>
    <n v="15.64"/>
  </r>
  <r>
    <x v="11"/>
    <x v="8"/>
    <s v="All"/>
    <n v="31"/>
    <n v="97310"/>
    <n v="3.1856952009043263E-4"/>
    <n v="4"/>
    <n v="12162"/>
    <n v="3.28893274132544E-4"/>
    <n v="0.97"/>
    <n v="0"/>
  </r>
  <r>
    <x v="11"/>
    <x v="9"/>
    <s v="All"/>
    <n v="10"/>
    <n v="71719"/>
    <n v="1.3943306515707134E-4"/>
    <n v="17"/>
    <n v="29850"/>
    <n v="5.6951423785594644E-4"/>
    <n v="0.24"/>
    <n v="14.67"/>
  </r>
  <r>
    <x v="12"/>
    <x v="0"/>
    <s v="All"/>
    <n v="12"/>
    <n v="955353"/>
    <n v="1.2560802132824203E-5"/>
    <n v="2"/>
    <n v="109013"/>
    <n v="1.8346435746195406E-5"/>
    <n v="0.68"/>
    <n v="0.25"/>
  </r>
  <r>
    <x v="12"/>
    <x v="10"/>
    <s v="All"/>
    <n v="1"/>
    <n v="36082"/>
    <n v="2.7714649963970956E-5"/>
    <s v=""/>
    <s v=""/>
    <s v=""/>
    <s v=""/>
    <s v=""/>
  </r>
  <r>
    <x v="12"/>
    <x v="3"/>
    <s v="All"/>
    <n v="2"/>
    <n v="46675"/>
    <n v="4.2849491162292447E-5"/>
    <s v=""/>
    <s v=""/>
    <s v=""/>
    <s v=""/>
    <s v=""/>
  </r>
  <r>
    <x v="12"/>
    <x v="4"/>
    <s v="All"/>
    <n v="1"/>
    <n v="179150"/>
    <n v="5.5819145967066701E-6"/>
    <s v=""/>
    <s v=""/>
    <s v=""/>
    <s v=""/>
    <s v=""/>
  </r>
  <r>
    <x v="12"/>
    <x v="5"/>
    <s v="All"/>
    <n v="3"/>
    <n v="133793"/>
    <n v="2.2422697749508569E-5"/>
    <s v=""/>
    <s v=""/>
    <s v=""/>
    <s v=""/>
    <s v=""/>
  </r>
  <r>
    <x v="12"/>
    <x v="6"/>
    <s v="All"/>
    <n v="4"/>
    <n v="224525"/>
    <n v="1.7815388041420778E-5"/>
    <s v=""/>
    <s v=""/>
    <s v=""/>
    <s v=""/>
    <s v=""/>
  </r>
  <r>
    <x v="12"/>
    <x v="8"/>
    <s v="All"/>
    <n v="1"/>
    <n v="97310"/>
    <n v="1.027643613194944E-5"/>
    <s v=""/>
    <s v=""/>
    <s v=""/>
    <s v=""/>
    <s v=""/>
  </r>
  <r>
    <x v="13"/>
    <x v="0"/>
    <s v="All"/>
    <n v="1214"/>
    <n v="955353"/>
    <n v="1.2707344824373819E-3"/>
    <n v="25"/>
    <n v="109013"/>
    <n v="2.2933044682744259E-4"/>
    <n v="5.54"/>
    <n v="91.27"/>
  </r>
  <r>
    <x v="13"/>
    <x v="2"/>
    <s v="All"/>
    <n v="1"/>
    <n v="18071"/>
    <n v="5.5337280726025124E-5"/>
    <s v=""/>
    <s v=""/>
    <s v=""/>
    <s v=""/>
    <s v=""/>
  </r>
  <r>
    <x v="13"/>
    <x v="10"/>
    <s v="All"/>
    <n v="6"/>
    <n v="36082"/>
    <n v="1.6628789978382572E-4"/>
    <s v=""/>
    <s v=""/>
    <s v=""/>
    <s v=""/>
    <s v=""/>
  </r>
  <r>
    <x v="13"/>
    <x v="3"/>
    <s v="All"/>
    <n v="10"/>
    <n v="46675"/>
    <n v="2.1424745581146223E-4"/>
    <s v=""/>
    <s v=""/>
    <s v=""/>
    <s v=""/>
    <s v=""/>
  </r>
  <r>
    <x v="13"/>
    <x v="4"/>
    <s v="All"/>
    <n v="40"/>
    <n v="179150"/>
    <n v="2.2327658386826681E-4"/>
    <s v=""/>
    <s v=""/>
    <s v=""/>
    <s v=""/>
    <s v=""/>
  </r>
  <r>
    <x v="13"/>
    <x v="5"/>
    <s v="All"/>
    <n v="48"/>
    <n v="133793"/>
    <n v="3.587631639921371E-4"/>
    <s v=""/>
    <s v=""/>
    <s v=""/>
    <s v=""/>
    <s v=""/>
  </r>
  <r>
    <x v="13"/>
    <x v="6"/>
    <s v="All"/>
    <n v="209"/>
    <n v="224525"/>
    <n v="9.3085402516423566E-4"/>
    <n v="9"/>
    <n v="37938"/>
    <n v="2.3722916337181717E-4"/>
    <n v="3.92"/>
    <n v="18.809999999999999"/>
  </r>
  <r>
    <x v="13"/>
    <x v="7"/>
    <s v="All"/>
    <n v="317"/>
    <n v="143582"/>
    <n v="2.2077976348010195E-3"/>
    <n v="8"/>
    <n v="27227"/>
    <n v="2.9382598156241967E-4"/>
    <n v="7.51"/>
    <n v="44.15"/>
  </r>
  <r>
    <x v="13"/>
    <x v="8"/>
    <s v="All"/>
    <n v="578"/>
    <n v="97310"/>
    <n v="5.9397800842667763E-3"/>
    <n v="1"/>
    <n v="12162"/>
    <n v="8.2223318533136E-5"/>
    <n v="72.239999999999995"/>
    <n v="70.510000000000005"/>
  </r>
  <r>
    <x v="13"/>
    <x v="9"/>
    <s v="All"/>
    <n v="5"/>
    <n v="71719"/>
    <n v="6.971653257853567E-5"/>
    <n v="7"/>
    <n v="29850"/>
    <n v="2.3450586264656616E-4"/>
    <n v="0.3"/>
    <n v="4.8499999999999996"/>
  </r>
  <r>
    <x v="14"/>
    <x v="0"/>
    <s v="All"/>
    <n v="1042"/>
    <n v="955353"/>
    <n v="1.0906963185335682E-3"/>
    <n v="280"/>
    <n v="109013"/>
    <n v="2.568501004467357E-3"/>
    <n v="0.42"/>
    <n v="172.26"/>
  </r>
  <r>
    <x v="14"/>
    <x v="1"/>
    <s v="All"/>
    <n v="3"/>
    <n v="2668"/>
    <n v="1.1244377811094452E-3"/>
    <s v=""/>
    <s v=""/>
    <s v=""/>
    <s v=""/>
    <s v=""/>
  </r>
  <r>
    <x v="14"/>
    <x v="2"/>
    <s v="All"/>
    <n v="7"/>
    <n v="18071"/>
    <n v="3.8736096508217585E-4"/>
    <s v=""/>
    <s v=""/>
    <s v=""/>
    <s v=""/>
    <s v=""/>
  </r>
  <r>
    <x v="14"/>
    <x v="10"/>
    <s v="All"/>
    <n v="23"/>
    <n v="36082"/>
    <n v="6.3743694917133193E-4"/>
    <s v=""/>
    <s v=""/>
    <s v=""/>
    <s v=""/>
    <s v=""/>
  </r>
  <r>
    <x v="14"/>
    <x v="3"/>
    <s v="All"/>
    <n v="36"/>
    <n v="46675"/>
    <n v="7.7129084092126404E-4"/>
    <s v=""/>
    <s v=""/>
    <s v=""/>
    <s v=""/>
    <s v=""/>
  </r>
  <r>
    <x v="14"/>
    <x v="4"/>
    <s v="All"/>
    <n v="129"/>
    <n v="179150"/>
    <n v="7.2006698297516047E-4"/>
    <s v=""/>
    <s v=""/>
    <s v=""/>
    <s v=""/>
    <s v=""/>
  </r>
  <r>
    <x v="14"/>
    <x v="5"/>
    <s v="All"/>
    <n v="141"/>
    <n v="133793"/>
    <n v="1.0538667942269027E-3"/>
    <n v="1"/>
    <n v="601"/>
    <n v="1.6638935108153079E-3"/>
    <n v="0.63"/>
    <n v="0.21"/>
  </r>
  <r>
    <x v="14"/>
    <x v="6"/>
    <s v="All"/>
    <n v="301"/>
    <n v="224525"/>
    <n v="1.3406079501169135E-3"/>
    <n v="64"/>
    <n v="37938"/>
    <n v="1.6869629395329221E-3"/>
    <n v="0.79"/>
    <n v="2.8"/>
  </r>
  <r>
    <x v="14"/>
    <x v="7"/>
    <s v="All"/>
    <n v="179"/>
    <n v="143582"/>
    <n v="1.2466743742251814E-3"/>
    <n v="66"/>
    <n v="27227"/>
    <n v="2.4240643478899621E-3"/>
    <n v="0.51"/>
    <n v="22.15"/>
  </r>
  <r>
    <x v="14"/>
    <x v="8"/>
    <s v="All"/>
    <n v="120"/>
    <n v="97310"/>
    <n v="1.2331723358339328E-3"/>
    <n v="54"/>
    <n v="12162"/>
    <n v="4.440059200789344E-3"/>
    <n v="0.28000000000000003"/>
    <n v="70.06"/>
  </r>
  <r>
    <x v="14"/>
    <x v="9"/>
    <s v="All"/>
    <n v="103"/>
    <n v="71719"/>
    <n v="1.4361605711178348E-3"/>
    <n v="95"/>
    <n v="29850"/>
    <n v="3.1825795644891122E-3"/>
    <n v="0.45"/>
    <n v="33.04"/>
  </r>
  <r>
    <x v="15"/>
    <x v="0"/>
    <s v="All"/>
    <n v="19"/>
    <n v="955353"/>
    <n v="1.9887936710304985E-5"/>
    <s v=""/>
    <s v=""/>
    <s v=""/>
    <s v=""/>
    <s v=""/>
  </r>
  <r>
    <x v="15"/>
    <x v="11"/>
    <s v="All"/>
    <n v="1"/>
    <n v="1778"/>
    <n v="5.6242969628796406E-4"/>
    <s v=""/>
    <s v=""/>
    <s v=""/>
    <s v=""/>
    <s v=""/>
  </r>
  <r>
    <x v="15"/>
    <x v="1"/>
    <s v="All"/>
    <n v="3"/>
    <n v="2668"/>
    <n v="1.1244377811094452E-3"/>
    <s v=""/>
    <s v=""/>
    <s v=""/>
    <s v=""/>
    <s v=""/>
  </r>
  <r>
    <x v="15"/>
    <x v="2"/>
    <s v="All"/>
    <n v="7"/>
    <n v="18071"/>
    <n v="3.8736096508217585E-4"/>
    <s v=""/>
    <s v=""/>
    <s v=""/>
    <s v=""/>
    <s v=""/>
  </r>
  <r>
    <x v="15"/>
    <x v="10"/>
    <s v="All"/>
    <n v="4"/>
    <n v="36082"/>
    <n v="1.1085859985588382E-4"/>
    <s v=""/>
    <s v=""/>
    <s v=""/>
    <s v=""/>
    <s v=""/>
  </r>
  <r>
    <x v="15"/>
    <x v="3"/>
    <s v="All"/>
    <n v="1"/>
    <n v="46675"/>
    <n v="2.1424745581146223E-5"/>
    <s v=""/>
    <s v=""/>
    <s v=""/>
    <s v=""/>
    <s v=""/>
  </r>
  <r>
    <x v="15"/>
    <x v="4"/>
    <s v="All"/>
    <n v="1"/>
    <n v="179150"/>
    <n v="5.5819145967066701E-6"/>
    <s v=""/>
    <s v=""/>
    <s v=""/>
    <s v=""/>
    <s v=""/>
  </r>
  <r>
    <x v="15"/>
    <x v="5"/>
    <s v="All"/>
    <n v="1"/>
    <n v="133793"/>
    <n v="7.4742325831695231E-6"/>
    <s v=""/>
    <s v=""/>
    <s v=""/>
    <s v=""/>
    <s v=""/>
  </r>
  <r>
    <x v="15"/>
    <x v="9"/>
    <s v="All"/>
    <n v="1"/>
    <n v="71719"/>
    <n v="1.3943306515707135E-5"/>
    <s v=""/>
    <s v=""/>
    <s v=""/>
    <s v=""/>
    <s v=""/>
  </r>
  <r>
    <x v="16"/>
    <x v="0"/>
    <s v="All"/>
    <n v="170"/>
    <n v="955353"/>
    <n v="1.779446968816762E-4"/>
    <n v="36"/>
    <n v="109013"/>
    <n v="3.3023584343151735E-4"/>
    <n v="0.54"/>
    <n v="11.73"/>
  </r>
  <r>
    <x v="16"/>
    <x v="1"/>
    <s v="All"/>
    <n v="3"/>
    <n v="2668"/>
    <n v="1.1244377811094452E-3"/>
    <s v=""/>
    <s v=""/>
    <s v=""/>
    <s v=""/>
    <s v=""/>
  </r>
  <r>
    <x v="16"/>
    <x v="2"/>
    <s v="All"/>
    <n v="5"/>
    <n v="18071"/>
    <n v="2.7668640363012563E-4"/>
    <s v=""/>
    <s v=""/>
    <s v=""/>
    <s v=""/>
    <s v=""/>
  </r>
  <r>
    <x v="16"/>
    <x v="10"/>
    <s v="All"/>
    <n v="7"/>
    <n v="36082"/>
    <n v="1.9400254974779669E-4"/>
    <s v=""/>
    <s v=""/>
    <s v=""/>
    <s v=""/>
    <s v=""/>
  </r>
  <r>
    <x v="16"/>
    <x v="3"/>
    <s v="All"/>
    <n v="9"/>
    <n v="46675"/>
    <n v="1.9282271023031601E-4"/>
    <s v=""/>
    <s v=""/>
    <s v=""/>
    <s v=""/>
    <s v=""/>
  </r>
  <r>
    <x v="16"/>
    <x v="4"/>
    <s v="All"/>
    <n v="28"/>
    <n v="179150"/>
    <n v="1.5629360870778676E-4"/>
    <s v=""/>
    <s v=""/>
    <s v=""/>
    <s v=""/>
    <s v=""/>
  </r>
  <r>
    <x v="16"/>
    <x v="5"/>
    <s v="All"/>
    <n v="26"/>
    <n v="133793"/>
    <n v="1.943300471624076E-4"/>
    <s v=""/>
    <s v=""/>
    <s v=""/>
    <s v=""/>
    <s v=""/>
  </r>
  <r>
    <x v="16"/>
    <x v="6"/>
    <s v="All"/>
    <n v="33"/>
    <n v="224525"/>
    <n v="1.4697695134172141E-4"/>
    <n v="16"/>
    <n v="37938"/>
    <n v="4.2174073488323053E-4"/>
    <n v="0.35"/>
    <n v="13.13"/>
  </r>
  <r>
    <x v="16"/>
    <x v="7"/>
    <s v="All"/>
    <n v="21"/>
    <n v="143582"/>
    <n v="1.462578874789319E-4"/>
    <n v="6"/>
    <n v="27227"/>
    <n v="2.2036948617181474E-4"/>
    <n v="0.66"/>
    <n v="0.8"/>
  </r>
  <r>
    <x v="16"/>
    <x v="8"/>
    <s v="All"/>
    <n v="21"/>
    <n v="97310"/>
    <n v="2.1580515877093825E-4"/>
    <n v="6"/>
    <n v="12162"/>
    <n v="4.9333991119881603E-4"/>
    <n v="0.44"/>
    <n v="3.38"/>
  </r>
  <r>
    <x v="16"/>
    <x v="9"/>
    <s v="All"/>
    <n v="17"/>
    <n v="71719"/>
    <n v="2.3703621076702128E-4"/>
    <n v="8"/>
    <n v="29850"/>
    <n v="2.6800670016750421E-4"/>
    <n v="0.88"/>
    <n v="0.08"/>
  </r>
  <r>
    <x v="17"/>
    <x v="0"/>
    <s v="All"/>
    <n v="9"/>
    <n v="955353"/>
    <n v="9.4206015996181524E-6"/>
    <n v="14"/>
    <n v="109013"/>
    <n v="1.2842505022336785E-4"/>
    <n v="7.0000000000000007E-2"/>
    <n v="64.13"/>
  </r>
  <r>
    <x v="17"/>
    <x v="5"/>
    <s v="All"/>
    <n v="2"/>
    <n v="133793"/>
    <n v="1.4948465166339046E-5"/>
    <s v=""/>
    <s v=""/>
    <s v=""/>
    <s v=""/>
    <s v=""/>
  </r>
  <r>
    <x v="17"/>
    <x v="6"/>
    <s v="All"/>
    <n v="2"/>
    <n v="224525"/>
    <n v="8.9076940207103889E-6"/>
    <n v="4"/>
    <n v="37938"/>
    <n v="1.0543518372080763E-4"/>
    <n v="0.08"/>
    <n v="13.23"/>
  </r>
  <r>
    <x v="17"/>
    <x v="8"/>
    <s v="All"/>
    <n v="5"/>
    <n v="97310"/>
    <n v="5.1382180659747203E-5"/>
    <n v="1"/>
    <n v="12162"/>
    <n v="8.2223318533136E-5"/>
    <n v="0.62"/>
    <n v="0.19"/>
  </r>
  <r>
    <x v="18"/>
    <x v="0"/>
    <s v="All"/>
    <n v="430"/>
    <n v="955353"/>
    <n v="4.5009540975953389E-4"/>
    <n v="36"/>
    <n v="109013"/>
    <n v="3.3023584343151735E-4"/>
    <n v="1.36"/>
    <n v="3.21"/>
  </r>
  <r>
    <x v="18"/>
    <x v="2"/>
    <s v="All"/>
    <n v="1"/>
    <n v="18071"/>
    <n v="5.5337280726025124E-5"/>
    <s v=""/>
    <s v=""/>
    <s v=""/>
    <s v=""/>
    <s v=""/>
  </r>
  <r>
    <x v="18"/>
    <x v="10"/>
    <s v="All"/>
    <n v="3"/>
    <n v="36082"/>
    <n v="8.3143949891912862E-5"/>
    <s v=""/>
    <s v=""/>
    <s v=""/>
    <s v=""/>
    <s v=""/>
  </r>
  <r>
    <x v="18"/>
    <x v="3"/>
    <s v="All"/>
    <n v="18"/>
    <n v="46675"/>
    <n v="3.8564542046063202E-4"/>
    <s v=""/>
    <s v=""/>
    <s v=""/>
    <s v=""/>
    <s v=""/>
  </r>
  <r>
    <x v="18"/>
    <x v="4"/>
    <s v="All"/>
    <n v="79"/>
    <n v="179150"/>
    <n v="4.4097125313982693E-4"/>
    <n v="1"/>
    <n v="381"/>
    <n v="2.6246719160104987E-3"/>
    <n v="0.17"/>
    <n v="4.07"/>
  </r>
  <r>
    <x v="18"/>
    <x v="5"/>
    <s v="All"/>
    <n v="80"/>
    <n v="133793"/>
    <n v="5.9793860665356181E-4"/>
    <n v="2"/>
    <n v="601"/>
    <n v="3.3277870216306157E-3"/>
    <n v="0.18"/>
    <n v="7.31"/>
  </r>
  <r>
    <x v="18"/>
    <x v="6"/>
    <s v="All"/>
    <n v="140"/>
    <n v="224525"/>
    <n v="6.2353858144972721E-4"/>
    <n v="11"/>
    <n v="37938"/>
    <n v="2.8994675523222102E-4"/>
    <n v="2.15"/>
    <n v="6.28"/>
  </r>
  <r>
    <x v="18"/>
    <x v="7"/>
    <s v="All"/>
    <n v="55"/>
    <n v="143582"/>
    <n v="3.8305637196863119E-4"/>
    <n v="7"/>
    <n v="27227"/>
    <n v="2.5709773386711722E-4"/>
    <n v="1.49"/>
    <n v="1"/>
  </r>
  <r>
    <x v="18"/>
    <x v="8"/>
    <s v="All"/>
    <n v="12"/>
    <n v="97310"/>
    <n v="1.2331723358339328E-4"/>
    <n v="2"/>
    <n v="12162"/>
    <n v="1.64446637066272E-4"/>
    <n v="0.75"/>
    <n v="0.14000000000000001"/>
  </r>
  <r>
    <x v="18"/>
    <x v="9"/>
    <s v="All"/>
    <n v="42"/>
    <n v="71719"/>
    <n v="5.856188736596997E-4"/>
    <n v="13"/>
    <n v="29850"/>
    <n v="4.3551088777219431E-4"/>
    <n v="1.34"/>
    <n v="0.88"/>
  </r>
  <r>
    <x v="19"/>
    <x v="0"/>
    <s v="All"/>
    <n v="419"/>
    <n v="955353"/>
    <n v="4.3858134113777841E-4"/>
    <n v="3"/>
    <n v="109013"/>
    <n v="2.7519653619293111E-5"/>
    <n v="15.94"/>
    <n v="41.72"/>
  </r>
  <r>
    <x v="19"/>
    <x v="11"/>
    <s v="All"/>
    <n v="2"/>
    <n v="1778"/>
    <n v="1.1248593925759281E-3"/>
    <s v=""/>
    <s v=""/>
    <s v=""/>
    <s v=""/>
    <s v=""/>
  </r>
  <r>
    <x v="19"/>
    <x v="1"/>
    <s v="All"/>
    <n v="2"/>
    <n v="2668"/>
    <n v="7.4962518740629683E-4"/>
    <s v=""/>
    <s v=""/>
    <s v=""/>
    <s v=""/>
    <s v=""/>
  </r>
  <r>
    <x v="19"/>
    <x v="2"/>
    <s v="All"/>
    <n v="72"/>
    <n v="18071"/>
    <n v="3.984284212273809E-3"/>
    <s v=""/>
    <s v=""/>
    <s v=""/>
    <s v=""/>
    <s v=""/>
  </r>
  <r>
    <x v="19"/>
    <x v="10"/>
    <s v="All"/>
    <n v="63"/>
    <n v="36082"/>
    <n v="1.7460229477301702E-3"/>
    <s v=""/>
    <s v=""/>
    <s v=""/>
    <s v=""/>
    <s v=""/>
  </r>
  <r>
    <x v="19"/>
    <x v="3"/>
    <s v="All"/>
    <n v="14"/>
    <n v="46675"/>
    <n v="2.9994643813604713E-4"/>
    <s v=""/>
    <s v=""/>
    <s v=""/>
    <s v=""/>
    <s v=""/>
  </r>
  <r>
    <x v="19"/>
    <x v="4"/>
    <s v="All"/>
    <n v="30"/>
    <n v="179150"/>
    <n v="1.6745743790120012E-4"/>
    <s v=""/>
    <s v=""/>
    <s v=""/>
    <s v=""/>
    <s v=""/>
  </r>
  <r>
    <x v="19"/>
    <x v="5"/>
    <s v="All"/>
    <n v="22"/>
    <n v="133793"/>
    <n v="1.644331168297295E-4"/>
    <s v=""/>
    <s v=""/>
    <s v=""/>
    <s v=""/>
    <s v=""/>
  </r>
  <r>
    <x v="19"/>
    <x v="6"/>
    <s v="All"/>
    <n v="55"/>
    <n v="224525"/>
    <n v="2.4496158556953571E-4"/>
    <n v="1"/>
    <n v="37938"/>
    <n v="2.6358795930201908E-5"/>
    <n v="9.2899999999999991"/>
    <n v="7.27"/>
  </r>
  <r>
    <x v="19"/>
    <x v="7"/>
    <s v="All"/>
    <n v="71"/>
    <n v="143582"/>
    <n v="4.9449095290496022E-4"/>
    <n v="1"/>
    <n v="27227"/>
    <n v="3.6728247695302459E-5"/>
    <n v="13.46"/>
    <n v="11.38"/>
  </r>
  <r>
    <x v="19"/>
    <x v="8"/>
    <s v="All"/>
    <n v="78"/>
    <n v="97310"/>
    <n v="8.0156201829205637E-4"/>
    <n v="1"/>
    <n v="12162"/>
    <n v="8.2223318533136E-5"/>
    <n v="9.75"/>
    <n v="7.76"/>
  </r>
  <r>
    <x v="19"/>
    <x v="9"/>
    <s v="All"/>
    <n v="10"/>
    <n v="71719"/>
    <n v="1.3943306515707134E-4"/>
    <s v=""/>
    <s v=""/>
    <s v=""/>
    <s v=""/>
    <s v=""/>
  </r>
  <r>
    <x v="20"/>
    <x v="0"/>
    <s v="All"/>
    <n v="44"/>
    <n v="955353"/>
    <n v="4.6056274487022075E-5"/>
    <n v="7"/>
    <n v="109013"/>
    <n v="6.4212525111683927E-5"/>
    <n v="0.72"/>
    <n v="0.67"/>
  </r>
  <r>
    <x v="20"/>
    <x v="3"/>
    <s v="All"/>
    <n v="2"/>
    <n v="46675"/>
    <n v="4.2849491162292447E-5"/>
    <s v=""/>
    <s v=""/>
    <s v=""/>
    <s v=""/>
    <s v=""/>
  </r>
  <r>
    <x v="20"/>
    <x v="4"/>
    <s v="All"/>
    <n v="10"/>
    <n v="179150"/>
    <n v="5.5819145967066703E-5"/>
    <s v=""/>
    <s v=""/>
    <s v=""/>
    <s v=""/>
    <s v=""/>
  </r>
  <r>
    <x v="20"/>
    <x v="5"/>
    <s v="All"/>
    <n v="9"/>
    <n v="133793"/>
    <n v="6.7268093248525702E-5"/>
    <s v=""/>
    <s v=""/>
    <s v=""/>
    <s v=""/>
    <s v=""/>
  </r>
  <r>
    <x v="20"/>
    <x v="6"/>
    <s v="All"/>
    <n v="15"/>
    <n v="224525"/>
    <n v="6.6807705155327914E-5"/>
    <n v="3"/>
    <n v="37938"/>
    <n v="7.9076387790605725E-5"/>
    <n v="0.84"/>
    <n v="7.0000000000000007E-2"/>
  </r>
  <r>
    <x v="20"/>
    <x v="7"/>
    <s v="All"/>
    <n v="6"/>
    <n v="143582"/>
    <n v="4.1787967851123402E-5"/>
    <n v="1"/>
    <n v="27227"/>
    <n v="3.6728247695302459E-5"/>
    <n v="1.1399999999999999"/>
    <n v="0.01"/>
  </r>
  <r>
    <x v="20"/>
    <x v="8"/>
    <s v="All"/>
    <n v="2"/>
    <n v="97310"/>
    <n v="2.0552872263898879E-5"/>
    <s v=""/>
    <s v=""/>
    <s v=""/>
    <s v=""/>
    <s v=""/>
  </r>
  <r>
    <x v="21"/>
    <x v="0"/>
    <s v="All"/>
    <n v="4824"/>
    <n v="955353"/>
    <n v="5.0494424573953294E-3"/>
    <n v="38"/>
    <n v="109013"/>
    <n v="3.4858227917771274E-4"/>
    <n v="14.49"/>
    <n v="475.52"/>
  </r>
  <r>
    <x v="21"/>
    <x v="11"/>
    <s v="All"/>
    <n v="1"/>
    <n v="1778"/>
    <n v="5.6242969628796406E-4"/>
    <s v=""/>
    <s v=""/>
    <s v=""/>
    <s v=""/>
    <s v=""/>
  </r>
  <r>
    <x v="21"/>
    <x v="2"/>
    <s v="All"/>
    <n v="28"/>
    <n v="18071"/>
    <n v="1.5494438603287034E-3"/>
    <s v=""/>
    <s v=""/>
    <s v=""/>
    <s v=""/>
    <s v=""/>
  </r>
  <r>
    <x v="21"/>
    <x v="10"/>
    <s v="All"/>
    <n v="728"/>
    <n v="36082"/>
    <n v="2.0176265173770854E-2"/>
    <s v=""/>
    <s v=""/>
    <s v=""/>
    <s v=""/>
    <s v=""/>
  </r>
  <r>
    <x v="21"/>
    <x v="3"/>
    <s v="All"/>
    <n v="894"/>
    <n v="46675"/>
    <n v="1.9153722549544724E-2"/>
    <s v=""/>
    <s v=""/>
    <s v=""/>
    <s v=""/>
    <s v=""/>
  </r>
  <r>
    <x v="21"/>
    <x v="4"/>
    <s v="All"/>
    <n v="1152"/>
    <n v="179150"/>
    <n v="6.4303656154060841E-3"/>
    <s v=""/>
    <s v=""/>
    <s v=""/>
    <s v=""/>
    <s v=""/>
  </r>
  <r>
    <x v="21"/>
    <x v="5"/>
    <s v="All"/>
    <n v="526"/>
    <n v="133793"/>
    <n v="3.9314463387471691E-3"/>
    <n v="1"/>
    <n v="601"/>
    <n v="1.6638935108153079E-3"/>
    <n v="2.36"/>
    <n v="0.79"/>
  </r>
  <r>
    <x v="21"/>
    <x v="6"/>
    <s v="All"/>
    <n v="698"/>
    <n v="224525"/>
    <n v="3.1087852132279255E-3"/>
    <n v="21"/>
    <n v="37938"/>
    <n v="5.535347145342401E-4"/>
    <n v="5.62"/>
    <n v="77.569999999999993"/>
  </r>
  <r>
    <x v="21"/>
    <x v="7"/>
    <s v="All"/>
    <n v="350"/>
    <n v="143582"/>
    <n v="2.4376314579821982E-3"/>
    <n v="3"/>
    <n v="27227"/>
    <n v="1.1018474308590737E-4"/>
    <n v="22.12"/>
    <n v="60.12"/>
  </r>
  <r>
    <x v="21"/>
    <x v="8"/>
    <s v="All"/>
    <n v="154"/>
    <n v="97310"/>
    <n v="1.5825711643202138E-3"/>
    <n v="3"/>
    <n v="12162"/>
    <n v="2.4666995559940801E-4"/>
    <n v="6.42"/>
    <n v="13.47"/>
  </r>
  <r>
    <x v="21"/>
    <x v="9"/>
    <s v="All"/>
    <n v="293"/>
    <n v="71719"/>
    <n v="4.0853888091021903E-3"/>
    <n v="10"/>
    <n v="29850"/>
    <n v="3.3500837520938025E-4"/>
    <n v="12.19"/>
    <n v="99.67"/>
  </r>
  <r>
    <x v="22"/>
    <x v="0"/>
    <s v="All"/>
    <n v="46"/>
    <n v="955353"/>
    <n v="4.8149741509159443E-5"/>
    <s v=""/>
    <s v=""/>
    <s v=""/>
    <s v=""/>
    <s v=""/>
  </r>
  <r>
    <x v="22"/>
    <x v="10"/>
    <s v="All"/>
    <n v="1"/>
    <n v="36082"/>
    <n v="2.7714649963970956E-5"/>
    <s v=""/>
    <s v=""/>
    <s v=""/>
    <s v=""/>
    <s v=""/>
  </r>
  <r>
    <x v="22"/>
    <x v="3"/>
    <s v="All"/>
    <n v="4"/>
    <n v="46675"/>
    <n v="8.5698982324584894E-5"/>
    <s v=""/>
    <s v=""/>
    <s v=""/>
    <s v=""/>
    <s v=""/>
  </r>
  <r>
    <x v="22"/>
    <x v="4"/>
    <s v="All"/>
    <n v="5"/>
    <n v="179150"/>
    <n v="2.7909572983533352E-5"/>
    <s v=""/>
    <s v=""/>
    <s v=""/>
    <s v=""/>
    <s v=""/>
  </r>
  <r>
    <x v="22"/>
    <x v="5"/>
    <s v="All"/>
    <n v="6"/>
    <n v="133793"/>
    <n v="4.4845395499017137E-5"/>
    <s v=""/>
    <s v=""/>
    <s v=""/>
    <s v=""/>
    <s v=""/>
  </r>
  <r>
    <x v="22"/>
    <x v="6"/>
    <s v="All"/>
    <n v="15"/>
    <n v="224525"/>
    <n v="6.6807705155327914E-5"/>
    <s v=""/>
    <s v=""/>
    <s v=""/>
    <s v=""/>
    <s v=""/>
  </r>
  <r>
    <x v="22"/>
    <x v="7"/>
    <s v="All"/>
    <n v="7"/>
    <n v="143582"/>
    <n v="4.875262915964397E-5"/>
    <s v=""/>
    <s v=""/>
    <s v=""/>
    <s v=""/>
    <s v=""/>
  </r>
  <r>
    <x v="22"/>
    <x v="8"/>
    <s v="All"/>
    <n v="2"/>
    <n v="97310"/>
    <n v="2.0552872263898879E-5"/>
    <s v=""/>
    <s v=""/>
    <s v=""/>
    <s v=""/>
    <s v=""/>
  </r>
  <r>
    <x v="22"/>
    <x v="9"/>
    <s v="All"/>
    <n v="6"/>
    <n v="71719"/>
    <n v="8.3659839094242812E-5"/>
    <s v=""/>
    <s v=""/>
    <s v=""/>
    <s v=""/>
    <s v=""/>
  </r>
  <r>
    <x v="23"/>
    <x v="0"/>
    <s v="All"/>
    <n v="1552"/>
    <n v="955353"/>
    <n v="1.6245304091785967E-3"/>
    <n v="172"/>
    <n v="109013"/>
    <n v="1.577793474172805E-3"/>
    <n v="1.03"/>
    <n v="0.13"/>
  </r>
  <r>
    <x v="23"/>
    <x v="11"/>
    <s v="All"/>
    <n v="3"/>
    <n v="1778"/>
    <n v="1.687289088863892E-3"/>
    <s v=""/>
    <s v=""/>
    <s v=""/>
    <s v=""/>
    <s v=""/>
  </r>
  <r>
    <x v="23"/>
    <x v="1"/>
    <s v="All"/>
    <n v="2"/>
    <n v="2668"/>
    <n v="7.4962518740629683E-4"/>
    <s v=""/>
    <s v=""/>
    <s v=""/>
    <s v=""/>
    <s v=""/>
  </r>
  <r>
    <x v="23"/>
    <x v="2"/>
    <s v="All"/>
    <n v="9"/>
    <n v="18071"/>
    <n v="4.9803552653422613E-4"/>
    <s v=""/>
    <s v=""/>
    <s v=""/>
    <s v=""/>
    <s v=""/>
  </r>
  <r>
    <x v="23"/>
    <x v="10"/>
    <s v="All"/>
    <n v="18"/>
    <n v="36082"/>
    <n v="4.9886369935147723E-4"/>
    <s v=""/>
    <s v=""/>
    <s v=""/>
    <s v=""/>
    <s v=""/>
  </r>
  <r>
    <x v="23"/>
    <x v="3"/>
    <s v="All"/>
    <n v="67"/>
    <n v="46675"/>
    <n v="1.435457953936797E-3"/>
    <s v=""/>
    <s v=""/>
    <s v=""/>
    <s v=""/>
    <s v=""/>
  </r>
  <r>
    <x v="23"/>
    <x v="4"/>
    <s v="All"/>
    <n v="296"/>
    <n v="179150"/>
    <n v="1.6522467206251743E-3"/>
    <s v=""/>
    <s v=""/>
    <s v=""/>
    <s v=""/>
    <s v=""/>
  </r>
  <r>
    <x v="23"/>
    <x v="5"/>
    <s v="All"/>
    <n v="227"/>
    <n v="133793"/>
    <n v="1.6966507963794817E-3"/>
    <n v="1"/>
    <n v="601"/>
    <n v="1.6638935108153079E-3"/>
    <n v="1.02"/>
    <n v="0"/>
  </r>
  <r>
    <x v="23"/>
    <x v="6"/>
    <s v="All"/>
    <n v="358"/>
    <n v="224525"/>
    <n v="1.5944772297071595E-3"/>
    <n v="76"/>
    <n v="37938"/>
    <n v="2.0032684906953449E-3"/>
    <n v="0.8"/>
    <n v="3.29"/>
  </r>
  <r>
    <x v="23"/>
    <x v="7"/>
    <s v="All"/>
    <n v="228"/>
    <n v="143582"/>
    <n v="1.5879427783426893E-3"/>
    <n v="37"/>
    <n v="27227"/>
    <n v="1.3589451647261909E-3"/>
    <n v="1.17"/>
    <n v="0.77"/>
  </r>
  <r>
    <x v="23"/>
    <x v="8"/>
    <s v="All"/>
    <n v="112"/>
    <n v="97310"/>
    <n v="1.1509608467783373E-3"/>
    <n v="20"/>
    <n v="12162"/>
    <n v="1.6444663706627199E-3"/>
    <n v="0.7"/>
    <n v="2.19"/>
  </r>
  <r>
    <x v="23"/>
    <x v="9"/>
    <s v="All"/>
    <n v="232"/>
    <n v="71719"/>
    <n v="3.2348471116440554E-3"/>
    <n v="38"/>
    <n v="29850"/>
    <n v="1.273031825795645E-3"/>
    <n v="2.54"/>
    <n v="30.6"/>
  </r>
  <r>
    <x v="24"/>
    <x v="0"/>
    <s v="All"/>
    <n v="153"/>
    <n v="955353"/>
    <n v="1.6015022719350857E-4"/>
    <n v="21"/>
    <n v="109013"/>
    <n v="1.926375753350518E-4"/>
    <n v="0.83"/>
    <n v="0.63"/>
  </r>
  <r>
    <x v="24"/>
    <x v="3"/>
    <s v="All"/>
    <n v="8"/>
    <n v="46675"/>
    <n v="1.7139796464916979E-4"/>
    <s v=""/>
    <s v=""/>
    <s v=""/>
    <s v=""/>
    <s v=""/>
  </r>
  <r>
    <x v="24"/>
    <x v="4"/>
    <s v="All"/>
    <n v="50"/>
    <n v="179150"/>
    <n v="2.7909572983533354E-4"/>
    <s v=""/>
    <s v=""/>
    <s v=""/>
    <s v=""/>
    <s v=""/>
  </r>
  <r>
    <x v="24"/>
    <x v="5"/>
    <s v="All"/>
    <n v="33"/>
    <n v="133793"/>
    <n v="2.4664967524459428E-4"/>
    <s v=""/>
    <s v=""/>
    <s v=""/>
    <s v=""/>
    <s v=""/>
  </r>
  <r>
    <x v="24"/>
    <x v="6"/>
    <s v="All"/>
    <n v="34"/>
    <n v="224525"/>
    <n v="1.5143079835207662E-4"/>
    <n v="8"/>
    <n v="37938"/>
    <n v="2.1087036744161527E-4"/>
    <n v="0.72"/>
    <n v="0.72"/>
  </r>
  <r>
    <x v="24"/>
    <x v="7"/>
    <s v="All"/>
    <n v="21"/>
    <n v="143582"/>
    <n v="1.462578874789319E-4"/>
    <n v="3"/>
    <n v="27227"/>
    <n v="1.1018474308590737E-4"/>
    <n v="1.33"/>
    <n v="0.21"/>
  </r>
  <r>
    <x v="24"/>
    <x v="8"/>
    <s v="All"/>
    <n v="1"/>
    <n v="97310"/>
    <n v="1.027643613194944E-5"/>
    <n v="1"/>
    <n v="12162"/>
    <n v="8.2223318533136E-5"/>
    <n v="0.12"/>
    <n v="3.06"/>
  </r>
  <r>
    <x v="24"/>
    <x v="9"/>
    <s v="All"/>
    <n v="6"/>
    <n v="71719"/>
    <n v="8.3659839094242812E-5"/>
    <n v="9"/>
    <n v="29850"/>
    <n v="3.0150753768844223E-4"/>
    <n v="0.28000000000000003"/>
    <n v="6.77"/>
  </r>
  <r>
    <x v="25"/>
    <x v="0"/>
    <s v="All"/>
    <n v="5839"/>
    <n v="955353"/>
    <n v="6.1118769711300432E-3"/>
    <n v="43"/>
    <n v="109013"/>
    <n v="3.9444836854320126E-4"/>
    <n v="15.49"/>
    <n v="582"/>
  </r>
  <r>
    <x v="25"/>
    <x v="1"/>
    <s v="All"/>
    <n v="1"/>
    <n v="2668"/>
    <n v="3.7481259370314841E-4"/>
    <s v=""/>
    <s v=""/>
    <s v=""/>
    <s v=""/>
    <s v=""/>
  </r>
  <r>
    <x v="25"/>
    <x v="10"/>
    <s v="All"/>
    <n v="42"/>
    <n v="36082"/>
    <n v="1.16401529848678E-3"/>
    <s v=""/>
    <s v=""/>
    <s v=""/>
    <s v=""/>
    <s v=""/>
  </r>
  <r>
    <x v="25"/>
    <x v="3"/>
    <s v="All"/>
    <n v="265"/>
    <n v="46675"/>
    <n v="5.6775575790037492E-3"/>
    <n v="3"/>
    <n v="135"/>
    <n v="2.2222222222222223E-2"/>
    <n v="0.26"/>
    <n v="6.47"/>
  </r>
  <r>
    <x v="25"/>
    <x v="4"/>
    <s v="All"/>
    <n v="4656"/>
    <n v="179150"/>
    <n v="2.5989394362266258E-2"/>
    <n v="16"/>
    <n v="381"/>
    <n v="4.1994750656167978E-2"/>
    <n v="0.62"/>
    <n v="3.84"/>
  </r>
  <r>
    <x v="25"/>
    <x v="5"/>
    <s v="All"/>
    <n v="373"/>
    <n v="133793"/>
    <n v="2.7878887535222321E-3"/>
    <n v="3"/>
    <n v="601"/>
    <n v="4.9916805324459234E-3"/>
    <n v="0.56000000000000005"/>
    <n v="1.04"/>
  </r>
  <r>
    <x v="25"/>
    <x v="6"/>
    <s v="All"/>
    <n v="18"/>
    <n v="224525"/>
    <n v="8.0169246186393494E-5"/>
    <n v="2"/>
    <n v="37938"/>
    <n v="5.2717591860403817E-5"/>
    <n v="1.52"/>
    <n v="0.32"/>
  </r>
  <r>
    <x v="25"/>
    <x v="7"/>
    <s v="All"/>
    <n v="5"/>
    <n v="143582"/>
    <n v="3.4823306542602834E-5"/>
    <s v=""/>
    <s v=""/>
    <s v=""/>
    <s v=""/>
    <s v=""/>
  </r>
  <r>
    <x v="25"/>
    <x v="8"/>
    <s v="All"/>
    <n v="5"/>
    <n v="97310"/>
    <n v="5.1382180659747203E-5"/>
    <s v=""/>
    <s v=""/>
    <s v=""/>
    <s v=""/>
    <s v=""/>
  </r>
  <r>
    <x v="25"/>
    <x v="9"/>
    <s v="All"/>
    <n v="474"/>
    <n v="71719"/>
    <n v="6.609127288445182E-3"/>
    <n v="19"/>
    <n v="29850"/>
    <n v="6.3651591289782248E-4"/>
    <n v="10.38"/>
    <n v="155.66"/>
  </r>
  <r>
    <x v="26"/>
    <x v="0"/>
    <s v="All"/>
    <n v="6764"/>
    <n v="955353"/>
    <n v="7.0801054688685756E-3"/>
    <n v="205"/>
    <n v="109013"/>
    <n v="1.8805096639850293E-3"/>
    <n v="3.76"/>
    <n v="406.69"/>
  </r>
  <r>
    <x v="26"/>
    <x v="11"/>
    <s v="All"/>
    <n v="30"/>
    <n v="1778"/>
    <n v="1.6872890888638921E-2"/>
    <n v="1"/>
    <n v="220"/>
    <n v="4.5454545454545452E-3"/>
    <n v="3.71"/>
    <n v="1.95"/>
  </r>
  <r>
    <x v="26"/>
    <x v="1"/>
    <s v="All"/>
    <n v="38"/>
    <n v="2668"/>
    <n v="1.424287856071964E-2"/>
    <s v=""/>
    <s v=""/>
    <s v=""/>
    <s v=""/>
    <s v=""/>
  </r>
  <r>
    <x v="26"/>
    <x v="2"/>
    <s v="All"/>
    <n v="167"/>
    <n v="18071"/>
    <n v="9.2413258812461957E-3"/>
    <s v=""/>
    <s v=""/>
    <s v=""/>
    <s v=""/>
    <s v=""/>
  </r>
  <r>
    <x v="26"/>
    <x v="10"/>
    <s v="All"/>
    <n v="643"/>
    <n v="36082"/>
    <n v="1.7820519926833325E-2"/>
    <s v=""/>
    <s v=""/>
    <s v=""/>
    <s v=""/>
    <s v=""/>
  </r>
  <r>
    <x v="26"/>
    <x v="3"/>
    <s v="All"/>
    <n v="1029"/>
    <n v="46675"/>
    <n v="2.2046063202999466E-2"/>
    <n v="1"/>
    <n v="135"/>
    <n v="7.4074074074074077E-3"/>
    <n v="2.98"/>
    <n v="1.34"/>
  </r>
  <r>
    <x v="26"/>
    <x v="4"/>
    <s v="All"/>
    <n v="1806"/>
    <n v="179150"/>
    <n v="1.0080937761652246E-2"/>
    <n v="2"/>
    <n v="381"/>
    <n v="5.2493438320209973E-3"/>
    <n v="1.92"/>
    <n v="0.89"/>
  </r>
  <r>
    <x v="26"/>
    <x v="5"/>
    <s v="All"/>
    <n v="822"/>
    <n v="133793"/>
    <n v="6.1438191833653481E-3"/>
    <n v="1"/>
    <n v="601"/>
    <n v="1.6638935108153079E-3"/>
    <n v="3.69"/>
    <n v="1.97"/>
  </r>
  <r>
    <x v="26"/>
    <x v="6"/>
    <s v="All"/>
    <n v="995"/>
    <n v="224525"/>
    <n v="4.4315777753034186E-3"/>
    <n v="81"/>
    <n v="37938"/>
    <n v="2.1350624703463544E-3"/>
    <n v="2.08"/>
    <n v="41.92"/>
  </r>
  <r>
    <x v="26"/>
    <x v="7"/>
    <s v="All"/>
    <n v="581"/>
    <n v="143582"/>
    <n v="4.0464682202504491E-3"/>
    <n v="66"/>
    <n v="27227"/>
    <n v="2.4240643478899621E-3"/>
    <n v="1.67"/>
    <n v="15.96"/>
  </r>
  <r>
    <x v="26"/>
    <x v="8"/>
    <s v="All"/>
    <n v="436"/>
    <n v="97310"/>
    <n v="4.4805261535299555E-3"/>
    <n v="34"/>
    <n v="12162"/>
    <n v="2.7955928301266241E-3"/>
    <n v="1.6"/>
    <n v="7.18"/>
  </r>
  <r>
    <x v="26"/>
    <x v="9"/>
    <s v="All"/>
    <n v="217"/>
    <n v="71719"/>
    <n v="3.0256975139084483E-3"/>
    <n v="19"/>
    <n v="29850"/>
    <n v="6.3651591289782248E-4"/>
    <n v="4.75"/>
    <n v="51.9"/>
  </r>
  <r>
    <x v="27"/>
    <x v="0"/>
    <s v="All"/>
    <n v="5402"/>
    <n v="955353"/>
    <n v="5.6544544267930286E-3"/>
    <n v="204"/>
    <n v="109013"/>
    <n v="1.8713364461119316E-3"/>
    <n v="3.02"/>
    <n v="267.29000000000002"/>
  </r>
  <r>
    <x v="27"/>
    <x v="11"/>
    <s v="All"/>
    <n v="5"/>
    <n v="1778"/>
    <n v="2.8121484814398199E-3"/>
    <s v=""/>
    <s v=""/>
    <s v=""/>
    <s v=""/>
    <s v=""/>
  </r>
  <r>
    <x v="27"/>
    <x v="1"/>
    <s v="All"/>
    <n v="1"/>
    <n v="2668"/>
    <n v="3.7481259370314841E-4"/>
    <s v=""/>
    <s v=""/>
    <s v=""/>
    <s v=""/>
    <s v=""/>
  </r>
  <r>
    <x v="27"/>
    <x v="2"/>
    <s v="All"/>
    <n v="1"/>
    <n v="18071"/>
    <n v="5.5337280726025124E-5"/>
    <s v=""/>
    <s v=""/>
    <s v=""/>
    <s v=""/>
    <s v=""/>
  </r>
  <r>
    <x v="27"/>
    <x v="10"/>
    <s v="All"/>
    <n v="31"/>
    <n v="36082"/>
    <n v="8.5915414888309964E-4"/>
    <s v=""/>
    <s v=""/>
    <s v=""/>
    <s v=""/>
    <s v=""/>
  </r>
  <r>
    <x v="27"/>
    <x v="3"/>
    <s v="All"/>
    <n v="48"/>
    <n v="46675"/>
    <n v="1.0283877878950187E-3"/>
    <s v=""/>
    <s v=""/>
    <s v=""/>
    <s v=""/>
    <s v=""/>
  </r>
  <r>
    <x v="27"/>
    <x v="4"/>
    <s v="All"/>
    <n v="303"/>
    <n v="179150"/>
    <n v="1.6913201228021212E-3"/>
    <s v=""/>
    <s v=""/>
    <s v=""/>
    <s v=""/>
    <s v=""/>
  </r>
  <r>
    <x v="27"/>
    <x v="5"/>
    <s v="All"/>
    <n v="450"/>
    <n v="133793"/>
    <n v="3.3634046624262852E-3"/>
    <n v="1"/>
    <n v="601"/>
    <n v="1.6638935108153079E-3"/>
    <n v="2.02"/>
    <n v="0.52"/>
  </r>
  <r>
    <x v="27"/>
    <x v="6"/>
    <s v="All"/>
    <n v="1349"/>
    <n v="224525"/>
    <n v="6.0082396169691575E-3"/>
    <n v="34"/>
    <n v="37938"/>
    <n v="8.9619906162686494E-4"/>
    <n v="6.7"/>
    <n v="161.81"/>
  </r>
  <r>
    <x v="27"/>
    <x v="7"/>
    <s v="All"/>
    <n v="1284"/>
    <n v="143582"/>
    <n v="8.9426251201404072E-3"/>
    <n v="37"/>
    <n v="27227"/>
    <n v="1.3589451647261909E-3"/>
    <n v="6.58"/>
    <n v="171.53"/>
  </r>
  <r>
    <x v="27"/>
    <x v="8"/>
    <s v="All"/>
    <n v="1512"/>
    <n v="97310"/>
    <n v="1.5537971431507553E-2"/>
    <n v="26"/>
    <n v="12162"/>
    <n v="2.1378062818615358E-3"/>
    <n v="7.27"/>
    <n v="140.13999999999999"/>
  </r>
  <r>
    <x v="27"/>
    <x v="9"/>
    <s v="All"/>
    <n v="418"/>
    <n v="71719"/>
    <n v="5.8283021235655827E-3"/>
    <n v="106"/>
    <n v="29850"/>
    <n v="3.5510887772194303E-3"/>
    <n v="1.64"/>
    <n v="21.3"/>
  </r>
  <r>
    <x v="28"/>
    <x v="0"/>
    <s v="All"/>
    <n v="312"/>
    <n v="955353"/>
    <n v="3.2658085545342927E-4"/>
    <n v="48"/>
    <n v="109013"/>
    <n v="4.4031445790868978E-4"/>
    <n v="0.74"/>
    <n v="3.74"/>
  </r>
  <r>
    <x v="28"/>
    <x v="1"/>
    <s v="All"/>
    <n v="1"/>
    <n v="2668"/>
    <n v="3.7481259370314841E-4"/>
    <s v=""/>
    <s v=""/>
    <s v=""/>
    <s v=""/>
    <s v=""/>
  </r>
  <r>
    <x v="28"/>
    <x v="10"/>
    <s v="All"/>
    <n v="6"/>
    <n v="36082"/>
    <n v="1.6628789978382572E-4"/>
    <s v=""/>
    <s v=""/>
    <s v=""/>
    <s v=""/>
    <s v=""/>
  </r>
  <r>
    <x v="28"/>
    <x v="3"/>
    <s v="All"/>
    <n v="10"/>
    <n v="46675"/>
    <n v="2.1424745581146223E-4"/>
    <s v=""/>
    <s v=""/>
    <s v=""/>
    <s v=""/>
    <s v=""/>
  </r>
  <r>
    <x v="28"/>
    <x v="4"/>
    <s v="All"/>
    <n v="67"/>
    <n v="179150"/>
    <n v="3.7398827797934691E-4"/>
    <s v=""/>
    <s v=""/>
    <s v=""/>
    <s v=""/>
    <s v=""/>
  </r>
  <r>
    <x v="28"/>
    <x v="5"/>
    <s v="All"/>
    <n v="46"/>
    <n v="133793"/>
    <n v="3.4381469882579808E-4"/>
    <n v="1"/>
    <n v="601"/>
    <n v="1.6638935108153079E-3"/>
    <n v="0.21"/>
    <n v="2.98"/>
  </r>
  <r>
    <x v="28"/>
    <x v="6"/>
    <s v="All"/>
    <n v="73"/>
    <n v="224525"/>
    <n v="3.2513083175592919E-4"/>
    <n v="16"/>
    <n v="37938"/>
    <n v="4.2174073488323053E-4"/>
    <n v="0.77"/>
    <n v="0.89"/>
  </r>
  <r>
    <x v="28"/>
    <x v="7"/>
    <s v="All"/>
    <n v="51"/>
    <n v="143582"/>
    <n v="3.5519772673454892E-4"/>
    <n v="9"/>
    <n v="27227"/>
    <n v="3.3055422925772212E-4"/>
    <n v="1.07"/>
    <n v="0.04"/>
  </r>
  <r>
    <x v="28"/>
    <x v="8"/>
    <s v="All"/>
    <n v="34"/>
    <n v="97310"/>
    <n v="3.4939882848628094E-4"/>
    <n v="3"/>
    <n v="12162"/>
    <n v="2.4666995559940801E-4"/>
    <n v="1.42"/>
    <n v="0.34"/>
  </r>
  <r>
    <x v="28"/>
    <x v="9"/>
    <s v="All"/>
    <n v="24"/>
    <n v="71719"/>
    <n v="3.3463935637697125E-4"/>
    <n v="19"/>
    <n v="29850"/>
    <n v="6.3651591289782248E-4"/>
    <n v="0.53"/>
    <n v="4.54"/>
  </r>
  <r>
    <x v="29"/>
    <x v="0"/>
    <s v="All"/>
    <n v="67772"/>
    <n v="955353"/>
    <n v="7.0939223512146821E-2"/>
    <n v="7069"/>
    <n v="109013"/>
    <n v="6.4845477144927666E-2"/>
    <n v="1.0900000000000001"/>
    <n v="55.58"/>
  </r>
  <r>
    <x v="29"/>
    <x v="11"/>
    <s v="All"/>
    <n v="458"/>
    <n v="1778"/>
    <n v="0.25759280089988751"/>
    <n v="20"/>
    <n v="220"/>
    <n v="9.0909090909090912E-2"/>
    <n v="2.83"/>
    <n v="29.89"/>
  </r>
  <r>
    <x v="29"/>
    <x v="1"/>
    <s v="All"/>
    <n v="1142"/>
    <n v="2668"/>
    <n v="0.42803598200899551"/>
    <n v="3"/>
    <n v="106"/>
    <n v="2.8301886792452831E-2"/>
    <n v="15.12"/>
    <n v="67.209999999999994"/>
  </r>
  <r>
    <x v="29"/>
    <x v="2"/>
    <s v="All"/>
    <n v="6716"/>
    <n v="18071"/>
    <n v="0.37164517735598473"/>
    <n v="17"/>
    <n v="230"/>
    <n v="7.3913043478260873E-2"/>
    <n v="5.03"/>
    <n v="86.57"/>
  </r>
  <r>
    <x v="29"/>
    <x v="10"/>
    <s v="All"/>
    <n v="14026"/>
    <n v="36082"/>
    <n v="0.3887256803946566"/>
    <n v="26"/>
    <n v="163"/>
    <n v="0.15950920245398773"/>
    <n v="2.44"/>
    <n v="35.909999999999997"/>
  </r>
  <r>
    <x v="29"/>
    <x v="3"/>
    <s v="All"/>
    <n v="2741"/>
    <n v="46675"/>
    <n v="5.8725227637921797E-2"/>
    <n v="24"/>
    <n v="135"/>
    <n v="0.17777777777777778"/>
    <n v="0.33"/>
    <n v="34.33"/>
  </r>
  <r>
    <x v="29"/>
    <x v="4"/>
    <s v="All"/>
    <n v="7733"/>
    <n v="179150"/>
    <n v="4.3164945576332679E-2"/>
    <n v="86"/>
    <n v="381"/>
    <n v="0.22572178477690288"/>
    <n v="0.19"/>
    <n v="304.18"/>
  </r>
  <r>
    <x v="29"/>
    <x v="5"/>
    <s v="All"/>
    <n v="5641"/>
    <n v="133793"/>
    <n v="4.2162146001659281E-2"/>
    <n v="133"/>
    <n v="601"/>
    <n v="0.22129783693843594"/>
    <n v="0.19"/>
    <n v="466.95"/>
  </r>
  <r>
    <x v="29"/>
    <x v="6"/>
    <s v="All"/>
    <n v="10908"/>
    <n v="224525"/>
    <n v="4.8582563188954458E-2"/>
    <n v="1668"/>
    <n v="37938"/>
    <n v="4.3966471611576782E-2"/>
    <n v="1.1000000000000001"/>
    <n v="15.16"/>
  </r>
  <r>
    <x v="29"/>
    <x v="7"/>
    <s v="All"/>
    <n v="8066"/>
    <n v="143582"/>
    <n v="5.6176958114526894E-2"/>
    <n v="1427"/>
    <n v="27227"/>
    <n v="5.2411209461196609E-2"/>
    <n v="1.07"/>
    <n v="6.18"/>
  </r>
  <r>
    <x v="29"/>
    <x v="8"/>
    <s v="All"/>
    <n v="6663"/>
    <n v="97310"/>
    <n v="6.8471893947179119E-2"/>
    <n v="748"/>
    <n v="12162"/>
    <n v="6.1503042262785725E-2"/>
    <n v="1.1100000000000001"/>
    <n v="8.32"/>
  </r>
  <r>
    <x v="29"/>
    <x v="9"/>
    <s v="All"/>
    <n v="3678"/>
    <n v="71719"/>
    <n v="5.1283481364770844E-2"/>
    <n v="2917"/>
    <n v="29850"/>
    <n v="9.7721943048576218E-2"/>
    <n v="0.52"/>
    <n v="748.64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9">
  <r>
    <x v="0"/>
    <x v="0"/>
    <s v="All"/>
    <n v="83"/>
    <n v="955353"/>
    <n v="8.6878881418700726E-5"/>
    <n v="3"/>
    <n v="109013"/>
    <n v="2.7519653619293111E-5"/>
    <n v="3.16"/>
    <n v="4.2699999999999996"/>
  </r>
  <r>
    <x v="0"/>
    <x v="1"/>
    <s v="All"/>
    <n v="1"/>
    <n v="179150"/>
    <n v="5.5819145967066701E-6"/>
    <s v=""/>
    <s v=""/>
    <s v=""/>
    <s v=""/>
    <s v=""/>
  </r>
  <r>
    <x v="0"/>
    <x v="2"/>
    <s v="All"/>
    <n v="1"/>
    <n v="133793"/>
    <n v="7.4742325831695231E-6"/>
    <s v=""/>
    <s v=""/>
    <s v=""/>
    <s v=""/>
    <s v=""/>
  </r>
  <r>
    <x v="0"/>
    <x v="3"/>
    <s v="All"/>
    <n v="5"/>
    <n v="224525"/>
    <n v="2.2269235051775972E-5"/>
    <n v="1"/>
    <n v="37938"/>
    <n v="2.6358795930201908E-5"/>
    <n v="0.84"/>
    <n v="0.02"/>
  </r>
  <r>
    <x v="0"/>
    <x v="4"/>
    <s v="All"/>
    <n v="12"/>
    <n v="143582"/>
    <n v="8.3575935702246803E-5"/>
    <s v=""/>
    <s v=""/>
    <s v=""/>
    <s v=""/>
    <s v=""/>
  </r>
  <r>
    <x v="0"/>
    <x v="5"/>
    <s v="All"/>
    <n v="60"/>
    <n v="97310"/>
    <n v="6.1658616791696638E-4"/>
    <n v="1"/>
    <n v="12162"/>
    <n v="8.2223318533136E-5"/>
    <n v="7.5"/>
    <n v="5.54"/>
  </r>
  <r>
    <x v="0"/>
    <x v="6"/>
    <s v="All"/>
    <n v="4"/>
    <n v="71719"/>
    <n v="5.5773226062828541E-5"/>
    <n v="1"/>
    <n v="29850"/>
    <n v="3.3500837520938026E-5"/>
    <n v="1.66"/>
    <n v="0.21"/>
  </r>
  <r>
    <x v="1"/>
    <x v="0"/>
    <s v="All"/>
    <n v="160"/>
    <n v="955353"/>
    <n v="1.6747736177098935E-4"/>
    <n v="5"/>
    <n v="109013"/>
    <n v="4.5866089365488518E-5"/>
    <n v="3.65"/>
    <n v="9.34"/>
  </r>
  <r>
    <x v="1"/>
    <x v="1"/>
    <s v="All"/>
    <n v="6"/>
    <n v="179150"/>
    <n v="3.3491487580240019E-5"/>
    <s v=""/>
    <s v=""/>
    <s v=""/>
    <s v=""/>
    <s v=""/>
  </r>
  <r>
    <x v="1"/>
    <x v="2"/>
    <s v="All"/>
    <n v="13"/>
    <n v="133793"/>
    <n v="9.7165023581203798E-5"/>
    <s v=""/>
    <s v=""/>
    <s v=""/>
    <s v=""/>
    <s v=""/>
  </r>
  <r>
    <x v="1"/>
    <x v="3"/>
    <s v="All"/>
    <n v="56"/>
    <n v="224525"/>
    <n v="2.4941543257989086E-4"/>
    <s v=""/>
    <s v=""/>
    <s v=""/>
    <s v=""/>
    <s v=""/>
  </r>
  <r>
    <x v="1"/>
    <x v="4"/>
    <s v="All"/>
    <n v="44"/>
    <n v="143582"/>
    <n v="3.0644509757490494E-4"/>
    <n v="3"/>
    <n v="27227"/>
    <n v="1.1018474308590737E-4"/>
    <n v="2.78"/>
    <n v="3.2"/>
  </r>
  <r>
    <x v="1"/>
    <x v="5"/>
    <s v="All"/>
    <n v="33"/>
    <n v="97310"/>
    <n v="3.391223923543315E-4"/>
    <s v=""/>
    <s v=""/>
    <s v=""/>
    <s v=""/>
    <s v=""/>
  </r>
  <r>
    <x v="1"/>
    <x v="6"/>
    <s v="All"/>
    <n v="8"/>
    <n v="71719"/>
    <n v="1.1154645212565708E-4"/>
    <n v="2"/>
    <n v="29850"/>
    <n v="6.7001675041876053E-5"/>
    <n v="1.66"/>
    <n v="0.42"/>
  </r>
  <r>
    <x v="2"/>
    <x v="0"/>
    <s v="All"/>
    <n v="71"/>
    <n v="955353"/>
    <n v="7.4318079285876532E-5"/>
    <n v="6"/>
    <n v="109013"/>
    <n v="5.5039307238586222E-5"/>
    <n v="1.35"/>
    <n v="0.5"/>
  </r>
  <r>
    <x v="2"/>
    <x v="7"/>
    <s v="All"/>
    <n v="1"/>
    <n v="36082"/>
    <n v="2.7714649963970956E-5"/>
    <s v=""/>
    <s v=""/>
    <s v=""/>
    <s v=""/>
    <s v=""/>
  </r>
  <r>
    <x v="2"/>
    <x v="1"/>
    <s v="All"/>
    <n v="3"/>
    <n v="179150"/>
    <n v="1.674574379012001E-5"/>
    <s v=""/>
    <s v=""/>
    <s v=""/>
    <s v=""/>
    <s v=""/>
  </r>
  <r>
    <x v="2"/>
    <x v="2"/>
    <s v="All"/>
    <n v="6"/>
    <n v="133793"/>
    <n v="4.4845395499017137E-5"/>
    <s v=""/>
    <s v=""/>
    <s v=""/>
    <s v=""/>
    <s v=""/>
  </r>
  <r>
    <x v="2"/>
    <x v="3"/>
    <s v="All"/>
    <n v="23"/>
    <n v="224525"/>
    <n v="1.0243848123816947E-4"/>
    <n v="3"/>
    <n v="37938"/>
    <n v="7.9076387790605725E-5"/>
    <n v="1.3"/>
    <n v="0.18"/>
  </r>
  <r>
    <x v="2"/>
    <x v="4"/>
    <s v="All"/>
    <n v="21"/>
    <n v="143582"/>
    <n v="1.462578874789319E-4"/>
    <n v="1"/>
    <n v="27227"/>
    <n v="3.6728247695302459E-5"/>
    <n v="3.98"/>
    <n v="2.13"/>
  </r>
  <r>
    <x v="2"/>
    <x v="5"/>
    <s v="All"/>
    <n v="11"/>
    <n v="97310"/>
    <n v="1.1304079745144384E-4"/>
    <s v=""/>
    <s v=""/>
    <s v=""/>
    <s v=""/>
    <s v=""/>
  </r>
  <r>
    <x v="2"/>
    <x v="6"/>
    <s v="All"/>
    <n v="6"/>
    <n v="71719"/>
    <n v="8.3659839094242812E-5"/>
    <n v="2"/>
    <n v="29850"/>
    <n v="6.7001675041876053E-5"/>
    <n v="1.25"/>
    <n v="7.0000000000000007E-2"/>
  </r>
  <r>
    <x v="3"/>
    <x v="0"/>
    <s v="All"/>
    <n v="452"/>
    <n v="955353"/>
    <n v="4.7312354700304495E-4"/>
    <n v="8"/>
    <n v="109013"/>
    <n v="7.3385742984781625E-5"/>
    <n v="6.45"/>
    <n v="36.19"/>
  </r>
  <r>
    <x v="3"/>
    <x v="8"/>
    <s v="All"/>
    <n v="1"/>
    <n v="1778"/>
    <n v="5.6242969628796406E-4"/>
    <s v=""/>
    <s v=""/>
    <s v=""/>
    <s v=""/>
    <s v=""/>
  </r>
  <r>
    <x v="3"/>
    <x v="9"/>
    <s v="All"/>
    <n v="1"/>
    <n v="2668"/>
    <n v="3.7481259370314841E-4"/>
    <s v=""/>
    <s v=""/>
    <s v=""/>
    <s v=""/>
    <s v=""/>
  </r>
  <r>
    <x v="3"/>
    <x v="10"/>
    <s v="All"/>
    <n v="1"/>
    <n v="18071"/>
    <n v="5.5337280726025124E-5"/>
    <s v=""/>
    <s v=""/>
    <s v=""/>
    <s v=""/>
    <s v=""/>
  </r>
  <r>
    <x v="3"/>
    <x v="7"/>
    <s v="All"/>
    <n v="7"/>
    <n v="36082"/>
    <n v="1.9400254974779669E-4"/>
    <s v=""/>
    <s v=""/>
    <s v=""/>
    <s v=""/>
    <s v=""/>
  </r>
  <r>
    <x v="3"/>
    <x v="11"/>
    <s v="All"/>
    <n v="7"/>
    <n v="46675"/>
    <n v="1.4997321906802356E-4"/>
    <s v=""/>
    <s v=""/>
    <s v=""/>
    <s v=""/>
    <s v=""/>
  </r>
  <r>
    <x v="3"/>
    <x v="1"/>
    <s v="All"/>
    <n v="28"/>
    <n v="179150"/>
    <n v="1.5629360870778676E-4"/>
    <s v=""/>
    <s v=""/>
    <s v=""/>
    <s v=""/>
    <s v=""/>
  </r>
  <r>
    <x v="3"/>
    <x v="2"/>
    <s v="All"/>
    <n v="58"/>
    <n v="133793"/>
    <n v="4.3350548982383236E-4"/>
    <s v=""/>
    <s v=""/>
    <s v=""/>
    <s v=""/>
    <s v=""/>
  </r>
  <r>
    <x v="3"/>
    <x v="3"/>
    <s v="All"/>
    <n v="138"/>
    <n v="224525"/>
    <n v="6.1463088742901679E-4"/>
    <n v="4"/>
    <n v="37938"/>
    <n v="1.0543518372080763E-4"/>
    <n v="5.83"/>
    <n v="15.56"/>
  </r>
  <r>
    <x v="3"/>
    <x v="4"/>
    <s v="All"/>
    <n v="105"/>
    <n v="143582"/>
    <n v="7.3128943739465954E-4"/>
    <n v="2"/>
    <n v="27227"/>
    <n v="7.3456495390604917E-5"/>
    <n v="9.9600000000000009"/>
    <n v="15.82"/>
  </r>
  <r>
    <x v="3"/>
    <x v="5"/>
    <s v="All"/>
    <n v="85"/>
    <n v="97310"/>
    <n v="8.7349707121570238E-4"/>
    <n v="1"/>
    <n v="12162"/>
    <n v="8.2223318533136E-5"/>
    <n v="10.62"/>
    <n v="8.6199999999999992"/>
  </r>
  <r>
    <x v="3"/>
    <x v="6"/>
    <s v="All"/>
    <n v="21"/>
    <n v="71719"/>
    <n v="2.9280943682984985E-4"/>
    <n v="1"/>
    <n v="29850"/>
    <n v="3.3500837520938026E-5"/>
    <n v="8.74"/>
    <n v="6.54"/>
  </r>
  <r>
    <x v="4"/>
    <x v="0"/>
    <s v="All"/>
    <n v="2127"/>
    <n v="955353"/>
    <n v="2.22640217804309E-3"/>
    <n v="66"/>
    <n v="109013"/>
    <n v="6.0543237962444845E-4"/>
    <n v="3.68"/>
    <n v="125.04"/>
  </r>
  <r>
    <x v="4"/>
    <x v="8"/>
    <s v="All"/>
    <n v="2"/>
    <n v="1778"/>
    <n v="1.1248593925759281E-3"/>
    <s v=""/>
    <s v=""/>
    <s v=""/>
    <s v=""/>
    <s v=""/>
  </r>
  <r>
    <x v="4"/>
    <x v="9"/>
    <s v="All"/>
    <n v="2"/>
    <n v="2668"/>
    <n v="7.4962518740629683E-4"/>
    <s v=""/>
    <s v=""/>
    <s v=""/>
    <s v=""/>
    <s v=""/>
  </r>
  <r>
    <x v="4"/>
    <x v="10"/>
    <s v="All"/>
    <n v="4"/>
    <n v="18071"/>
    <n v="2.213491229041005E-4"/>
    <s v=""/>
    <s v=""/>
    <s v=""/>
    <s v=""/>
    <s v=""/>
  </r>
  <r>
    <x v="4"/>
    <x v="7"/>
    <s v="All"/>
    <n v="56"/>
    <n v="36082"/>
    <n v="1.5520203979823735E-3"/>
    <s v=""/>
    <s v=""/>
    <s v=""/>
    <s v=""/>
    <s v=""/>
  </r>
  <r>
    <x v="4"/>
    <x v="11"/>
    <s v="All"/>
    <n v="80"/>
    <n v="46675"/>
    <n v="1.7139796464916979E-3"/>
    <s v=""/>
    <s v=""/>
    <s v=""/>
    <s v=""/>
    <s v=""/>
  </r>
  <r>
    <x v="4"/>
    <x v="1"/>
    <s v="All"/>
    <n v="340"/>
    <n v="179150"/>
    <n v="1.8978509628802679E-3"/>
    <s v=""/>
    <s v=""/>
    <s v=""/>
    <s v=""/>
    <s v=""/>
  </r>
  <r>
    <x v="4"/>
    <x v="2"/>
    <s v="All"/>
    <n v="309"/>
    <n v="133793"/>
    <n v="2.3095378681993826E-3"/>
    <s v=""/>
    <s v=""/>
    <s v=""/>
    <s v=""/>
    <s v=""/>
  </r>
  <r>
    <x v="4"/>
    <x v="3"/>
    <s v="All"/>
    <n v="565"/>
    <n v="224525"/>
    <n v="2.5164235608506847E-3"/>
    <n v="19"/>
    <n v="37938"/>
    <n v="5.0081712267383623E-4"/>
    <n v="5.0199999999999996"/>
    <n v="59.39"/>
  </r>
  <r>
    <x v="4"/>
    <x v="4"/>
    <s v="All"/>
    <n v="351"/>
    <n v="143582"/>
    <n v="2.4445961192907191E-3"/>
    <n v="27"/>
    <n v="27227"/>
    <n v="9.9166268777316625E-4"/>
    <n v="2.4700000000000002"/>
    <n v="21.88"/>
  </r>
  <r>
    <x v="4"/>
    <x v="5"/>
    <s v="All"/>
    <n v="380"/>
    <n v="97310"/>
    <n v="3.905045730140787E-3"/>
    <n v="10"/>
    <n v="12162"/>
    <n v="8.2223318533135997E-4"/>
    <n v="4.75"/>
    <n v="28.94"/>
  </r>
  <r>
    <x v="4"/>
    <x v="6"/>
    <s v="All"/>
    <n v="38"/>
    <n v="71719"/>
    <n v="5.2984564759687113E-4"/>
    <n v="10"/>
    <n v="29850"/>
    <n v="3.3500837520938025E-4"/>
    <n v="1.58"/>
    <n v="1.69"/>
  </r>
  <r>
    <x v="5"/>
    <x v="0"/>
    <s v="All"/>
    <n v="53294"/>
    <n v="955353"/>
    <n v="5.5784615738894421E-2"/>
    <n v="4356"/>
    <n v="109013"/>
    <n v="3.99585370552136E-2"/>
    <n v="1.4"/>
    <n v="478.38"/>
  </r>
  <r>
    <x v="5"/>
    <x v="8"/>
    <s v="All"/>
    <n v="37"/>
    <n v="1778"/>
    <n v="2.0809898762654669E-2"/>
    <n v="2"/>
    <n v="220"/>
    <n v="9.0909090909090905E-3"/>
    <n v="2.29"/>
    <n v="1.4"/>
  </r>
  <r>
    <x v="5"/>
    <x v="9"/>
    <s v="All"/>
    <n v="9"/>
    <n v="2668"/>
    <n v="3.373313343328336E-3"/>
    <n v="1"/>
    <n v="106"/>
    <n v="9.433962264150943E-3"/>
    <n v="0.36"/>
    <n v="1.04"/>
  </r>
  <r>
    <x v="5"/>
    <x v="10"/>
    <s v="All"/>
    <n v="98"/>
    <n v="18071"/>
    <n v="5.423053511150462E-3"/>
    <n v="3"/>
    <n v="230"/>
    <n v="1.3043478260869565E-2"/>
    <n v="0.42"/>
    <n v="2.4"/>
  </r>
  <r>
    <x v="5"/>
    <x v="7"/>
    <s v="All"/>
    <n v="287"/>
    <n v="36082"/>
    <n v="7.9541045396596642E-3"/>
    <s v=""/>
    <s v=""/>
    <s v=""/>
    <s v=""/>
    <s v=""/>
  </r>
  <r>
    <x v="5"/>
    <x v="11"/>
    <s v="All"/>
    <n v="1358"/>
    <n v="46675"/>
    <n v="2.9094804499196571E-2"/>
    <n v="1"/>
    <n v="135"/>
    <n v="7.4074074074074077E-3"/>
    <n v="3.93"/>
    <n v="2.25"/>
  </r>
  <r>
    <x v="5"/>
    <x v="1"/>
    <s v="All"/>
    <n v="9468"/>
    <n v="179150"/>
    <n v="5.2849567401618752E-2"/>
    <n v="12"/>
    <n v="381"/>
    <n v="3.1496062992125984E-2"/>
    <n v="1.68"/>
    <n v="3.47"/>
  </r>
  <r>
    <x v="5"/>
    <x v="2"/>
    <s v="All"/>
    <n v="9345"/>
    <n v="133793"/>
    <n v="6.9846703489719192E-2"/>
    <n v="16"/>
    <n v="601"/>
    <n v="2.6622296173044926E-2"/>
    <n v="2.62"/>
    <n v="17.25"/>
  </r>
  <r>
    <x v="5"/>
    <x v="3"/>
    <s v="All"/>
    <n v="16701"/>
    <n v="224525"/>
    <n v="7.4383698919942107E-2"/>
    <n v="2211"/>
    <n v="37938"/>
    <n v="5.827929780167642E-2"/>
    <n v="1.28"/>
    <n v="125.88"/>
  </r>
  <r>
    <x v="5"/>
    <x v="4"/>
    <s v="All"/>
    <n v="9373"/>
    <n v="143582"/>
    <n v="6.5279770444763269E-2"/>
    <n v="1276"/>
    <n v="27227"/>
    <n v="4.6865244059205932E-2"/>
    <n v="1.39"/>
    <n v="132.76"/>
  </r>
  <r>
    <x v="5"/>
    <x v="5"/>
    <s v="All"/>
    <n v="4221"/>
    <n v="97310"/>
    <n v="4.3376836912958586E-2"/>
    <n v="461"/>
    <n v="12162"/>
    <n v="3.7904949843775695E-2"/>
    <n v="1.1399999999999999"/>
    <n v="7.91"/>
  </r>
  <r>
    <x v="5"/>
    <x v="6"/>
    <s v="All"/>
    <n v="2397"/>
    <n v="71719"/>
    <n v="3.3422105718150005E-2"/>
    <n v="373"/>
    <n v="29850"/>
    <n v="1.2495812395309882E-2"/>
    <n v="2.67"/>
    <n v="347.93"/>
  </r>
  <r>
    <x v="6"/>
    <x v="0"/>
    <s v="All"/>
    <n v="10135"/>
    <n v="955353"/>
    <n v="1.0608644134681107E-2"/>
    <n v="614"/>
    <n v="109013"/>
    <n v="5.6323557740819898E-3"/>
    <n v="1.88"/>
    <n v="242.38"/>
  </r>
  <r>
    <x v="6"/>
    <x v="8"/>
    <s v="All"/>
    <n v="5"/>
    <n v="1778"/>
    <n v="2.8121484814398199E-3"/>
    <s v=""/>
    <s v=""/>
    <s v=""/>
    <s v=""/>
    <s v=""/>
  </r>
  <r>
    <x v="6"/>
    <x v="9"/>
    <s v="All"/>
    <n v="2"/>
    <n v="2668"/>
    <n v="7.4962518740629683E-4"/>
    <s v=""/>
    <s v=""/>
    <s v=""/>
    <s v=""/>
    <s v=""/>
  </r>
  <r>
    <x v="6"/>
    <x v="10"/>
    <s v="All"/>
    <n v="69"/>
    <n v="18071"/>
    <n v="3.8182723700957333E-3"/>
    <s v=""/>
    <s v=""/>
    <s v=""/>
    <s v=""/>
    <s v=""/>
  </r>
  <r>
    <x v="6"/>
    <x v="7"/>
    <s v="All"/>
    <n v="473"/>
    <n v="36082"/>
    <n v="1.3109029432958262E-2"/>
    <s v=""/>
    <s v=""/>
    <s v=""/>
    <s v=""/>
    <s v=""/>
  </r>
  <r>
    <x v="6"/>
    <x v="11"/>
    <s v="All"/>
    <n v="897"/>
    <n v="46675"/>
    <n v="1.9217996786288164E-2"/>
    <n v="1"/>
    <n v="135"/>
    <n v="7.4074074074074077E-3"/>
    <n v="2.59"/>
    <n v="1"/>
  </r>
  <r>
    <x v="6"/>
    <x v="1"/>
    <s v="All"/>
    <n v="2377"/>
    <n v="179150"/>
    <n v="1.3268210996371755E-2"/>
    <n v="3"/>
    <n v="381"/>
    <n v="7.874015748031496E-3"/>
    <n v="1.69"/>
    <n v="0.85"/>
  </r>
  <r>
    <x v="6"/>
    <x v="2"/>
    <s v="All"/>
    <n v="1705"/>
    <n v="133793"/>
    <n v="1.2743566554304036E-2"/>
    <n v="3"/>
    <n v="601"/>
    <n v="4.9916805324459234E-3"/>
    <n v="2.5499999999999998"/>
    <n v="2.87"/>
  </r>
  <r>
    <x v="6"/>
    <x v="3"/>
    <s v="All"/>
    <n v="2432"/>
    <n v="224525"/>
    <n v="1.0831755929183833E-2"/>
    <n v="187"/>
    <n v="37938"/>
    <n v="4.9290948389477569E-3"/>
    <n v="2.2000000000000002"/>
    <n v="114.46"/>
  </r>
  <r>
    <x v="6"/>
    <x v="4"/>
    <s v="All"/>
    <n v="1222"/>
    <n v="143582"/>
    <n v="8.5108161190121327E-3"/>
    <n v="149"/>
    <n v="27227"/>
    <n v="5.4725089066000659E-3"/>
    <n v="1.56"/>
    <n v="26.54"/>
  </r>
  <r>
    <x v="6"/>
    <x v="5"/>
    <s v="All"/>
    <n v="604"/>
    <n v="97310"/>
    <n v="6.2069674236974615E-3"/>
    <n v="74"/>
    <n v="12162"/>
    <n v="6.084525571452064E-3"/>
    <n v="1.02"/>
    <n v="0.03"/>
  </r>
  <r>
    <x v="6"/>
    <x v="6"/>
    <s v="All"/>
    <n v="349"/>
    <n v="71719"/>
    <n v="4.8662139739817896E-3"/>
    <n v="197"/>
    <n v="29850"/>
    <n v="6.5996649916247908E-3"/>
    <n v="0.74"/>
    <n v="11.85"/>
  </r>
  <r>
    <x v="7"/>
    <x v="0"/>
    <s v="All"/>
    <n v="2502"/>
    <n v="955353"/>
    <n v="2.618927244693846E-3"/>
    <n v="181"/>
    <n v="109013"/>
    <n v="1.6603524350306844E-3"/>
    <n v="1.58"/>
    <n v="35.76"/>
  </r>
  <r>
    <x v="7"/>
    <x v="10"/>
    <s v="All"/>
    <n v="1"/>
    <n v="18071"/>
    <n v="5.5337280726025124E-5"/>
    <s v=""/>
    <s v=""/>
    <s v=""/>
    <s v=""/>
    <s v=""/>
  </r>
  <r>
    <x v="7"/>
    <x v="7"/>
    <s v="All"/>
    <n v="15"/>
    <n v="36082"/>
    <n v="4.1571974945956434E-4"/>
    <n v="1"/>
    <n v="163"/>
    <n v="6.1349693251533744E-3"/>
    <n v="7.0000000000000007E-2"/>
    <n v="12.02"/>
  </r>
  <r>
    <x v="7"/>
    <x v="11"/>
    <s v="All"/>
    <n v="26"/>
    <n v="46675"/>
    <n v="5.5704338510980181E-4"/>
    <s v=""/>
    <s v=""/>
    <s v=""/>
    <s v=""/>
    <s v=""/>
  </r>
  <r>
    <x v="7"/>
    <x v="1"/>
    <s v="All"/>
    <n v="157"/>
    <n v="179150"/>
    <n v="8.7636059168294729E-4"/>
    <s v=""/>
    <s v=""/>
    <s v=""/>
    <s v=""/>
    <s v=""/>
  </r>
  <r>
    <x v="7"/>
    <x v="2"/>
    <s v="All"/>
    <n v="198"/>
    <n v="133793"/>
    <n v="1.4798980514675656E-3"/>
    <n v="1"/>
    <n v="601"/>
    <n v="1.6638935108153079E-3"/>
    <n v="0.89"/>
    <n v="0.01"/>
  </r>
  <r>
    <x v="7"/>
    <x v="3"/>
    <s v="All"/>
    <n v="694"/>
    <n v="224525"/>
    <n v="3.0909698251865049E-3"/>
    <n v="30"/>
    <n v="37938"/>
    <n v="7.907638779060573E-4"/>
    <n v="3.91"/>
    <n v="62.42"/>
  </r>
  <r>
    <x v="7"/>
    <x v="4"/>
    <s v="All"/>
    <n v="655"/>
    <n v="143582"/>
    <n v="4.5618531570809709E-3"/>
    <n v="57"/>
    <n v="27227"/>
    <n v="2.0935101186322401E-3"/>
    <n v="2.1800000000000002"/>
    <n v="33.590000000000003"/>
  </r>
  <r>
    <x v="7"/>
    <x v="5"/>
    <s v="All"/>
    <n v="502"/>
    <n v="97310"/>
    <n v="5.1587709382386188E-3"/>
    <n v="34"/>
    <n v="12162"/>
    <n v="2.7955928301266241E-3"/>
    <n v="1.85"/>
    <n v="12.39"/>
  </r>
  <r>
    <x v="7"/>
    <x v="6"/>
    <s v="All"/>
    <n v="254"/>
    <n v="71719"/>
    <n v="3.5415998549896124E-3"/>
    <n v="58"/>
    <n v="29850"/>
    <n v="1.9430485762144054E-3"/>
    <n v="1.82"/>
    <n v="17.59"/>
  </r>
  <r>
    <x v="8"/>
    <x v="0"/>
    <s v="All"/>
    <n v="2161"/>
    <n v="955353"/>
    <n v="2.261991117419425E-3"/>
    <n v="28"/>
    <n v="109013"/>
    <n v="2.5685010044673571E-4"/>
    <n v="8.81"/>
    <n v="191.68"/>
  </r>
  <r>
    <x v="8"/>
    <x v="10"/>
    <s v="All"/>
    <n v="6"/>
    <n v="18071"/>
    <n v="3.3202368435615072E-4"/>
    <s v=""/>
    <s v=""/>
    <s v=""/>
    <s v=""/>
    <s v=""/>
  </r>
  <r>
    <x v="8"/>
    <x v="7"/>
    <s v="All"/>
    <n v="23"/>
    <n v="36082"/>
    <n v="6.3743694917133193E-4"/>
    <s v=""/>
    <s v=""/>
    <s v=""/>
    <s v=""/>
    <s v=""/>
  </r>
  <r>
    <x v="8"/>
    <x v="11"/>
    <s v="All"/>
    <n v="38"/>
    <n v="46675"/>
    <n v="8.1414033208355649E-4"/>
    <s v=""/>
    <s v=""/>
    <s v=""/>
    <s v=""/>
    <s v=""/>
  </r>
  <r>
    <x v="8"/>
    <x v="1"/>
    <s v="All"/>
    <n v="149"/>
    <n v="179150"/>
    <n v="8.3170527490929386E-4"/>
    <s v=""/>
    <s v=""/>
    <s v=""/>
    <s v=""/>
    <s v=""/>
  </r>
  <r>
    <x v="8"/>
    <x v="2"/>
    <s v="All"/>
    <n v="141"/>
    <n v="133793"/>
    <n v="1.0538667942269027E-3"/>
    <s v=""/>
    <s v=""/>
    <s v=""/>
    <s v=""/>
    <s v=""/>
  </r>
  <r>
    <x v="8"/>
    <x v="3"/>
    <s v="All"/>
    <n v="533"/>
    <n v="224525"/>
    <n v="2.3739004565193184E-3"/>
    <n v="10"/>
    <n v="37938"/>
    <n v="2.6358795930201908E-4"/>
    <n v="9.01"/>
    <n v="70.010000000000005"/>
  </r>
  <r>
    <x v="8"/>
    <x v="4"/>
    <s v="All"/>
    <n v="569"/>
    <n v="143582"/>
    <n v="3.9628922845482027E-3"/>
    <n v="10"/>
    <n v="27227"/>
    <n v="3.6728247695302457E-4"/>
    <n v="10.79"/>
    <n v="87.59"/>
  </r>
  <r>
    <x v="8"/>
    <x v="5"/>
    <s v="All"/>
    <n v="659"/>
    <n v="97310"/>
    <n v="6.7721714109546813E-3"/>
    <n v="5"/>
    <n v="12162"/>
    <n v="4.1111659266567999E-4"/>
    <n v="16.47"/>
    <n v="72.56"/>
  </r>
  <r>
    <x v="8"/>
    <x v="6"/>
    <s v="All"/>
    <n v="43"/>
    <n v="71719"/>
    <n v="5.9956218017540681E-4"/>
    <n v="3"/>
    <n v="29850"/>
    <n v="1.0050251256281407E-4"/>
    <n v="5.97"/>
    <n v="11.6"/>
  </r>
  <r>
    <x v="9"/>
    <x v="0"/>
    <s v="All"/>
    <n v="16"/>
    <n v="955353"/>
    <n v="1.6747736177098937E-5"/>
    <n v="1"/>
    <n v="109013"/>
    <n v="9.1732178730977032E-6"/>
    <n v="1.83"/>
    <n v="0.35"/>
  </r>
  <r>
    <x v="9"/>
    <x v="3"/>
    <s v="All"/>
    <n v="6"/>
    <n v="224525"/>
    <n v="2.6723082062131167E-5"/>
    <s v=""/>
    <s v=""/>
    <s v=""/>
    <s v=""/>
    <s v=""/>
  </r>
  <r>
    <x v="9"/>
    <x v="4"/>
    <s v="All"/>
    <n v="8"/>
    <n v="143582"/>
    <n v="5.5717290468164531E-5"/>
    <n v="1"/>
    <n v="27227"/>
    <n v="3.6728247695302459E-5"/>
    <n v="1.52"/>
    <n v="0.16"/>
  </r>
  <r>
    <x v="9"/>
    <x v="6"/>
    <s v="All"/>
    <n v="2"/>
    <n v="71719"/>
    <n v="2.7886613031414271E-5"/>
    <s v=""/>
    <s v=""/>
    <s v=""/>
    <s v=""/>
    <s v=""/>
  </r>
  <r>
    <x v="10"/>
    <x v="0"/>
    <s v="All"/>
    <n v="397"/>
    <n v="955353"/>
    <n v="4.1555320389426734E-4"/>
    <n v="11"/>
    <n v="109013"/>
    <n v="1.0090539660407475E-4"/>
    <n v="4.12"/>
    <n v="25.28"/>
  </r>
  <r>
    <x v="10"/>
    <x v="11"/>
    <s v="All"/>
    <n v="1"/>
    <n v="46675"/>
    <n v="2.1424745581146223E-5"/>
    <s v=""/>
    <s v=""/>
    <s v=""/>
    <s v=""/>
    <s v=""/>
  </r>
  <r>
    <x v="10"/>
    <x v="1"/>
    <s v="All"/>
    <n v="5"/>
    <n v="179150"/>
    <n v="2.7909572983533352E-5"/>
    <s v=""/>
    <s v=""/>
    <s v=""/>
    <s v=""/>
    <s v=""/>
  </r>
  <r>
    <x v="10"/>
    <x v="3"/>
    <s v="All"/>
    <n v="23"/>
    <n v="224525"/>
    <n v="1.0243848123816947E-4"/>
    <s v=""/>
    <s v=""/>
    <s v=""/>
    <s v=""/>
    <s v=""/>
  </r>
  <r>
    <x v="10"/>
    <x v="4"/>
    <s v="All"/>
    <n v="62"/>
    <n v="143582"/>
    <n v="4.3180900112827511E-4"/>
    <n v="1"/>
    <n v="27227"/>
    <n v="3.6728247695302459E-5"/>
    <n v="11.76"/>
    <n v="9.69"/>
  </r>
  <r>
    <x v="10"/>
    <x v="5"/>
    <s v="All"/>
    <n v="279"/>
    <n v="97310"/>
    <n v="2.8671256808138939E-3"/>
    <n v="5"/>
    <n v="12162"/>
    <n v="4.1111659266567999E-4"/>
    <n v="6.97"/>
    <n v="25.2"/>
  </r>
  <r>
    <x v="10"/>
    <x v="6"/>
    <s v="All"/>
    <n v="27"/>
    <n v="71719"/>
    <n v="3.7646927592409265E-4"/>
    <n v="5"/>
    <n v="29850"/>
    <n v="1.6750418760469013E-4"/>
    <n v="2.25"/>
    <n v="2.92"/>
  </r>
  <r>
    <x v="11"/>
    <x v="0"/>
    <s v="All"/>
    <n v="1220"/>
    <n v="955353"/>
    <n v="1.2770148835037939E-3"/>
    <n v="24"/>
    <n v="109013"/>
    <n v="2.2015722895434489E-4"/>
    <n v="5.8"/>
    <n v="93.62"/>
  </r>
  <r>
    <x v="11"/>
    <x v="9"/>
    <s v="All"/>
    <n v="4"/>
    <n v="2668"/>
    <n v="1.4992503748125937E-3"/>
    <s v=""/>
    <s v=""/>
    <s v=""/>
    <s v=""/>
    <s v=""/>
  </r>
  <r>
    <x v="11"/>
    <x v="10"/>
    <s v="All"/>
    <n v="22"/>
    <n v="18071"/>
    <n v="1.2174201759725528E-3"/>
    <s v=""/>
    <s v=""/>
    <s v=""/>
    <s v=""/>
    <s v=""/>
  </r>
  <r>
    <x v="11"/>
    <x v="7"/>
    <s v="All"/>
    <n v="29"/>
    <n v="36082"/>
    <n v="8.0372484895515771E-4"/>
    <s v=""/>
    <s v=""/>
    <s v=""/>
    <s v=""/>
    <s v=""/>
  </r>
  <r>
    <x v="11"/>
    <x v="11"/>
    <s v="All"/>
    <n v="41"/>
    <n v="46675"/>
    <n v="8.7841456882699516E-4"/>
    <s v=""/>
    <s v=""/>
    <s v=""/>
    <s v=""/>
    <s v=""/>
  </r>
  <r>
    <x v="11"/>
    <x v="1"/>
    <s v="All"/>
    <n v="154"/>
    <n v="179150"/>
    <n v="8.5961484789282721E-4"/>
    <n v="1"/>
    <n v="381"/>
    <n v="2.6246719160104987E-3"/>
    <n v="0.33"/>
    <n v="1.37"/>
  </r>
  <r>
    <x v="11"/>
    <x v="2"/>
    <s v="All"/>
    <n v="126"/>
    <n v="133793"/>
    <n v="9.4175330547935994E-4"/>
    <s v=""/>
    <s v=""/>
    <s v=""/>
    <s v=""/>
    <s v=""/>
  </r>
  <r>
    <x v="11"/>
    <x v="3"/>
    <s v="All"/>
    <n v="304"/>
    <n v="224525"/>
    <n v="1.3539694911479791E-3"/>
    <n v="10"/>
    <n v="37938"/>
    <n v="2.6358795930201908E-4"/>
    <n v="5.14"/>
    <n v="32.29"/>
  </r>
  <r>
    <x v="11"/>
    <x v="4"/>
    <s v="All"/>
    <n v="275"/>
    <n v="143582"/>
    <n v="1.9152818598431559E-3"/>
    <n v="6"/>
    <n v="27227"/>
    <n v="2.2036948617181474E-4"/>
    <n v="8.69"/>
    <n v="40.03"/>
  </r>
  <r>
    <x v="11"/>
    <x v="5"/>
    <s v="All"/>
    <n v="218"/>
    <n v="97310"/>
    <n v="2.2402630767649778E-3"/>
    <n v="1"/>
    <n v="12162"/>
    <n v="8.2223318533136E-5"/>
    <n v="27.25"/>
    <n v="25.22"/>
  </r>
  <r>
    <x v="11"/>
    <x v="6"/>
    <s v="All"/>
    <n v="47"/>
    <n v="71719"/>
    <n v="6.5533540623823538E-4"/>
    <n v="6"/>
    <n v="29850"/>
    <n v="2.0100502512562814E-4"/>
    <n v="3.26"/>
    <n v="8.34"/>
  </r>
  <r>
    <x v="12"/>
    <x v="0"/>
    <s v="All"/>
    <n v="51938"/>
    <n v="955353"/>
    <n v="5.4365245097885283E-2"/>
    <n v="1191"/>
    <n v="109013"/>
    <n v="1.0925302486859365E-2"/>
    <n v="4.9800000000000004"/>
    <n v="3893.38"/>
  </r>
  <r>
    <x v="12"/>
    <x v="8"/>
    <s v="All"/>
    <n v="31"/>
    <n v="1778"/>
    <n v="1.7435320584926885E-2"/>
    <n v="1"/>
    <n v="220"/>
    <n v="4.5454545454545452E-3"/>
    <n v="3.84"/>
    <n v="2.06"/>
  </r>
  <r>
    <x v="12"/>
    <x v="9"/>
    <s v="All"/>
    <n v="19"/>
    <n v="2668"/>
    <n v="7.1214392803598198E-3"/>
    <s v=""/>
    <s v=""/>
    <s v=""/>
    <s v=""/>
    <s v=""/>
  </r>
  <r>
    <x v="12"/>
    <x v="10"/>
    <s v="All"/>
    <n v="173"/>
    <n v="18071"/>
    <n v="9.5733495656023463E-3"/>
    <s v=""/>
    <s v=""/>
    <s v=""/>
    <s v=""/>
    <s v=""/>
  </r>
  <r>
    <x v="12"/>
    <x v="7"/>
    <s v="All"/>
    <n v="1146"/>
    <n v="36082"/>
    <n v="3.1760988858710718E-2"/>
    <s v=""/>
    <s v=""/>
    <s v=""/>
    <s v=""/>
    <s v=""/>
  </r>
  <r>
    <x v="12"/>
    <x v="11"/>
    <s v="All"/>
    <n v="2830"/>
    <n v="46675"/>
    <n v="6.0632029994643816E-2"/>
    <s v=""/>
    <s v=""/>
    <s v=""/>
    <s v=""/>
    <s v=""/>
  </r>
  <r>
    <x v="12"/>
    <x v="1"/>
    <s v="All"/>
    <n v="9875"/>
    <n v="179150"/>
    <n v="5.5121406642478367E-2"/>
    <s v=""/>
    <s v=""/>
    <s v=""/>
    <s v=""/>
    <s v=""/>
  </r>
  <r>
    <x v="12"/>
    <x v="2"/>
    <s v="All"/>
    <n v="7673"/>
    <n v="133793"/>
    <n v="5.7349786610659752E-2"/>
    <n v="3"/>
    <n v="601"/>
    <n v="4.9916805324459234E-3"/>
    <n v="11.49"/>
    <n v="30.46"/>
  </r>
  <r>
    <x v="12"/>
    <x v="3"/>
    <s v="All"/>
    <n v="13044"/>
    <n v="224525"/>
    <n v="5.8095980403073157E-2"/>
    <n v="520"/>
    <n v="37938"/>
    <n v="1.3706573883704993E-2"/>
    <n v="4.24"/>
    <n v="1304.83"/>
  </r>
  <r>
    <x v="12"/>
    <x v="4"/>
    <s v="All"/>
    <n v="8407"/>
    <n v="143582"/>
    <n v="5.8551907620732403E-2"/>
    <n v="384"/>
    <n v="27227"/>
    <n v="1.4103647114996143E-2"/>
    <n v="4.1500000000000004"/>
    <n v="926.23"/>
  </r>
  <r>
    <x v="12"/>
    <x v="5"/>
    <s v="All"/>
    <n v="7464"/>
    <n v="97310"/>
    <n v="7.6703319288870614E-2"/>
    <n v="163"/>
    <n v="12162"/>
    <n v="1.3402400920901168E-2"/>
    <n v="5.72"/>
    <n v="668.33"/>
  </r>
  <r>
    <x v="12"/>
    <x v="6"/>
    <s v="All"/>
    <n v="1276"/>
    <n v="71719"/>
    <n v="1.7791659114042305E-2"/>
    <n v="120"/>
    <n v="29850"/>
    <n v="4.0201005025125632E-3"/>
    <n v="4.43"/>
    <n v="294.89999999999998"/>
  </r>
  <r>
    <x v="13"/>
    <x v="0"/>
    <s v="All"/>
    <n v="3359"/>
    <n v="955353"/>
    <n v="3.515977863679708E-3"/>
    <n v="235"/>
    <n v="109013"/>
    <n v="2.1557062001779604E-3"/>
    <n v="1.63"/>
    <n v="53.8"/>
  </r>
  <r>
    <x v="13"/>
    <x v="8"/>
    <s v="All"/>
    <n v="1"/>
    <n v="1778"/>
    <n v="5.6242969628796406E-4"/>
    <s v=""/>
    <s v=""/>
    <s v=""/>
    <s v=""/>
    <s v=""/>
  </r>
  <r>
    <x v="13"/>
    <x v="9"/>
    <s v="All"/>
    <n v="1"/>
    <n v="2668"/>
    <n v="3.7481259370314841E-4"/>
    <s v=""/>
    <s v=""/>
    <s v=""/>
    <s v=""/>
    <s v=""/>
  </r>
  <r>
    <x v="13"/>
    <x v="10"/>
    <s v="All"/>
    <n v="11"/>
    <n v="18071"/>
    <n v="6.087100879862764E-4"/>
    <s v=""/>
    <s v=""/>
    <s v=""/>
    <s v=""/>
    <s v=""/>
  </r>
  <r>
    <x v="13"/>
    <x v="7"/>
    <s v="All"/>
    <n v="62"/>
    <n v="36082"/>
    <n v="1.7183082977661993E-3"/>
    <s v=""/>
    <s v=""/>
    <s v=""/>
    <s v=""/>
    <s v=""/>
  </r>
  <r>
    <x v="13"/>
    <x v="11"/>
    <s v="All"/>
    <n v="132"/>
    <n v="46675"/>
    <n v="2.8280664167113015E-3"/>
    <s v=""/>
    <s v=""/>
    <s v=""/>
    <s v=""/>
    <s v=""/>
  </r>
  <r>
    <x v="13"/>
    <x v="1"/>
    <s v="All"/>
    <n v="557"/>
    <n v="179150"/>
    <n v="3.1091264303656154E-3"/>
    <s v=""/>
    <s v=""/>
    <s v=""/>
    <s v=""/>
    <s v=""/>
  </r>
  <r>
    <x v="13"/>
    <x v="2"/>
    <s v="All"/>
    <n v="420"/>
    <n v="133793"/>
    <n v="3.1391776849311998E-3"/>
    <s v=""/>
    <s v=""/>
    <s v=""/>
    <s v=""/>
    <s v=""/>
  </r>
  <r>
    <x v="13"/>
    <x v="3"/>
    <s v="All"/>
    <n v="775"/>
    <n v="224525"/>
    <n v="3.4517314330252758E-3"/>
    <n v="87"/>
    <n v="37938"/>
    <n v="2.293215245927566E-3"/>
    <n v="1.51"/>
    <n v="13.31"/>
  </r>
  <r>
    <x v="13"/>
    <x v="4"/>
    <s v="All"/>
    <n v="669"/>
    <n v="143582"/>
    <n v="4.6593584154002591E-3"/>
    <n v="84"/>
    <n v="27227"/>
    <n v="3.0851728064054066E-3"/>
    <n v="1.51"/>
    <n v="12.92"/>
  </r>
  <r>
    <x v="13"/>
    <x v="5"/>
    <s v="All"/>
    <n v="627"/>
    <n v="97310"/>
    <n v="6.4433254547322984E-3"/>
    <n v="50"/>
    <n v="12162"/>
    <n v="4.1111659266567999E-3"/>
    <n v="1.57"/>
    <n v="9.57"/>
  </r>
  <r>
    <x v="13"/>
    <x v="6"/>
    <s v="All"/>
    <n v="104"/>
    <n v="71719"/>
    <n v="1.4501038776335421E-3"/>
    <n v="14"/>
    <n v="29850"/>
    <n v="4.6901172529313233E-4"/>
    <n v="3.09"/>
    <n v="17.48"/>
  </r>
  <r>
    <x v="14"/>
    <x v="0"/>
    <s v="All"/>
    <n v="8526"/>
    <n v="955353"/>
    <n v="8.9244499153715955E-3"/>
    <n v="328"/>
    <n v="109013"/>
    <n v="3.0088154623760469E-3"/>
    <n v="2.97"/>
    <n v="415.08"/>
  </r>
  <r>
    <x v="14"/>
    <x v="8"/>
    <s v="All"/>
    <n v="7"/>
    <n v="1778"/>
    <n v="3.937007874015748E-3"/>
    <s v=""/>
    <s v=""/>
    <s v=""/>
    <s v=""/>
    <s v=""/>
  </r>
  <r>
    <x v="14"/>
    <x v="9"/>
    <s v="All"/>
    <n v="8"/>
    <n v="2668"/>
    <n v="2.9985007496251873E-3"/>
    <s v=""/>
    <s v=""/>
    <s v=""/>
    <s v=""/>
    <s v=""/>
  </r>
  <r>
    <x v="14"/>
    <x v="10"/>
    <s v="All"/>
    <n v="49"/>
    <n v="18071"/>
    <n v="2.711526755575231E-3"/>
    <s v=""/>
    <s v=""/>
    <s v=""/>
    <s v=""/>
    <s v=""/>
  </r>
  <r>
    <x v="14"/>
    <x v="7"/>
    <s v="All"/>
    <n v="120"/>
    <n v="36082"/>
    <n v="3.3257579956765147E-3"/>
    <s v=""/>
    <s v=""/>
    <s v=""/>
    <s v=""/>
    <s v=""/>
  </r>
  <r>
    <x v="14"/>
    <x v="11"/>
    <s v="All"/>
    <n v="332"/>
    <n v="46675"/>
    <n v="7.1130155329405462E-3"/>
    <s v=""/>
    <s v=""/>
    <s v=""/>
    <s v=""/>
    <s v=""/>
  </r>
  <r>
    <x v="14"/>
    <x v="1"/>
    <s v="All"/>
    <n v="1771"/>
    <n v="179150"/>
    <n v="9.8855707507675139E-3"/>
    <n v="3"/>
    <n v="381"/>
    <n v="7.874015748031496E-3"/>
    <n v="1.26"/>
    <n v="0.16"/>
  </r>
  <r>
    <x v="14"/>
    <x v="2"/>
    <s v="All"/>
    <n v="1174"/>
    <n v="133793"/>
    <n v="8.7747490526410201E-3"/>
    <n v="1"/>
    <n v="601"/>
    <n v="1.6638935108153079E-3"/>
    <n v="5.27"/>
    <n v="3.49"/>
  </r>
  <r>
    <x v="14"/>
    <x v="3"/>
    <s v="All"/>
    <n v="2207"/>
    <n v="224525"/>
    <n v="9.8296403518539147E-3"/>
    <n v="115"/>
    <n v="37938"/>
    <n v="3.0312615319732193E-3"/>
    <n v="3.24"/>
    <n v="171.06"/>
  </r>
  <r>
    <x v="14"/>
    <x v="4"/>
    <s v="All"/>
    <n v="1291"/>
    <n v="143582"/>
    <n v="8.9913777493000509E-3"/>
    <n v="87"/>
    <n v="27227"/>
    <n v="3.1953575494913138E-3"/>
    <n v="2.81"/>
    <n v="96.08"/>
  </r>
  <r>
    <x v="14"/>
    <x v="5"/>
    <s v="All"/>
    <n v="1151"/>
    <n v="97310"/>
    <n v="1.1828177987873806E-2"/>
    <n v="79"/>
    <n v="12162"/>
    <n v="6.495642164117744E-3"/>
    <n v="1.82"/>
    <n v="27.67"/>
  </r>
  <r>
    <x v="14"/>
    <x v="6"/>
    <s v="All"/>
    <n v="416"/>
    <n v="71719"/>
    <n v="5.8004155105341685E-3"/>
    <n v="43"/>
    <n v="29850"/>
    <n v="1.440536013400335E-3"/>
    <n v="4.03"/>
    <n v="89.06"/>
  </r>
  <r>
    <x v="15"/>
    <x v="0"/>
    <s v="All"/>
    <n v="3631"/>
    <n v="955353"/>
    <n v="3.8006893786903897E-3"/>
    <n v="415"/>
    <n v="109013"/>
    <n v="3.8068854173355471E-3"/>
    <n v="1"/>
    <n v="0"/>
  </r>
  <r>
    <x v="15"/>
    <x v="8"/>
    <s v="All"/>
    <n v="6"/>
    <n v="1778"/>
    <n v="3.3745781777277839E-3"/>
    <s v=""/>
    <s v=""/>
    <s v=""/>
    <s v=""/>
    <s v=""/>
  </r>
  <r>
    <x v="15"/>
    <x v="10"/>
    <s v="All"/>
    <n v="13"/>
    <n v="18071"/>
    <n v="7.1938464943832657E-4"/>
    <s v=""/>
    <s v=""/>
    <s v=""/>
    <s v=""/>
    <s v=""/>
  </r>
  <r>
    <x v="15"/>
    <x v="7"/>
    <s v="All"/>
    <n v="88"/>
    <n v="36082"/>
    <n v="2.4388891968294439E-3"/>
    <s v=""/>
    <s v=""/>
    <s v=""/>
    <s v=""/>
    <s v=""/>
  </r>
  <r>
    <x v="15"/>
    <x v="11"/>
    <s v="All"/>
    <n v="174"/>
    <n v="46675"/>
    <n v="3.7279057311194429E-3"/>
    <s v=""/>
    <s v=""/>
    <s v=""/>
    <s v=""/>
    <s v=""/>
  </r>
  <r>
    <x v="15"/>
    <x v="1"/>
    <s v="All"/>
    <n v="563"/>
    <n v="179150"/>
    <n v="3.1426179179458555E-3"/>
    <s v=""/>
    <s v=""/>
    <s v=""/>
    <s v=""/>
    <s v=""/>
  </r>
  <r>
    <x v="15"/>
    <x v="2"/>
    <s v="All"/>
    <n v="573"/>
    <n v="133793"/>
    <n v="4.2827352701561364E-3"/>
    <n v="1"/>
    <n v="601"/>
    <n v="1.6638935108153079E-3"/>
    <n v="2.57"/>
    <n v="0.96"/>
  </r>
  <r>
    <x v="15"/>
    <x v="3"/>
    <s v="All"/>
    <n v="1150"/>
    <n v="224525"/>
    <n v="5.1219240619084731E-3"/>
    <n v="103"/>
    <n v="37938"/>
    <n v="2.7149559808107965E-3"/>
    <n v="1.89"/>
    <n v="39.57"/>
  </r>
  <r>
    <x v="15"/>
    <x v="4"/>
    <s v="All"/>
    <n v="652"/>
    <n v="143582"/>
    <n v="4.5409591731554091E-3"/>
    <n v="82"/>
    <n v="27227"/>
    <n v="3.0117163110148014E-3"/>
    <n v="1.51"/>
    <n v="12.51"/>
  </r>
  <r>
    <x v="15"/>
    <x v="5"/>
    <s v="All"/>
    <n v="296"/>
    <n v="97310"/>
    <n v="3.041825095057034E-3"/>
    <n v="34"/>
    <n v="12162"/>
    <n v="2.7955928301266241E-3"/>
    <n v="1.0900000000000001"/>
    <n v="0.22"/>
  </r>
  <r>
    <x v="15"/>
    <x v="6"/>
    <s v="All"/>
    <n v="116"/>
    <n v="71719"/>
    <n v="1.6174235558220277E-3"/>
    <n v="195"/>
    <n v="29850"/>
    <n v="6.5326633165829146E-3"/>
    <n v="0.25"/>
    <n v="166.82"/>
  </r>
  <r>
    <x v="16"/>
    <x v="0"/>
    <s v="All"/>
    <n v="17522"/>
    <n v="955353"/>
    <n v="1.8340864580945474E-2"/>
    <n v="137"/>
    <n v="109013"/>
    <n v="1.2567308486143855E-3"/>
    <n v="14.59"/>
    <n v="1750.36"/>
  </r>
  <r>
    <x v="16"/>
    <x v="8"/>
    <s v="All"/>
    <n v="9"/>
    <n v="1778"/>
    <n v="5.0618672665916761E-3"/>
    <s v=""/>
    <s v=""/>
    <s v=""/>
    <s v=""/>
    <s v=""/>
  </r>
  <r>
    <x v="16"/>
    <x v="9"/>
    <s v="All"/>
    <n v="1"/>
    <n v="2668"/>
    <n v="3.7481259370314841E-4"/>
    <s v=""/>
    <s v=""/>
    <s v=""/>
    <s v=""/>
    <s v=""/>
  </r>
  <r>
    <x v="16"/>
    <x v="10"/>
    <s v="All"/>
    <n v="35"/>
    <n v="18071"/>
    <n v="1.9368048254108793E-3"/>
    <s v=""/>
    <s v=""/>
    <s v=""/>
    <s v=""/>
    <s v=""/>
  </r>
  <r>
    <x v="16"/>
    <x v="7"/>
    <s v="All"/>
    <n v="414"/>
    <n v="36082"/>
    <n v="1.1473865085083976E-2"/>
    <s v=""/>
    <s v=""/>
    <s v=""/>
    <s v=""/>
    <s v=""/>
  </r>
  <r>
    <x v="16"/>
    <x v="11"/>
    <s v="All"/>
    <n v="1211"/>
    <n v="46675"/>
    <n v="2.5945366898768078E-2"/>
    <n v="1"/>
    <n v="135"/>
    <n v="7.4074074074074077E-3"/>
    <n v="3.5"/>
    <n v="1.83"/>
  </r>
  <r>
    <x v="16"/>
    <x v="1"/>
    <s v="All"/>
    <n v="7265"/>
    <n v="179150"/>
    <n v="4.0552609545073962E-2"/>
    <n v="1"/>
    <n v="381"/>
    <n v="2.6246719160104987E-3"/>
    <n v="15.45"/>
    <n v="14.08"/>
  </r>
  <r>
    <x v="16"/>
    <x v="2"/>
    <s v="All"/>
    <n v="4886"/>
    <n v="133793"/>
    <n v="3.6519100401366293E-2"/>
    <n v="1"/>
    <n v="601"/>
    <n v="1.6638935108153079E-3"/>
    <n v="21.95"/>
    <n v="20.74"/>
  </r>
  <r>
    <x v="16"/>
    <x v="3"/>
    <s v="All"/>
    <n v="2494"/>
    <n v="224525"/>
    <n v="1.1107894443825855E-2"/>
    <n v="61"/>
    <n v="37938"/>
    <n v="1.6078865517423163E-3"/>
    <n v="6.91"/>
    <n v="303.83999999999997"/>
  </r>
  <r>
    <x v="16"/>
    <x v="4"/>
    <s v="All"/>
    <n v="480"/>
    <n v="143582"/>
    <n v="3.3430374280898718E-3"/>
    <n v="47"/>
    <n v="27227"/>
    <n v="1.7262276416792155E-3"/>
    <n v="1.94"/>
    <n v="19.45"/>
  </r>
  <r>
    <x v="16"/>
    <x v="5"/>
    <s v="All"/>
    <n v="178"/>
    <n v="97310"/>
    <n v="1.8292056314870003E-3"/>
    <n v="17"/>
    <n v="12162"/>
    <n v="1.397796415063312E-3"/>
    <n v="1.31"/>
    <n v="1.1299999999999999"/>
  </r>
  <r>
    <x v="16"/>
    <x v="6"/>
    <s v="All"/>
    <n v="549"/>
    <n v="71719"/>
    <n v="7.654875277123217E-3"/>
    <n v="9"/>
    <n v="29850"/>
    <n v="3.0150753768844223E-4"/>
    <n v="25.39"/>
    <n v="208.6"/>
  </r>
  <r>
    <x v="17"/>
    <x v="0"/>
    <s v="All"/>
    <n v="262"/>
    <n v="955353"/>
    <n v="2.7424417989999506E-4"/>
    <n v="2"/>
    <n v="109013"/>
    <n v="1.8346435746195406E-5"/>
    <n v="14.95"/>
    <n v="25.84"/>
  </r>
  <r>
    <x v="17"/>
    <x v="7"/>
    <s v="All"/>
    <n v="4"/>
    <n v="36082"/>
    <n v="1.1085859985588382E-4"/>
    <s v=""/>
    <s v=""/>
    <s v=""/>
    <s v=""/>
    <s v=""/>
  </r>
  <r>
    <x v="17"/>
    <x v="11"/>
    <s v="All"/>
    <n v="2"/>
    <n v="46675"/>
    <n v="4.2849491162292447E-5"/>
    <s v=""/>
    <s v=""/>
    <s v=""/>
    <s v=""/>
    <s v=""/>
  </r>
  <r>
    <x v="17"/>
    <x v="1"/>
    <s v="All"/>
    <n v="10"/>
    <n v="179150"/>
    <n v="5.5819145967066703E-5"/>
    <s v=""/>
    <s v=""/>
    <s v=""/>
    <s v=""/>
    <s v=""/>
  </r>
  <r>
    <x v="17"/>
    <x v="2"/>
    <s v="All"/>
    <n v="11"/>
    <n v="133793"/>
    <n v="8.221655841486475E-5"/>
    <s v=""/>
    <s v=""/>
    <s v=""/>
    <s v=""/>
    <s v=""/>
  </r>
  <r>
    <x v="17"/>
    <x v="3"/>
    <s v="All"/>
    <n v="66"/>
    <n v="224525"/>
    <n v="2.9395390268344281E-4"/>
    <n v="2"/>
    <n v="37938"/>
    <n v="5.2717591860403817E-5"/>
    <n v="5.58"/>
    <n v="7.29"/>
  </r>
  <r>
    <x v="17"/>
    <x v="4"/>
    <s v="All"/>
    <n v="76"/>
    <n v="143582"/>
    <n v="5.2931425944756306E-4"/>
    <s v=""/>
    <s v=""/>
    <s v=""/>
    <s v=""/>
    <s v=""/>
  </r>
  <r>
    <x v="17"/>
    <x v="5"/>
    <s v="All"/>
    <n v="89"/>
    <n v="97310"/>
    <n v="9.1460281574350013E-4"/>
    <s v=""/>
    <s v=""/>
    <s v=""/>
    <s v=""/>
    <s v=""/>
  </r>
  <r>
    <x v="17"/>
    <x v="6"/>
    <s v="All"/>
    <n v="4"/>
    <n v="71719"/>
    <n v="5.5773226062828541E-5"/>
    <s v=""/>
    <s v=""/>
    <s v=""/>
    <s v=""/>
    <s v=""/>
  </r>
  <r>
    <x v="18"/>
    <x v="0"/>
    <s v="All"/>
    <n v="53943"/>
    <n v="955353"/>
    <n v="5.6463945787577997E-2"/>
    <n v="6823"/>
    <n v="109013"/>
    <n v="6.2588865548145634E-2"/>
    <n v="0.9"/>
    <n v="68.19"/>
  </r>
  <r>
    <x v="18"/>
    <x v="8"/>
    <s v="All"/>
    <n v="80"/>
    <n v="1778"/>
    <n v="4.4994375703037118E-2"/>
    <s v=""/>
    <s v=""/>
    <s v=""/>
    <s v=""/>
    <s v=""/>
  </r>
  <r>
    <x v="18"/>
    <x v="9"/>
    <s v="All"/>
    <n v="8"/>
    <n v="2668"/>
    <n v="2.9985007496251873E-3"/>
    <s v=""/>
    <s v=""/>
    <s v=""/>
    <s v=""/>
    <s v=""/>
  </r>
  <r>
    <x v="18"/>
    <x v="10"/>
    <s v="All"/>
    <n v="67"/>
    <n v="18071"/>
    <n v="3.7075978086436832E-3"/>
    <s v=""/>
    <s v=""/>
    <s v=""/>
    <s v=""/>
    <s v=""/>
  </r>
  <r>
    <x v="18"/>
    <x v="7"/>
    <s v="All"/>
    <n v="398"/>
    <n v="36082"/>
    <n v="1.1030430685660441E-2"/>
    <s v=""/>
    <s v=""/>
    <s v=""/>
    <s v=""/>
    <s v=""/>
  </r>
  <r>
    <x v="18"/>
    <x v="11"/>
    <s v="All"/>
    <n v="2104"/>
    <n v="46675"/>
    <n v="4.5077664702731654E-2"/>
    <n v="3"/>
    <n v="135"/>
    <n v="2.2222222222222223E-2"/>
    <n v="2.0299999999999998"/>
    <n v="1.64"/>
  </r>
  <r>
    <x v="18"/>
    <x v="1"/>
    <s v="All"/>
    <n v="11708"/>
    <n v="179150"/>
    <n v="6.5353056098241699E-2"/>
    <n v="17"/>
    <n v="381"/>
    <n v="4.4619422572178477E-2"/>
    <n v="1.46"/>
    <n v="2.68"/>
  </r>
  <r>
    <x v="18"/>
    <x v="2"/>
    <s v="All"/>
    <n v="9352"/>
    <n v="133793"/>
    <n v="6.9899023117801384E-2"/>
    <n v="29"/>
    <n v="601"/>
    <n v="4.8252911813643926E-2"/>
    <n v="1.45"/>
    <n v="4.32"/>
  </r>
  <r>
    <x v="18"/>
    <x v="3"/>
    <s v="All"/>
    <n v="15235"/>
    <n v="224525"/>
    <n v="6.785435920276138E-2"/>
    <n v="3564"/>
    <n v="37938"/>
    <n v="9.3942748695239595E-2"/>
    <n v="0.72"/>
    <n v="332.18"/>
  </r>
  <r>
    <x v="18"/>
    <x v="4"/>
    <s v="All"/>
    <n v="8472"/>
    <n v="143582"/>
    <n v="5.900461060578624E-2"/>
    <n v="2016"/>
    <n v="27227"/>
    <n v="7.4044147353729758E-2"/>
    <n v="0.8"/>
    <n v="89.82"/>
  </r>
  <r>
    <x v="18"/>
    <x v="5"/>
    <s v="All"/>
    <n v="3499"/>
    <n v="97310"/>
    <n v="3.5957250025691091E-2"/>
    <n v="562"/>
    <n v="12162"/>
    <n v="4.6209505015622432E-2"/>
    <n v="0.78"/>
    <n v="31.81"/>
  </r>
  <r>
    <x v="18"/>
    <x v="6"/>
    <s v="All"/>
    <n v="3020"/>
    <n v="71719"/>
    <n v="4.2108785677435548E-2"/>
    <n v="632"/>
    <n v="29850"/>
    <n v="2.1172529313232831E-2"/>
    <n v="1.99"/>
    <n v="266.52999999999997"/>
  </r>
  <r>
    <x v="19"/>
    <x v="0"/>
    <s v="All"/>
    <n v="25955"/>
    <n v="955353"/>
    <n v="2.716796827978768E-2"/>
    <n v="1856"/>
    <n v="109013"/>
    <n v="1.702549237246934E-2"/>
    <n v="1.6"/>
    <n v="395.56"/>
  </r>
  <r>
    <x v="19"/>
    <x v="8"/>
    <s v="All"/>
    <n v="12"/>
    <n v="1778"/>
    <n v="6.7491563554555678E-3"/>
    <s v=""/>
    <s v=""/>
    <s v=""/>
    <s v=""/>
    <s v=""/>
  </r>
  <r>
    <x v="19"/>
    <x v="9"/>
    <s v="All"/>
    <n v="2"/>
    <n v="2668"/>
    <n v="7.4962518740629683E-4"/>
    <s v=""/>
    <s v=""/>
    <s v=""/>
    <s v=""/>
    <s v=""/>
  </r>
  <r>
    <x v="19"/>
    <x v="10"/>
    <s v="All"/>
    <n v="55"/>
    <n v="18071"/>
    <n v="3.0435504399313816E-3"/>
    <s v=""/>
    <s v=""/>
    <s v=""/>
    <s v=""/>
    <s v=""/>
  </r>
  <r>
    <x v="19"/>
    <x v="7"/>
    <s v="All"/>
    <n v="358"/>
    <n v="36082"/>
    <n v="9.9218446871016022E-3"/>
    <s v=""/>
    <s v=""/>
    <s v=""/>
    <s v=""/>
    <s v=""/>
  </r>
  <r>
    <x v="19"/>
    <x v="11"/>
    <s v="All"/>
    <n v="1258"/>
    <n v="46675"/>
    <n v="2.6952329941081949E-2"/>
    <s v=""/>
    <s v=""/>
    <s v=""/>
    <s v=""/>
    <s v=""/>
  </r>
  <r>
    <x v="19"/>
    <x v="1"/>
    <s v="All"/>
    <n v="7482"/>
    <n v="179150"/>
    <n v="4.1763885012559308E-2"/>
    <n v="8"/>
    <n v="381"/>
    <n v="2.0997375328083989E-2"/>
    <n v="1.99"/>
    <n v="4.0999999999999996"/>
  </r>
  <r>
    <x v="19"/>
    <x v="2"/>
    <s v="All"/>
    <n v="5717"/>
    <n v="133793"/>
    <n v="4.2730187677980161E-2"/>
    <n v="7"/>
    <n v="601"/>
    <n v="1.1647254575707155E-2"/>
    <n v="3.67"/>
    <n v="14.18"/>
  </r>
  <r>
    <x v="19"/>
    <x v="3"/>
    <s v="All"/>
    <n v="7049"/>
    <n v="224525"/>
    <n v="3.1395167575993761E-2"/>
    <n v="867"/>
    <n v="37938"/>
    <n v="2.2853076071485054E-2"/>
    <n v="1.37"/>
    <n v="80.959999999999994"/>
  </r>
  <r>
    <x v="19"/>
    <x v="4"/>
    <s v="All"/>
    <n v="2424"/>
    <n v="143582"/>
    <n v="1.6882339011853854E-2"/>
    <n v="552"/>
    <n v="27227"/>
    <n v="2.0273992727806955E-2"/>
    <n v="0.83"/>
    <n v="15.38"/>
  </r>
  <r>
    <x v="19"/>
    <x v="5"/>
    <s v="All"/>
    <n v="805"/>
    <n v="97310"/>
    <n v="8.2725310862192987E-3"/>
    <n v="230"/>
    <n v="12162"/>
    <n v="1.8911363262621279E-2"/>
    <n v="0.44"/>
    <n v="130.66"/>
  </r>
  <r>
    <x v="19"/>
    <x v="6"/>
    <s v="All"/>
    <n v="793"/>
    <n v="71719"/>
    <n v="1.1057042066955758E-2"/>
    <n v="192"/>
    <n v="29850"/>
    <n v="6.4321608040201006E-3"/>
    <n v="1.72"/>
    <n v="46.94"/>
  </r>
  <r>
    <x v="20"/>
    <x v="0"/>
    <s v="All"/>
    <n v="772"/>
    <n v="955353"/>
    <n v="8.0807827054502372E-4"/>
    <n v="86"/>
    <n v="109013"/>
    <n v="7.8889673708640252E-4"/>
    <n v="1.02"/>
    <n v="0.04"/>
  </r>
  <r>
    <x v="20"/>
    <x v="10"/>
    <s v="All"/>
    <n v="1"/>
    <n v="18071"/>
    <n v="5.5337280726025124E-5"/>
    <s v=""/>
    <s v=""/>
    <s v=""/>
    <s v=""/>
    <s v=""/>
  </r>
  <r>
    <x v="20"/>
    <x v="7"/>
    <s v="All"/>
    <n v="12"/>
    <n v="36082"/>
    <n v="3.3257579956765145E-4"/>
    <s v=""/>
    <s v=""/>
    <s v=""/>
    <s v=""/>
    <s v=""/>
  </r>
  <r>
    <x v="20"/>
    <x v="11"/>
    <s v="All"/>
    <n v="23"/>
    <n v="46675"/>
    <n v="4.9276914836636314E-4"/>
    <s v=""/>
    <s v=""/>
    <s v=""/>
    <s v=""/>
    <s v=""/>
  </r>
  <r>
    <x v="20"/>
    <x v="1"/>
    <s v="All"/>
    <n v="111"/>
    <n v="179150"/>
    <n v="6.1959252023444046E-4"/>
    <s v=""/>
    <s v=""/>
    <s v=""/>
    <s v=""/>
    <s v=""/>
  </r>
  <r>
    <x v="20"/>
    <x v="2"/>
    <s v="All"/>
    <n v="93"/>
    <n v="133793"/>
    <n v="6.9510363023476561E-4"/>
    <s v=""/>
    <s v=""/>
    <s v=""/>
    <s v=""/>
    <s v=""/>
  </r>
  <r>
    <x v="20"/>
    <x v="3"/>
    <s v="All"/>
    <n v="189"/>
    <n v="224525"/>
    <n v="8.4177708495713176E-4"/>
    <n v="25"/>
    <n v="37938"/>
    <n v="6.5896989825504773E-4"/>
    <n v="1.28"/>
    <n v="1.33"/>
  </r>
  <r>
    <x v="20"/>
    <x v="4"/>
    <s v="All"/>
    <n v="148"/>
    <n v="143582"/>
    <n v="1.0307698736610439E-3"/>
    <n v="26"/>
    <n v="27227"/>
    <n v="9.5493444007786385E-4"/>
    <n v="1.08"/>
    <n v="0.13"/>
  </r>
  <r>
    <x v="20"/>
    <x v="5"/>
    <s v="All"/>
    <n v="107"/>
    <n v="97310"/>
    <n v="1.0995786661185901E-3"/>
    <n v="13"/>
    <n v="12162"/>
    <n v="1.0689031409307679E-3"/>
    <n v="1.03"/>
    <n v="0.01"/>
  </r>
  <r>
    <x v="20"/>
    <x v="6"/>
    <s v="All"/>
    <n v="88"/>
    <n v="71719"/>
    <n v="1.2270109733822279E-3"/>
    <n v="22"/>
    <n v="29850"/>
    <n v="7.3701842546063654E-4"/>
    <n v="1.66"/>
    <n v="4.68"/>
  </r>
  <r>
    <x v="21"/>
    <x v="0"/>
    <s v="All"/>
    <n v="164"/>
    <n v="955353"/>
    <n v="1.716642958152641E-4"/>
    <n v="13"/>
    <n v="109013"/>
    <n v="1.1925183235027016E-4"/>
    <n v="1.44"/>
    <n v="1.62"/>
  </r>
  <r>
    <x v="21"/>
    <x v="11"/>
    <s v="All"/>
    <n v="3"/>
    <n v="46675"/>
    <n v="6.427423674343867E-5"/>
    <s v=""/>
    <s v=""/>
    <s v=""/>
    <s v=""/>
    <s v=""/>
  </r>
  <r>
    <x v="21"/>
    <x v="1"/>
    <s v="All"/>
    <n v="3"/>
    <n v="179150"/>
    <n v="1.674574379012001E-5"/>
    <s v=""/>
    <s v=""/>
    <s v=""/>
    <s v=""/>
    <s v=""/>
  </r>
  <r>
    <x v="21"/>
    <x v="2"/>
    <s v="All"/>
    <n v="8"/>
    <n v="133793"/>
    <n v="5.9793860665356185E-5"/>
    <s v=""/>
    <s v=""/>
    <s v=""/>
    <s v=""/>
    <s v=""/>
  </r>
  <r>
    <x v="21"/>
    <x v="3"/>
    <s v="All"/>
    <n v="27"/>
    <n v="224525"/>
    <n v="1.2025386927959025E-4"/>
    <n v="2"/>
    <n v="37938"/>
    <n v="5.2717591860403817E-5"/>
    <n v="2.2799999999999998"/>
    <n v="1.34"/>
  </r>
  <r>
    <x v="21"/>
    <x v="4"/>
    <s v="All"/>
    <n v="41"/>
    <n v="143582"/>
    <n v="2.8555111364934324E-4"/>
    <n v="4"/>
    <n v="27227"/>
    <n v="1.4691299078120983E-4"/>
    <n v="1.94"/>
    <n v="1.67"/>
  </r>
  <r>
    <x v="21"/>
    <x v="5"/>
    <s v="All"/>
    <n v="73"/>
    <n v="97310"/>
    <n v="7.5017983763230912E-4"/>
    <n v="1"/>
    <n v="12162"/>
    <n v="8.2223318533136E-5"/>
    <n v="9.1199999999999992"/>
    <n v="7.14"/>
  </r>
  <r>
    <x v="21"/>
    <x v="6"/>
    <s v="All"/>
    <n v="9"/>
    <n v="71719"/>
    <n v="1.2548975864136422E-4"/>
    <n v="6"/>
    <n v="29850"/>
    <n v="2.0100502512562814E-4"/>
    <n v="0.62"/>
    <n v="0.81"/>
  </r>
  <r>
    <x v="22"/>
    <x v="0"/>
    <s v="All"/>
    <n v="364"/>
    <n v="955353"/>
    <n v="3.8101099802900079E-4"/>
    <n v="3"/>
    <n v="109013"/>
    <n v="2.7519653619293111E-5"/>
    <n v="13.85"/>
    <n v="35.47"/>
  </r>
  <r>
    <x v="22"/>
    <x v="10"/>
    <s v="All"/>
    <n v="2"/>
    <n v="18071"/>
    <n v="1.1067456145205025E-4"/>
    <s v=""/>
    <s v=""/>
    <s v=""/>
    <s v=""/>
    <s v=""/>
  </r>
  <r>
    <x v="22"/>
    <x v="7"/>
    <s v="All"/>
    <n v="24"/>
    <n v="36082"/>
    <n v="6.651515991353029E-4"/>
    <s v=""/>
    <s v=""/>
    <s v=""/>
    <s v=""/>
    <s v=""/>
  </r>
  <r>
    <x v="22"/>
    <x v="11"/>
    <s v="All"/>
    <n v="50"/>
    <n v="46675"/>
    <n v="1.0712372790573112E-3"/>
    <s v=""/>
    <s v=""/>
    <s v=""/>
    <s v=""/>
    <s v=""/>
  </r>
  <r>
    <x v="22"/>
    <x v="1"/>
    <s v="All"/>
    <n v="141"/>
    <n v="179150"/>
    <n v="7.8704995813564055E-4"/>
    <s v=""/>
    <s v=""/>
    <s v=""/>
    <s v=""/>
    <s v=""/>
  </r>
  <r>
    <x v="22"/>
    <x v="2"/>
    <s v="All"/>
    <n v="74"/>
    <n v="133793"/>
    <n v="5.5309321115454475E-4"/>
    <s v=""/>
    <s v=""/>
    <s v=""/>
    <s v=""/>
    <s v=""/>
  </r>
  <r>
    <x v="22"/>
    <x v="3"/>
    <s v="All"/>
    <n v="51"/>
    <n v="224525"/>
    <n v="2.2714619752811491E-4"/>
    <n v="3"/>
    <n v="37938"/>
    <n v="7.9076387790605725E-5"/>
    <n v="2.87"/>
    <n v="3.46"/>
  </r>
  <r>
    <x v="22"/>
    <x v="4"/>
    <s v="All"/>
    <n v="6"/>
    <n v="143582"/>
    <n v="4.1787967851123402E-5"/>
    <s v=""/>
    <s v=""/>
    <s v=""/>
    <s v=""/>
    <s v=""/>
  </r>
  <r>
    <x v="22"/>
    <x v="5"/>
    <s v="All"/>
    <n v="3"/>
    <n v="97310"/>
    <n v="3.082930839584832E-5"/>
    <s v=""/>
    <s v=""/>
    <s v=""/>
    <s v=""/>
    <s v=""/>
  </r>
  <r>
    <x v="22"/>
    <x v="6"/>
    <s v="All"/>
    <n v="13"/>
    <n v="71719"/>
    <n v="1.8126298470419277E-4"/>
    <s v=""/>
    <s v=""/>
    <s v=""/>
    <s v=""/>
    <s v=""/>
  </r>
  <r>
    <x v="23"/>
    <x v="0"/>
    <s v="All"/>
    <n v="2166"/>
    <n v="955353"/>
    <n v="2.2672247849747683E-3"/>
    <n v="43"/>
    <n v="109013"/>
    <n v="3.9444836854320126E-4"/>
    <n v="5.75"/>
    <n v="165.7"/>
  </r>
  <r>
    <x v="23"/>
    <x v="8"/>
    <s v="All"/>
    <n v="1"/>
    <n v="1778"/>
    <n v="5.6242969628796406E-4"/>
    <s v=""/>
    <s v=""/>
    <s v=""/>
    <s v=""/>
    <s v=""/>
  </r>
  <r>
    <x v="23"/>
    <x v="10"/>
    <s v="All"/>
    <n v="4"/>
    <n v="18071"/>
    <n v="2.213491229041005E-4"/>
    <s v=""/>
    <s v=""/>
    <s v=""/>
    <s v=""/>
    <s v=""/>
  </r>
  <r>
    <x v="23"/>
    <x v="7"/>
    <s v="All"/>
    <n v="11"/>
    <n v="36082"/>
    <n v="3.0486114960368048E-4"/>
    <s v=""/>
    <s v=""/>
    <s v=""/>
    <s v=""/>
    <s v=""/>
  </r>
  <r>
    <x v="23"/>
    <x v="11"/>
    <s v="All"/>
    <n v="22"/>
    <n v="46675"/>
    <n v="4.7134440278521691E-4"/>
    <s v=""/>
    <s v=""/>
    <s v=""/>
    <s v=""/>
    <s v=""/>
  </r>
  <r>
    <x v="23"/>
    <x v="1"/>
    <s v="All"/>
    <n v="105"/>
    <n v="179150"/>
    <n v="5.8610103265420042E-4"/>
    <n v="1"/>
    <n v="381"/>
    <n v="2.6246719160104987E-3"/>
    <n v="0.22"/>
    <n v="2.68"/>
  </r>
  <r>
    <x v="23"/>
    <x v="2"/>
    <s v="All"/>
    <n v="105"/>
    <n v="133793"/>
    <n v="7.8479442123279995E-4"/>
    <s v=""/>
    <s v=""/>
    <s v=""/>
    <s v=""/>
    <s v=""/>
  </r>
  <r>
    <x v="23"/>
    <x v="3"/>
    <s v="All"/>
    <n v="438"/>
    <n v="224525"/>
    <n v="1.9507849905355751E-3"/>
    <n v="16"/>
    <n v="37938"/>
    <n v="4.2174073488323053E-4"/>
    <n v="4.63"/>
    <n v="43.94"/>
  </r>
  <r>
    <x v="23"/>
    <x v="4"/>
    <s v="All"/>
    <n v="568"/>
    <n v="143582"/>
    <n v="3.9559276232396818E-3"/>
    <n v="10"/>
    <n v="27227"/>
    <n v="3.6728247695302457E-4"/>
    <n v="10.77"/>
    <n v="87.4"/>
  </r>
  <r>
    <x v="23"/>
    <x v="5"/>
    <s v="All"/>
    <n v="883"/>
    <n v="97310"/>
    <n v="9.0740931045113563E-3"/>
    <n v="7"/>
    <n v="12162"/>
    <n v="5.7556322973195196E-4"/>
    <n v="15.77"/>
    <n v="96.83"/>
  </r>
  <r>
    <x v="23"/>
    <x v="6"/>
    <s v="All"/>
    <n v="29"/>
    <n v="71719"/>
    <n v="4.0435588895550693E-4"/>
    <n v="9"/>
    <n v="29850"/>
    <n v="3.0150753768844223E-4"/>
    <n v="1.34"/>
    <n v="0.6"/>
  </r>
  <r>
    <x v="24"/>
    <x v="0"/>
    <s v="All"/>
    <n v="172"/>
    <n v="955353"/>
    <n v="1.8003816390381358E-4"/>
    <n v="5"/>
    <n v="109013"/>
    <n v="4.5866089365488518E-5"/>
    <n v="3.93"/>
    <n v="10.59"/>
  </r>
  <r>
    <x v="24"/>
    <x v="10"/>
    <s v="All"/>
    <n v="1"/>
    <n v="18071"/>
    <n v="5.5337280726025124E-5"/>
    <s v=""/>
    <s v=""/>
    <s v=""/>
    <s v=""/>
    <s v=""/>
  </r>
  <r>
    <x v="24"/>
    <x v="7"/>
    <s v="All"/>
    <n v="3"/>
    <n v="36082"/>
    <n v="8.3143949891912862E-5"/>
    <s v=""/>
    <s v=""/>
    <s v=""/>
    <s v=""/>
    <s v=""/>
  </r>
  <r>
    <x v="24"/>
    <x v="11"/>
    <s v="All"/>
    <n v="3"/>
    <n v="46675"/>
    <n v="6.427423674343867E-5"/>
    <s v=""/>
    <s v=""/>
    <s v=""/>
    <s v=""/>
    <s v=""/>
  </r>
  <r>
    <x v="24"/>
    <x v="1"/>
    <s v="All"/>
    <n v="11"/>
    <n v="179150"/>
    <n v="6.1401060563773374E-5"/>
    <s v=""/>
    <s v=""/>
    <s v=""/>
    <s v=""/>
    <s v=""/>
  </r>
  <r>
    <x v="24"/>
    <x v="2"/>
    <s v="All"/>
    <n v="16"/>
    <n v="133793"/>
    <n v="1.1958772133071237E-4"/>
    <s v=""/>
    <s v=""/>
    <s v=""/>
    <s v=""/>
    <s v=""/>
  </r>
  <r>
    <x v="24"/>
    <x v="3"/>
    <s v="All"/>
    <n v="44"/>
    <n v="224525"/>
    <n v="1.9596926845562854E-4"/>
    <n v="1"/>
    <n v="37938"/>
    <n v="2.6358795930201908E-5"/>
    <n v="7.43"/>
    <n v="5.45"/>
  </r>
  <r>
    <x v="24"/>
    <x v="4"/>
    <s v="All"/>
    <n v="41"/>
    <n v="143582"/>
    <n v="2.8555111364934324E-4"/>
    <n v="2"/>
    <n v="27227"/>
    <n v="7.3456495390604917E-5"/>
    <n v="3.89"/>
    <n v="4.09"/>
  </r>
  <r>
    <x v="24"/>
    <x v="5"/>
    <s v="All"/>
    <n v="44"/>
    <n v="97310"/>
    <n v="4.5216318980577537E-4"/>
    <n v="2"/>
    <n v="12162"/>
    <n v="1.64446637066272E-4"/>
    <n v="2.75"/>
    <n v="2.13"/>
  </r>
  <r>
    <x v="24"/>
    <x v="6"/>
    <s v="All"/>
    <n v="9"/>
    <n v="71719"/>
    <n v="1.2548975864136422E-4"/>
    <s v=""/>
    <s v=""/>
    <s v=""/>
    <s v=""/>
    <s v=""/>
  </r>
  <r>
    <x v="25"/>
    <x v="0"/>
    <s v="All"/>
    <n v="517"/>
    <n v="955353"/>
    <n v="5.4116122522250933E-4"/>
    <n v="13"/>
    <n v="109013"/>
    <n v="1.1925183235027016E-4"/>
    <n v="4.54"/>
    <n v="35"/>
  </r>
  <r>
    <x v="25"/>
    <x v="8"/>
    <s v="All"/>
    <n v="1"/>
    <n v="1778"/>
    <n v="5.6242969628796406E-4"/>
    <s v=""/>
    <s v=""/>
    <s v=""/>
    <s v=""/>
    <s v=""/>
  </r>
  <r>
    <x v="25"/>
    <x v="10"/>
    <s v="All"/>
    <n v="2"/>
    <n v="18071"/>
    <n v="1.1067456145205025E-4"/>
    <s v=""/>
    <s v=""/>
    <s v=""/>
    <s v=""/>
    <s v=""/>
  </r>
  <r>
    <x v="25"/>
    <x v="7"/>
    <s v="All"/>
    <n v="35"/>
    <n v="36082"/>
    <n v="9.7001274873898338E-4"/>
    <s v=""/>
    <s v=""/>
    <s v=""/>
    <s v=""/>
    <s v=""/>
  </r>
  <r>
    <x v="25"/>
    <x v="11"/>
    <s v="All"/>
    <n v="34"/>
    <n v="46675"/>
    <n v="7.284413497589716E-4"/>
    <s v=""/>
    <s v=""/>
    <s v=""/>
    <s v=""/>
    <s v=""/>
  </r>
  <r>
    <x v="25"/>
    <x v="1"/>
    <s v="All"/>
    <n v="126"/>
    <n v="179150"/>
    <n v="7.033212391850405E-4"/>
    <s v=""/>
    <s v=""/>
    <s v=""/>
    <s v=""/>
    <s v=""/>
  </r>
  <r>
    <x v="25"/>
    <x v="2"/>
    <s v="All"/>
    <n v="82"/>
    <n v="133793"/>
    <n v="6.1288707181990094E-4"/>
    <s v=""/>
    <s v=""/>
    <s v=""/>
    <s v=""/>
    <s v=""/>
  </r>
  <r>
    <x v="25"/>
    <x v="3"/>
    <s v="All"/>
    <n v="116"/>
    <n v="224525"/>
    <n v="5.1664625320120257E-4"/>
    <n v="6"/>
    <n v="37938"/>
    <n v="1.5815277558121145E-4"/>
    <n v="3.27"/>
    <n v="8.98"/>
  </r>
  <r>
    <x v="25"/>
    <x v="4"/>
    <s v="All"/>
    <n v="66"/>
    <n v="143582"/>
    <n v="4.5966764636235738E-4"/>
    <n v="2"/>
    <n v="27227"/>
    <n v="7.3456495390604917E-5"/>
    <n v="6.26"/>
    <n v="8.58"/>
  </r>
  <r>
    <x v="25"/>
    <x v="5"/>
    <s v="All"/>
    <n v="20"/>
    <n v="97310"/>
    <n v="2.0552872263898881E-4"/>
    <n v="2"/>
    <n v="12162"/>
    <n v="1.64446637066272E-4"/>
    <n v="1.25"/>
    <n v="0.09"/>
  </r>
  <r>
    <x v="25"/>
    <x v="6"/>
    <s v="All"/>
    <n v="35"/>
    <n v="71719"/>
    <n v="4.8801572804974973E-4"/>
    <n v="3"/>
    <n v="29850"/>
    <n v="1.0050251256281407E-4"/>
    <n v="4.8600000000000003"/>
    <n v="8.4600000000000009"/>
  </r>
  <r>
    <x v="26"/>
    <x v="0"/>
    <s v="All"/>
    <n v="16754"/>
    <n v="955353"/>
    <n v="1.7536973244444722E-2"/>
    <n v="503"/>
    <n v="109013"/>
    <n v="4.6141285901681447E-3"/>
    <n v="3.8"/>
    <n v="1024.45"/>
  </r>
  <r>
    <x v="26"/>
    <x v="8"/>
    <s v="All"/>
    <n v="21"/>
    <n v="1778"/>
    <n v="1.1811023622047244E-2"/>
    <s v=""/>
    <s v=""/>
    <s v=""/>
    <s v=""/>
    <s v=""/>
  </r>
  <r>
    <x v="26"/>
    <x v="9"/>
    <s v="All"/>
    <n v="9"/>
    <n v="2668"/>
    <n v="3.373313343328336E-3"/>
    <s v=""/>
    <s v=""/>
    <s v=""/>
    <s v=""/>
    <s v=""/>
  </r>
  <r>
    <x v="26"/>
    <x v="10"/>
    <s v="All"/>
    <n v="448"/>
    <n v="18071"/>
    <n v="2.4791101765259255E-2"/>
    <s v=""/>
    <s v=""/>
    <s v=""/>
    <s v=""/>
    <s v=""/>
  </r>
  <r>
    <x v="26"/>
    <x v="7"/>
    <s v="All"/>
    <n v="2163"/>
    <n v="36082"/>
    <n v="5.9946787872069175E-2"/>
    <s v=""/>
    <s v=""/>
    <s v=""/>
    <s v=""/>
    <s v=""/>
  </r>
  <r>
    <x v="26"/>
    <x v="11"/>
    <s v="All"/>
    <n v="3385"/>
    <n v="46675"/>
    <n v="7.2522763792179964E-2"/>
    <s v=""/>
    <s v=""/>
    <s v=""/>
    <s v=""/>
    <s v=""/>
  </r>
  <r>
    <x v="26"/>
    <x v="1"/>
    <s v="All"/>
    <n v="4910"/>
    <n v="179150"/>
    <n v="2.740720066982975E-2"/>
    <n v="1"/>
    <n v="381"/>
    <n v="2.6246719160104987E-3"/>
    <n v="10.44"/>
    <n v="8.7799999999999994"/>
  </r>
  <r>
    <x v="26"/>
    <x v="2"/>
    <s v="All"/>
    <n v="1638"/>
    <n v="133793"/>
    <n v="1.2242792971231679E-2"/>
    <n v="3"/>
    <n v="601"/>
    <n v="4.9916805324459234E-3"/>
    <n v="2.4500000000000002"/>
    <n v="2.61"/>
  </r>
  <r>
    <x v="26"/>
    <x v="3"/>
    <s v="All"/>
    <n v="2024"/>
    <n v="224525"/>
    <n v="9.0145863489589136E-3"/>
    <n v="217"/>
    <n v="37938"/>
    <n v="5.7198587168538137E-3"/>
    <n v="1.58"/>
    <n v="41.62"/>
  </r>
  <r>
    <x v="26"/>
    <x v="4"/>
    <s v="All"/>
    <n v="1092"/>
    <n v="143582"/>
    <n v="7.605410148904459E-3"/>
    <n v="169"/>
    <n v="27227"/>
    <n v="6.2070738605061156E-3"/>
    <n v="1.23"/>
    <n v="6.11"/>
  </r>
  <r>
    <x v="26"/>
    <x v="5"/>
    <s v="All"/>
    <n v="849"/>
    <n v="97310"/>
    <n v="8.7246942760250742E-3"/>
    <n v="77"/>
    <n v="12162"/>
    <n v="6.3311955270514714E-3"/>
    <n v="1.38"/>
    <n v="7.38"/>
  </r>
  <r>
    <x v="26"/>
    <x v="6"/>
    <s v="All"/>
    <n v="215"/>
    <n v="71719"/>
    <n v="2.9978109008770341E-3"/>
    <n v="36"/>
    <n v="29850"/>
    <n v="1.2060301507537689E-3"/>
    <n v="2.4900000000000002"/>
    <n v="27.45"/>
  </r>
  <r>
    <x v="27"/>
    <x v="0"/>
    <s v="All"/>
    <n v="16505"/>
    <n v="955353"/>
    <n v="1.7276336600188621E-2"/>
    <n v="461"/>
    <n v="109013"/>
    <n v="4.2288534394980416E-3"/>
    <n v="4.09"/>
    <n v="1061.93"/>
  </r>
  <r>
    <x v="27"/>
    <x v="8"/>
    <s v="All"/>
    <n v="8"/>
    <n v="1778"/>
    <n v="4.4994375703037125E-3"/>
    <s v=""/>
    <s v=""/>
    <s v=""/>
    <s v=""/>
    <s v=""/>
  </r>
  <r>
    <x v="27"/>
    <x v="9"/>
    <s v="All"/>
    <n v="1"/>
    <n v="2668"/>
    <n v="3.7481259370314841E-4"/>
    <s v=""/>
    <s v=""/>
    <s v=""/>
    <s v=""/>
    <s v=""/>
  </r>
  <r>
    <x v="27"/>
    <x v="10"/>
    <s v="All"/>
    <n v="22"/>
    <n v="18071"/>
    <n v="1.2174201759725528E-3"/>
    <s v=""/>
    <s v=""/>
    <s v=""/>
    <s v=""/>
    <s v=""/>
  </r>
  <r>
    <x v="27"/>
    <x v="7"/>
    <s v="All"/>
    <n v="181"/>
    <n v="36082"/>
    <n v="5.016351643478743E-3"/>
    <s v=""/>
    <s v=""/>
    <s v=""/>
    <s v=""/>
    <s v=""/>
  </r>
  <r>
    <x v="27"/>
    <x v="11"/>
    <s v="All"/>
    <n v="409"/>
    <n v="46675"/>
    <n v="8.7627209426888054E-3"/>
    <s v=""/>
    <s v=""/>
    <s v=""/>
    <s v=""/>
    <s v=""/>
  </r>
  <r>
    <x v="27"/>
    <x v="1"/>
    <s v="All"/>
    <n v="2535"/>
    <n v="179150"/>
    <n v="1.4150153502651409E-2"/>
    <s v=""/>
    <s v=""/>
    <s v=""/>
    <s v=""/>
    <s v=""/>
  </r>
  <r>
    <x v="27"/>
    <x v="2"/>
    <s v="All"/>
    <n v="3070"/>
    <n v="133793"/>
    <n v="2.2945894030330437E-2"/>
    <s v=""/>
    <s v=""/>
    <s v=""/>
    <s v=""/>
    <s v=""/>
  </r>
  <r>
    <x v="27"/>
    <x v="3"/>
    <s v="All"/>
    <n v="6630"/>
    <n v="224525"/>
    <n v="2.9529005678654938E-2"/>
    <n v="232"/>
    <n v="37938"/>
    <n v="6.1152406558068429E-3"/>
    <n v="4.83"/>
    <n v="698.77"/>
  </r>
  <r>
    <x v="27"/>
    <x v="4"/>
    <s v="All"/>
    <n v="2602"/>
    <n v="143582"/>
    <n v="1.8122048724770513E-2"/>
    <n v="128"/>
    <n v="27227"/>
    <n v="4.7012157049987147E-3"/>
    <n v="3.85"/>
    <n v="262.12"/>
  </r>
  <r>
    <x v="27"/>
    <x v="5"/>
    <s v="All"/>
    <n v="468"/>
    <n v="97310"/>
    <n v="4.8093721097523376E-3"/>
    <n v="32"/>
    <n v="12162"/>
    <n v="2.631146193060352E-3"/>
    <n v="1.83"/>
    <n v="11.28"/>
  </r>
  <r>
    <x v="27"/>
    <x v="6"/>
    <s v="All"/>
    <n v="579"/>
    <n v="71719"/>
    <n v="8.0731744725944313E-3"/>
    <n v="69"/>
    <n v="29850"/>
    <n v="2.3115577889447235E-3"/>
    <n v="3.49"/>
    <n v="110.3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4">
  <r>
    <x v="0"/>
    <x v="0"/>
    <s v="Serious"/>
    <n v="36"/>
    <n v="104708"/>
    <n v="3.4381327119226802E-4"/>
    <n v="5"/>
    <n v="5823"/>
    <n v="8.5866391894212602E-4"/>
    <n v="0.4"/>
    <n v="3.94"/>
  </r>
  <r>
    <x v="0"/>
    <x v="1"/>
    <s v="Serious"/>
    <n v="1"/>
    <n v="58"/>
    <n v="1.7241379310344827E-2"/>
    <s v=""/>
    <s v=""/>
    <s v=""/>
    <s v=""/>
    <s v=""/>
  </r>
  <r>
    <x v="0"/>
    <x v="2"/>
    <s v="Serious"/>
    <n v="1"/>
    <n v="407"/>
    <n v="2.4570024570024569E-3"/>
    <s v=""/>
    <s v=""/>
    <s v=""/>
    <s v=""/>
    <s v=""/>
  </r>
  <r>
    <x v="0"/>
    <x v="3"/>
    <s v="Serious"/>
    <n v="6"/>
    <n v="2810"/>
    <n v="2.1352313167259788E-3"/>
    <s v=""/>
    <s v=""/>
    <s v=""/>
    <s v=""/>
    <s v=""/>
  </r>
  <r>
    <x v="0"/>
    <x v="4"/>
    <s v="Serious"/>
    <n v="6"/>
    <n v="10406"/>
    <n v="5.7659042859888531E-4"/>
    <s v=""/>
    <s v=""/>
    <s v=""/>
    <s v=""/>
    <s v=""/>
  </r>
  <r>
    <x v="0"/>
    <x v="5"/>
    <s v="Serious"/>
    <n v="4"/>
    <n v="9496"/>
    <n v="4.2122999157540015E-4"/>
    <s v=""/>
    <s v=""/>
    <s v=""/>
    <s v=""/>
    <s v=""/>
  </r>
  <r>
    <x v="0"/>
    <x v="6"/>
    <s v="Serious"/>
    <n v="10"/>
    <n v="23639"/>
    <n v="4.2302973899065107E-4"/>
    <n v="1"/>
    <n v="1100"/>
    <n v="9.0909090909090909E-4"/>
    <n v="0.47"/>
    <n v="0.56000000000000005"/>
  </r>
  <r>
    <x v="0"/>
    <x v="7"/>
    <s v="Serious"/>
    <n v="3"/>
    <n v="22294"/>
    <n v="1.3456535390688078E-4"/>
    <n v="3"/>
    <n v="984"/>
    <n v="3.0487804878048782E-3"/>
    <n v="0.04"/>
    <n v="31.06"/>
  </r>
  <r>
    <x v="0"/>
    <x v="8"/>
    <s v="Serious"/>
    <n v="4"/>
    <n v="30234"/>
    <n v="1.3230138254944764E-4"/>
    <s v=""/>
    <s v=""/>
    <s v=""/>
    <s v=""/>
    <s v=""/>
  </r>
  <r>
    <x v="0"/>
    <x v="9"/>
    <s v="Serious"/>
    <n v="1"/>
    <n v="3195"/>
    <n v="3.1298904538341156E-4"/>
    <n v="1"/>
    <n v="3004"/>
    <n v="3.3288948069241014E-4"/>
    <n v="0.94"/>
    <n v="0"/>
  </r>
  <r>
    <x v="1"/>
    <x v="0"/>
    <s v="Serious"/>
    <n v="2718"/>
    <n v="104708"/>
    <n v="2.5957901975016236E-2"/>
    <n v="46"/>
    <n v="5823"/>
    <n v="7.8997080542675593E-3"/>
    <n v="3.29"/>
    <n v="73.78"/>
  </r>
  <r>
    <x v="1"/>
    <x v="10"/>
    <s v="Serious"/>
    <n v="11"/>
    <n v="2094"/>
    <n v="5.2531041069723014E-3"/>
    <s v=""/>
    <s v=""/>
    <s v=""/>
    <s v=""/>
    <s v=""/>
  </r>
  <r>
    <x v="1"/>
    <x v="3"/>
    <s v="Serious"/>
    <n v="53"/>
    <n v="2810"/>
    <n v="1.886120996441281E-2"/>
    <s v=""/>
    <s v=""/>
    <s v=""/>
    <s v=""/>
    <s v=""/>
  </r>
  <r>
    <x v="1"/>
    <x v="4"/>
    <s v="Serious"/>
    <n v="180"/>
    <n v="10406"/>
    <n v="1.7297712857966559E-2"/>
    <s v=""/>
    <s v=""/>
    <s v=""/>
    <s v=""/>
    <s v=""/>
  </r>
  <r>
    <x v="1"/>
    <x v="5"/>
    <s v="Serious"/>
    <n v="265"/>
    <n v="9496"/>
    <n v="2.790648694187026E-2"/>
    <s v=""/>
    <s v=""/>
    <s v=""/>
    <s v=""/>
    <s v=""/>
  </r>
  <r>
    <x v="1"/>
    <x v="6"/>
    <s v="Serious"/>
    <n v="713"/>
    <n v="23639"/>
    <n v="3.016202039003342E-2"/>
    <n v="8"/>
    <n v="1100"/>
    <n v="7.2727272727272727E-3"/>
    <n v="4.1500000000000004"/>
    <n v="19.46"/>
  </r>
  <r>
    <x v="1"/>
    <x v="7"/>
    <s v="Serious"/>
    <n v="634"/>
    <n v="22294"/>
    <n v="2.8438144792320805E-2"/>
    <n v="11"/>
    <n v="984"/>
    <n v="1.1178861788617886E-2"/>
    <n v="2.54"/>
    <n v="10.42"/>
  </r>
  <r>
    <x v="1"/>
    <x v="8"/>
    <s v="Serious"/>
    <n v="754"/>
    <n v="30234"/>
    <n v="2.4938810610570881E-2"/>
    <n v="9"/>
    <n v="708"/>
    <n v="1.2711864406779662E-2"/>
    <n v="1.96"/>
    <n v="4.3"/>
  </r>
  <r>
    <x v="1"/>
    <x v="9"/>
    <s v="Serious"/>
    <n v="108"/>
    <n v="3195"/>
    <n v="3.3802816901408447E-2"/>
    <n v="18"/>
    <n v="3004"/>
    <n v="5.9920106524633818E-3"/>
    <n v="5.64"/>
    <n v="60.14"/>
  </r>
  <r>
    <x v="2"/>
    <x v="0"/>
    <s v="Serious"/>
    <n v="313"/>
    <n v="104708"/>
    <n v="2.9892653856438858E-3"/>
    <n v="4"/>
    <n v="5823"/>
    <n v="6.8693113515370084E-4"/>
    <n v="4.3499999999999996"/>
    <n v="10.220000000000001"/>
  </r>
  <r>
    <x v="2"/>
    <x v="10"/>
    <s v="Serious"/>
    <n v="2"/>
    <n v="2094"/>
    <n v="9.5510983763132757E-4"/>
    <s v=""/>
    <s v=""/>
    <s v=""/>
    <s v=""/>
    <s v=""/>
  </r>
  <r>
    <x v="2"/>
    <x v="3"/>
    <s v="Serious"/>
    <n v="3"/>
    <n v="2810"/>
    <n v="1.0676156583629894E-3"/>
    <s v=""/>
    <s v=""/>
    <s v=""/>
    <s v=""/>
    <s v=""/>
  </r>
  <r>
    <x v="2"/>
    <x v="4"/>
    <s v="Serious"/>
    <n v="10"/>
    <n v="10406"/>
    <n v="9.6098404766480875E-4"/>
    <s v=""/>
    <s v=""/>
    <s v=""/>
    <s v=""/>
    <s v=""/>
  </r>
  <r>
    <x v="2"/>
    <x v="5"/>
    <s v="Serious"/>
    <n v="18"/>
    <n v="9496"/>
    <n v="1.8955349620893007E-3"/>
    <s v=""/>
    <s v=""/>
    <s v=""/>
    <s v=""/>
    <s v=""/>
  </r>
  <r>
    <x v="2"/>
    <x v="6"/>
    <s v="Serious"/>
    <n v="94"/>
    <n v="23639"/>
    <n v="3.9764795465121201E-3"/>
    <n v="1"/>
    <n v="1100"/>
    <n v="9.0909090909090909E-4"/>
    <n v="4.37"/>
    <n v="2.59"/>
  </r>
  <r>
    <x v="2"/>
    <x v="7"/>
    <s v="Serious"/>
    <n v="92"/>
    <n v="22294"/>
    <n v="4.1266708531443441E-3"/>
    <s v=""/>
    <s v=""/>
    <s v=""/>
    <s v=""/>
    <s v=""/>
  </r>
  <r>
    <x v="2"/>
    <x v="8"/>
    <s v="Serious"/>
    <n v="93"/>
    <n v="30234"/>
    <n v="3.0760071442746577E-3"/>
    <n v="1"/>
    <n v="708"/>
    <n v="1.4124293785310734E-3"/>
    <n v="2.1800000000000002"/>
    <n v="0.63"/>
  </r>
  <r>
    <x v="2"/>
    <x v="9"/>
    <s v="Serious"/>
    <n v="1"/>
    <n v="3195"/>
    <n v="3.1298904538341156E-4"/>
    <n v="2"/>
    <n v="3004"/>
    <n v="6.6577896138482028E-4"/>
    <n v="0.47"/>
    <n v="0.4"/>
  </r>
  <r>
    <x v="3"/>
    <x v="0"/>
    <s v="Serious"/>
    <n v="600"/>
    <n v="104708"/>
    <n v="5.7302211865378006E-3"/>
    <n v="27"/>
    <n v="5823"/>
    <n v="4.6367851622874804E-3"/>
    <n v="1.24"/>
    <n v="1.17"/>
  </r>
  <r>
    <x v="3"/>
    <x v="11"/>
    <s v="Serious"/>
    <n v="2"/>
    <n v="75"/>
    <n v="2.6666666666666668E-2"/>
    <s v=""/>
    <s v=""/>
    <s v=""/>
    <s v=""/>
    <s v=""/>
  </r>
  <r>
    <x v="3"/>
    <x v="2"/>
    <s v="Serious"/>
    <n v="1"/>
    <n v="407"/>
    <n v="2.4570024570024569E-3"/>
    <s v=""/>
    <s v=""/>
    <s v=""/>
    <s v=""/>
    <s v=""/>
  </r>
  <r>
    <x v="3"/>
    <x v="10"/>
    <s v="Serious"/>
    <n v="16"/>
    <n v="2094"/>
    <n v="7.6408787010506206E-3"/>
    <s v=""/>
    <s v=""/>
    <s v=""/>
    <s v=""/>
    <s v=""/>
  </r>
  <r>
    <x v="3"/>
    <x v="3"/>
    <s v="Serious"/>
    <n v="39"/>
    <n v="2810"/>
    <n v="1.3879003558718862E-2"/>
    <s v=""/>
    <s v=""/>
    <s v=""/>
    <s v=""/>
    <s v=""/>
  </r>
  <r>
    <x v="3"/>
    <x v="4"/>
    <s v="Serious"/>
    <n v="151"/>
    <n v="10406"/>
    <n v="1.4510859119738612E-2"/>
    <s v=""/>
    <s v=""/>
    <s v=""/>
    <s v=""/>
    <s v=""/>
  </r>
  <r>
    <x v="3"/>
    <x v="5"/>
    <s v="Serious"/>
    <n v="126"/>
    <n v="9496"/>
    <n v="1.3268744734625105E-2"/>
    <s v=""/>
    <s v=""/>
    <s v=""/>
    <s v=""/>
    <s v=""/>
  </r>
  <r>
    <x v="3"/>
    <x v="6"/>
    <s v="Serious"/>
    <n v="157"/>
    <n v="23639"/>
    <n v="6.6415669021532217E-3"/>
    <n v="9"/>
    <n v="1100"/>
    <n v="8.1818181818181825E-3"/>
    <n v="0.81"/>
    <n v="0.37"/>
  </r>
  <r>
    <x v="3"/>
    <x v="7"/>
    <s v="Serious"/>
    <n v="47"/>
    <n v="22294"/>
    <n v="2.108190544541132E-3"/>
    <n v="5"/>
    <n v="984"/>
    <n v="5.08130081300813E-3"/>
    <n v="0.41"/>
    <n v="3.74"/>
  </r>
  <r>
    <x v="3"/>
    <x v="8"/>
    <s v="Serious"/>
    <n v="22"/>
    <n v="30234"/>
    <n v="7.2765760402196205E-4"/>
    <n v="7"/>
    <n v="708"/>
    <n v="9.887005649717515E-3"/>
    <n v="7.0000000000000007E-2"/>
    <n v="61.98"/>
  </r>
  <r>
    <x v="3"/>
    <x v="9"/>
    <s v="Serious"/>
    <n v="39"/>
    <n v="3195"/>
    <n v="1.2206572769953052E-2"/>
    <n v="6"/>
    <n v="3004"/>
    <n v="1.9973368841544607E-3"/>
    <n v="6.11"/>
    <n v="22.39"/>
  </r>
  <r>
    <x v="4"/>
    <x v="0"/>
    <s v="Serious"/>
    <n v="760"/>
    <n v="104708"/>
    <n v="7.258280169614547E-3"/>
    <n v="4"/>
    <n v="5823"/>
    <n v="6.8693113515370084E-4"/>
    <n v="10.57"/>
    <n v="34.700000000000003"/>
  </r>
  <r>
    <x v="4"/>
    <x v="1"/>
    <s v="Serious"/>
    <n v="2"/>
    <n v="58"/>
    <n v="3.4482758620689655E-2"/>
    <s v=""/>
    <s v=""/>
    <s v=""/>
    <s v=""/>
    <s v=""/>
  </r>
  <r>
    <x v="4"/>
    <x v="2"/>
    <s v="Serious"/>
    <n v="16"/>
    <n v="407"/>
    <n v="3.9312039312039311E-2"/>
    <s v=""/>
    <s v=""/>
    <s v=""/>
    <s v=""/>
    <s v=""/>
  </r>
  <r>
    <x v="4"/>
    <x v="10"/>
    <s v="Serious"/>
    <n v="50"/>
    <n v="2094"/>
    <n v="2.387774594078319E-2"/>
    <s v=""/>
    <s v=""/>
    <s v=""/>
    <s v=""/>
    <s v=""/>
  </r>
  <r>
    <x v="4"/>
    <x v="3"/>
    <s v="Serious"/>
    <n v="42"/>
    <n v="2810"/>
    <n v="1.494661921708185E-2"/>
    <s v=""/>
    <s v=""/>
    <s v=""/>
    <s v=""/>
    <s v=""/>
  </r>
  <r>
    <x v="4"/>
    <x v="4"/>
    <s v="Serious"/>
    <n v="239"/>
    <n v="10406"/>
    <n v="2.2967518739188928E-2"/>
    <s v=""/>
    <s v=""/>
    <s v=""/>
    <s v=""/>
    <s v=""/>
  </r>
  <r>
    <x v="4"/>
    <x v="5"/>
    <s v="Serious"/>
    <n v="145"/>
    <n v="9496"/>
    <n v="1.5269587194608256E-2"/>
    <s v=""/>
    <s v=""/>
    <s v=""/>
    <s v=""/>
    <s v=""/>
  </r>
  <r>
    <x v="4"/>
    <x v="6"/>
    <s v="Serious"/>
    <n v="163"/>
    <n v="23639"/>
    <n v="6.8953847455476124E-3"/>
    <n v="3"/>
    <n v="1100"/>
    <n v="2.7272727272727275E-3"/>
    <n v="2.5299999999999998"/>
    <n v="2.74"/>
  </r>
  <r>
    <x v="4"/>
    <x v="7"/>
    <s v="Serious"/>
    <n v="70"/>
    <n v="22294"/>
    <n v="3.1398582578272181E-3"/>
    <n v="1"/>
    <n v="984"/>
    <n v="1.0162601626016261E-3"/>
    <n v="3.09"/>
    <n v="1.4"/>
  </r>
  <r>
    <x v="4"/>
    <x v="8"/>
    <s v="Serious"/>
    <n v="24"/>
    <n v="30234"/>
    <n v="7.9380829529668588E-4"/>
    <s v=""/>
    <s v=""/>
    <s v=""/>
    <s v=""/>
    <s v=""/>
  </r>
  <r>
    <x v="4"/>
    <x v="9"/>
    <s v="Serious"/>
    <n v="9"/>
    <n v="3195"/>
    <n v="2.8169014084507044E-3"/>
    <s v=""/>
    <s v=""/>
    <s v=""/>
    <s v=""/>
    <s v=""/>
  </r>
  <r>
    <x v="5"/>
    <x v="0"/>
    <s v="Serious"/>
    <n v="147"/>
    <n v="104708"/>
    <n v="1.4039041907017611E-3"/>
    <n v="6"/>
    <n v="5823"/>
    <n v="1.0303967027305513E-3"/>
    <n v="1.36"/>
    <n v="0.56000000000000005"/>
  </r>
  <r>
    <x v="5"/>
    <x v="1"/>
    <s v="Serious"/>
    <n v="1"/>
    <n v="58"/>
    <n v="1.7241379310344827E-2"/>
    <s v=""/>
    <s v=""/>
    <s v=""/>
    <s v=""/>
    <s v=""/>
  </r>
  <r>
    <x v="5"/>
    <x v="2"/>
    <s v="Serious"/>
    <n v="7"/>
    <n v="407"/>
    <n v="1.7199017199017199E-2"/>
    <s v=""/>
    <s v=""/>
    <s v=""/>
    <s v=""/>
    <s v=""/>
  </r>
  <r>
    <x v="5"/>
    <x v="10"/>
    <s v="Serious"/>
    <n v="4"/>
    <n v="2094"/>
    <n v="1.9102196752626551E-3"/>
    <s v=""/>
    <s v=""/>
    <s v=""/>
    <s v=""/>
    <s v=""/>
  </r>
  <r>
    <x v="5"/>
    <x v="3"/>
    <s v="Serious"/>
    <n v="4"/>
    <n v="2810"/>
    <n v="1.4234875444839859E-3"/>
    <s v=""/>
    <s v=""/>
    <s v=""/>
    <s v=""/>
    <s v=""/>
  </r>
  <r>
    <x v="5"/>
    <x v="4"/>
    <s v="Serious"/>
    <n v="19"/>
    <n v="10406"/>
    <n v="1.8258696905631366E-3"/>
    <s v=""/>
    <s v=""/>
    <s v=""/>
    <s v=""/>
    <s v=""/>
  </r>
  <r>
    <x v="5"/>
    <x v="5"/>
    <s v="Serious"/>
    <n v="14"/>
    <n v="9496"/>
    <n v="1.4743049705139006E-3"/>
    <s v=""/>
    <s v=""/>
    <s v=""/>
    <s v=""/>
    <s v=""/>
  </r>
  <r>
    <x v="5"/>
    <x v="6"/>
    <s v="Serious"/>
    <n v="38"/>
    <n v="23639"/>
    <n v="1.607513008164474E-3"/>
    <n v="3"/>
    <n v="1100"/>
    <n v="2.7272727272727275E-3"/>
    <n v="0.59"/>
    <n v="0.8"/>
  </r>
  <r>
    <x v="5"/>
    <x v="7"/>
    <s v="Serious"/>
    <n v="39"/>
    <n v="22294"/>
    <n v="1.7493496007894502E-3"/>
    <n v="1"/>
    <n v="984"/>
    <n v="1.0162601626016261E-3"/>
    <n v="1.72"/>
    <n v="0.3"/>
  </r>
  <r>
    <x v="5"/>
    <x v="8"/>
    <s v="Serious"/>
    <n v="21"/>
    <n v="30234"/>
    <n v="6.9458225838460008E-4"/>
    <n v="1"/>
    <n v="708"/>
    <n v="1.4124293785310734E-3"/>
    <n v="0.49"/>
    <n v="0.5"/>
  </r>
  <r>
    <x v="6"/>
    <x v="0"/>
    <s v="Serious"/>
    <n v="3161"/>
    <n v="104708"/>
    <n v="3.018871528440998E-2"/>
    <n v="222"/>
    <n v="5823"/>
    <n v="3.81246780010304E-2"/>
    <n v="0.79"/>
    <n v="11.71"/>
  </r>
  <r>
    <x v="6"/>
    <x v="11"/>
    <s v="Serious"/>
    <n v="5"/>
    <n v="75"/>
    <n v="6.6666666666666666E-2"/>
    <s v=""/>
    <s v=""/>
    <s v=""/>
    <s v=""/>
    <s v=""/>
  </r>
  <r>
    <x v="6"/>
    <x v="1"/>
    <s v="Serious"/>
    <n v="10"/>
    <n v="58"/>
    <n v="0.17241379310344829"/>
    <s v=""/>
    <s v=""/>
    <s v=""/>
    <s v=""/>
    <s v=""/>
  </r>
  <r>
    <x v="6"/>
    <x v="2"/>
    <s v="Serious"/>
    <n v="79"/>
    <n v="407"/>
    <n v="0.1941031941031941"/>
    <s v=""/>
    <s v=""/>
    <s v=""/>
    <s v=""/>
    <s v=""/>
  </r>
  <r>
    <x v="6"/>
    <x v="10"/>
    <s v="Serious"/>
    <n v="218"/>
    <n v="2094"/>
    <n v="0.1041069723018147"/>
    <s v=""/>
    <s v=""/>
    <s v=""/>
    <s v=""/>
    <s v=""/>
  </r>
  <r>
    <x v="6"/>
    <x v="3"/>
    <s v="Serious"/>
    <n v="156"/>
    <n v="2810"/>
    <n v="5.5516014234875448E-2"/>
    <s v=""/>
    <s v=""/>
    <s v=""/>
    <s v=""/>
    <s v=""/>
  </r>
  <r>
    <x v="6"/>
    <x v="4"/>
    <s v="Serious"/>
    <n v="522"/>
    <n v="10406"/>
    <n v="5.0163367288103014E-2"/>
    <n v="2"/>
    <n v="5"/>
    <n v="0.4"/>
    <n v="0.13"/>
    <n v="12.79"/>
  </r>
  <r>
    <x v="6"/>
    <x v="5"/>
    <s v="Serious"/>
    <n v="432"/>
    <n v="9496"/>
    <n v="4.5492839090143219E-2"/>
    <n v="1"/>
    <n v="15"/>
    <n v="6.6666666666666666E-2"/>
    <n v="0.68"/>
    <n v="0.15"/>
  </r>
  <r>
    <x v="6"/>
    <x v="6"/>
    <s v="Serious"/>
    <n v="837"/>
    <n v="23639"/>
    <n v="3.5407589153517494E-2"/>
    <n v="75"/>
    <n v="1100"/>
    <n v="6.8181818181818177E-2"/>
    <n v="0.52"/>
    <n v="31.8"/>
  </r>
  <r>
    <x v="6"/>
    <x v="7"/>
    <s v="Serious"/>
    <n v="506"/>
    <n v="22294"/>
    <n v="2.2696689692293891E-2"/>
    <n v="56"/>
    <n v="984"/>
    <n v="5.6910569105691054E-2"/>
    <n v="0.4"/>
    <n v="46.82"/>
  </r>
  <r>
    <x v="6"/>
    <x v="8"/>
    <s v="Serious"/>
    <n v="353"/>
    <n v="30234"/>
    <n v="1.1675597009988754E-2"/>
    <n v="29"/>
    <n v="708"/>
    <n v="4.0960451977401127E-2"/>
    <n v="0.28999999999999998"/>
    <n v="48.66"/>
  </r>
  <r>
    <x v="6"/>
    <x v="9"/>
    <s v="Serious"/>
    <n v="43"/>
    <n v="3195"/>
    <n v="1.3458528951486698E-2"/>
    <n v="59"/>
    <n v="3004"/>
    <n v="1.9640479360852198E-2"/>
    <n v="0.69"/>
    <n v="3.66"/>
  </r>
  <r>
    <x v="7"/>
    <x v="0"/>
    <s v="Serious"/>
    <n v="1434"/>
    <n v="104708"/>
    <n v="1.3695228635825342E-2"/>
    <n v="142"/>
    <n v="5823"/>
    <n v="2.4386055297956379E-2"/>
    <n v="0.56000000000000005"/>
    <n v="44.86"/>
  </r>
  <r>
    <x v="7"/>
    <x v="11"/>
    <s v="Serious"/>
    <n v="1"/>
    <n v="75"/>
    <n v="1.3333333333333334E-2"/>
    <s v=""/>
    <s v=""/>
    <s v=""/>
    <s v=""/>
    <s v=""/>
  </r>
  <r>
    <x v="7"/>
    <x v="1"/>
    <s v="Serious"/>
    <n v="2"/>
    <n v="58"/>
    <n v="3.4482758620689655E-2"/>
    <s v=""/>
    <s v=""/>
    <s v=""/>
    <s v=""/>
    <s v=""/>
  </r>
  <r>
    <x v="7"/>
    <x v="2"/>
    <s v="Serious"/>
    <n v="4"/>
    <n v="407"/>
    <n v="9.8280098280098278E-3"/>
    <s v=""/>
    <s v=""/>
    <s v=""/>
    <s v=""/>
    <s v=""/>
  </r>
  <r>
    <x v="7"/>
    <x v="10"/>
    <s v="Serious"/>
    <n v="10"/>
    <n v="2094"/>
    <n v="4.7755491881566383E-3"/>
    <s v=""/>
    <s v=""/>
    <s v=""/>
    <s v=""/>
    <s v=""/>
  </r>
  <r>
    <x v="7"/>
    <x v="3"/>
    <s v="Serious"/>
    <n v="34"/>
    <n v="2810"/>
    <n v="1.2099644128113879E-2"/>
    <s v=""/>
    <s v=""/>
    <s v=""/>
    <s v=""/>
    <s v=""/>
  </r>
  <r>
    <x v="7"/>
    <x v="4"/>
    <s v="Serious"/>
    <n v="213"/>
    <n v="10406"/>
    <n v="2.0468960215260425E-2"/>
    <s v=""/>
    <s v=""/>
    <s v=""/>
    <s v=""/>
    <s v=""/>
  </r>
  <r>
    <x v="7"/>
    <x v="5"/>
    <s v="Serious"/>
    <n v="236"/>
    <n v="9496"/>
    <n v="2.4852569502948611E-2"/>
    <s v=""/>
    <s v=""/>
    <s v=""/>
    <s v=""/>
    <s v=""/>
  </r>
  <r>
    <x v="7"/>
    <x v="6"/>
    <s v="Serious"/>
    <n v="406"/>
    <n v="23639"/>
    <n v="1.7175007403020432E-2"/>
    <n v="31"/>
    <n v="1100"/>
    <n v="2.8181818181818183E-2"/>
    <n v="0.61"/>
    <n v="7.34"/>
  </r>
  <r>
    <x v="7"/>
    <x v="7"/>
    <s v="Serious"/>
    <n v="267"/>
    <n v="22294"/>
    <n v="1.1976316497712389E-2"/>
    <n v="18"/>
    <n v="984"/>
    <n v="1.8292682926829267E-2"/>
    <n v="0.65"/>
    <n v="3.11"/>
  </r>
  <r>
    <x v="7"/>
    <x v="8"/>
    <s v="Serious"/>
    <n v="237"/>
    <n v="30234"/>
    <n v="7.8388569160547719E-3"/>
    <n v="7"/>
    <n v="708"/>
    <n v="9.887005649717515E-3"/>
    <n v="0.79"/>
    <n v="0.37"/>
  </r>
  <r>
    <x v="7"/>
    <x v="9"/>
    <s v="Serious"/>
    <n v="24"/>
    <n v="3195"/>
    <n v="7.5117370892018778E-3"/>
    <n v="86"/>
    <n v="3004"/>
    <n v="2.8628495339547269E-2"/>
    <n v="0.26"/>
    <n v="39.61"/>
  </r>
  <r>
    <x v="8"/>
    <x v="0"/>
    <s v="Serious"/>
    <n v="9435"/>
    <n v="104708"/>
    <n v="9.0107728158306907E-2"/>
    <n v="92"/>
    <n v="5823"/>
    <n v="1.5799416108535119E-2"/>
    <n v="5.7"/>
    <n v="386.71"/>
  </r>
  <r>
    <x v="8"/>
    <x v="11"/>
    <s v="Serious"/>
    <n v="7"/>
    <n v="75"/>
    <n v="9.3333333333333338E-2"/>
    <s v=""/>
    <s v=""/>
    <s v=""/>
    <s v=""/>
    <s v=""/>
  </r>
  <r>
    <x v="8"/>
    <x v="1"/>
    <s v="Serious"/>
    <n v="6"/>
    <n v="58"/>
    <n v="0.10344827586206896"/>
    <s v=""/>
    <s v=""/>
    <s v=""/>
    <s v=""/>
    <s v=""/>
  </r>
  <r>
    <x v="8"/>
    <x v="2"/>
    <s v="Serious"/>
    <n v="23"/>
    <n v="407"/>
    <n v="5.6511056511056514E-2"/>
    <s v=""/>
    <s v=""/>
    <s v=""/>
    <s v=""/>
    <s v=""/>
  </r>
  <r>
    <x v="8"/>
    <x v="10"/>
    <s v="Serious"/>
    <n v="112"/>
    <n v="2094"/>
    <n v="5.3486150907354348E-2"/>
    <s v=""/>
    <s v=""/>
    <s v=""/>
    <s v=""/>
    <s v=""/>
  </r>
  <r>
    <x v="8"/>
    <x v="3"/>
    <s v="Serious"/>
    <n v="234"/>
    <n v="2810"/>
    <n v="8.3274021352313168E-2"/>
    <s v=""/>
    <s v=""/>
    <s v=""/>
    <s v=""/>
    <s v=""/>
  </r>
  <r>
    <x v="8"/>
    <x v="4"/>
    <s v="Serious"/>
    <n v="1051"/>
    <n v="10406"/>
    <n v="0.1009994234095714"/>
    <s v=""/>
    <s v=""/>
    <s v=""/>
    <s v=""/>
    <s v=""/>
  </r>
  <r>
    <x v="8"/>
    <x v="5"/>
    <s v="Serious"/>
    <n v="1193"/>
    <n v="9496"/>
    <n v="0.1256318449873631"/>
    <s v=""/>
    <s v=""/>
    <s v=""/>
    <s v=""/>
    <s v=""/>
  </r>
  <r>
    <x v="8"/>
    <x v="6"/>
    <s v="Serious"/>
    <n v="2573"/>
    <n v="23639"/>
    <n v="0.10884555184229451"/>
    <n v="35"/>
    <n v="1100"/>
    <n v="3.1818181818181815E-2"/>
    <n v="3.42"/>
    <n v="66.13"/>
  </r>
  <r>
    <x v="8"/>
    <x v="7"/>
    <s v="Serious"/>
    <n v="2116"/>
    <n v="22294"/>
    <n v="9.4913429622319911E-2"/>
    <n v="25"/>
    <n v="984"/>
    <n v="2.540650406504065E-2"/>
    <n v="3.74"/>
    <n v="54.52"/>
  </r>
  <r>
    <x v="8"/>
    <x v="8"/>
    <s v="Serious"/>
    <n v="1768"/>
    <n v="30234"/>
    <n v="5.8477211086855857E-2"/>
    <n v="19"/>
    <n v="708"/>
    <n v="2.6836158192090395E-2"/>
    <n v="2.1800000000000002"/>
    <n v="12.73"/>
  </r>
  <r>
    <x v="8"/>
    <x v="9"/>
    <s v="Serious"/>
    <n v="352"/>
    <n v="3195"/>
    <n v="0.11017214397496088"/>
    <n v="13"/>
    <n v="3004"/>
    <n v="4.3275632490013313E-3"/>
    <n v="25.46"/>
    <n v="313.02"/>
  </r>
  <r>
    <x v="9"/>
    <x v="0"/>
    <s v="Serious"/>
    <n v="35553"/>
    <n v="104708"/>
    <n v="0.33954425640829738"/>
    <n v="222"/>
    <n v="5823"/>
    <n v="3.81246780010304E-2"/>
    <n v="8.91"/>
    <n v="2289.4299999999998"/>
  </r>
  <r>
    <x v="9"/>
    <x v="11"/>
    <s v="Serious"/>
    <n v="8"/>
    <n v="75"/>
    <n v="0.10666666666666667"/>
    <s v=""/>
    <s v=""/>
    <s v=""/>
    <s v=""/>
    <s v=""/>
  </r>
  <r>
    <x v="9"/>
    <x v="1"/>
    <s v="Serious"/>
    <n v="1"/>
    <n v="58"/>
    <n v="1.7241379310344827E-2"/>
    <s v=""/>
    <s v=""/>
    <s v=""/>
    <s v=""/>
    <s v=""/>
  </r>
  <r>
    <x v="9"/>
    <x v="2"/>
    <s v="Serious"/>
    <n v="76"/>
    <n v="407"/>
    <n v="0.18673218673218672"/>
    <s v=""/>
    <s v=""/>
    <s v=""/>
    <s v=""/>
    <s v=""/>
  </r>
  <r>
    <x v="9"/>
    <x v="10"/>
    <s v="Serious"/>
    <n v="155"/>
    <n v="2094"/>
    <n v="7.4021012416427889E-2"/>
    <s v=""/>
    <s v=""/>
    <s v=""/>
    <s v=""/>
    <s v=""/>
  </r>
  <r>
    <x v="9"/>
    <x v="3"/>
    <s v="Serious"/>
    <n v="308"/>
    <n v="2810"/>
    <n v="0.10960854092526691"/>
    <n v="1"/>
    <n v="4"/>
    <n v="0.25"/>
    <n v="0.44"/>
    <n v="0.81"/>
  </r>
  <r>
    <x v="9"/>
    <x v="4"/>
    <s v="Serious"/>
    <n v="1388"/>
    <n v="10406"/>
    <n v="0.13338458581587545"/>
    <s v=""/>
    <s v=""/>
    <s v=""/>
    <s v=""/>
    <s v=""/>
  </r>
  <r>
    <x v="9"/>
    <x v="5"/>
    <s v="Serious"/>
    <n v="1680"/>
    <n v="9496"/>
    <n v="0.17691659646166807"/>
    <s v=""/>
    <s v=""/>
    <s v=""/>
    <s v=""/>
    <s v=""/>
  </r>
  <r>
    <x v="9"/>
    <x v="6"/>
    <s v="Serious"/>
    <n v="6977"/>
    <n v="23639"/>
    <n v="0.29514784889377721"/>
    <n v="9"/>
    <n v="1100"/>
    <n v="8.1818181818181825E-3"/>
    <n v="36.07"/>
    <n v="427.13"/>
  </r>
  <r>
    <x v="9"/>
    <x v="7"/>
    <s v="Serious"/>
    <n v="8991"/>
    <n v="22294"/>
    <n v="0.40329236565892168"/>
    <n v="14"/>
    <n v="984"/>
    <n v="1.4227642276422764E-2"/>
    <n v="28.35"/>
    <n v="601.41"/>
  </r>
  <r>
    <x v="9"/>
    <x v="8"/>
    <s v="Serious"/>
    <n v="15552"/>
    <n v="30234"/>
    <n v="0.51438777535225244"/>
    <n v="8"/>
    <n v="708"/>
    <n v="1.1299435028248588E-2"/>
    <n v="45.52"/>
    <n v="700.4"/>
  </r>
  <r>
    <x v="9"/>
    <x v="9"/>
    <s v="Serious"/>
    <n v="417"/>
    <n v="3195"/>
    <n v="0.13051643192488263"/>
    <n v="190"/>
    <n v="3004"/>
    <n v="6.3249001331557919E-2"/>
    <n v="2.06"/>
    <n v="79.31"/>
  </r>
  <r>
    <x v="10"/>
    <x v="0"/>
    <s v="Serious"/>
    <n v="117"/>
    <n v="104708"/>
    <n v="1.117393131374871E-3"/>
    <n v="29"/>
    <n v="5823"/>
    <n v="4.9802507298643307E-3"/>
    <n v="0.22"/>
    <n v="62.4"/>
  </r>
  <r>
    <x v="10"/>
    <x v="2"/>
    <s v="Serious"/>
    <n v="3"/>
    <n v="407"/>
    <n v="7.3710073710073713E-3"/>
    <s v=""/>
    <s v=""/>
    <s v=""/>
    <s v=""/>
    <s v=""/>
  </r>
  <r>
    <x v="10"/>
    <x v="10"/>
    <s v="Serious"/>
    <n v="5"/>
    <n v="2094"/>
    <n v="2.3877745940783192E-3"/>
    <s v=""/>
    <s v=""/>
    <s v=""/>
    <s v=""/>
    <s v=""/>
  </r>
  <r>
    <x v="10"/>
    <x v="3"/>
    <s v="Serious"/>
    <n v="9"/>
    <n v="2810"/>
    <n v="3.202846975088968E-3"/>
    <s v=""/>
    <s v=""/>
    <s v=""/>
    <s v=""/>
    <s v=""/>
  </r>
  <r>
    <x v="10"/>
    <x v="4"/>
    <s v="Serious"/>
    <n v="14"/>
    <n v="10406"/>
    <n v="1.3453776667307323E-3"/>
    <s v=""/>
    <s v=""/>
    <s v=""/>
    <s v=""/>
    <s v=""/>
  </r>
  <r>
    <x v="10"/>
    <x v="5"/>
    <s v="Serious"/>
    <n v="17"/>
    <n v="9496"/>
    <n v="1.7902274641954507E-3"/>
    <s v=""/>
    <s v=""/>
    <s v=""/>
    <s v=""/>
    <s v=""/>
  </r>
  <r>
    <x v="10"/>
    <x v="6"/>
    <s v="Serious"/>
    <n v="27"/>
    <n v="23639"/>
    <n v="1.1421802952747578E-3"/>
    <n v="4"/>
    <n v="1100"/>
    <n v="3.6363636363636364E-3"/>
    <n v="0.31"/>
    <n v="5.22"/>
  </r>
  <r>
    <x v="10"/>
    <x v="7"/>
    <s v="Serious"/>
    <n v="12"/>
    <n v="22294"/>
    <n v="5.3826141562752312E-4"/>
    <n v="12"/>
    <n v="984"/>
    <n v="1.2195121951219513E-2"/>
    <n v="0.04"/>
    <n v="124.33"/>
  </r>
  <r>
    <x v="10"/>
    <x v="8"/>
    <s v="Serious"/>
    <n v="26"/>
    <n v="30234"/>
    <n v="8.5995898657140971E-4"/>
    <n v="4"/>
    <n v="708"/>
    <n v="5.6497175141242938E-3"/>
    <n v="0.15"/>
    <n v="16.39"/>
  </r>
  <r>
    <x v="10"/>
    <x v="9"/>
    <s v="Serious"/>
    <n v="4"/>
    <n v="3195"/>
    <n v="1.2519561815336462E-3"/>
    <n v="9"/>
    <n v="3004"/>
    <n v="2.9960053262316909E-3"/>
    <n v="0.42"/>
    <n v="2.25"/>
  </r>
  <r>
    <x v="11"/>
    <x v="0"/>
    <s v="Serious"/>
    <n v="11"/>
    <n v="104708"/>
    <n v="1.0505405508652634E-4"/>
    <n v="1"/>
    <n v="5823"/>
    <n v="1.7173278378842521E-4"/>
    <n v="0.61"/>
    <n v="0.23"/>
  </r>
  <r>
    <x v="11"/>
    <x v="10"/>
    <s v="Serious"/>
    <n v="1"/>
    <n v="2094"/>
    <n v="4.7755491881566379E-4"/>
    <s v=""/>
    <s v=""/>
    <s v=""/>
    <s v=""/>
    <s v=""/>
  </r>
  <r>
    <x v="11"/>
    <x v="3"/>
    <s v="Serious"/>
    <n v="2"/>
    <n v="2810"/>
    <n v="7.1174377224199293E-4"/>
    <s v=""/>
    <s v=""/>
    <s v=""/>
    <s v=""/>
    <s v=""/>
  </r>
  <r>
    <x v="11"/>
    <x v="4"/>
    <s v="Serious"/>
    <n v="1"/>
    <n v="10406"/>
    <n v="9.6098404766480872E-5"/>
    <s v=""/>
    <s v=""/>
    <s v=""/>
    <s v=""/>
    <s v=""/>
  </r>
  <r>
    <x v="11"/>
    <x v="5"/>
    <s v="Serious"/>
    <n v="3"/>
    <n v="9496"/>
    <n v="3.1592249368155012E-4"/>
    <s v=""/>
    <s v=""/>
    <s v=""/>
    <s v=""/>
    <s v=""/>
  </r>
  <r>
    <x v="11"/>
    <x v="6"/>
    <s v="Serious"/>
    <n v="3"/>
    <n v="23639"/>
    <n v="1.269089216971953E-4"/>
    <s v=""/>
    <s v=""/>
    <s v=""/>
    <s v=""/>
    <s v=""/>
  </r>
  <r>
    <x v="11"/>
    <x v="8"/>
    <s v="Serious"/>
    <n v="1"/>
    <n v="30234"/>
    <n v="3.3075345637361909E-5"/>
    <s v=""/>
    <s v=""/>
    <s v=""/>
    <s v=""/>
    <s v=""/>
  </r>
  <r>
    <x v="12"/>
    <x v="0"/>
    <s v="Serious"/>
    <n v="1168"/>
    <n v="104708"/>
    <n v="1.1154830576460252E-2"/>
    <n v="22"/>
    <n v="5823"/>
    <n v="3.7781212433453545E-3"/>
    <n v="2.95"/>
    <n v="28.18"/>
  </r>
  <r>
    <x v="12"/>
    <x v="2"/>
    <s v="Serious"/>
    <n v="1"/>
    <n v="407"/>
    <n v="2.4570024570024569E-3"/>
    <s v=""/>
    <s v=""/>
    <s v=""/>
    <s v=""/>
    <s v=""/>
  </r>
  <r>
    <x v="12"/>
    <x v="10"/>
    <s v="Serious"/>
    <n v="6"/>
    <n v="2094"/>
    <n v="2.8653295128939827E-3"/>
    <s v=""/>
    <s v=""/>
    <s v=""/>
    <s v=""/>
    <s v=""/>
  </r>
  <r>
    <x v="12"/>
    <x v="3"/>
    <s v="Serious"/>
    <n v="9"/>
    <n v="2810"/>
    <n v="3.202846975088968E-3"/>
    <s v=""/>
    <s v=""/>
    <s v=""/>
    <s v=""/>
    <s v=""/>
  </r>
  <r>
    <x v="12"/>
    <x v="4"/>
    <s v="Serious"/>
    <n v="34"/>
    <n v="10406"/>
    <n v="3.2673457620603498E-3"/>
    <s v=""/>
    <s v=""/>
    <s v=""/>
    <s v=""/>
    <s v=""/>
  </r>
  <r>
    <x v="12"/>
    <x v="5"/>
    <s v="Serious"/>
    <n v="43"/>
    <n v="9496"/>
    <n v="4.5282224094355516E-3"/>
    <s v=""/>
    <s v=""/>
    <s v=""/>
    <s v=""/>
    <s v=""/>
  </r>
  <r>
    <x v="12"/>
    <x v="6"/>
    <s v="Serious"/>
    <n v="203"/>
    <n v="23639"/>
    <n v="8.587503701510216E-3"/>
    <n v="9"/>
    <n v="1100"/>
    <n v="8.1818181818181825E-3"/>
    <n v="1.05"/>
    <n v="0.02"/>
  </r>
  <r>
    <x v="12"/>
    <x v="7"/>
    <s v="Serious"/>
    <n v="307"/>
    <n v="22294"/>
    <n v="1.3770521216470799E-2"/>
    <n v="6"/>
    <n v="984"/>
    <n v="6.0975609756097563E-3"/>
    <n v="2.2599999999999998"/>
    <n v="4.18"/>
  </r>
  <r>
    <x v="12"/>
    <x v="8"/>
    <s v="Serious"/>
    <n v="564"/>
    <n v="30234"/>
    <n v="1.8654494939472119E-2"/>
    <n v="1"/>
    <n v="708"/>
    <n v="1.4124293785310734E-3"/>
    <n v="13.21"/>
    <n v="11.47"/>
  </r>
  <r>
    <x v="12"/>
    <x v="9"/>
    <s v="Serious"/>
    <n v="1"/>
    <n v="3195"/>
    <n v="3.1298904538341156E-4"/>
    <n v="6"/>
    <n v="3004"/>
    <n v="1.9973368841544607E-3"/>
    <n v="0.16"/>
    <n v="3.89"/>
  </r>
  <r>
    <x v="13"/>
    <x v="0"/>
    <s v="Serious"/>
    <n v="764"/>
    <n v="104708"/>
    <n v="7.2964816441914654E-3"/>
    <n v="185"/>
    <n v="5823"/>
    <n v="3.1770565000858661E-2"/>
    <n v="0.23"/>
    <n v="388.17"/>
  </r>
  <r>
    <x v="13"/>
    <x v="1"/>
    <s v="Serious"/>
    <n v="3"/>
    <n v="58"/>
    <n v="5.1724137931034482E-2"/>
    <s v=""/>
    <s v=""/>
    <s v=""/>
    <s v=""/>
    <s v=""/>
  </r>
  <r>
    <x v="13"/>
    <x v="2"/>
    <s v="Serious"/>
    <n v="5"/>
    <n v="407"/>
    <n v="1.2285012285012284E-2"/>
    <s v=""/>
    <s v=""/>
    <s v=""/>
    <s v=""/>
    <s v=""/>
  </r>
  <r>
    <x v="13"/>
    <x v="10"/>
    <s v="Serious"/>
    <n v="22"/>
    <n v="2094"/>
    <n v="1.0506208213944603E-2"/>
    <s v=""/>
    <s v=""/>
    <s v=""/>
    <s v=""/>
    <s v=""/>
  </r>
  <r>
    <x v="13"/>
    <x v="3"/>
    <s v="Serious"/>
    <n v="31"/>
    <n v="2810"/>
    <n v="1.103202846975089E-2"/>
    <s v=""/>
    <s v=""/>
    <s v=""/>
    <s v=""/>
    <s v=""/>
  </r>
  <r>
    <x v="13"/>
    <x v="4"/>
    <s v="Serious"/>
    <n v="105"/>
    <n v="10406"/>
    <n v="1.0090332500480493E-2"/>
    <s v=""/>
    <s v=""/>
    <s v=""/>
    <s v=""/>
    <s v=""/>
  </r>
  <r>
    <x v="13"/>
    <x v="5"/>
    <s v="Serious"/>
    <n v="107"/>
    <n v="9496"/>
    <n v="1.1267902274641955E-2"/>
    <n v="1"/>
    <n v="15"/>
    <n v="6.6666666666666666E-2"/>
    <n v="0.17"/>
    <n v="4.0999999999999996"/>
  </r>
  <r>
    <x v="13"/>
    <x v="6"/>
    <s v="Serious"/>
    <n v="231"/>
    <n v="23639"/>
    <n v="9.7719869706840382E-3"/>
    <n v="50"/>
    <n v="1100"/>
    <n v="4.5454545454545456E-2"/>
    <n v="0.21"/>
    <n v="119.18"/>
  </r>
  <r>
    <x v="13"/>
    <x v="7"/>
    <s v="Serious"/>
    <n v="143"/>
    <n v="22294"/>
    <n v="6.414281869561317E-3"/>
    <n v="55"/>
    <n v="984"/>
    <n v="5.589430894308943E-2"/>
    <n v="0.11"/>
    <n v="273.58"/>
  </r>
  <r>
    <x v="13"/>
    <x v="8"/>
    <s v="Serious"/>
    <n v="94"/>
    <n v="30234"/>
    <n v="3.1090824899120194E-3"/>
    <n v="41"/>
    <n v="708"/>
    <n v="5.7909604519774012E-2"/>
    <n v="0.05"/>
    <n v="478.26"/>
  </r>
  <r>
    <x v="13"/>
    <x v="9"/>
    <s v="Serious"/>
    <n v="23"/>
    <n v="3195"/>
    <n v="7.1987480438184667E-3"/>
    <n v="38"/>
    <n v="3004"/>
    <n v="1.2649800266311585E-2"/>
    <n v="0.56999999999999995"/>
    <n v="4.72"/>
  </r>
  <r>
    <x v="14"/>
    <x v="0"/>
    <s v="Serious"/>
    <n v="18"/>
    <n v="104708"/>
    <n v="1.7190663559613401E-4"/>
    <s v=""/>
    <s v=""/>
    <s v=""/>
    <s v=""/>
    <s v=""/>
  </r>
  <r>
    <x v="14"/>
    <x v="11"/>
    <s v="Serious"/>
    <n v="1"/>
    <n v="75"/>
    <n v="1.3333333333333334E-2"/>
    <s v=""/>
    <s v=""/>
    <s v=""/>
    <s v=""/>
    <s v=""/>
  </r>
  <r>
    <x v="14"/>
    <x v="1"/>
    <s v="Serious"/>
    <n v="3"/>
    <n v="58"/>
    <n v="5.1724137931034482E-2"/>
    <s v=""/>
    <s v=""/>
    <s v=""/>
    <s v=""/>
    <s v=""/>
  </r>
  <r>
    <x v="14"/>
    <x v="2"/>
    <s v="Serious"/>
    <n v="7"/>
    <n v="407"/>
    <n v="1.7199017199017199E-2"/>
    <s v=""/>
    <s v=""/>
    <s v=""/>
    <s v=""/>
    <s v=""/>
  </r>
  <r>
    <x v="14"/>
    <x v="10"/>
    <s v="Serious"/>
    <n v="4"/>
    <n v="2094"/>
    <n v="1.9102196752626551E-3"/>
    <s v=""/>
    <s v=""/>
    <s v=""/>
    <s v=""/>
    <s v=""/>
  </r>
  <r>
    <x v="14"/>
    <x v="3"/>
    <s v="Serious"/>
    <n v="1"/>
    <n v="2810"/>
    <n v="3.5587188612099647E-4"/>
    <s v=""/>
    <s v=""/>
    <s v=""/>
    <s v=""/>
    <s v=""/>
  </r>
  <r>
    <x v="14"/>
    <x v="4"/>
    <s v="Serious"/>
    <n v="1"/>
    <n v="10406"/>
    <n v="9.6098404766480872E-5"/>
    <s v=""/>
    <s v=""/>
    <s v=""/>
    <s v=""/>
    <s v=""/>
  </r>
  <r>
    <x v="14"/>
    <x v="9"/>
    <s v="Serious"/>
    <n v="1"/>
    <n v="3195"/>
    <n v="3.1298904538341156E-4"/>
    <s v=""/>
    <s v=""/>
    <s v=""/>
    <s v=""/>
    <s v=""/>
  </r>
  <r>
    <x v="15"/>
    <x v="0"/>
    <s v="Serious"/>
    <n v="117"/>
    <n v="104708"/>
    <n v="1.117393131374871E-3"/>
    <n v="28"/>
    <n v="5823"/>
    <n v="4.808517946075906E-3"/>
    <n v="0.23"/>
    <n v="57.36"/>
  </r>
  <r>
    <x v="15"/>
    <x v="1"/>
    <s v="Serious"/>
    <n v="1"/>
    <n v="58"/>
    <n v="1.7241379310344827E-2"/>
    <s v=""/>
    <s v=""/>
    <s v=""/>
    <s v=""/>
    <s v=""/>
  </r>
  <r>
    <x v="15"/>
    <x v="2"/>
    <s v="Serious"/>
    <n v="4"/>
    <n v="407"/>
    <n v="9.8280098280098278E-3"/>
    <s v=""/>
    <s v=""/>
    <s v=""/>
    <s v=""/>
    <s v=""/>
  </r>
  <r>
    <x v="15"/>
    <x v="10"/>
    <s v="Serious"/>
    <n v="5"/>
    <n v="2094"/>
    <n v="2.3877745940783192E-3"/>
    <s v=""/>
    <s v=""/>
    <s v=""/>
    <s v=""/>
    <s v=""/>
  </r>
  <r>
    <x v="15"/>
    <x v="3"/>
    <s v="Serious"/>
    <n v="8"/>
    <n v="2810"/>
    <n v="2.8469750889679717E-3"/>
    <s v=""/>
    <s v=""/>
    <s v=""/>
    <s v=""/>
    <s v=""/>
  </r>
  <r>
    <x v="15"/>
    <x v="4"/>
    <s v="Serious"/>
    <n v="21"/>
    <n v="10406"/>
    <n v="2.0180665000960984E-3"/>
    <s v=""/>
    <s v=""/>
    <s v=""/>
    <s v=""/>
    <s v=""/>
  </r>
  <r>
    <x v="15"/>
    <x v="5"/>
    <s v="Serious"/>
    <n v="14"/>
    <n v="9496"/>
    <n v="1.4743049705139006E-3"/>
    <s v=""/>
    <s v=""/>
    <s v=""/>
    <s v=""/>
    <s v=""/>
  </r>
  <r>
    <x v="15"/>
    <x v="6"/>
    <s v="Serious"/>
    <n v="21"/>
    <n v="23639"/>
    <n v="8.8836245188036718E-4"/>
    <n v="12"/>
    <n v="1100"/>
    <n v="1.090909090909091E-2"/>
    <n v="0.08"/>
    <n v="79.23"/>
  </r>
  <r>
    <x v="15"/>
    <x v="7"/>
    <s v="Serious"/>
    <n v="15"/>
    <n v="22294"/>
    <n v="6.7282676953440382E-4"/>
    <n v="6"/>
    <n v="984"/>
    <n v="6.0975609756097563E-3"/>
    <n v="0.11"/>
    <n v="30.77"/>
  </r>
  <r>
    <x v="15"/>
    <x v="8"/>
    <s v="Serious"/>
    <n v="20"/>
    <n v="30234"/>
    <n v="6.6150691274723822E-4"/>
    <n v="5"/>
    <n v="708"/>
    <n v="7.0621468926553672E-3"/>
    <n v="0.09"/>
    <n v="35.11"/>
  </r>
  <r>
    <x v="15"/>
    <x v="9"/>
    <s v="Serious"/>
    <n v="8"/>
    <n v="3195"/>
    <n v="2.5039123630672924E-3"/>
    <n v="5"/>
    <n v="3004"/>
    <n v="1.6644474034620505E-3"/>
    <n v="1.5"/>
    <n v="0.52"/>
  </r>
  <r>
    <x v="16"/>
    <x v="0"/>
    <s v="Serious"/>
    <n v="8"/>
    <n v="104708"/>
    <n v="7.6402949153837332E-5"/>
    <n v="14"/>
    <n v="5823"/>
    <n v="2.404258973037953E-3"/>
    <n v="0.03"/>
    <n v="150.21"/>
  </r>
  <r>
    <x v="16"/>
    <x v="5"/>
    <s v="Serious"/>
    <n v="2"/>
    <n v="9496"/>
    <n v="2.1061499578770007E-4"/>
    <s v=""/>
    <s v=""/>
    <s v=""/>
    <s v=""/>
    <s v=""/>
  </r>
  <r>
    <x v="16"/>
    <x v="6"/>
    <s v="Serious"/>
    <n v="1"/>
    <n v="23639"/>
    <n v="4.2302973899065101E-5"/>
    <n v="4"/>
    <n v="1100"/>
    <n v="3.6363636363636364E-3"/>
    <n v="0.01"/>
    <n v="67.2"/>
  </r>
  <r>
    <x v="16"/>
    <x v="8"/>
    <s v="Serious"/>
    <n v="5"/>
    <n v="30234"/>
    <n v="1.6537672818680955E-4"/>
    <n v="1"/>
    <n v="708"/>
    <n v="1.4124293785310734E-3"/>
    <n v="0.12"/>
    <n v="5.55"/>
  </r>
  <r>
    <x v="17"/>
    <x v="0"/>
    <s v="Serious"/>
    <n v="180"/>
    <n v="104708"/>
    <n v="1.71906635596134E-3"/>
    <n v="5"/>
    <n v="5823"/>
    <n v="8.5866391894212602E-4"/>
    <n v="2"/>
    <n v="2.44"/>
  </r>
  <r>
    <x v="17"/>
    <x v="10"/>
    <s v="Serious"/>
    <n v="2"/>
    <n v="2094"/>
    <n v="9.5510983763132757E-4"/>
    <s v=""/>
    <s v=""/>
    <s v=""/>
    <s v=""/>
    <s v=""/>
  </r>
  <r>
    <x v="17"/>
    <x v="3"/>
    <s v="Serious"/>
    <n v="15"/>
    <n v="2810"/>
    <n v="5.3380782918149468E-3"/>
    <s v=""/>
    <s v=""/>
    <s v=""/>
    <s v=""/>
    <s v=""/>
  </r>
  <r>
    <x v="17"/>
    <x v="4"/>
    <s v="Serious"/>
    <n v="50"/>
    <n v="10406"/>
    <n v="4.8049202383240435E-3"/>
    <s v=""/>
    <s v=""/>
    <s v=""/>
    <s v=""/>
    <s v=""/>
  </r>
  <r>
    <x v="17"/>
    <x v="5"/>
    <s v="Serious"/>
    <n v="34"/>
    <n v="9496"/>
    <n v="3.5804549283909013E-3"/>
    <s v=""/>
    <s v=""/>
    <s v=""/>
    <s v=""/>
    <s v=""/>
  </r>
  <r>
    <x v="17"/>
    <x v="6"/>
    <s v="Serious"/>
    <n v="56"/>
    <n v="23639"/>
    <n v="2.3689665383476457E-3"/>
    <n v="1"/>
    <n v="1100"/>
    <n v="9.0909090909090909E-4"/>
    <n v="2.61"/>
    <n v="0.97"/>
  </r>
  <r>
    <x v="17"/>
    <x v="7"/>
    <s v="Serious"/>
    <n v="13"/>
    <n v="22294"/>
    <n v="5.8311653359648336E-4"/>
    <n v="2"/>
    <n v="984"/>
    <n v="2.0325203252032522E-3"/>
    <n v="0.28999999999999998"/>
    <n v="3.07"/>
  </r>
  <r>
    <x v="17"/>
    <x v="8"/>
    <s v="Serious"/>
    <n v="5"/>
    <n v="30234"/>
    <n v="1.6537672818680955E-4"/>
    <n v="1"/>
    <n v="708"/>
    <n v="1.4124293785310734E-3"/>
    <n v="0.12"/>
    <n v="5.55"/>
  </r>
  <r>
    <x v="17"/>
    <x v="9"/>
    <s v="Serious"/>
    <n v="5"/>
    <n v="3195"/>
    <n v="1.5649452269170579E-3"/>
    <n v="1"/>
    <n v="3004"/>
    <n v="3.3288948069241014E-4"/>
    <n v="4.7"/>
    <n v="2.4300000000000002"/>
  </r>
  <r>
    <x v="18"/>
    <x v="0"/>
    <s v="Serious"/>
    <n v="363"/>
    <n v="104708"/>
    <n v="3.4667838178553691E-3"/>
    <n v="1"/>
    <n v="5823"/>
    <n v="1.7173278378842521E-4"/>
    <n v="20.190000000000001"/>
    <n v="18.25"/>
  </r>
  <r>
    <x v="18"/>
    <x v="11"/>
    <s v="Serious"/>
    <n v="1"/>
    <n v="75"/>
    <n v="1.3333333333333334E-2"/>
    <s v=""/>
    <s v=""/>
    <s v=""/>
    <s v=""/>
    <s v=""/>
  </r>
  <r>
    <x v="18"/>
    <x v="1"/>
    <s v="Serious"/>
    <n v="2"/>
    <n v="58"/>
    <n v="3.4482758620689655E-2"/>
    <s v=""/>
    <s v=""/>
    <s v=""/>
    <s v=""/>
    <s v=""/>
  </r>
  <r>
    <x v="18"/>
    <x v="2"/>
    <s v="Serious"/>
    <n v="71"/>
    <n v="407"/>
    <n v="0.17444717444717445"/>
    <s v=""/>
    <s v=""/>
    <s v=""/>
    <s v=""/>
    <s v=""/>
  </r>
  <r>
    <x v="18"/>
    <x v="10"/>
    <s v="Serious"/>
    <n v="61"/>
    <n v="2094"/>
    <n v="2.913085004775549E-2"/>
    <s v=""/>
    <s v=""/>
    <s v=""/>
    <s v=""/>
    <s v=""/>
  </r>
  <r>
    <x v="18"/>
    <x v="3"/>
    <s v="Serious"/>
    <n v="12"/>
    <n v="2810"/>
    <n v="4.2704626334519576E-3"/>
    <s v=""/>
    <s v=""/>
    <s v=""/>
    <s v=""/>
    <s v=""/>
  </r>
  <r>
    <x v="18"/>
    <x v="4"/>
    <s v="Serious"/>
    <n v="20"/>
    <n v="10406"/>
    <n v="1.9219680953296175E-3"/>
    <s v=""/>
    <s v=""/>
    <s v=""/>
    <s v=""/>
    <s v=""/>
  </r>
  <r>
    <x v="18"/>
    <x v="5"/>
    <s v="Serious"/>
    <n v="15"/>
    <n v="9496"/>
    <n v="1.5796124684077507E-3"/>
    <s v=""/>
    <s v=""/>
    <s v=""/>
    <s v=""/>
    <s v=""/>
  </r>
  <r>
    <x v="18"/>
    <x v="6"/>
    <s v="Serious"/>
    <n v="45"/>
    <n v="23639"/>
    <n v="1.9036338254579297E-3"/>
    <n v="1"/>
    <n v="1100"/>
    <n v="9.0909090909090909E-4"/>
    <n v="2.09"/>
    <n v="0.56000000000000005"/>
  </r>
  <r>
    <x v="18"/>
    <x v="7"/>
    <s v="Serious"/>
    <n v="58"/>
    <n v="22294"/>
    <n v="2.6015968421996948E-3"/>
    <s v=""/>
    <s v=""/>
    <s v=""/>
    <s v=""/>
    <s v=""/>
  </r>
  <r>
    <x v="18"/>
    <x v="8"/>
    <s v="Serious"/>
    <n v="73"/>
    <n v="30234"/>
    <n v="2.4145002315274196E-3"/>
    <s v=""/>
    <s v=""/>
    <s v=""/>
    <s v=""/>
    <s v=""/>
  </r>
  <r>
    <x v="18"/>
    <x v="9"/>
    <s v="Serious"/>
    <n v="5"/>
    <n v="3195"/>
    <n v="1.5649452269170579E-3"/>
    <s v=""/>
    <s v=""/>
    <s v=""/>
    <s v=""/>
    <s v=""/>
  </r>
  <r>
    <x v="19"/>
    <x v="0"/>
    <s v="Serious"/>
    <n v="24"/>
    <n v="104708"/>
    <n v="2.2920884746151202E-4"/>
    <n v="5"/>
    <n v="5823"/>
    <n v="8.5866391894212602E-4"/>
    <n v="0.27"/>
    <n v="8.33"/>
  </r>
  <r>
    <x v="19"/>
    <x v="3"/>
    <s v="Serious"/>
    <n v="1"/>
    <n v="2810"/>
    <n v="3.5587188612099647E-4"/>
    <s v=""/>
    <s v=""/>
    <s v=""/>
    <s v=""/>
    <s v=""/>
  </r>
  <r>
    <x v="19"/>
    <x v="4"/>
    <s v="Serious"/>
    <n v="6"/>
    <n v="10406"/>
    <n v="5.7659042859888531E-4"/>
    <s v=""/>
    <s v=""/>
    <s v=""/>
    <s v=""/>
    <s v=""/>
  </r>
  <r>
    <x v="19"/>
    <x v="5"/>
    <s v="Serious"/>
    <n v="4"/>
    <n v="9496"/>
    <n v="4.2122999157540015E-4"/>
    <s v=""/>
    <s v=""/>
    <s v=""/>
    <s v=""/>
    <s v=""/>
  </r>
  <r>
    <x v="19"/>
    <x v="6"/>
    <s v="Serious"/>
    <n v="8"/>
    <n v="23639"/>
    <n v="3.3842379119252081E-4"/>
    <n v="2"/>
    <n v="1100"/>
    <n v="1.8181818181818182E-3"/>
    <n v="0.19"/>
    <n v="5.7"/>
  </r>
  <r>
    <x v="19"/>
    <x v="7"/>
    <s v="Serious"/>
    <n v="4"/>
    <n v="22294"/>
    <n v="1.7942047187584104E-4"/>
    <s v=""/>
    <s v=""/>
    <s v=""/>
    <s v=""/>
    <s v=""/>
  </r>
  <r>
    <x v="19"/>
    <x v="8"/>
    <s v="Serious"/>
    <n v="1"/>
    <n v="30234"/>
    <n v="3.3075345637361909E-5"/>
    <s v=""/>
    <s v=""/>
    <s v=""/>
    <s v=""/>
    <s v=""/>
  </r>
  <r>
    <x v="20"/>
    <x v="0"/>
    <s v="Serious"/>
    <n v="2926"/>
    <n v="104708"/>
    <n v="2.7944378653016005E-2"/>
    <n v="17"/>
    <n v="5823"/>
    <n v="2.9194573244032285E-3"/>
    <n v="9.57"/>
    <n v="133.29"/>
  </r>
  <r>
    <x v="20"/>
    <x v="2"/>
    <s v="Serious"/>
    <n v="19"/>
    <n v="407"/>
    <n v="4.6683046683046681E-2"/>
    <s v=""/>
    <s v=""/>
    <s v=""/>
    <s v=""/>
    <s v=""/>
  </r>
  <r>
    <x v="20"/>
    <x v="10"/>
    <s v="Serious"/>
    <n v="579"/>
    <n v="2094"/>
    <n v="0.27650429799426934"/>
    <s v=""/>
    <s v=""/>
    <s v=""/>
    <s v=""/>
    <s v=""/>
  </r>
  <r>
    <x v="20"/>
    <x v="3"/>
    <s v="Serious"/>
    <n v="595"/>
    <n v="2810"/>
    <n v="0.21174377224199289"/>
    <s v=""/>
    <s v=""/>
    <s v=""/>
    <s v=""/>
    <s v=""/>
  </r>
  <r>
    <x v="20"/>
    <x v="4"/>
    <s v="Serious"/>
    <n v="636"/>
    <n v="10406"/>
    <n v="6.1118585431481839E-2"/>
    <s v=""/>
    <s v=""/>
    <s v=""/>
    <s v=""/>
    <s v=""/>
  </r>
  <r>
    <x v="20"/>
    <x v="5"/>
    <s v="Serious"/>
    <n v="270"/>
    <n v="9496"/>
    <n v="2.843302443133951E-2"/>
    <s v=""/>
    <s v=""/>
    <s v=""/>
    <s v=""/>
    <s v=""/>
  </r>
  <r>
    <x v="20"/>
    <x v="6"/>
    <s v="Serious"/>
    <n v="407"/>
    <n v="23639"/>
    <n v="1.7217310376919499E-2"/>
    <n v="10"/>
    <n v="1100"/>
    <n v="9.0909090909090905E-3"/>
    <n v="1.89"/>
    <n v="4.1900000000000004"/>
  </r>
  <r>
    <x v="20"/>
    <x v="7"/>
    <s v="Serious"/>
    <n v="214"/>
    <n v="22294"/>
    <n v="9.5989952453574955E-3"/>
    <n v="3"/>
    <n v="984"/>
    <n v="3.0487804878048782E-3"/>
    <n v="3.15"/>
    <n v="4.38"/>
  </r>
  <r>
    <x v="20"/>
    <x v="8"/>
    <s v="Serious"/>
    <n v="119"/>
    <n v="30234"/>
    <n v="3.9359661308460674E-3"/>
    <n v="1"/>
    <n v="708"/>
    <n v="1.4124293785310734E-3"/>
    <n v="2.79"/>
    <n v="1.1399999999999999"/>
  </r>
  <r>
    <x v="20"/>
    <x v="9"/>
    <s v="Serious"/>
    <n v="87"/>
    <n v="3195"/>
    <n v="2.7230046948356807E-2"/>
    <n v="3"/>
    <n v="3004"/>
    <n v="9.9866844207723037E-4"/>
    <n v="27.27"/>
    <n v="74.459999999999994"/>
  </r>
  <r>
    <x v="21"/>
    <x v="0"/>
    <s v="Serious"/>
    <n v="10"/>
    <n v="104708"/>
    <n v="9.5503686442296678E-5"/>
    <s v=""/>
    <s v=""/>
    <s v=""/>
    <s v=""/>
    <s v=""/>
  </r>
  <r>
    <x v="21"/>
    <x v="10"/>
    <s v="Serious"/>
    <n v="1"/>
    <n v="2094"/>
    <n v="4.7755491881566379E-4"/>
    <s v=""/>
    <s v=""/>
    <s v=""/>
    <s v=""/>
    <s v=""/>
  </r>
  <r>
    <x v="21"/>
    <x v="3"/>
    <s v="Serious"/>
    <n v="1"/>
    <n v="2810"/>
    <n v="3.5587188612099647E-4"/>
    <s v=""/>
    <s v=""/>
    <s v=""/>
    <s v=""/>
    <s v=""/>
  </r>
  <r>
    <x v="21"/>
    <x v="4"/>
    <s v="Serious"/>
    <n v="2"/>
    <n v="10406"/>
    <n v="1.9219680953296174E-4"/>
    <s v=""/>
    <s v=""/>
    <s v=""/>
    <s v=""/>
    <s v=""/>
  </r>
  <r>
    <x v="21"/>
    <x v="5"/>
    <s v="Serious"/>
    <n v="2"/>
    <n v="9496"/>
    <n v="2.1061499578770007E-4"/>
    <s v=""/>
    <s v=""/>
    <s v=""/>
    <s v=""/>
    <s v=""/>
  </r>
  <r>
    <x v="21"/>
    <x v="6"/>
    <s v="Serious"/>
    <n v="3"/>
    <n v="23639"/>
    <n v="1.269089216971953E-4"/>
    <s v=""/>
    <s v=""/>
    <s v=""/>
    <s v=""/>
    <s v=""/>
  </r>
  <r>
    <x v="21"/>
    <x v="7"/>
    <s v="Serious"/>
    <n v="1"/>
    <n v="22294"/>
    <n v="4.485511796896026E-5"/>
    <s v=""/>
    <s v=""/>
    <s v=""/>
    <s v=""/>
    <s v=""/>
  </r>
  <r>
    <x v="22"/>
    <x v="0"/>
    <s v="Serious"/>
    <n v="159"/>
    <n v="104708"/>
    <n v="1.518508614432517E-3"/>
    <n v="19"/>
    <n v="5823"/>
    <n v="3.2629228919800789E-3"/>
    <n v="0.47"/>
    <n v="10.44"/>
  </r>
  <r>
    <x v="22"/>
    <x v="2"/>
    <s v="Serious"/>
    <n v="1"/>
    <n v="407"/>
    <n v="2.4570024570024569E-3"/>
    <s v=""/>
    <s v=""/>
    <s v=""/>
    <s v=""/>
    <s v=""/>
  </r>
  <r>
    <x v="22"/>
    <x v="10"/>
    <s v="Serious"/>
    <n v="4"/>
    <n v="2094"/>
    <n v="1.9102196752626551E-3"/>
    <s v=""/>
    <s v=""/>
    <s v=""/>
    <s v=""/>
    <s v=""/>
  </r>
  <r>
    <x v="22"/>
    <x v="3"/>
    <s v="Serious"/>
    <n v="11"/>
    <n v="2810"/>
    <n v="3.9145907473309609E-3"/>
    <s v=""/>
    <s v=""/>
    <s v=""/>
    <s v=""/>
    <s v=""/>
  </r>
  <r>
    <x v="22"/>
    <x v="4"/>
    <s v="Serious"/>
    <n v="41"/>
    <n v="10406"/>
    <n v="3.9400345954257159E-3"/>
    <s v=""/>
    <s v=""/>
    <s v=""/>
    <s v=""/>
    <s v=""/>
  </r>
  <r>
    <x v="22"/>
    <x v="5"/>
    <s v="Serious"/>
    <n v="36"/>
    <n v="9496"/>
    <n v="3.7910699241786015E-3"/>
    <s v=""/>
    <s v=""/>
    <s v=""/>
    <s v=""/>
    <s v=""/>
  </r>
  <r>
    <x v="22"/>
    <x v="6"/>
    <s v="Serious"/>
    <n v="32"/>
    <n v="23639"/>
    <n v="1.3536951647700832E-3"/>
    <n v="8"/>
    <n v="1100"/>
    <n v="7.2727272727272727E-3"/>
    <n v="0.19"/>
    <n v="22.81"/>
  </r>
  <r>
    <x v="22"/>
    <x v="7"/>
    <s v="Serious"/>
    <n v="16"/>
    <n v="22294"/>
    <n v="7.1768188750336416E-4"/>
    <n v="3"/>
    <n v="984"/>
    <n v="3.0487804878048782E-3"/>
    <n v="0.24"/>
    <n v="6.28"/>
  </r>
  <r>
    <x v="22"/>
    <x v="8"/>
    <s v="Serious"/>
    <n v="12"/>
    <n v="30234"/>
    <n v="3.9690414764834294E-4"/>
    <n v="4"/>
    <n v="708"/>
    <n v="5.6497175141242938E-3"/>
    <n v="7.0000000000000007E-2"/>
    <n v="36.93"/>
  </r>
  <r>
    <x v="22"/>
    <x v="9"/>
    <s v="Serious"/>
    <n v="6"/>
    <n v="3195"/>
    <n v="1.8779342723004694E-3"/>
    <n v="4"/>
    <n v="3004"/>
    <n v="1.3315579227696406E-3"/>
    <n v="1.41"/>
    <n v="0.28999999999999998"/>
  </r>
  <r>
    <x v="23"/>
    <x v="0"/>
    <s v="Serious"/>
    <n v="80"/>
    <n v="104708"/>
    <n v="7.6402949153837343E-4"/>
    <n v="10"/>
    <n v="5823"/>
    <n v="1.717327837884252E-3"/>
    <n v="0.44"/>
    <n v="6.16"/>
  </r>
  <r>
    <x v="23"/>
    <x v="3"/>
    <s v="Serious"/>
    <n v="5"/>
    <n v="2810"/>
    <n v="1.7793594306049821E-3"/>
    <s v=""/>
    <s v=""/>
    <s v=""/>
    <s v=""/>
    <s v=""/>
  </r>
  <r>
    <x v="23"/>
    <x v="4"/>
    <s v="Serious"/>
    <n v="27"/>
    <n v="10406"/>
    <n v="2.5946569286949836E-3"/>
    <s v=""/>
    <s v=""/>
    <s v=""/>
    <s v=""/>
    <s v=""/>
  </r>
  <r>
    <x v="23"/>
    <x v="5"/>
    <s v="Serious"/>
    <n v="20"/>
    <n v="9496"/>
    <n v="2.1061499578770007E-3"/>
    <s v=""/>
    <s v=""/>
    <s v=""/>
    <s v=""/>
    <s v=""/>
  </r>
  <r>
    <x v="23"/>
    <x v="6"/>
    <s v="Serious"/>
    <n v="16"/>
    <n v="23639"/>
    <n v="6.7684758238504162E-4"/>
    <n v="3"/>
    <n v="1100"/>
    <n v="2.7272727272727275E-3"/>
    <n v="0.25"/>
    <n v="5.76"/>
  </r>
  <r>
    <x v="23"/>
    <x v="7"/>
    <s v="Serious"/>
    <n v="11"/>
    <n v="22294"/>
    <n v="4.9340629765856289E-4"/>
    <n v="1"/>
    <n v="984"/>
    <n v="1.0162601626016261E-3"/>
    <n v="0.49"/>
    <n v="0.5"/>
  </r>
  <r>
    <x v="23"/>
    <x v="8"/>
    <s v="Serious"/>
    <n v="1"/>
    <n v="30234"/>
    <n v="3.3075345637361909E-5"/>
    <s v=""/>
    <s v=""/>
    <s v=""/>
    <s v=""/>
    <s v=""/>
  </r>
  <r>
    <x v="24"/>
    <x v="0"/>
    <s v="Serious"/>
    <n v="1318"/>
    <n v="104708"/>
    <n v="1.2587385873094702E-2"/>
    <n v="3"/>
    <n v="5823"/>
    <n v="5.1519835136527566E-4"/>
    <n v="24.43"/>
    <n v="68.08"/>
  </r>
  <r>
    <x v="24"/>
    <x v="10"/>
    <s v="Serious"/>
    <n v="6"/>
    <n v="2094"/>
    <n v="2.8653295128939827E-3"/>
    <s v=""/>
    <s v=""/>
    <s v=""/>
    <s v=""/>
    <s v=""/>
  </r>
  <r>
    <x v="24"/>
    <x v="3"/>
    <s v="Serious"/>
    <n v="86"/>
    <n v="2810"/>
    <n v="3.0604982206405694E-2"/>
    <s v=""/>
    <s v=""/>
    <s v=""/>
    <s v=""/>
    <s v=""/>
  </r>
  <r>
    <x v="24"/>
    <x v="4"/>
    <s v="Serious"/>
    <n v="1093"/>
    <n v="10406"/>
    <n v="0.1050355564097636"/>
    <n v="1"/>
    <n v="5"/>
    <n v="0.2"/>
    <n v="0.53"/>
    <n v="0.48"/>
  </r>
  <r>
    <x v="24"/>
    <x v="5"/>
    <s v="Serious"/>
    <n v="94"/>
    <n v="9496"/>
    <n v="9.8989048020219038E-3"/>
    <n v="1"/>
    <n v="15"/>
    <n v="6.6666666666666666E-2"/>
    <n v="0.15"/>
    <n v="4.88"/>
  </r>
  <r>
    <x v="24"/>
    <x v="9"/>
    <s v="Serious"/>
    <n v="39"/>
    <n v="3195"/>
    <n v="1.2206572769953052E-2"/>
    <s v=""/>
    <s v=""/>
    <s v=""/>
    <s v=""/>
    <s v=""/>
  </r>
  <r>
    <x v="25"/>
    <x v="0"/>
    <s v="Serious"/>
    <n v="1857"/>
    <n v="104708"/>
    <n v="1.7735034572334493E-2"/>
    <n v="76"/>
    <n v="5823"/>
    <n v="1.3051691567920316E-2"/>
    <n v="1.36"/>
    <n v="7.04"/>
  </r>
  <r>
    <x v="25"/>
    <x v="11"/>
    <s v="Serious"/>
    <n v="12"/>
    <n v="75"/>
    <n v="0.16"/>
    <s v=""/>
    <s v=""/>
    <s v=""/>
    <s v=""/>
    <s v=""/>
  </r>
  <r>
    <x v="25"/>
    <x v="1"/>
    <s v="Serious"/>
    <n v="11"/>
    <n v="58"/>
    <n v="0.18965517241379309"/>
    <s v=""/>
    <s v=""/>
    <s v=""/>
    <s v=""/>
    <s v=""/>
  </r>
  <r>
    <x v="25"/>
    <x v="2"/>
    <s v="Serious"/>
    <n v="40"/>
    <n v="407"/>
    <n v="9.8280098280098274E-2"/>
    <s v=""/>
    <s v=""/>
    <s v=""/>
    <s v=""/>
    <s v=""/>
  </r>
  <r>
    <x v="25"/>
    <x v="10"/>
    <s v="Serious"/>
    <n v="112"/>
    <n v="2094"/>
    <n v="5.3486150907354348E-2"/>
    <s v=""/>
    <s v=""/>
    <s v=""/>
    <s v=""/>
    <s v=""/>
  </r>
  <r>
    <x v="25"/>
    <x v="3"/>
    <s v="Serious"/>
    <n v="144"/>
    <n v="2810"/>
    <n v="5.1245551601423488E-2"/>
    <s v=""/>
    <s v=""/>
    <s v=""/>
    <s v=""/>
    <s v=""/>
  </r>
  <r>
    <x v="25"/>
    <x v="4"/>
    <s v="Serious"/>
    <n v="316"/>
    <n v="10406"/>
    <n v="3.0367095906207956E-2"/>
    <s v=""/>
    <s v=""/>
    <s v=""/>
    <s v=""/>
    <s v=""/>
  </r>
  <r>
    <x v="25"/>
    <x v="5"/>
    <s v="Serious"/>
    <n v="227"/>
    <n v="9496"/>
    <n v="2.3904802021903961E-2"/>
    <s v=""/>
    <s v=""/>
    <s v=""/>
    <s v=""/>
    <s v=""/>
  </r>
  <r>
    <x v="25"/>
    <x v="6"/>
    <s v="Serious"/>
    <n v="369"/>
    <n v="23639"/>
    <n v="1.5609797368755023E-2"/>
    <n v="27"/>
    <n v="1100"/>
    <n v="2.4545454545454544E-2"/>
    <n v="0.64"/>
    <n v="5.33"/>
  </r>
  <r>
    <x v="25"/>
    <x v="7"/>
    <s v="Serious"/>
    <n v="311"/>
    <n v="22294"/>
    <n v="1.3949941688346641E-2"/>
    <n v="24"/>
    <n v="984"/>
    <n v="2.4390243902439025E-2"/>
    <n v="0.56999999999999995"/>
    <n v="7.24"/>
  </r>
  <r>
    <x v="25"/>
    <x v="8"/>
    <s v="Serious"/>
    <n v="266"/>
    <n v="30234"/>
    <n v="8.7980419395382679E-3"/>
    <n v="19"/>
    <n v="708"/>
    <n v="2.6836158192090395E-2"/>
    <n v="0.33"/>
    <n v="24.67"/>
  </r>
  <r>
    <x v="25"/>
    <x v="9"/>
    <s v="Serious"/>
    <n v="49"/>
    <n v="3195"/>
    <n v="1.5336463223787167E-2"/>
    <n v="6"/>
    <n v="3004"/>
    <n v="1.9973368841544607E-3"/>
    <n v="7.68"/>
    <n v="31.33"/>
  </r>
  <r>
    <x v="26"/>
    <x v="0"/>
    <s v="Serious"/>
    <n v="4406"/>
    <n v="104708"/>
    <n v="4.2078924246475913E-2"/>
    <n v="132"/>
    <n v="5823"/>
    <n v="2.2668727460072129E-2"/>
    <n v="1.86"/>
    <n v="52.79"/>
  </r>
  <r>
    <x v="26"/>
    <x v="11"/>
    <s v="Serious"/>
    <n v="5"/>
    <n v="75"/>
    <n v="6.6666666666666666E-2"/>
    <s v=""/>
    <s v=""/>
    <s v=""/>
    <s v=""/>
    <s v=""/>
  </r>
  <r>
    <x v="26"/>
    <x v="1"/>
    <s v="Serious"/>
    <n v="1"/>
    <n v="58"/>
    <n v="1.7241379310344827E-2"/>
    <s v=""/>
    <s v=""/>
    <s v=""/>
    <s v=""/>
    <s v=""/>
  </r>
  <r>
    <x v="26"/>
    <x v="2"/>
    <s v="Serious"/>
    <n v="1"/>
    <n v="407"/>
    <n v="2.4570024570024569E-3"/>
    <s v=""/>
    <s v=""/>
    <s v=""/>
    <s v=""/>
    <s v=""/>
  </r>
  <r>
    <x v="26"/>
    <x v="10"/>
    <s v="Serious"/>
    <n v="24"/>
    <n v="2094"/>
    <n v="1.1461318051575931E-2"/>
    <s v=""/>
    <s v=""/>
    <s v=""/>
    <s v=""/>
    <s v=""/>
  </r>
  <r>
    <x v="26"/>
    <x v="3"/>
    <s v="Serious"/>
    <n v="42"/>
    <n v="2810"/>
    <n v="1.494661921708185E-2"/>
    <s v=""/>
    <s v=""/>
    <s v=""/>
    <s v=""/>
    <s v=""/>
  </r>
  <r>
    <x v="26"/>
    <x v="4"/>
    <s v="Serious"/>
    <n v="255"/>
    <n v="10406"/>
    <n v="2.4505093215452623E-2"/>
    <s v=""/>
    <s v=""/>
    <s v=""/>
    <s v=""/>
    <s v=""/>
  </r>
  <r>
    <x v="26"/>
    <x v="5"/>
    <s v="Serious"/>
    <n v="384"/>
    <n v="9496"/>
    <n v="4.0438079191238416E-2"/>
    <s v=""/>
    <s v=""/>
    <s v=""/>
    <s v=""/>
    <s v=""/>
  </r>
  <r>
    <x v="26"/>
    <x v="6"/>
    <s v="Serious"/>
    <n v="1130"/>
    <n v="23639"/>
    <n v="4.7802360505943567E-2"/>
    <n v="20"/>
    <n v="1100"/>
    <n v="1.8181818181818181E-2"/>
    <n v="2.63"/>
    <n v="20.81"/>
  </r>
  <r>
    <x v="26"/>
    <x v="7"/>
    <s v="Serious"/>
    <n v="1106"/>
    <n v="22294"/>
    <n v="4.9609760473670043E-2"/>
    <n v="25"/>
    <n v="984"/>
    <n v="2.540650406504065E-2"/>
    <n v="1.95"/>
    <n v="11.94"/>
  </r>
  <r>
    <x v="26"/>
    <x v="8"/>
    <s v="Serious"/>
    <n v="1328"/>
    <n v="30234"/>
    <n v="4.3924059006416619E-2"/>
    <n v="15"/>
    <n v="708"/>
    <n v="2.1186440677966101E-2"/>
    <n v="2.0699999999999998"/>
    <n v="8.61"/>
  </r>
  <r>
    <x v="26"/>
    <x v="9"/>
    <s v="Serious"/>
    <n v="130"/>
    <n v="3195"/>
    <n v="4.0688575899843503E-2"/>
    <n v="72"/>
    <n v="3004"/>
    <n v="2.3968042609853527E-2"/>
    <n v="1.7"/>
    <n v="13.73"/>
  </r>
  <r>
    <x v="27"/>
    <x v="0"/>
    <s v="Serious"/>
    <n v="228"/>
    <n v="104708"/>
    <n v="2.1774840508843639E-3"/>
    <n v="35"/>
    <n v="5823"/>
    <n v="6.0106474325948827E-3"/>
    <n v="0.36"/>
    <n v="34.14"/>
  </r>
  <r>
    <x v="27"/>
    <x v="1"/>
    <s v="Serious"/>
    <n v="1"/>
    <n v="58"/>
    <n v="1.7241379310344827E-2"/>
    <s v=""/>
    <s v=""/>
    <s v=""/>
    <s v=""/>
    <s v=""/>
  </r>
  <r>
    <x v="27"/>
    <x v="10"/>
    <s v="Serious"/>
    <n v="6"/>
    <n v="2094"/>
    <n v="2.8653295128939827E-3"/>
    <s v=""/>
    <s v=""/>
    <s v=""/>
    <s v=""/>
    <s v=""/>
  </r>
  <r>
    <x v="27"/>
    <x v="3"/>
    <s v="Serious"/>
    <n v="8"/>
    <n v="2810"/>
    <n v="2.8469750889679717E-3"/>
    <s v=""/>
    <s v=""/>
    <s v=""/>
    <s v=""/>
    <s v=""/>
  </r>
  <r>
    <x v="27"/>
    <x v="4"/>
    <s v="Serious"/>
    <n v="46"/>
    <n v="10406"/>
    <n v="4.4205266192581206E-3"/>
    <s v=""/>
    <s v=""/>
    <s v=""/>
    <s v=""/>
    <s v=""/>
  </r>
  <r>
    <x v="27"/>
    <x v="5"/>
    <s v="Serious"/>
    <n v="40"/>
    <n v="9496"/>
    <n v="4.2122999157540014E-3"/>
    <n v="1"/>
    <n v="15"/>
    <n v="6.6666666666666666E-2"/>
    <n v="0.06"/>
    <n v="13.6"/>
  </r>
  <r>
    <x v="27"/>
    <x v="6"/>
    <s v="Serious"/>
    <n v="59"/>
    <n v="23639"/>
    <n v="2.495875460044841E-3"/>
    <n v="11"/>
    <n v="1100"/>
    <n v="0.01"/>
    <n v="0.25"/>
    <n v="20.98"/>
  </r>
  <r>
    <x v="27"/>
    <x v="7"/>
    <s v="Serious"/>
    <n v="35"/>
    <n v="22294"/>
    <n v="1.569929128913609E-3"/>
    <n v="8"/>
    <n v="984"/>
    <n v="8.130081300813009E-3"/>
    <n v="0.19"/>
    <n v="22"/>
  </r>
  <r>
    <x v="27"/>
    <x v="8"/>
    <s v="Serious"/>
    <n v="25"/>
    <n v="30234"/>
    <n v="8.2688364093404774E-4"/>
    <n v="3"/>
    <n v="708"/>
    <n v="4.2372881355932203E-3"/>
    <n v="0.2"/>
    <n v="8.9"/>
  </r>
  <r>
    <x v="27"/>
    <x v="9"/>
    <s v="Serious"/>
    <n v="8"/>
    <n v="3195"/>
    <n v="2.5039123630672924E-3"/>
    <n v="12"/>
    <n v="3004"/>
    <n v="3.9946737683089215E-3"/>
    <n v="0.63"/>
    <n v="1.07"/>
  </r>
  <r>
    <x v="28"/>
    <x v="0"/>
    <s v="Serious"/>
    <n v="2160"/>
    <n v="104708"/>
    <n v="2.062879627153608E-2"/>
    <n v="78"/>
    <n v="5823"/>
    <n v="1.3395157135497167E-2"/>
    <n v="1.54"/>
    <n v="14.55"/>
  </r>
  <r>
    <x v="28"/>
    <x v="11"/>
    <s v="Serious"/>
    <n v="4"/>
    <n v="75"/>
    <n v="5.3333333333333337E-2"/>
    <s v=""/>
    <s v=""/>
    <s v=""/>
    <s v=""/>
    <s v=""/>
  </r>
  <r>
    <x v="28"/>
    <x v="1"/>
    <s v="Serious"/>
    <n v="7"/>
    <n v="58"/>
    <n v="0.1206896551724138"/>
    <s v=""/>
    <s v=""/>
    <s v=""/>
    <s v=""/>
    <s v=""/>
  </r>
  <r>
    <x v="28"/>
    <x v="2"/>
    <s v="Serious"/>
    <n v="12"/>
    <n v="407"/>
    <n v="2.9484029484029485E-2"/>
    <s v=""/>
    <s v=""/>
    <s v=""/>
    <s v=""/>
    <s v=""/>
  </r>
  <r>
    <x v="28"/>
    <x v="10"/>
    <s v="Serious"/>
    <n v="35"/>
    <n v="2094"/>
    <n v="1.6714422158548233E-2"/>
    <s v=""/>
    <s v=""/>
    <s v=""/>
    <s v=""/>
    <s v=""/>
  </r>
  <r>
    <x v="28"/>
    <x v="3"/>
    <s v="Serious"/>
    <n v="44"/>
    <n v="2810"/>
    <n v="1.5658362989323844E-2"/>
    <n v="1"/>
    <n v="4"/>
    <n v="0.25"/>
    <n v="0.06"/>
    <n v="13.93"/>
  </r>
  <r>
    <x v="28"/>
    <x v="4"/>
    <s v="Serious"/>
    <n v="182"/>
    <n v="10406"/>
    <n v="1.7489909667499519E-2"/>
    <s v=""/>
    <s v=""/>
    <s v=""/>
    <s v=""/>
    <s v=""/>
  </r>
  <r>
    <x v="28"/>
    <x v="5"/>
    <s v="Serious"/>
    <n v="157"/>
    <n v="9496"/>
    <n v="1.6533277169334455E-2"/>
    <n v="2"/>
    <n v="15"/>
    <n v="0.13333333333333333"/>
    <n v="0.12"/>
    <n v="12.43"/>
  </r>
  <r>
    <x v="28"/>
    <x v="6"/>
    <s v="Serious"/>
    <n v="478"/>
    <n v="23639"/>
    <n v="2.0220821523753121E-2"/>
    <n v="25"/>
    <n v="1100"/>
    <n v="2.2727272727272728E-2"/>
    <n v="0.89"/>
    <n v="0.33"/>
  </r>
  <r>
    <x v="28"/>
    <x v="7"/>
    <s v="Serious"/>
    <n v="509"/>
    <n v="22294"/>
    <n v="2.2831255046200771E-2"/>
    <n v="21"/>
    <n v="984"/>
    <n v="2.1341463414634148E-2"/>
    <n v="1.07"/>
    <n v="0.09"/>
  </r>
  <r>
    <x v="28"/>
    <x v="8"/>
    <s v="Serious"/>
    <n v="673"/>
    <n v="30234"/>
    <n v="2.2259707613944565E-2"/>
    <n v="16"/>
    <n v="708"/>
    <n v="2.2598870056497175E-2"/>
    <n v="0.98"/>
    <n v="0"/>
  </r>
  <r>
    <x v="28"/>
    <x v="9"/>
    <s v="Serious"/>
    <n v="59"/>
    <n v="3195"/>
    <n v="1.8466353677621283E-2"/>
    <n v="13"/>
    <n v="3004"/>
    <n v="4.3275632490013313E-3"/>
    <n v="4.2699999999999996"/>
    <n v="26.96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7">
  <r>
    <x v="0"/>
    <x v="0"/>
    <s v="Serious"/>
    <n v="57"/>
    <n v="104708"/>
    <n v="5.4437101272109098E-4"/>
    <n v="2"/>
    <n v="5823"/>
    <n v="3.4346556757685042E-4"/>
    <n v="1.58"/>
    <n v="0.42"/>
  </r>
  <r>
    <x v="0"/>
    <x v="1"/>
    <s v="Serious"/>
    <n v="1"/>
    <n v="23639"/>
    <n v="4.2302973899065101E-5"/>
    <n v="1"/>
    <n v="1100"/>
    <n v="9.0909090909090909E-4"/>
    <n v="0.05"/>
    <n v="9.77"/>
  </r>
  <r>
    <x v="0"/>
    <x v="2"/>
    <s v="Serious"/>
    <n v="8"/>
    <n v="22294"/>
    <n v="3.5884094375168208E-4"/>
    <s v=""/>
    <s v=""/>
    <s v=""/>
    <s v=""/>
    <s v=""/>
  </r>
  <r>
    <x v="0"/>
    <x v="3"/>
    <s v="Serious"/>
    <n v="48"/>
    <n v="30234"/>
    <n v="1.5876165905933718E-3"/>
    <n v="1"/>
    <n v="708"/>
    <n v="1.4124293785310734E-3"/>
    <n v="1.1200000000000001"/>
    <n v="0.01"/>
  </r>
  <r>
    <x v="1"/>
    <x v="0"/>
    <s v="Serious"/>
    <n v="139"/>
    <n v="104708"/>
    <n v="1.3275012415479238E-3"/>
    <n v="1"/>
    <n v="5823"/>
    <n v="1.7173278378842521E-4"/>
    <n v="7.73"/>
    <n v="5.83"/>
  </r>
  <r>
    <x v="1"/>
    <x v="4"/>
    <s v="Serious"/>
    <n v="4"/>
    <n v="10406"/>
    <n v="3.8439361906592349E-4"/>
    <s v=""/>
    <s v=""/>
    <s v=""/>
    <s v=""/>
    <s v=""/>
  </r>
  <r>
    <x v="1"/>
    <x v="5"/>
    <s v="Serious"/>
    <n v="11"/>
    <n v="9496"/>
    <n v="1.1583824768323504E-3"/>
    <s v=""/>
    <s v=""/>
    <s v=""/>
    <s v=""/>
    <s v=""/>
  </r>
  <r>
    <x v="1"/>
    <x v="1"/>
    <s v="Serious"/>
    <n v="53"/>
    <n v="23639"/>
    <n v="2.2420576166504503E-3"/>
    <s v=""/>
    <s v=""/>
    <s v=""/>
    <s v=""/>
    <s v=""/>
  </r>
  <r>
    <x v="1"/>
    <x v="2"/>
    <s v="Serious"/>
    <n v="37"/>
    <n v="22294"/>
    <n v="1.6596393648515295E-3"/>
    <s v=""/>
    <s v=""/>
    <s v=""/>
    <s v=""/>
    <s v=""/>
  </r>
  <r>
    <x v="1"/>
    <x v="3"/>
    <s v="Serious"/>
    <n v="30"/>
    <n v="30234"/>
    <n v="9.9226036912085738E-4"/>
    <s v=""/>
    <s v=""/>
    <s v=""/>
    <s v=""/>
    <s v=""/>
  </r>
  <r>
    <x v="1"/>
    <x v="6"/>
    <s v="Serious"/>
    <n v="4"/>
    <n v="3195"/>
    <n v="1.2519561815336462E-3"/>
    <n v="1"/>
    <n v="3004"/>
    <n v="3.3288948069241014E-4"/>
    <n v="3.76"/>
    <n v="1.62"/>
  </r>
  <r>
    <x v="2"/>
    <x v="0"/>
    <s v="Serious"/>
    <n v="54"/>
    <n v="104708"/>
    <n v="5.1571990678840206E-4"/>
    <n v="4"/>
    <n v="5823"/>
    <n v="6.8693113515370084E-4"/>
    <n v="0.75"/>
    <n v="0.31"/>
  </r>
  <r>
    <x v="2"/>
    <x v="4"/>
    <s v="Serious"/>
    <n v="3"/>
    <n v="10406"/>
    <n v="2.8829521429944266E-4"/>
    <s v=""/>
    <s v=""/>
    <s v=""/>
    <s v=""/>
    <s v=""/>
  </r>
  <r>
    <x v="2"/>
    <x v="5"/>
    <s v="Serious"/>
    <n v="4"/>
    <n v="9496"/>
    <n v="4.2122999157540015E-4"/>
    <s v=""/>
    <s v=""/>
    <s v=""/>
    <s v=""/>
    <s v=""/>
  </r>
  <r>
    <x v="2"/>
    <x v="1"/>
    <s v="Serious"/>
    <n v="19"/>
    <n v="23639"/>
    <n v="8.0375650408223698E-4"/>
    <n v="2"/>
    <n v="1100"/>
    <n v="1.8181818181818182E-3"/>
    <n v="0.44"/>
    <n v="1.28"/>
  </r>
  <r>
    <x v="2"/>
    <x v="2"/>
    <s v="Serious"/>
    <n v="18"/>
    <n v="22294"/>
    <n v="8.0739212344128463E-4"/>
    <s v=""/>
    <s v=""/>
    <s v=""/>
    <s v=""/>
    <s v=""/>
  </r>
  <r>
    <x v="2"/>
    <x v="3"/>
    <s v="Serious"/>
    <n v="10"/>
    <n v="30234"/>
    <n v="3.3075345637361911E-4"/>
    <s v=""/>
    <s v=""/>
    <s v=""/>
    <s v=""/>
    <s v=""/>
  </r>
  <r>
    <x v="3"/>
    <x v="0"/>
    <s v="Serious"/>
    <n v="349"/>
    <n v="104708"/>
    <n v="3.3330786568361538E-3"/>
    <n v="5"/>
    <n v="5823"/>
    <n v="8.5866391894212602E-4"/>
    <n v="3.88"/>
    <n v="10.58"/>
  </r>
  <r>
    <x v="3"/>
    <x v="7"/>
    <s v="Serious"/>
    <n v="1"/>
    <n v="75"/>
    <n v="1.3333333333333334E-2"/>
    <s v=""/>
    <s v=""/>
    <s v=""/>
    <s v=""/>
    <s v=""/>
  </r>
  <r>
    <x v="3"/>
    <x v="8"/>
    <s v="Serious"/>
    <n v="1"/>
    <n v="58"/>
    <n v="1.7241379310344827E-2"/>
    <s v=""/>
    <s v=""/>
    <s v=""/>
    <s v=""/>
    <s v=""/>
  </r>
  <r>
    <x v="3"/>
    <x v="9"/>
    <s v="Serious"/>
    <n v="1"/>
    <n v="407"/>
    <n v="2.4570024570024569E-3"/>
    <s v=""/>
    <s v=""/>
    <s v=""/>
    <s v=""/>
    <s v=""/>
  </r>
  <r>
    <x v="3"/>
    <x v="10"/>
    <s v="Serious"/>
    <n v="6"/>
    <n v="2094"/>
    <n v="2.8653295128939827E-3"/>
    <s v=""/>
    <s v=""/>
    <s v=""/>
    <s v=""/>
    <s v=""/>
  </r>
  <r>
    <x v="3"/>
    <x v="11"/>
    <s v="Serious"/>
    <n v="4"/>
    <n v="2810"/>
    <n v="1.4234875444839859E-3"/>
    <s v=""/>
    <s v=""/>
    <s v=""/>
    <s v=""/>
    <s v=""/>
  </r>
  <r>
    <x v="3"/>
    <x v="4"/>
    <s v="Serious"/>
    <n v="16"/>
    <n v="10406"/>
    <n v="1.5375744762636939E-3"/>
    <s v=""/>
    <s v=""/>
    <s v=""/>
    <s v=""/>
    <s v=""/>
  </r>
  <r>
    <x v="3"/>
    <x v="5"/>
    <s v="Serious"/>
    <n v="42"/>
    <n v="9496"/>
    <n v="4.4229149115417015E-3"/>
    <s v=""/>
    <s v=""/>
    <s v=""/>
    <s v=""/>
    <s v=""/>
  </r>
  <r>
    <x v="3"/>
    <x v="1"/>
    <s v="Serious"/>
    <n v="101"/>
    <n v="23639"/>
    <n v="4.2726003638055756E-3"/>
    <n v="2"/>
    <n v="1100"/>
    <n v="1.8181818181818182E-3"/>
    <n v="2.35"/>
    <n v="1.53"/>
  </r>
  <r>
    <x v="3"/>
    <x v="2"/>
    <s v="Serious"/>
    <n v="86"/>
    <n v="22294"/>
    <n v="3.8575401453305822E-3"/>
    <n v="1"/>
    <n v="984"/>
    <n v="1.0162601626016261E-3"/>
    <n v="3.8"/>
    <n v="2.04"/>
  </r>
  <r>
    <x v="3"/>
    <x v="3"/>
    <s v="Serious"/>
    <n v="82"/>
    <n v="30234"/>
    <n v="2.7121783422636766E-3"/>
    <n v="1"/>
    <n v="708"/>
    <n v="1.4124293785310734E-3"/>
    <n v="1.92"/>
    <n v="0.44"/>
  </r>
  <r>
    <x v="3"/>
    <x v="6"/>
    <s v="Serious"/>
    <n v="9"/>
    <n v="3195"/>
    <n v="2.8169014084507044E-3"/>
    <n v="1"/>
    <n v="3004"/>
    <n v="3.3288948069241014E-4"/>
    <n v="8.4600000000000009"/>
    <n v="5.93"/>
  </r>
  <r>
    <x v="4"/>
    <x v="0"/>
    <s v="Serious"/>
    <n v="1000"/>
    <n v="104708"/>
    <n v="9.5503686442296679E-3"/>
    <n v="39"/>
    <n v="5823"/>
    <n v="6.6975785677485834E-3"/>
    <n v="1.43"/>
    <n v="4.82"/>
  </r>
  <r>
    <x v="4"/>
    <x v="8"/>
    <s v="Serious"/>
    <n v="1"/>
    <n v="58"/>
    <n v="1.7241379310344827E-2"/>
    <s v=""/>
    <s v=""/>
    <s v=""/>
    <s v=""/>
    <s v=""/>
  </r>
  <r>
    <x v="4"/>
    <x v="9"/>
    <s v="Serious"/>
    <n v="1"/>
    <n v="407"/>
    <n v="2.4570024570024569E-3"/>
    <s v=""/>
    <s v=""/>
    <s v=""/>
    <s v=""/>
    <s v=""/>
  </r>
  <r>
    <x v="4"/>
    <x v="10"/>
    <s v="Serious"/>
    <n v="20"/>
    <n v="2094"/>
    <n v="9.5510983763132766E-3"/>
    <s v=""/>
    <s v=""/>
    <s v=""/>
    <s v=""/>
    <s v=""/>
  </r>
  <r>
    <x v="4"/>
    <x v="11"/>
    <s v="Serious"/>
    <n v="27"/>
    <n v="2810"/>
    <n v="9.6085409252669035E-3"/>
    <s v=""/>
    <s v=""/>
    <s v=""/>
    <s v=""/>
    <s v=""/>
  </r>
  <r>
    <x v="4"/>
    <x v="4"/>
    <s v="Serious"/>
    <n v="99"/>
    <n v="10406"/>
    <n v="9.5137420718816069E-3"/>
    <s v=""/>
    <s v=""/>
    <s v=""/>
    <s v=""/>
    <s v=""/>
  </r>
  <r>
    <x v="4"/>
    <x v="5"/>
    <s v="Serious"/>
    <n v="124"/>
    <n v="9496"/>
    <n v="1.3058129738837404E-2"/>
    <s v=""/>
    <s v=""/>
    <s v=""/>
    <s v=""/>
    <s v=""/>
  </r>
  <r>
    <x v="4"/>
    <x v="1"/>
    <s v="Serious"/>
    <n v="242"/>
    <n v="23639"/>
    <n v="1.0237319683573755E-2"/>
    <n v="11"/>
    <n v="1100"/>
    <n v="0.01"/>
    <n v="1.02"/>
    <n v="0.01"/>
  </r>
  <r>
    <x v="4"/>
    <x v="2"/>
    <s v="Serious"/>
    <n v="207"/>
    <n v="22294"/>
    <n v="9.2850094195747728E-3"/>
    <n v="17"/>
    <n v="984"/>
    <n v="1.7276422764227643E-2"/>
    <n v="0.54"/>
    <n v="6.32"/>
  </r>
  <r>
    <x v="4"/>
    <x v="3"/>
    <s v="Serious"/>
    <n v="272"/>
    <n v="30234"/>
    <n v="8.9964940133624403E-3"/>
    <n v="5"/>
    <n v="708"/>
    <n v="7.0621468926553672E-3"/>
    <n v="1.27"/>
    <n v="0.28999999999999998"/>
  </r>
  <r>
    <x v="4"/>
    <x v="6"/>
    <s v="Serious"/>
    <n v="7"/>
    <n v="3195"/>
    <n v="2.1909233176838809E-3"/>
    <n v="6"/>
    <n v="3004"/>
    <n v="1.9973368841544607E-3"/>
    <n v="1.1000000000000001"/>
    <n v="0.03"/>
  </r>
  <r>
    <x v="5"/>
    <x v="0"/>
    <s v="Serious"/>
    <n v="3808"/>
    <n v="104708"/>
    <n v="3.6367803797226574E-2"/>
    <n v="187"/>
    <n v="5823"/>
    <n v="3.2114030568435516E-2"/>
    <n v="1.1299999999999999"/>
    <n v="2.87"/>
  </r>
  <r>
    <x v="5"/>
    <x v="7"/>
    <s v="Serious"/>
    <n v="1"/>
    <n v="75"/>
    <n v="1.3333333333333334E-2"/>
    <n v="1"/>
    <n v="3"/>
    <n v="0.33333333333333331"/>
    <n v="0.04"/>
    <n v="11.83"/>
  </r>
  <r>
    <x v="5"/>
    <x v="8"/>
    <s v="Serious"/>
    <n v="1"/>
    <n v="58"/>
    <n v="1.7241379310344827E-2"/>
    <s v=""/>
    <s v=""/>
    <s v=""/>
    <s v=""/>
    <s v=""/>
  </r>
  <r>
    <x v="5"/>
    <x v="9"/>
    <s v="Serious"/>
    <n v="9"/>
    <n v="407"/>
    <n v="2.2113022113022112E-2"/>
    <s v=""/>
    <s v=""/>
    <s v=""/>
    <s v=""/>
    <s v=""/>
  </r>
  <r>
    <x v="5"/>
    <x v="10"/>
    <s v="Serious"/>
    <n v="57"/>
    <n v="2094"/>
    <n v="2.7220630372492838E-2"/>
    <s v=""/>
    <s v=""/>
    <s v=""/>
    <s v=""/>
    <s v=""/>
  </r>
  <r>
    <x v="5"/>
    <x v="11"/>
    <s v="Serious"/>
    <n v="93"/>
    <n v="2810"/>
    <n v="3.3096085409252671E-2"/>
    <s v=""/>
    <s v=""/>
    <s v=""/>
    <s v=""/>
    <s v=""/>
  </r>
  <r>
    <x v="5"/>
    <x v="4"/>
    <s v="Serious"/>
    <n v="494"/>
    <n v="10406"/>
    <n v="4.7472611954641551E-2"/>
    <s v=""/>
    <s v=""/>
    <s v=""/>
    <s v=""/>
    <s v=""/>
  </r>
  <r>
    <x v="5"/>
    <x v="5"/>
    <s v="Serious"/>
    <n v="610"/>
    <n v="9496"/>
    <n v="6.4237573715248519E-2"/>
    <s v=""/>
    <s v=""/>
    <s v=""/>
    <s v=""/>
    <s v=""/>
  </r>
  <r>
    <x v="5"/>
    <x v="1"/>
    <s v="Serious"/>
    <n v="1168"/>
    <n v="23639"/>
    <n v="4.9409873514108041E-2"/>
    <n v="96"/>
    <n v="1100"/>
    <n v="8.727272727272728E-2"/>
    <n v="0.56999999999999995"/>
    <n v="31.08"/>
  </r>
  <r>
    <x v="5"/>
    <x v="2"/>
    <s v="Serious"/>
    <n v="759"/>
    <n v="22294"/>
    <n v="3.4045034538440835E-2"/>
    <n v="42"/>
    <n v="984"/>
    <n v="4.2682926829268296E-2"/>
    <n v="0.8"/>
    <n v="2.12"/>
  </r>
  <r>
    <x v="5"/>
    <x v="3"/>
    <s v="Serious"/>
    <n v="586"/>
    <n v="30234"/>
    <n v="1.9382152543494079E-2"/>
    <n v="23"/>
    <n v="708"/>
    <n v="3.2485875706214688E-2"/>
    <n v="0.6"/>
    <n v="6.16"/>
  </r>
  <r>
    <x v="5"/>
    <x v="6"/>
    <s v="Serious"/>
    <n v="30"/>
    <n v="3195"/>
    <n v="9.3896713615023476E-3"/>
    <n v="25"/>
    <n v="3004"/>
    <n v="8.3222370173102536E-3"/>
    <n v="1.1299999999999999"/>
    <n v="0.2"/>
  </r>
  <r>
    <x v="6"/>
    <x v="0"/>
    <s v="Serious"/>
    <n v="1538"/>
    <n v="104708"/>
    <n v="1.4688466974825228E-2"/>
    <n v="172"/>
    <n v="5823"/>
    <n v="2.9538038811609137E-2"/>
    <n v="0.5"/>
    <n v="79.86"/>
  </r>
  <r>
    <x v="6"/>
    <x v="9"/>
    <s v="Serious"/>
    <n v="8"/>
    <n v="407"/>
    <n v="1.9656019656019656E-2"/>
    <s v=""/>
    <s v=""/>
    <s v=""/>
    <s v=""/>
    <s v=""/>
  </r>
  <r>
    <x v="6"/>
    <x v="10"/>
    <s v="Serious"/>
    <n v="26"/>
    <n v="2094"/>
    <n v="1.2416427889207259E-2"/>
    <s v=""/>
    <s v=""/>
    <s v=""/>
    <s v=""/>
    <s v=""/>
  </r>
  <r>
    <x v="6"/>
    <x v="11"/>
    <s v="Serious"/>
    <n v="45"/>
    <n v="2810"/>
    <n v="1.601423487544484E-2"/>
    <s v=""/>
    <s v=""/>
    <s v=""/>
    <s v=""/>
    <s v=""/>
  </r>
  <r>
    <x v="6"/>
    <x v="4"/>
    <s v="Serious"/>
    <n v="299"/>
    <n v="10406"/>
    <n v="2.8733423025177781E-2"/>
    <s v=""/>
    <s v=""/>
    <s v=""/>
    <s v=""/>
    <s v=""/>
  </r>
  <r>
    <x v="6"/>
    <x v="5"/>
    <s v="Serious"/>
    <n v="269"/>
    <n v="9496"/>
    <n v="2.832771693344566E-2"/>
    <s v=""/>
    <s v=""/>
    <s v=""/>
    <s v=""/>
    <s v=""/>
  </r>
  <r>
    <x v="6"/>
    <x v="1"/>
    <s v="Serious"/>
    <n v="436"/>
    <n v="23639"/>
    <n v="1.8444096619992384E-2"/>
    <n v="29"/>
    <n v="1100"/>
    <n v="2.6363636363636363E-2"/>
    <n v="0.7"/>
    <n v="3.57"/>
  </r>
  <r>
    <x v="6"/>
    <x v="2"/>
    <s v="Serious"/>
    <n v="263"/>
    <n v="22294"/>
    <n v="1.1796896025836548E-2"/>
    <n v="18"/>
    <n v="984"/>
    <n v="1.8292682926829267E-2"/>
    <n v="0.64"/>
    <n v="3.33"/>
  </r>
  <r>
    <x v="6"/>
    <x v="3"/>
    <s v="Serious"/>
    <n v="167"/>
    <n v="30234"/>
    <n v="5.5235827214394394E-3"/>
    <n v="8"/>
    <n v="708"/>
    <n v="1.1299435028248588E-2"/>
    <n v="0.49"/>
    <n v="4.0999999999999996"/>
  </r>
  <r>
    <x v="6"/>
    <x v="6"/>
    <s v="Serious"/>
    <n v="25"/>
    <n v="3195"/>
    <n v="7.8247261345852897E-3"/>
    <n v="117"/>
    <n v="3004"/>
    <n v="3.8948069241011983E-2"/>
    <n v="0.2"/>
    <n v="67.010000000000005"/>
  </r>
  <r>
    <x v="7"/>
    <x v="0"/>
    <s v="Serious"/>
    <n v="1339"/>
    <n v="104708"/>
    <n v="1.2787943614623525E-2"/>
    <n v="39"/>
    <n v="5823"/>
    <n v="6.6975785677485834E-3"/>
    <n v="1.91"/>
    <n v="16.62"/>
  </r>
  <r>
    <x v="7"/>
    <x v="9"/>
    <s v="Serious"/>
    <n v="1"/>
    <n v="407"/>
    <n v="2.4570024570024569E-3"/>
    <s v=""/>
    <s v=""/>
    <s v=""/>
    <s v=""/>
    <s v=""/>
  </r>
  <r>
    <x v="7"/>
    <x v="10"/>
    <s v="Serious"/>
    <n v="12"/>
    <n v="2094"/>
    <n v="5.7306590257879654E-3"/>
    <s v=""/>
    <s v=""/>
    <s v=""/>
    <s v=""/>
    <s v=""/>
  </r>
  <r>
    <x v="7"/>
    <x v="11"/>
    <s v="Serious"/>
    <n v="16"/>
    <n v="2810"/>
    <n v="5.6939501779359435E-3"/>
    <s v=""/>
    <s v=""/>
    <s v=""/>
    <s v=""/>
    <s v=""/>
  </r>
  <r>
    <x v="7"/>
    <x v="4"/>
    <s v="Serious"/>
    <n v="80"/>
    <n v="10406"/>
    <n v="7.68787238131847E-3"/>
    <s v=""/>
    <s v=""/>
    <s v=""/>
    <s v=""/>
    <s v=""/>
  </r>
  <r>
    <x v="7"/>
    <x v="5"/>
    <s v="Serious"/>
    <n v="109"/>
    <n v="9496"/>
    <n v="1.1478517270429655E-2"/>
    <s v=""/>
    <s v=""/>
    <s v=""/>
    <s v=""/>
    <s v=""/>
  </r>
  <r>
    <x v="7"/>
    <x v="1"/>
    <s v="Serious"/>
    <n v="362"/>
    <n v="23639"/>
    <n v="1.5313676551461567E-2"/>
    <n v="7"/>
    <n v="1100"/>
    <n v="6.3636363636363638E-3"/>
    <n v="2.41"/>
    <n v="5.73"/>
  </r>
  <r>
    <x v="7"/>
    <x v="2"/>
    <s v="Serious"/>
    <n v="372"/>
    <n v="22294"/>
    <n v="1.6686103884453216E-2"/>
    <n v="13"/>
    <n v="984"/>
    <n v="1.3211382113821139E-2"/>
    <n v="1.26"/>
    <n v="0.7"/>
  </r>
  <r>
    <x v="7"/>
    <x v="3"/>
    <s v="Serious"/>
    <n v="356"/>
    <n v="30234"/>
    <n v="1.1774823046900839E-2"/>
    <n v="9"/>
    <n v="708"/>
    <n v="1.2711864406779662E-2"/>
    <n v="0.93"/>
    <n v="0.05"/>
  </r>
  <r>
    <x v="7"/>
    <x v="6"/>
    <s v="Serious"/>
    <n v="31"/>
    <n v="3195"/>
    <n v="9.7026604068857596E-3"/>
    <n v="10"/>
    <n v="3004"/>
    <n v="3.3288948069241011E-3"/>
    <n v="2.91"/>
    <n v="9.57"/>
  </r>
  <r>
    <x v="8"/>
    <x v="0"/>
    <s v="Serious"/>
    <n v="2086"/>
    <n v="104708"/>
    <n v="1.9922068991863086E-2"/>
    <n v="25"/>
    <n v="5823"/>
    <n v="4.29331959471063E-3"/>
    <n v="4.6399999999999997"/>
    <n v="71.92"/>
  </r>
  <r>
    <x v="8"/>
    <x v="9"/>
    <s v="Serious"/>
    <n v="5"/>
    <n v="407"/>
    <n v="1.2285012285012284E-2"/>
    <s v=""/>
    <s v=""/>
    <s v=""/>
    <s v=""/>
    <s v=""/>
  </r>
  <r>
    <x v="8"/>
    <x v="10"/>
    <s v="Serious"/>
    <n v="18"/>
    <n v="2094"/>
    <n v="8.5959885386819486E-3"/>
    <s v=""/>
    <s v=""/>
    <s v=""/>
    <s v=""/>
    <s v=""/>
  </r>
  <r>
    <x v="8"/>
    <x v="11"/>
    <s v="Serious"/>
    <n v="32"/>
    <n v="2810"/>
    <n v="1.1387900355871887E-2"/>
    <s v=""/>
    <s v=""/>
    <s v=""/>
    <s v=""/>
    <s v=""/>
  </r>
  <r>
    <x v="8"/>
    <x v="4"/>
    <s v="Serious"/>
    <n v="135"/>
    <n v="10406"/>
    <n v="1.2973284643474919E-2"/>
    <s v=""/>
    <s v=""/>
    <s v=""/>
    <s v=""/>
    <s v=""/>
  </r>
  <r>
    <x v="8"/>
    <x v="5"/>
    <s v="Serious"/>
    <n v="135"/>
    <n v="9496"/>
    <n v="1.4216512215669755E-2"/>
    <s v=""/>
    <s v=""/>
    <s v=""/>
    <s v=""/>
    <s v=""/>
  </r>
  <r>
    <x v="8"/>
    <x v="1"/>
    <s v="Serious"/>
    <n v="521"/>
    <n v="23639"/>
    <n v="2.2039849401412921E-2"/>
    <n v="7"/>
    <n v="1100"/>
    <n v="6.3636363636363638E-3"/>
    <n v="3.46"/>
    <n v="12.37"/>
  </r>
  <r>
    <x v="8"/>
    <x v="2"/>
    <s v="Serious"/>
    <n v="559"/>
    <n v="22294"/>
    <n v="2.5074010944648784E-2"/>
    <n v="10"/>
    <n v="984"/>
    <n v="1.016260162601626E-2"/>
    <n v="2.4700000000000002"/>
    <n v="8.7899999999999991"/>
  </r>
  <r>
    <x v="8"/>
    <x v="3"/>
    <s v="Serious"/>
    <n v="650"/>
    <n v="30234"/>
    <n v="2.1498974664285242E-2"/>
    <n v="5"/>
    <n v="708"/>
    <n v="7.0621468926553672E-3"/>
    <n v="3.04"/>
    <n v="6.96"/>
  </r>
  <r>
    <x v="8"/>
    <x v="6"/>
    <s v="Serious"/>
    <n v="31"/>
    <n v="3195"/>
    <n v="9.7026604068857596E-3"/>
    <n v="3"/>
    <n v="3004"/>
    <n v="9.9866844207723037E-4"/>
    <n v="9.7200000000000006"/>
    <n v="21.5"/>
  </r>
  <r>
    <x v="9"/>
    <x v="0"/>
    <s v="Serious"/>
    <n v="16"/>
    <n v="104708"/>
    <n v="1.5280589830767466E-4"/>
    <n v="1"/>
    <n v="5823"/>
    <n v="1.7173278378842521E-4"/>
    <n v="0.89"/>
    <n v="0.01"/>
  </r>
  <r>
    <x v="9"/>
    <x v="1"/>
    <s v="Serious"/>
    <n v="6"/>
    <n v="23639"/>
    <n v="2.5381784339439061E-4"/>
    <s v=""/>
    <s v=""/>
    <s v=""/>
    <s v=""/>
    <s v=""/>
  </r>
  <r>
    <x v="9"/>
    <x v="2"/>
    <s v="Serious"/>
    <n v="8"/>
    <n v="22294"/>
    <n v="3.5884094375168208E-4"/>
    <n v="1"/>
    <n v="984"/>
    <n v="1.0162601626016261E-3"/>
    <n v="0.35"/>
    <n v="1.05"/>
  </r>
  <r>
    <x v="9"/>
    <x v="6"/>
    <s v="Serious"/>
    <n v="2"/>
    <n v="3195"/>
    <n v="6.2597809076682311E-4"/>
    <s v=""/>
    <s v=""/>
    <s v=""/>
    <s v=""/>
    <s v=""/>
  </r>
  <r>
    <x v="10"/>
    <x v="0"/>
    <s v="Serious"/>
    <n v="295"/>
    <n v="104708"/>
    <n v="2.817358750047752E-3"/>
    <n v="6"/>
    <n v="5823"/>
    <n v="1.0303967027305513E-3"/>
    <n v="2.73"/>
    <n v="6.49"/>
  </r>
  <r>
    <x v="10"/>
    <x v="11"/>
    <s v="Serious"/>
    <n v="1"/>
    <n v="2810"/>
    <n v="3.5587188612099647E-4"/>
    <s v=""/>
    <s v=""/>
    <s v=""/>
    <s v=""/>
    <s v=""/>
  </r>
  <r>
    <x v="10"/>
    <x v="4"/>
    <s v="Serious"/>
    <n v="2"/>
    <n v="10406"/>
    <n v="1.9219680953296174E-4"/>
    <s v=""/>
    <s v=""/>
    <s v=""/>
    <s v=""/>
    <s v=""/>
  </r>
  <r>
    <x v="10"/>
    <x v="1"/>
    <s v="Serious"/>
    <n v="18"/>
    <n v="23639"/>
    <n v="7.6145353018317193E-4"/>
    <s v=""/>
    <s v=""/>
    <s v=""/>
    <s v=""/>
    <s v=""/>
  </r>
  <r>
    <x v="10"/>
    <x v="2"/>
    <s v="Serious"/>
    <n v="44"/>
    <n v="22294"/>
    <n v="1.9736251906342516E-3"/>
    <n v="1"/>
    <n v="984"/>
    <n v="1.0162601626016261E-3"/>
    <n v="1.94"/>
    <n v="0.45"/>
  </r>
  <r>
    <x v="10"/>
    <x v="3"/>
    <s v="Serious"/>
    <n v="224"/>
    <n v="30234"/>
    <n v="7.4088774227690684E-3"/>
    <n v="2"/>
    <n v="708"/>
    <n v="2.8248587570621469E-3"/>
    <n v="2.62"/>
    <n v="2"/>
  </r>
  <r>
    <x v="10"/>
    <x v="6"/>
    <s v="Serious"/>
    <n v="6"/>
    <n v="3195"/>
    <n v="1.8779342723004694E-3"/>
    <n v="3"/>
    <n v="3004"/>
    <n v="9.9866844207723037E-4"/>
    <n v="1.88"/>
    <n v="0.83"/>
  </r>
  <r>
    <x v="11"/>
    <x v="0"/>
    <s v="Serious"/>
    <n v="780"/>
    <n v="104708"/>
    <n v="7.4492875424991408E-3"/>
    <n v="7"/>
    <n v="5823"/>
    <n v="1.2021294865189765E-3"/>
    <n v="6.2"/>
    <n v="30.45"/>
  </r>
  <r>
    <x v="11"/>
    <x v="8"/>
    <s v="Serious"/>
    <n v="4"/>
    <n v="58"/>
    <n v="6.8965517241379309E-2"/>
    <s v=""/>
    <s v=""/>
    <s v=""/>
    <s v=""/>
    <s v=""/>
  </r>
  <r>
    <x v="11"/>
    <x v="9"/>
    <s v="Serious"/>
    <n v="21"/>
    <n v="407"/>
    <n v="5.1597051597051594E-2"/>
    <s v=""/>
    <s v=""/>
    <s v=""/>
    <s v=""/>
    <s v=""/>
  </r>
  <r>
    <x v="11"/>
    <x v="10"/>
    <s v="Serious"/>
    <n v="25"/>
    <n v="2094"/>
    <n v="1.1938872970391595E-2"/>
    <s v=""/>
    <s v=""/>
    <s v=""/>
    <s v=""/>
    <s v=""/>
  </r>
  <r>
    <x v="11"/>
    <x v="11"/>
    <s v="Serious"/>
    <n v="28"/>
    <n v="2810"/>
    <n v="9.9644128113879002E-3"/>
    <s v=""/>
    <s v=""/>
    <s v=""/>
    <s v=""/>
    <s v=""/>
  </r>
  <r>
    <x v="11"/>
    <x v="4"/>
    <s v="Serious"/>
    <n v="88"/>
    <n v="10406"/>
    <n v="8.4566596194503175E-3"/>
    <n v="1"/>
    <n v="5"/>
    <n v="0.2"/>
    <n v="0.04"/>
    <n v="21.66"/>
  </r>
  <r>
    <x v="11"/>
    <x v="5"/>
    <s v="Serious"/>
    <n v="67"/>
    <n v="9496"/>
    <n v="7.0556023588879526E-3"/>
    <s v=""/>
    <s v=""/>
    <s v=""/>
    <s v=""/>
    <s v=""/>
  </r>
  <r>
    <x v="11"/>
    <x v="1"/>
    <s v="Serious"/>
    <n v="169"/>
    <n v="23639"/>
    <n v="7.1492025889420023E-3"/>
    <n v="2"/>
    <n v="1100"/>
    <n v="1.8181818181818182E-3"/>
    <n v="3.93"/>
    <n v="4.3499999999999996"/>
  </r>
  <r>
    <x v="11"/>
    <x v="2"/>
    <s v="Serious"/>
    <n v="184"/>
    <n v="22294"/>
    <n v="8.2533417062886881E-3"/>
    <n v="2"/>
    <n v="984"/>
    <n v="2.0325203252032522E-3"/>
    <n v="4.0599999999999996"/>
    <n v="4.5999999999999996"/>
  </r>
  <r>
    <x v="11"/>
    <x v="3"/>
    <s v="Serious"/>
    <n v="189"/>
    <n v="30234"/>
    <n v="6.2512403254614008E-3"/>
    <n v="1"/>
    <n v="708"/>
    <n v="1.4124293785310734E-3"/>
    <n v="4.43"/>
    <n v="2.65"/>
  </r>
  <r>
    <x v="11"/>
    <x v="6"/>
    <s v="Serious"/>
    <n v="5"/>
    <n v="3195"/>
    <n v="1.5649452269170579E-3"/>
    <n v="1"/>
    <n v="3004"/>
    <n v="3.3288948069241014E-4"/>
    <n v="4.7"/>
    <n v="2.4300000000000002"/>
  </r>
  <r>
    <x v="12"/>
    <x v="0"/>
    <s v="Serious"/>
    <n v="17184"/>
    <n v="104708"/>
    <n v="0.16411353478244262"/>
    <n v="228"/>
    <n v="5823"/>
    <n v="3.915507470376095E-2"/>
    <n v="4.1900000000000004"/>
    <n v="649.02"/>
  </r>
  <r>
    <x v="12"/>
    <x v="7"/>
    <s v="Serious"/>
    <n v="6"/>
    <n v="75"/>
    <n v="0.08"/>
    <n v="1"/>
    <n v="3"/>
    <n v="0.33333333333333331"/>
    <n v="0.24"/>
    <n v="2.27"/>
  </r>
  <r>
    <x v="12"/>
    <x v="8"/>
    <s v="Serious"/>
    <n v="2"/>
    <n v="58"/>
    <n v="3.4482758620689655E-2"/>
    <s v=""/>
    <s v=""/>
    <s v=""/>
    <s v=""/>
    <s v=""/>
  </r>
  <r>
    <x v="12"/>
    <x v="9"/>
    <s v="Serious"/>
    <n v="18"/>
    <n v="407"/>
    <n v="4.4226044226044224E-2"/>
    <s v=""/>
    <s v=""/>
    <s v=""/>
    <s v=""/>
    <s v=""/>
  </r>
  <r>
    <x v="12"/>
    <x v="10"/>
    <s v="Serious"/>
    <n v="254"/>
    <n v="2094"/>
    <n v="0.12129894937917861"/>
    <s v=""/>
    <s v=""/>
    <s v=""/>
    <s v=""/>
    <s v=""/>
  </r>
  <r>
    <x v="12"/>
    <x v="11"/>
    <s v="Serious"/>
    <n v="384"/>
    <n v="2810"/>
    <n v="0.13665480427046264"/>
    <s v=""/>
    <s v=""/>
    <s v=""/>
    <s v=""/>
    <s v=""/>
  </r>
  <r>
    <x v="12"/>
    <x v="4"/>
    <s v="Serious"/>
    <n v="1367"/>
    <n v="10406"/>
    <n v="0.13136651931577936"/>
    <s v=""/>
    <s v=""/>
    <s v=""/>
    <s v=""/>
    <s v=""/>
  </r>
  <r>
    <x v="12"/>
    <x v="5"/>
    <s v="Serious"/>
    <n v="1515"/>
    <n v="9496"/>
    <n v="0.15954085930918283"/>
    <n v="1"/>
    <n v="15"/>
    <n v="6.6666666666666666E-2"/>
    <n v="2.39"/>
    <n v="0.96"/>
  </r>
  <r>
    <x v="12"/>
    <x v="1"/>
    <s v="Serious"/>
    <n v="4106"/>
    <n v="23639"/>
    <n v="0.17369601082956132"/>
    <n v="72"/>
    <n v="1100"/>
    <n v="6.545454545454546E-2"/>
    <n v="2.65"/>
    <n v="87.74"/>
  </r>
  <r>
    <x v="12"/>
    <x v="2"/>
    <s v="Serious"/>
    <n v="4117"/>
    <n v="22294"/>
    <n v="0.18466852067820938"/>
    <n v="67"/>
    <n v="984"/>
    <n v="6.8089430894308939E-2"/>
    <n v="2.71"/>
    <n v="86.87"/>
  </r>
  <r>
    <x v="12"/>
    <x v="3"/>
    <s v="Serious"/>
    <n v="5298"/>
    <n v="30234"/>
    <n v="0.17523318118674341"/>
    <n v="45"/>
    <n v="708"/>
    <n v="6.3559322033898302E-2"/>
    <n v="2.76"/>
    <n v="60.39"/>
  </r>
  <r>
    <x v="12"/>
    <x v="6"/>
    <s v="Serious"/>
    <n v="117"/>
    <n v="3195"/>
    <n v="3.6619718309859155E-2"/>
    <n v="42"/>
    <n v="3004"/>
    <n v="1.3981358189081226E-2"/>
    <n v="2.62"/>
    <n v="31.75"/>
  </r>
  <r>
    <x v="13"/>
    <x v="0"/>
    <s v="Serious"/>
    <n v="799"/>
    <n v="104708"/>
    <n v="7.6307445467395044E-3"/>
    <n v="43"/>
    <n v="5823"/>
    <n v="7.3845097029022842E-3"/>
    <n v="1.03"/>
    <n v="0.04"/>
  </r>
  <r>
    <x v="13"/>
    <x v="9"/>
    <s v="Serious"/>
    <n v="2"/>
    <n v="407"/>
    <n v="4.9140049140049139E-3"/>
    <s v=""/>
    <s v=""/>
    <s v=""/>
    <s v=""/>
    <s v=""/>
  </r>
  <r>
    <x v="13"/>
    <x v="10"/>
    <s v="Serious"/>
    <n v="13"/>
    <n v="2094"/>
    <n v="6.2082139446036294E-3"/>
    <s v=""/>
    <s v=""/>
    <s v=""/>
    <s v=""/>
    <s v=""/>
  </r>
  <r>
    <x v="13"/>
    <x v="11"/>
    <s v="Serious"/>
    <n v="21"/>
    <n v="2810"/>
    <n v="7.4733096085409251E-3"/>
    <s v=""/>
    <s v=""/>
    <s v=""/>
    <s v=""/>
    <s v=""/>
  </r>
  <r>
    <x v="13"/>
    <x v="4"/>
    <s v="Serious"/>
    <n v="80"/>
    <n v="10406"/>
    <n v="7.68787238131847E-3"/>
    <s v=""/>
    <s v=""/>
    <s v=""/>
    <s v=""/>
    <s v=""/>
  </r>
  <r>
    <x v="13"/>
    <x v="5"/>
    <s v="Serious"/>
    <n v="70"/>
    <n v="9496"/>
    <n v="7.3715248525695028E-3"/>
    <s v=""/>
    <s v=""/>
    <s v=""/>
    <s v=""/>
    <s v=""/>
  </r>
  <r>
    <x v="13"/>
    <x v="1"/>
    <s v="Serious"/>
    <n v="173"/>
    <n v="23639"/>
    <n v="7.3184144845382633E-3"/>
    <n v="15"/>
    <n v="1100"/>
    <n v="1.3636363636363636E-2"/>
    <n v="0.54"/>
    <n v="5.56"/>
  </r>
  <r>
    <x v="13"/>
    <x v="2"/>
    <s v="Serious"/>
    <n v="176"/>
    <n v="22294"/>
    <n v="7.8945007625370062E-3"/>
    <n v="16"/>
    <n v="984"/>
    <n v="1.6260162601626018E-2"/>
    <n v="0.49"/>
    <n v="8.06"/>
  </r>
  <r>
    <x v="13"/>
    <x v="3"/>
    <s v="Serious"/>
    <n v="257"/>
    <n v="30234"/>
    <n v="8.5003638288020118E-3"/>
    <n v="10"/>
    <n v="708"/>
    <n v="1.4124293785310734E-2"/>
    <n v="0.6"/>
    <n v="2.56"/>
  </r>
  <r>
    <x v="13"/>
    <x v="6"/>
    <s v="Serious"/>
    <n v="7"/>
    <n v="3195"/>
    <n v="2.1909233176838809E-3"/>
    <n v="2"/>
    <n v="3004"/>
    <n v="6.6577896138482028E-4"/>
    <n v="3.29"/>
    <n v="2.48"/>
  </r>
  <r>
    <x v="14"/>
    <x v="0"/>
    <s v="Serious"/>
    <n v="2705"/>
    <n v="104708"/>
    <n v="2.583374718264125E-2"/>
    <n v="57"/>
    <n v="5823"/>
    <n v="9.7887686759402376E-3"/>
    <n v="2.64"/>
    <n v="58.29"/>
  </r>
  <r>
    <x v="14"/>
    <x v="9"/>
    <s v="Serious"/>
    <n v="5"/>
    <n v="407"/>
    <n v="1.2285012285012284E-2"/>
    <s v=""/>
    <s v=""/>
    <s v=""/>
    <s v=""/>
    <s v=""/>
  </r>
  <r>
    <x v="14"/>
    <x v="10"/>
    <s v="Serious"/>
    <n v="28"/>
    <n v="2094"/>
    <n v="1.3371537726838587E-2"/>
    <s v=""/>
    <s v=""/>
    <s v=""/>
    <s v=""/>
    <s v=""/>
  </r>
  <r>
    <x v="14"/>
    <x v="11"/>
    <s v="Serious"/>
    <n v="52"/>
    <n v="2810"/>
    <n v="1.8505338078291814E-2"/>
    <s v=""/>
    <s v=""/>
    <s v=""/>
    <s v=""/>
    <s v=""/>
  </r>
  <r>
    <x v="14"/>
    <x v="4"/>
    <s v="Serious"/>
    <n v="368"/>
    <n v="10406"/>
    <n v="3.5364212954064965E-2"/>
    <s v=""/>
    <s v=""/>
    <s v=""/>
    <s v=""/>
    <s v=""/>
  </r>
  <r>
    <x v="14"/>
    <x v="5"/>
    <s v="Serious"/>
    <n v="266"/>
    <n v="9496"/>
    <n v="2.801179443976411E-2"/>
    <s v=""/>
    <s v=""/>
    <s v=""/>
    <s v=""/>
    <s v=""/>
  </r>
  <r>
    <x v="14"/>
    <x v="1"/>
    <s v="Serious"/>
    <n v="604"/>
    <n v="23639"/>
    <n v="2.5550996235035324E-2"/>
    <n v="13"/>
    <n v="1100"/>
    <n v="1.1818181818181818E-2"/>
    <n v="2.16"/>
    <n v="8.15"/>
  </r>
  <r>
    <x v="14"/>
    <x v="2"/>
    <s v="Serious"/>
    <n v="545"/>
    <n v="22294"/>
    <n v="2.4446039293083342E-2"/>
    <n v="16"/>
    <n v="984"/>
    <n v="1.6260162601626018E-2"/>
    <n v="1.5"/>
    <n v="2.69"/>
  </r>
  <r>
    <x v="14"/>
    <x v="3"/>
    <s v="Serious"/>
    <n v="768"/>
    <n v="30234"/>
    <n v="2.5401865449493948E-2"/>
    <n v="16"/>
    <n v="708"/>
    <n v="2.2598870056497175E-2"/>
    <n v="1.1200000000000001"/>
    <n v="0.22"/>
  </r>
  <r>
    <x v="14"/>
    <x v="6"/>
    <s v="Serious"/>
    <n v="69"/>
    <n v="3195"/>
    <n v="2.1596244131455399E-2"/>
    <n v="12"/>
    <n v="3004"/>
    <n v="3.9946737683089215E-3"/>
    <n v="5.41"/>
    <n v="37.200000000000003"/>
  </r>
  <r>
    <x v="15"/>
    <x v="0"/>
    <s v="Serious"/>
    <n v="1053"/>
    <n v="104708"/>
    <n v="1.005653818237384E-2"/>
    <n v="224"/>
    <n v="5823"/>
    <n v="3.8468143568607248E-2"/>
    <n v="0.26"/>
    <n v="389.92"/>
  </r>
  <r>
    <x v="15"/>
    <x v="7"/>
    <s v="Serious"/>
    <n v="1"/>
    <n v="75"/>
    <n v="1.3333333333333334E-2"/>
    <s v=""/>
    <s v=""/>
    <s v=""/>
    <s v=""/>
    <s v=""/>
  </r>
  <r>
    <x v="15"/>
    <x v="9"/>
    <s v="Serious"/>
    <n v="2"/>
    <n v="407"/>
    <n v="4.9140049140049139E-3"/>
    <s v=""/>
    <s v=""/>
    <s v=""/>
    <s v=""/>
    <s v=""/>
  </r>
  <r>
    <x v="15"/>
    <x v="10"/>
    <s v="Serious"/>
    <n v="11"/>
    <n v="2094"/>
    <n v="5.2531041069723014E-3"/>
    <s v=""/>
    <s v=""/>
    <s v=""/>
    <s v=""/>
    <s v=""/>
  </r>
  <r>
    <x v="15"/>
    <x v="11"/>
    <s v="Serious"/>
    <n v="19"/>
    <n v="2810"/>
    <n v="6.7615658362989326E-3"/>
    <s v=""/>
    <s v=""/>
    <s v=""/>
    <s v=""/>
    <s v=""/>
  </r>
  <r>
    <x v="15"/>
    <x v="4"/>
    <s v="Serious"/>
    <n v="148"/>
    <n v="10406"/>
    <n v="1.422256390543917E-2"/>
    <s v=""/>
    <s v=""/>
    <s v=""/>
    <s v=""/>
    <s v=""/>
  </r>
  <r>
    <x v="15"/>
    <x v="5"/>
    <s v="Serious"/>
    <n v="182"/>
    <n v="9496"/>
    <n v="1.9165964616680707E-2"/>
    <s v=""/>
    <s v=""/>
    <s v=""/>
    <s v=""/>
    <s v=""/>
  </r>
  <r>
    <x v="15"/>
    <x v="1"/>
    <s v="Serious"/>
    <n v="382"/>
    <n v="23639"/>
    <n v="1.6159736029442869E-2"/>
    <n v="34"/>
    <n v="1100"/>
    <n v="3.090909090909091E-2"/>
    <n v="0.52"/>
    <n v="13.83"/>
  </r>
  <r>
    <x v="15"/>
    <x v="2"/>
    <s v="Serious"/>
    <n v="186"/>
    <n v="22294"/>
    <n v="8.3430519422266081E-3"/>
    <n v="31"/>
    <n v="984"/>
    <n v="3.1504065040650404E-2"/>
    <n v="0.26"/>
    <n v="54.74"/>
  </r>
  <r>
    <x v="15"/>
    <x v="3"/>
    <s v="Serious"/>
    <n v="110"/>
    <n v="30234"/>
    <n v="3.63828802010981E-3"/>
    <n v="11"/>
    <n v="708"/>
    <n v="1.5536723163841809E-2"/>
    <n v="0.23"/>
    <n v="25.14"/>
  </r>
  <r>
    <x v="15"/>
    <x v="6"/>
    <s v="Serious"/>
    <n v="12"/>
    <n v="3195"/>
    <n v="3.7558685446009389E-3"/>
    <n v="148"/>
    <n v="3004"/>
    <n v="4.9267643142476697E-2"/>
    <n v="0.08"/>
    <n v="127.54"/>
  </r>
  <r>
    <x v="16"/>
    <x v="0"/>
    <s v="Serious"/>
    <n v="679"/>
    <n v="104708"/>
    <n v="6.484700309431944E-3"/>
    <n v="5"/>
    <n v="5823"/>
    <n v="8.5866391894212602E-4"/>
    <n v="7.55"/>
    <n v="28.39"/>
  </r>
  <r>
    <x v="16"/>
    <x v="7"/>
    <s v="Serious"/>
    <n v="1"/>
    <n v="75"/>
    <n v="1.3333333333333334E-2"/>
    <s v=""/>
    <s v=""/>
    <s v=""/>
    <s v=""/>
    <s v=""/>
  </r>
  <r>
    <x v="16"/>
    <x v="9"/>
    <s v="Serious"/>
    <n v="2"/>
    <n v="407"/>
    <n v="4.9140049140049139E-3"/>
    <s v=""/>
    <s v=""/>
    <s v=""/>
    <s v=""/>
    <s v=""/>
  </r>
  <r>
    <x v="16"/>
    <x v="10"/>
    <s v="Serious"/>
    <n v="24"/>
    <n v="2094"/>
    <n v="1.1461318051575931E-2"/>
    <s v=""/>
    <s v=""/>
    <s v=""/>
    <s v=""/>
    <s v=""/>
  </r>
  <r>
    <x v="16"/>
    <x v="11"/>
    <s v="Serious"/>
    <n v="44"/>
    <n v="2810"/>
    <n v="1.5658362989323844E-2"/>
    <s v=""/>
    <s v=""/>
    <s v=""/>
    <s v=""/>
    <s v=""/>
  </r>
  <r>
    <x v="16"/>
    <x v="4"/>
    <s v="Serious"/>
    <n v="256"/>
    <n v="10406"/>
    <n v="2.4601191620219103E-2"/>
    <s v=""/>
    <s v=""/>
    <s v=""/>
    <s v=""/>
    <s v=""/>
  </r>
  <r>
    <x v="16"/>
    <x v="5"/>
    <s v="Serious"/>
    <n v="224"/>
    <n v="9496"/>
    <n v="2.358887952822241E-2"/>
    <n v="1"/>
    <n v="15"/>
    <n v="6.6666666666666666E-2"/>
    <n v="0.35"/>
    <n v="1.2"/>
  </r>
  <r>
    <x v="16"/>
    <x v="1"/>
    <s v="Serious"/>
    <n v="85"/>
    <n v="23639"/>
    <n v="3.595752781420534E-3"/>
    <n v="4"/>
    <n v="1100"/>
    <n v="3.6363636363636364E-3"/>
    <n v="0.99"/>
    <n v="0"/>
  </r>
  <r>
    <x v="16"/>
    <x v="2"/>
    <s v="Serious"/>
    <n v="29"/>
    <n v="22294"/>
    <n v="1.3007984210998474E-3"/>
    <s v=""/>
    <s v=""/>
    <s v=""/>
    <s v=""/>
    <s v=""/>
  </r>
  <r>
    <x v="16"/>
    <x v="3"/>
    <s v="Serious"/>
    <n v="10"/>
    <n v="30234"/>
    <n v="3.3075345637361911E-4"/>
    <s v=""/>
    <s v=""/>
    <s v=""/>
    <s v=""/>
    <s v=""/>
  </r>
  <r>
    <x v="16"/>
    <x v="6"/>
    <s v="Serious"/>
    <n v="4"/>
    <n v="3195"/>
    <n v="1.2519561815336462E-3"/>
    <s v=""/>
    <s v=""/>
    <s v=""/>
    <s v=""/>
    <s v=""/>
  </r>
  <r>
    <x v="17"/>
    <x v="0"/>
    <s v="Serious"/>
    <n v="259"/>
    <n v="104708"/>
    <n v="2.4735454788554836E-3"/>
    <n v="2"/>
    <n v="5823"/>
    <n v="3.4346556757685042E-4"/>
    <n v="7.2"/>
    <n v="10.62"/>
  </r>
  <r>
    <x v="17"/>
    <x v="10"/>
    <s v="Serious"/>
    <n v="4"/>
    <n v="2094"/>
    <n v="1.9102196752626551E-3"/>
    <s v=""/>
    <s v=""/>
    <s v=""/>
    <s v=""/>
    <s v=""/>
  </r>
  <r>
    <x v="17"/>
    <x v="11"/>
    <s v="Serious"/>
    <n v="2"/>
    <n v="2810"/>
    <n v="7.1174377224199293E-4"/>
    <s v=""/>
    <s v=""/>
    <s v=""/>
    <s v=""/>
    <s v=""/>
  </r>
  <r>
    <x v="17"/>
    <x v="4"/>
    <s v="Serious"/>
    <n v="9"/>
    <n v="10406"/>
    <n v="8.6488564289832791E-4"/>
    <s v=""/>
    <s v=""/>
    <s v=""/>
    <s v=""/>
    <s v=""/>
  </r>
  <r>
    <x v="17"/>
    <x v="5"/>
    <s v="Serious"/>
    <n v="11"/>
    <n v="9496"/>
    <n v="1.1583824768323504E-3"/>
    <s v=""/>
    <s v=""/>
    <s v=""/>
    <s v=""/>
    <s v=""/>
  </r>
  <r>
    <x v="17"/>
    <x v="1"/>
    <s v="Serious"/>
    <n v="66"/>
    <n v="23639"/>
    <n v="2.791996277338297E-3"/>
    <n v="2"/>
    <n v="1100"/>
    <n v="1.8181818181818182E-3"/>
    <n v="1.54"/>
    <n v="0.36"/>
  </r>
  <r>
    <x v="17"/>
    <x v="2"/>
    <s v="Serious"/>
    <n v="76"/>
    <n v="22294"/>
    <n v="3.4089889656409795E-3"/>
    <s v=""/>
    <s v=""/>
    <s v=""/>
    <s v=""/>
    <s v=""/>
  </r>
  <r>
    <x v="17"/>
    <x v="3"/>
    <s v="Serious"/>
    <n v="89"/>
    <n v="30234"/>
    <n v="2.9437057617252098E-3"/>
    <s v=""/>
    <s v=""/>
    <s v=""/>
    <s v=""/>
    <s v=""/>
  </r>
  <r>
    <x v="17"/>
    <x v="6"/>
    <s v="Serious"/>
    <n v="2"/>
    <n v="3195"/>
    <n v="6.2597809076682311E-4"/>
    <s v=""/>
    <s v=""/>
    <s v=""/>
    <s v=""/>
    <s v=""/>
  </r>
  <r>
    <x v="18"/>
    <x v="0"/>
    <s v="Serious"/>
    <n v="2641"/>
    <n v="104708"/>
    <n v="2.5222523589410552E-2"/>
    <n v="146"/>
    <n v="5823"/>
    <n v="2.5072986433110081E-2"/>
    <n v="1.01"/>
    <n v="0.01"/>
  </r>
  <r>
    <x v="18"/>
    <x v="9"/>
    <s v="Serious"/>
    <n v="10"/>
    <n v="407"/>
    <n v="2.4570024570024569E-2"/>
    <s v=""/>
    <s v=""/>
    <s v=""/>
    <s v=""/>
    <s v=""/>
  </r>
  <r>
    <x v="18"/>
    <x v="10"/>
    <s v="Serious"/>
    <n v="92"/>
    <n v="2094"/>
    <n v="4.3935052531041068E-2"/>
    <s v=""/>
    <s v=""/>
    <s v=""/>
    <s v=""/>
    <s v=""/>
  </r>
  <r>
    <x v="18"/>
    <x v="11"/>
    <s v="Serious"/>
    <n v="113"/>
    <n v="2810"/>
    <n v="4.0213523131672597E-2"/>
    <s v=""/>
    <s v=""/>
    <s v=""/>
    <s v=""/>
    <s v=""/>
  </r>
  <r>
    <x v="18"/>
    <x v="4"/>
    <s v="Serious"/>
    <n v="393"/>
    <n v="10406"/>
    <n v="3.7766673073226988E-2"/>
    <s v=""/>
    <s v=""/>
    <s v=""/>
    <s v=""/>
    <s v=""/>
  </r>
  <r>
    <x v="18"/>
    <x v="5"/>
    <s v="Serious"/>
    <n v="339"/>
    <n v="9496"/>
    <n v="3.5699241786015162E-2"/>
    <n v="1"/>
    <n v="15"/>
    <n v="6.6666666666666666E-2"/>
    <n v="0.54"/>
    <n v="0.42"/>
  </r>
  <r>
    <x v="18"/>
    <x v="1"/>
    <s v="Serious"/>
    <n v="722"/>
    <n v="23639"/>
    <n v="3.0542747155125005E-2"/>
    <n v="59"/>
    <n v="1100"/>
    <n v="5.3636363636363635E-2"/>
    <n v="0.56999999999999995"/>
    <n v="18.34"/>
  </r>
  <r>
    <x v="18"/>
    <x v="2"/>
    <s v="Serious"/>
    <n v="541"/>
    <n v="22294"/>
    <n v="2.4266618821207498E-2"/>
    <n v="43"/>
    <n v="984"/>
    <n v="4.3699186991869921E-2"/>
    <n v="0.56000000000000005"/>
    <n v="14.55"/>
  </r>
  <r>
    <x v="18"/>
    <x v="3"/>
    <s v="Serious"/>
    <n v="405"/>
    <n v="30234"/>
    <n v="1.3395514983131573E-2"/>
    <n v="20"/>
    <n v="708"/>
    <n v="2.8248587570621469E-2"/>
    <n v="0.47"/>
    <n v="11.27"/>
  </r>
  <r>
    <x v="18"/>
    <x v="6"/>
    <s v="Serious"/>
    <n v="26"/>
    <n v="3195"/>
    <n v="8.1377151799687016E-3"/>
    <n v="23"/>
    <n v="3004"/>
    <n v="7.6564580559254324E-3"/>
    <n v="1.06"/>
    <n v="0.05"/>
  </r>
  <r>
    <x v="19"/>
    <x v="0"/>
    <s v="Serious"/>
    <n v="2141"/>
    <n v="104708"/>
    <n v="2.0447339267295719E-2"/>
    <n v="158"/>
    <n v="5823"/>
    <n v="2.7133779838571185E-2"/>
    <n v="0.75"/>
    <n v="12.11"/>
  </r>
  <r>
    <x v="19"/>
    <x v="9"/>
    <s v="Serious"/>
    <n v="1"/>
    <n v="407"/>
    <n v="2.4570024570024569E-3"/>
    <s v=""/>
    <s v=""/>
    <s v=""/>
    <s v=""/>
    <s v=""/>
  </r>
  <r>
    <x v="19"/>
    <x v="10"/>
    <s v="Serious"/>
    <n v="43"/>
    <n v="2094"/>
    <n v="2.0534861509073542E-2"/>
    <s v=""/>
    <s v=""/>
    <s v=""/>
    <s v=""/>
    <s v=""/>
  </r>
  <r>
    <x v="19"/>
    <x v="11"/>
    <s v="Serious"/>
    <n v="83"/>
    <n v="2810"/>
    <n v="2.9537366548042704E-2"/>
    <s v=""/>
    <s v=""/>
    <s v=""/>
    <s v=""/>
    <s v=""/>
  </r>
  <r>
    <x v="19"/>
    <x v="4"/>
    <s v="Serious"/>
    <n v="575"/>
    <n v="10406"/>
    <n v="5.5256582740726506E-2"/>
    <s v=""/>
    <s v=""/>
    <s v=""/>
    <s v=""/>
    <s v=""/>
  </r>
  <r>
    <x v="19"/>
    <x v="5"/>
    <s v="Serious"/>
    <n v="487"/>
    <n v="9496"/>
    <n v="5.1284751474304974E-2"/>
    <n v="1"/>
    <n v="15"/>
    <n v="6.6666666666666666E-2"/>
    <n v="0.77"/>
    <n v="7.0000000000000007E-2"/>
  </r>
  <r>
    <x v="19"/>
    <x v="1"/>
    <s v="Serious"/>
    <n v="601"/>
    <n v="23639"/>
    <n v="2.5424087313338128E-2"/>
    <n v="63"/>
    <n v="1100"/>
    <n v="5.7272727272727274E-2"/>
    <n v="0.44"/>
    <n v="40.82"/>
  </r>
  <r>
    <x v="19"/>
    <x v="2"/>
    <s v="Serious"/>
    <n v="239"/>
    <n v="22294"/>
    <n v="1.0720373194581502E-2"/>
    <n v="46"/>
    <n v="984"/>
    <n v="4.6747967479674794E-2"/>
    <n v="0.23"/>
    <n v="101.15"/>
  </r>
  <r>
    <x v="19"/>
    <x v="3"/>
    <s v="Serious"/>
    <n v="89"/>
    <n v="30234"/>
    <n v="2.9437057617252098E-3"/>
    <n v="20"/>
    <n v="708"/>
    <n v="2.8248587570621469E-2"/>
    <n v="0.1"/>
    <n v="126.19"/>
  </r>
  <r>
    <x v="19"/>
    <x v="6"/>
    <s v="Serious"/>
    <n v="23"/>
    <n v="3195"/>
    <n v="7.1987480438184667E-3"/>
    <n v="28"/>
    <n v="3004"/>
    <n v="9.3209054593874838E-3"/>
    <n v="0.77"/>
    <n v="0.85"/>
  </r>
  <r>
    <x v="20"/>
    <x v="0"/>
    <s v="Serious"/>
    <n v="326"/>
    <n v="104708"/>
    <n v="3.1134201780188713E-3"/>
    <n v="38"/>
    <n v="5823"/>
    <n v="6.5258457839601578E-3"/>
    <n v="0.48"/>
    <n v="19.57"/>
  </r>
  <r>
    <x v="20"/>
    <x v="9"/>
    <s v="Serious"/>
    <n v="1"/>
    <n v="407"/>
    <n v="2.4570024570024569E-3"/>
    <s v=""/>
    <s v=""/>
    <s v=""/>
    <s v=""/>
    <s v=""/>
  </r>
  <r>
    <x v="20"/>
    <x v="10"/>
    <s v="Serious"/>
    <n v="5"/>
    <n v="2094"/>
    <n v="2.3877745940783192E-3"/>
    <s v=""/>
    <s v=""/>
    <s v=""/>
    <s v=""/>
    <s v=""/>
  </r>
  <r>
    <x v="20"/>
    <x v="11"/>
    <s v="Serious"/>
    <n v="6"/>
    <n v="2810"/>
    <n v="2.1352313167259788E-3"/>
    <s v=""/>
    <s v=""/>
    <s v=""/>
    <s v=""/>
    <s v=""/>
  </r>
  <r>
    <x v="20"/>
    <x v="4"/>
    <s v="Serious"/>
    <n v="46"/>
    <n v="10406"/>
    <n v="4.4205266192581206E-3"/>
    <s v=""/>
    <s v=""/>
    <s v=""/>
    <s v=""/>
    <s v=""/>
  </r>
  <r>
    <x v="20"/>
    <x v="5"/>
    <s v="Serious"/>
    <n v="37"/>
    <n v="9496"/>
    <n v="3.8963774220724516E-3"/>
    <s v=""/>
    <s v=""/>
    <s v=""/>
    <s v=""/>
    <s v=""/>
  </r>
  <r>
    <x v="20"/>
    <x v="1"/>
    <s v="Serious"/>
    <n v="92"/>
    <n v="23639"/>
    <n v="3.8918735987139895E-3"/>
    <n v="10"/>
    <n v="1100"/>
    <n v="9.0909090909090905E-3"/>
    <n v="0.43"/>
    <n v="6.92"/>
  </r>
  <r>
    <x v="20"/>
    <x v="2"/>
    <s v="Serious"/>
    <n v="64"/>
    <n v="22294"/>
    <n v="2.8707275500134567E-3"/>
    <n v="11"/>
    <n v="984"/>
    <n v="1.1178861788617886E-2"/>
    <n v="0.26"/>
    <n v="20.25"/>
  </r>
  <r>
    <x v="20"/>
    <x v="3"/>
    <s v="Serious"/>
    <n v="53"/>
    <n v="30234"/>
    <n v="1.7529933187801813E-3"/>
    <n v="5"/>
    <n v="708"/>
    <n v="7.0621468926553672E-3"/>
    <n v="0.25"/>
    <n v="10.42"/>
  </r>
  <r>
    <x v="20"/>
    <x v="6"/>
    <s v="Serious"/>
    <n v="22"/>
    <n v="3195"/>
    <n v="6.8857589984350548E-3"/>
    <n v="12"/>
    <n v="3004"/>
    <n v="3.9946737683089215E-3"/>
    <n v="1.72"/>
    <n v="2.37"/>
  </r>
  <r>
    <x v="21"/>
    <x v="0"/>
    <s v="Serious"/>
    <n v="82"/>
    <n v="104708"/>
    <n v="7.8313022882683274E-4"/>
    <n v="1"/>
    <n v="5823"/>
    <n v="1.7173278378842521E-4"/>
    <n v="4.5599999999999996"/>
    <n v="2.75"/>
  </r>
  <r>
    <x v="21"/>
    <x v="11"/>
    <s v="Serious"/>
    <n v="2"/>
    <n v="2810"/>
    <n v="7.1174377224199293E-4"/>
    <s v=""/>
    <s v=""/>
    <s v=""/>
    <s v=""/>
    <s v=""/>
  </r>
  <r>
    <x v="21"/>
    <x v="4"/>
    <s v="Serious"/>
    <n v="2"/>
    <n v="10406"/>
    <n v="1.9219680953296174E-4"/>
    <s v=""/>
    <s v=""/>
    <s v=""/>
    <s v=""/>
    <s v=""/>
  </r>
  <r>
    <x v="21"/>
    <x v="5"/>
    <s v="Serious"/>
    <n v="2"/>
    <n v="9496"/>
    <n v="2.1061499578770007E-4"/>
    <s v=""/>
    <s v=""/>
    <s v=""/>
    <s v=""/>
    <s v=""/>
  </r>
  <r>
    <x v="21"/>
    <x v="1"/>
    <s v="Serious"/>
    <n v="9"/>
    <n v="23639"/>
    <n v="3.8072676509158597E-4"/>
    <s v=""/>
    <s v=""/>
    <s v=""/>
    <s v=""/>
    <s v=""/>
  </r>
  <r>
    <x v="21"/>
    <x v="2"/>
    <s v="Serious"/>
    <n v="18"/>
    <n v="22294"/>
    <n v="8.0739212344128463E-4"/>
    <n v="1"/>
    <n v="984"/>
    <n v="1.0162601626016261E-3"/>
    <n v="0.79"/>
    <n v="0.05"/>
  </r>
  <r>
    <x v="21"/>
    <x v="3"/>
    <s v="Serious"/>
    <n v="47"/>
    <n v="30234"/>
    <n v="1.5545412449560097E-3"/>
    <s v=""/>
    <s v=""/>
    <s v=""/>
    <s v=""/>
    <s v=""/>
  </r>
  <r>
    <x v="21"/>
    <x v="6"/>
    <s v="Serious"/>
    <n v="2"/>
    <n v="3195"/>
    <n v="6.2597809076682311E-4"/>
    <s v=""/>
    <s v=""/>
    <s v=""/>
    <s v=""/>
    <s v=""/>
  </r>
  <r>
    <x v="22"/>
    <x v="0"/>
    <s v="Serious"/>
    <n v="167"/>
    <n v="104708"/>
    <n v="1.5949115635863545E-3"/>
    <n v="1"/>
    <n v="5823"/>
    <n v="1.7173278378842521E-4"/>
    <n v="9.2899999999999991"/>
    <n v="7.36"/>
  </r>
  <r>
    <x v="22"/>
    <x v="9"/>
    <s v="Serious"/>
    <n v="1"/>
    <n v="407"/>
    <n v="2.4570024570024569E-3"/>
    <s v=""/>
    <s v=""/>
    <s v=""/>
    <s v=""/>
    <s v=""/>
  </r>
  <r>
    <x v="22"/>
    <x v="10"/>
    <s v="Serious"/>
    <n v="13"/>
    <n v="2094"/>
    <n v="6.2082139446036294E-3"/>
    <s v=""/>
    <s v=""/>
    <s v=""/>
    <s v=""/>
    <s v=""/>
  </r>
  <r>
    <x v="22"/>
    <x v="11"/>
    <s v="Serious"/>
    <n v="29"/>
    <n v="2810"/>
    <n v="1.0320284697508897E-2"/>
    <s v=""/>
    <s v=""/>
    <s v=""/>
    <s v=""/>
    <s v=""/>
  </r>
  <r>
    <x v="22"/>
    <x v="4"/>
    <s v="Serious"/>
    <n v="65"/>
    <n v="10406"/>
    <n v="6.2463963098212567E-3"/>
    <s v=""/>
    <s v=""/>
    <s v=""/>
    <s v=""/>
    <s v=""/>
  </r>
  <r>
    <x v="22"/>
    <x v="5"/>
    <s v="Serious"/>
    <n v="31"/>
    <n v="9496"/>
    <n v="3.2645324347093511E-3"/>
    <s v=""/>
    <s v=""/>
    <s v=""/>
    <s v=""/>
    <s v=""/>
  </r>
  <r>
    <x v="22"/>
    <x v="1"/>
    <s v="Serious"/>
    <n v="26"/>
    <n v="23639"/>
    <n v="1.0998773213756927E-3"/>
    <n v="1"/>
    <n v="1100"/>
    <n v="9.0909090909090909E-4"/>
    <n v="1.21"/>
    <n v="0.04"/>
  </r>
  <r>
    <x v="22"/>
    <x v="6"/>
    <s v="Serious"/>
    <n v="2"/>
    <n v="3195"/>
    <n v="6.2597809076682311E-4"/>
    <s v=""/>
    <s v=""/>
    <s v=""/>
    <s v=""/>
    <s v=""/>
  </r>
  <r>
    <x v="23"/>
    <x v="0"/>
    <s v="Serious"/>
    <n v="2074"/>
    <n v="104708"/>
    <n v="1.980746456813233E-2"/>
    <n v="37"/>
    <n v="5823"/>
    <n v="6.3541130001717331E-3"/>
    <n v="3.12"/>
    <n v="53.29"/>
  </r>
  <r>
    <x v="23"/>
    <x v="7"/>
    <s v="Serious"/>
    <n v="1"/>
    <n v="75"/>
    <n v="1.3333333333333334E-2"/>
    <s v=""/>
    <s v=""/>
    <s v=""/>
    <s v=""/>
    <s v=""/>
  </r>
  <r>
    <x v="23"/>
    <x v="9"/>
    <s v="Serious"/>
    <n v="4"/>
    <n v="407"/>
    <n v="9.8280098280098278E-3"/>
    <s v=""/>
    <s v=""/>
    <s v=""/>
    <s v=""/>
    <s v=""/>
  </r>
  <r>
    <x v="23"/>
    <x v="10"/>
    <s v="Serious"/>
    <n v="10"/>
    <n v="2094"/>
    <n v="4.7755491881566383E-3"/>
    <s v=""/>
    <s v=""/>
    <s v=""/>
    <s v=""/>
    <s v=""/>
  </r>
  <r>
    <x v="23"/>
    <x v="11"/>
    <s v="Serious"/>
    <n v="17"/>
    <n v="2810"/>
    <n v="6.0498220640569393E-3"/>
    <s v=""/>
    <s v=""/>
    <s v=""/>
    <s v=""/>
    <s v=""/>
  </r>
  <r>
    <x v="23"/>
    <x v="4"/>
    <s v="Serious"/>
    <n v="95"/>
    <n v="10406"/>
    <n v="9.1293484528156832E-3"/>
    <n v="1"/>
    <n v="5"/>
    <n v="0.2"/>
    <n v="0.05"/>
    <n v="19.93"/>
  </r>
  <r>
    <x v="23"/>
    <x v="5"/>
    <s v="Serious"/>
    <n v="94"/>
    <n v="9496"/>
    <n v="9.8989048020219038E-3"/>
    <s v=""/>
    <s v=""/>
    <s v=""/>
    <s v=""/>
    <s v=""/>
  </r>
  <r>
    <x v="23"/>
    <x v="1"/>
    <s v="Serious"/>
    <n v="418"/>
    <n v="23639"/>
    <n v="1.7682643089809214E-2"/>
    <n v="13"/>
    <n v="1100"/>
    <n v="1.1818181818181818E-2"/>
    <n v="1.5"/>
    <n v="2.11"/>
  </r>
  <r>
    <x v="23"/>
    <x v="2"/>
    <s v="Serious"/>
    <n v="545"/>
    <n v="22294"/>
    <n v="2.4446039293083342E-2"/>
    <n v="8"/>
    <n v="984"/>
    <n v="8.130081300813009E-3"/>
    <n v="3.01"/>
    <n v="10.82"/>
  </r>
  <r>
    <x v="23"/>
    <x v="3"/>
    <s v="Serious"/>
    <n v="867"/>
    <n v="30234"/>
    <n v="2.8676324667592776E-2"/>
    <n v="6"/>
    <n v="708"/>
    <n v="8.4745762711864406E-3"/>
    <n v="3.38"/>
    <n v="10.3"/>
  </r>
  <r>
    <x v="23"/>
    <x v="6"/>
    <s v="Serious"/>
    <n v="23"/>
    <n v="3195"/>
    <n v="7.1987480438184667E-3"/>
    <n v="9"/>
    <n v="3004"/>
    <n v="2.9960053262316909E-3"/>
    <n v="2.4"/>
    <n v="5.33"/>
  </r>
  <r>
    <x v="24"/>
    <x v="0"/>
    <s v="Serious"/>
    <n v="172"/>
    <n v="104708"/>
    <n v="1.6426634068075028E-3"/>
    <n v="5"/>
    <n v="5823"/>
    <n v="8.5866391894212602E-4"/>
    <n v="1.91"/>
    <n v="2.12"/>
  </r>
  <r>
    <x v="24"/>
    <x v="9"/>
    <s v="Serious"/>
    <n v="1"/>
    <n v="407"/>
    <n v="2.4570024570024569E-3"/>
    <s v=""/>
    <s v=""/>
    <s v=""/>
    <s v=""/>
    <s v=""/>
  </r>
  <r>
    <x v="24"/>
    <x v="10"/>
    <s v="Serious"/>
    <n v="3"/>
    <n v="2094"/>
    <n v="1.4326647564469914E-3"/>
    <s v=""/>
    <s v=""/>
    <s v=""/>
    <s v=""/>
    <s v=""/>
  </r>
  <r>
    <x v="24"/>
    <x v="11"/>
    <s v="Serious"/>
    <n v="3"/>
    <n v="2810"/>
    <n v="1.0676156583629894E-3"/>
    <s v=""/>
    <s v=""/>
    <s v=""/>
    <s v=""/>
    <s v=""/>
  </r>
  <r>
    <x v="24"/>
    <x v="4"/>
    <s v="Serious"/>
    <n v="11"/>
    <n v="10406"/>
    <n v="1.0570824524312897E-3"/>
    <s v=""/>
    <s v=""/>
    <s v=""/>
    <s v=""/>
    <s v=""/>
  </r>
  <r>
    <x v="24"/>
    <x v="5"/>
    <s v="Serious"/>
    <n v="16"/>
    <n v="9496"/>
    <n v="1.6849199663016006E-3"/>
    <s v=""/>
    <s v=""/>
    <s v=""/>
    <s v=""/>
    <s v=""/>
  </r>
  <r>
    <x v="24"/>
    <x v="1"/>
    <s v="Serious"/>
    <n v="44"/>
    <n v="23639"/>
    <n v="1.8613308515588647E-3"/>
    <n v="1"/>
    <n v="1100"/>
    <n v="9.0909090909090909E-4"/>
    <n v="2.0499999999999998"/>
    <n v="0.52"/>
  </r>
  <r>
    <x v="24"/>
    <x v="2"/>
    <s v="Serious"/>
    <n v="41"/>
    <n v="22294"/>
    <n v="1.8390598367273706E-3"/>
    <n v="2"/>
    <n v="984"/>
    <n v="2.0325203252032522E-3"/>
    <n v="0.9"/>
    <n v="0.02"/>
  </r>
  <r>
    <x v="24"/>
    <x v="3"/>
    <s v="Serious"/>
    <n v="44"/>
    <n v="30234"/>
    <n v="1.4553152080439241E-3"/>
    <n v="2"/>
    <n v="708"/>
    <n v="2.8248587570621469E-3"/>
    <n v="0.52"/>
    <n v="0.87"/>
  </r>
  <r>
    <x v="24"/>
    <x v="6"/>
    <s v="Serious"/>
    <n v="9"/>
    <n v="3195"/>
    <n v="2.8169014084507044E-3"/>
    <s v=""/>
    <s v=""/>
    <s v=""/>
    <s v=""/>
    <s v=""/>
  </r>
  <r>
    <x v="25"/>
    <x v="0"/>
    <s v="Serious"/>
    <n v="237"/>
    <n v="104708"/>
    <n v="2.263437368682431E-3"/>
    <n v="2"/>
    <n v="5823"/>
    <n v="3.4346556757685042E-4"/>
    <n v="6.59"/>
    <n v="9.42"/>
  </r>
  <r>
    <x v="25"/>
    <x v="7"/>
    <s v="Serious"/>
    <n v="1"/>
    <n v="75"/>
    <n v="1.3333333333333334E-2"/>
    <s v=""/>
    <s v=""/>
    <s v=""/>
    <s v=""/>
    <s v=""/>
  </r>
  <r>
    <x v="25"/>
    <x v="9"/>
    <s v="Serious"/>
    <n v="2"/>
    <n v="407"/>
    <n v="4.9140049140049139E-3"/>
    <s v=""/>
    <s v=""/>
    <s v=""/>
    <s v=""/>
    <s v=""/>
  </r>
  <r>
    <x v="25"/>
    <x v="10"/>
    <s v="Serious"/>
    <n v="29"/>
    <n v="2094"/>
    <n v="1.3849092645654251E-2"/>
    <s v=""/>
    <s v=""/>
    <s v=""/>
    <s v=""/>
    <s v=""/>
  </r>
  <r>
    <x v="25"/>
    <x v="11"/>
    <s v="Serious"/>
    <n v="17"/>
    <n v="2810"/>
    <n v="6.0498220640569393E-3"/>
    <s v=""/>
    <s v=""/>
    <s v=""/>
    <s v=""/>
    <s v=""/>
  </r>
  <r>
    <x v="25"/>
    <x v="4"/>
    <s v="Serious"/>
    <n v="45"/>
    <n v="10406"/>
    <n v="4.3244282144916397E-3"/>
    <s v=""/>
    <s v=""/>
    <s v=""/>
    <s v=""/>
    <s v=""/>
  </r>
  <r>
    <x v="25"/>
    <x v="5"/>
    <s v="Serious"/>
    <n v="31"/>
    <n v="9496"/>
    <n v="3.2645324347093511E-3"/>
    <s v=""/>
    <s v=""/>
    <s v=""/>
    <s v=""/>
    <s v=""/>
  </r>
  <r>
    <x v="25"/>
    <x v="1"/>
    <s v="Serious"/>
    <n v="55"/>
    <n v="23639"/>
    <n v="2.3266635644485808E-3"/>
    <n v="1"/>
    <n v="1100"/>
    <n v="9.0909090909090909E-4"/>
    <n v="2.56"/>
    <n v="0.94"/>
  </r>
  <r>
    <x v="25"/>
    <x v="2"/>
    <s v="Serious"/>
    <n v="31"/>
    <n v="22294"/>
    <n v="1.3905086570377681E-3"/>
    <s v=""/>
    <s v=""/>
    <s v=""/>
    <s v=""/>
    <s v=""/>
  </r>
  <r>
    <x v="25"/>
    <x v="3"/>
    <s v="Serious"/>
    <n v="14"/>
    <n v="30234"/>
    <n v="4.6305483892306677E-4"/>
    <n v="1"/>
    <n v="708"/>
    <n v="1.4124293785310734E-3"/>
    <n v="0.33"/>
    <n v="1.29"/>
  </r>
  <r>
    <x v="25"/>
    <x v="6"/>
    <s v="Serious"/>
    <n v="12"/>
    <n v="3195"/>
    <n v="3.7558685446009389E-3"/>
    <s v=""/>
    <s v=""/>
    <s v=""/>
    <s v=""/>
    <s v=""/>
  </r>
  <r>
    <x v="26"/>
    <x v="0"/>
    <s v="Serious"/>
    <n v="1795"/>
    <n v="104708"/>
    <n v="1.7142911716392251E-2"/>
    <n v="73"/>
    <n v="5823"/>
    <n v="1.2536493216555041E-2"/>
    <n v="1.37"/>
    <n v="7.05"/>
  </r>
  <r>
    <x v="26"/>
    <x v="9"/>
    <s v="Serious"/>
    <n v="2"/>
    <n v="407"/>
    <n v="4.9140049140049139E-3"/>
    <s v=""/>
    <s v=""/>
    <s v=""/>
    <s v=""/>
    <s v=""/>
  </r>
  <r>
    <x v="26"/>
    <x v="10"/>
    <s v="Serious"/>
    <n v="53"/>
    <n v="2094"/>
    <n v="2.5310410697230182E-2"/>
    <s v=""/>
    <s v=""/>
    <s v=""/>
    <s v=""/>
    <s v=""/>
  </r>
  <r>
    <x v="26"/>
    <x v="11"/>
    <s v="Serious"/>
    <n v="83"/>
    <n v="2810"/>
    <n v="2.9537366548042704E-2"/>
    <s v=""/>
    <s v=""/>
    <s v=""/>
    <s v=""/>
    <s v=""/>
  </r>
  <r>
    <x v="26"/>
    <x v="4"/>
    <s v="Serious"/>
    <n v="253"/>
    <n v="10406"/>
    <n v="2.4312896405919663E-2"/>
    <s v=""/>
    <s v=""/>
    <s v=""/>
    <s v=""/>
    <s v=""/>
  </r>
  <r>
    <x v="26"/>
    <x v="5"/>
    <s v="Serious"/>
    <n v="176"/>
    <n v="9496"/>
    <n v="1.8534119629317607E-2"/>
    <s v=""/>
    <s v=""/>
    <s v=""/>
    <s v=""/>
    <s v=""/>
  </r>
  <r>
    <x v="26"/>
    <x v="1"/>
    <s v="Serious"/>
    <n v="366"/>
    <n v="23639"/>
    <n v="1.5482888447057828E-2"/>
    <n v="19"/>
    <n v="1100"/>
    <n v="1.7272727272727273E-2"/>
    <n v="0.9"/>
    <n v="0.22"/>
  </r>
  <r>
    <x v="26"/>
    <x v="2"/>
    <s v="Serious"/>
    <n v="375"/>
    <n v="22294"/>
    <n v="1.6820669238360095E-2"/>
    <n v="26"/>
    <n v="984"/>
    <n v="2.6422764227642278E-2"/>
    <n v="0.64"/>
    <n v="5.13"/>
  </r>
  <r>
    <x v="26"/>
    <x v="3"/>
    <s v="Serious"/>
    <n v="468"/>
    <n v="30234"/>
    <n v="1.5479261758285375E-2"/>
    <n v="22"/>
    <n v="708"/>
    <n v="3.1073446327683617E-2"/>
    <n v="0.5"/>
    <n v="10.79"/>
  </r>
  <r>
    <x v="26"/>
    <x v="6"/>
    <s v="Serious"/>
    <n v="19"/>
    <n v="3195"/>
    <n v="5.9467918622848198E-3"/>
    <n v="6"/>
    <n v="3004"/>
    <n v="1.9973368841544607E-3"/>
    <n v="2.98"/>
    <n v="6.01"/>
  </r>
  <r>
    <x v="27"/>
    <x v="0"/>
    <s v="Serious"/>
    <n v="1952"/>
    <n v="104708"/>
    <n v="1.8642319593536311E-2"/>
    <n v="82"/>
    <n v="5823"/>
    <n v="1.4082088270650868E-2"/>
    <n v="1.32"/>
    <n v="6.35"/>
  </r>
  <r>
    <x v="27"/>
    <x v="7"/>
    <s v="Serious"/>
    <n v="1"/>
    <n v="75"/>
    <n v="1.3333333333333334E-2"/>
    <s v=""/>
    <s v=""/>
    <s v=""/>
    <s v=""/>
    <s v=""/>
  </r>
  <r>
    <x v="27"/>
    <x v="9"/>
    <s v="Serious"/>
    <n v="2"/>
    <n v="407"/>
    <n v="4.9140049140049139E-3"/>
    <s v=""/>
    <s v=""/>
    <s v=""/>
    <s v=""/>
    <s v=""/>
  </r>
  <r>
    <x v="27"/>
    <x v="10"/>
    <s v="Serious"/>
    <n v="11"/>
    <n v="2094"/>
    <n v="5.2531041069723014E-3"/>
    <s v=""/>
    <s v=""/>
    <s v=""/>
    <s v=""/>
    <s v=""/>
  </r>
  <r>
    <x v="27"/>
    <x v="11"/>
    <s v="Serious"/>
    <n v="35"/>
    <n v="2810"/>
    <n v="1.2455516014234875E-2"/>
    <s v=""/>
    <s v=""/>
    <s v=""/>
    <s v=""/>
    <s v=""/>
  </r>
  <r>
    <x v="27"/>
    <x v="4"/>
    <s v="Serious"/>
    <n v="318"/>
    <n v="10406"/>
    <n v="3.055929271574092E-2"/>
    <s v=""/>
    <s v=""/>
    <s v=""/>
    <s v=""/>
    <s v=""/>
  </r>
  <r>
    <x v="27"/>
    <x v="5"/>
    <s v="Serious"/>
    <n v="407"/>
    <n v="9496"/>
    <n v="4.2860151642796968E-2"/>
    <s v=""/>
    <s v=""/>
    <s v=""/>
    <s v=""/>
    <s v=""/>
  </r>
  <r>
    <x v="27"/>
    <x v="1"/>
    <s v="Serious"/>
    <n v="829"/>
    <n v="23639"/>
    <n v="3.5069165362324968E-2"/>
    <n v="35"/>
    <n v="1100"/>
    <n v="3.1818181818181815E-2"/>
    <n v="1.1000000000000001"/>
    <n v="0.33"/>
  </r>
  <r>
    <x v="27"/>
    <x v="2"/>
    <s v="Serious"/>
    <n v="281"/>
    <n v="22294"/>
    <n v="1.2604288149277833E-2"/>
    <n v="17"/>
    <n v="984"/>
    <n v="1.7276422764227643E-2"/>
    <n v="0.73"/>
    <n v="1.63"/>
  </r>
  <r>
    <x v="27"/>
    <x v="3"/>
    <s v="Serious"/>
    <n v="50"/>
    <n v="30234"/>
    <n v="1.6537672818680955E-3"/>
    <n v="3"/>
    <n v="708"/>
    <n v="4.2372881355932203E-3"/>
    <n v="0.39"/>
    <n v="2.7"/>
  </r>
  <r>
    <x v="27"/>
    <x v="6"/>
    <s v="Serious"/>
    <n v="18"/>
    <n v="3195"/>
    <n v="5.6338028169014088E-3"/>
    <n v="27"/>
    <n v="3004"/>
    <n v="8.9880159786950731E-3"/>
    <n v="0.63"/>
    <n v="2.42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4">
  <r>
    <x v="0"/>
    <x v="0"/>
    <s v="Non-Serious"/>
    <n v="8"/>
    <n v="850645"/>
    <n v="9.4046282526788488E-6"/>
    <n v="6"/>
    <n v="103190"/>
    <n v="5.8145169105533484E-5"/>
    <n v="0.16"/>
    <n v="14.89"/>
  </r>
  <r>
    <x v="0"/>
    <x v="1"/>
    <s v="Non-Serious"/>
    <n v="1"/>
    <n v="2610"/>
    <n v="3.8314176245210729E-4"/>
    <s v=""/>
    <s v=""/>
    <s v=""/>
    <s v=""/>
    <s v=""/>
  </r>
  <r>
    <x v="0"/>
    <x v="2"/>
    <s v="Non-Serious"/>
    <n v="2"/>
    <n v="43865"/>
    <n v="4.5594437478627608E-5"/>
    <s v=""/>
    <s v=""/>
    <s v=""/>
    <s v=""/>
    <s v=""/>
  </r>
  <r>
    <x v="0"/>
    <x v="3"/>
    <s v="Non-Serious"/>
    <n v="1"/>
    <n v="168744"/>
    <n v="5.9261366330062106E-6"/>
    <s v=""/>
    <s v=""/>
    <s v=""/>
    <s v=""/>
    <s v=""/>
  </r>
  <r>
    <x v="0"/>
    <x v="4"/>
    <s v="Non-Serious"/>
    <n v="2"/>
    <n v="67076"/>
    <n v="2.9816924086111278E-5"/>
    <s v=""/>
    <s v=""/>
    <s v=""/>
    <s v=""/>
    <s v=""/>
  </r>
  <r>
    <x v="0"/>
    <x v="5"/>
    <s v="Non-Serious"/>
    <n v="2"/>
    <n v="68524"/>
    <n v="2.918685424084992E-5"/>
    <n v="4"/>
    <n v="26846"/>
    <n v="1.4899798852715488E-4"/>
    <n v="0.2"/>
    <n v="4.4000000000000004"/>
  </r>
  <r>
    <x v="1"/>
    <x v="0"/>
    <s v="Non-Serious"/>
    <n v="507"/>
    <n v="850645"/>
    <n v="5.9601831551352213E-4"/>
    <n v="15"/>
    <n v="103190"/>
    <n v="1.453629227638337E-4"/>
    <n v="4.0999999999999996"/>
    <n v="34.17"/>
  </r>
  <r>
    <x v="1"/>
    <x v="6"/>
    <s v="Non-Serious"/>
    <n v="2"/>
    <n v="33988"/>
    <n v="5.884429798752501E-5"/>
    <s v=""/>
    <s v=""/>
    <s v=""/>
    <s v=""/>
    <s v=""/>
  </r>
  <r>
    <x v="1"/>
    <x v="2"/>
    <s v="Non-Serious"/>
    <n v="11"/>
    <n v="43865"/>
    <n v="2.5076940613245186E-4"/>
    <s v=""/>
    <s v=""/>
    <s v=""/>
    <s v=""/>
    <s v=""/>
  </r>
  <r>
    <x v="1"/>
    <x v="3"/>
    <s v="Non-Serious"/>
    <n v="43"/>
    <n v="168744"/>
    <n v="2.5482387521926707E-4"/>
    <s v=""/>
    <s v=""/>
    <s v=""/>
    <s v=""/>
    <s v=""/>
  </r>
  <r>
    <x v="1"/>
    <x v="7"/>
    <s v="Non-Serious"/>
    <n v="55"/>
    <n v="124297"/>
    <n v="4.4248855563690194E-4"/>
    <s v=""/>
    <s v=""/>
    <s v=""/>
    <s v=""/>
    <s v=""/>
  </r>
  <r>
    <x v="1"/>
    <x v="8"/>
    <s v="Non-Serious"/>
    <n v="122"/>
    <n v="200886"/>
    <n v="6.0730961839052997E-4"/>
    <n v="3"/>
    <n v="36838"/>
    <n v="8.1437645909115581E-5"/>
    <n v="7.46"/>
    <n v="16.38"/>
  </r>
  <r>
    <x v="1"/>
    <x v="9"/>
    <s v="Non-Serious"/>
    <n v="96"/>
    <n v="121288"/>
    <n v="7.9150451817162459E-4"/>
    <n v="6"/>
    <n v="26243"/>
    <n v="2.2863239721068474E-4"/>
    <n v="3.46"/>
    <n v="9.89"/>
  </r>
  <r>
    <x v="1"/>
    <x v="4"/>
    <s v="Non-Serious"/>
    <n v="52"/>
    <n v="67076"/>
    <n v="7.7524002623889318E-4"/>
    <n v="1"/>
    <n v="11454"/>
    <n v="8.730574471800244E-5"/>
    <n v="8.8800000000000008"/>
    <n v="6.87"/>
  </r>
  <r>
    <x v="1"/>
    <x v="5"/>
    <s v="Non-Serious"/>
    <n v="126"/>
    <n v="68524"/>
    <n v="1.8387718171735451E-3"/>
    <n v="5"/>
    <n v="26846"/>
    <n v="1.862474856589436E-4"/>
    <n v="9.8699999999999992"/>
    <n v="38.4"/>
  </r>
  <r>
    <x v="2"/>
    <x v="0"/>
    <s v="Non-Serious"/>
    <n v="16"/>
    <n v="850645"/>
    <n v="1.8809256505357698E-5"/>
    <s v=""/>
    <s v=""/>
    <s v=""/>
    <s v=""/>
    <s v=""/>
  </r>
  <r>
    <x v="2"/>
    <x v="10"/>
    <s v="Non-Serious"/>
    <n v="1"/>
    <n v="17664"/>
    <n v="5.6612318840579711E-5"/>
    <s v=""/>
    <s v=""/>
    <s v=""/>
    <s v=""/>
    <s v=""/>
  </r>
  <r>
    <x v="2"/>
    <x v="3"/>
    <s v="Non-Serious"/>
    <n v="3"/>
    <n v="168744"/>
    <n v="1.7778409899018633E-5"/>
    <s v=""/>
    <s v=""/>
    <s v=""/>
    <s v=""/>
    <s v=""/>
  </r>
  <r>
    <x v="2"/>
    <x v="8"/>
    <s v="Non-Serious"/>
    <n v="7"/>
    <n v="200886"/>
    <n v="3.4845633842079588E-5"/>
    <s v=""/>
    <s v=""/>
    <s v=""/>
    <s v=""/>
    <s v=""/>
  </r>
  <r>
    <x v="2"/>
    <x v="9"/>
    <s v="Non-Serious"/>
    <n v="1"/>
    <n v="121288"/>
    <n v="8.2448387309544222E-6"/>
    <s v=""/>
    <s v=""/>
    <s v=""/>
    <s v=""/>
    <s v=""/>
  </r>
  <r>
    <x v="2"/>
    <x v="4"/>
    <s v="Non-Serious"/>
    <n v="4"/>
    <n v="67076"/>
    <n v="5.9633848172222557E-5"/>
    <s v=""/>
    <s v=""/>
    <s v=""/>
    <s v=""/>
    <s v=""/>
  </r>
  <r>
    <x v="3"/>
    <x v="0"/>
    <s v="Non-Serious"/>
    <n v="1819"/>
    <n v="850645"/>
    <n v="2.1383773489528535E-3"/>
    <n v="77"/>
    <n v="103190"/>
    <n v="7.4619633685434636E-4"/>
    <n v="2.87"/>
    <n v="89.91"/>
  </r>
  <r>
    <x v="3"/>
    <x v="11"/>
    <s v="Non-Serious"/>
    <n v="4"/>
    <n v="1703"/>
    <n v="2.3487962419260129E-3"/>
    <s v=""/>
    <s v=""/>
    <s v=""/>
    <s v=""/>
    <s v=""/>
  </r>
  <r>
    <x v="3"/>
    <x v="1"/>
    <s v="Non-Serious"/>
    <n v="1"/>
    <n v="2610"/>
    <n v="3.8314176245210729E-4"/>
    <s v=""/>
    <s v=""/>
    <s v=""/>
    <s v=""/>
    <s v=""/>
  </r>
  <r>
    <x v="3"/>
    <x v="10"/>
    <s v="Non-Serious"/>
    <n v="7"/>
    <n v="17664"/>
    <n v="3.96286231884058E-4"/>
    <s v=""/>
    <s v=""/>
    <s v=""/>
    <s v=""/>
    <s v=""/>
  </r>
  <r>
    <x v="3"/>
    <x v="6"/>
    <s v="Non-Serious"/>
    <n v="55"/>
    <n v="33988"/>
    <n v="1.6182181946569377E-3"/>
    <s v=""/>
    <s v=""/>
    <s v=""/>
    <s v=""/>
    <s v=""/>
  </r>
  <r>
    <x v="3"/>
    <x v="2"/>
    <s v="Non-Serious"/>
    <n v="97"/>
    <n v="43865"/>
    <n v="2.2113302177134389E-3"/>
    <s v=""/>
    <s v=""/>
    <s v=""/>
    <s v=""/>
    <s v=""/>
  </r>
  <r>
    <x v="3"/>
    <x v="3"/>
    <s v="Non-Serious"/>
    <n v="452"/>
    <n v="168744"/>
    <n v="2.6786137581188071E-3"/>
    <s v=""/>
    <s v=""/>
    <s v=""/>
    <s v=""/>
    <s v=""/>
  </r>
  <r>
    <x v="3"/>
    <x v="7"/>
    <s v="Non-Serious"/>
    <n v="372"/>
    <n v="124297"/>
    <n v="2.9928316853986823E-3"/>
    <s v=""/>
    <s v=""/>
    <s v=""/>
    <s v=""/>
    <s v=""/>
  </r>
  <r>
    <x v="3"/>
    <x v="8"/>
    <s v="Non-Serious"/>
    <n v="445"/>
    <n v="200886"/>
    <n v="2.2151867228179167E-3"/>
    <n v="32"/>
    <n v="36838"/>
    <n v="8.686682230305663E-4"/>
    <n v="2.5499999999999998"/>
    <n v="28.19"/>
  </r>
  <r>
    <x v="3"/>
    <x v="9"/>
    <s v="Non-Serious"/>
    <n v="150"/>
    <n v="121288"/>
    <n v="1.2367258096431634E-3"/>
    <n v="18"/>
    <n v="26243"/>
    <n v="6.8589719163205428E-4"/>
    <n v="1.8"/>
    <n v="5.76"/>
  </r>
  <r>
    <x v="3"/>
    <x v="4"/>
    <s v="Non-Serious"/>
    <n v="49"/>
    <n v="67076"/>
    <n v="7.3051464010972633E-4"/>
    <n v="4"/>
    <n v="11454"/>
    <n v="3.4922297887200976E-4"/>
    <n v="2.09"/>
    <n v="2.11"/>
  </r>
  <r>
    <x v="3"/>
    <x v="5"/>
    <s v="Non-Serious"/>
    <n v="187"/>
    <n v="68524"/>
    <n v="2.7289708715194675E-3"/>
    <n v="23"/>
    <n v="26846"/>
    <n v="8.5673843403114057E-4"/>
    <n v="3.19"/>
    <n v="30.77"/>
  </r>
  <r>
    <x v="4"/>
    <x v="0"/>
    <s v="Non-Serious"/>
    <n v="152"/>
    <n v="850645"/>
    <n v="1.7868793680089813E-4"/>
    <n v="2"/>
    <n v="103190"/>
    <n v="1.9381723035177828E-5"/>
    <n v="9.2200000000000006"/>
    <n v="14.47"/>
  </r>
  <r>
    <x v="4"/>
    <x v="11"/>
    <s v="Non-Serious"/>
    <n v="1"/>
    <n v="1703"/>
    <n v="5.8719906048150322E-4"/>
    <s v=""/>
    <s v=""/>
    <s v=""/>
    <s v=""/>
    <s v=""/>
  </r>
  <r>
    <x v="4"/>
    <x v="10"/>
    <s v="Non-Serious"/>
    <n v="4"/>
    <n v="17664"/>
    <n v="2.2644927536231884E-4"/>
    <s v=""/>
    <s v=""/>
    <s v=""/>
    <s v=""/>
    <s v=""/>
  </r>
  <r>
    <x v="4"/>
    <x v="6"/>
    <s v="Non-Serious"/>
    <n v="10"/>
    <n v="33988"/>
    <n v="2.9422148993762503E-4"/>
    <s v=""/>
    <s v=""/>
    <s v=""/>
    <s v=""/>
    <s v=""/>
  </r>
  <r>
    <x v="4"/>
    <x v="2"/>
    <s v="Non-Serious"/>
    <n v="7"/>
    <n v="43865"/>
    <n v="1.5958053117519661E-4"/>
    <s v=""/>
    <s v=""/>
    <s v=""/>
    <s v=""/>
    <s v=""/>
  </r>
  <r>
    <x v="4"/>
    <x v="3"/>
    <s v="Non-Serious"/>
    <n v="31"/>
    <n v="168744"/>
    <n v="1.8371023562319252E-4"/>
    <s v=""/>
    <s v=""/>
    <s v=""/>
    <s v=""/>
    <s v=""/>
  </r>
  <r>
    <x v="4"/>
    <x v="7"/>
    <s v="Non-Serious"/>
    <n v="27"/>
    <n v="124297"/>
    <n v="2.1722165458538823E-4"/>
    <s v=""/>
    <s v=""/>
    <s v=""/>
    <s v=""/>
    <s v=""/>
  </r>
  <r>
    <x v="4"/>
    <x v="8"/>
    <s v="Non-Serious"/>
    <n v="35"/>
    <n v="200886"/>
    <n v="1.7422816921039793E-4"/>
    <s v=""/>
    <s v=""/>
    <s v=""/>
    <s v=""/>
    <s v=""/>
  </r>
  <r>
    <x v="4"/>
    <x v="9"/>
    <s v="Non-Serious"/>
    <n v="16"/>
    <n v="121288"/>
    <n v="1.3191741969527076E-4"/>
    <n v="1"/>
    <n v="26243"/>
    <n v="3.8105399535114128E-5"/>
    <n v="3.46"/>
    <n v="1.65"/>
  </r>
  <r>
    <x v="4"/>
    <x v="4"/>
    <s v="Non-Serious"/>
    <n v="3"/>
    <n v="67076"/>
    <n v="4.4725386129166912E-5"/>
    <s v=""/>
    <s v=""/>
    <s v=""/>
    <s v=""/>
    <s v=""/>
  </r>
  <r>
    <x v="4"/>
    <x v="5"/>
    <s v="Non-Serious"/>
    <n v="18"/>
    <n v="68524"/>
    <n v="2.6268168816764929E-4"/>
    <n v="1"/>
    <n v="26846"/>
    <n v="3.7249497131788719E-5"/>
    <n v="7.05"/>
    <n v="4.92"/>
  </r>
  <r>
    <x v="5"/>
    <x v="0"/>
    <s v="Non-Serious"/>
    <n v="110"/>
    <n v="850645"/>
    <n v="1.2931363847433418E-4"/>
    <n v="14"/>
    <n v="103190"/>
    <n v="1.356720612462448E-4"/>
    <n v="0.95"/>
    <n v="0.03"/>
  </r>
  <r>
    <x v="5"/>
    <x v="1"/>
    <s v="Non-Serious"/>
    <n v="1"/>
    <n v="2610"/>
    <n v="3.8314176245210729E-4"/>
    <s v=""/>
    <s v=""/>
    <s v=""/>
    <s v=""/>
    <s v=""/>
  </r>
  <r>
    <x v="5"/>
    <x v="6"/>
    <s v="Non-Serious"/>
    <n v="3"/>
    <n v="33988"/>
    <n v="8.8266446981287512E-5"/>
    <s v=""/>
    <s v=""/>
    <s v=""/>
    <s v=""/>
    <s v=""/>
  </r>
  <r>
    <x v="5"/>
    <x v="2"/>
    <s v="Non-Serious"/>
    <n v="1"/>
    <n v="43865"/>
    <n v="2.2797218739313804E-5"/>
    <s v=""/>
    <s v=""/>
    <s v=""/>
    <s v=""/>
    <s v=""/>
  </r>
  <r>
    <x v="5"/>
    <x v="3"/>
    <s v="Non-Serious"/>
    <n v="15"/>
    <n v="168744"/>
    <n v="8.8892049495093152E-5"/>
    <s v=""/>
    <s v=""/>
    <s v=""/>
    <s v=""/>
    <s v=""/>
  </r>
  <r>
    <x v="5"/>
    <x v="7"/>
    <s v="Non-Serious"/>
    <n v="17"/>
    <n v="124297"/>
    <n v="1.3676918992413332E-4"/>
    <s v=""/>
    <s v=""/>
    <s v=""/>
    <s v=""/>
    <s v=""/>
  </r>
  <r>
    <x v="5"/>
    <x v="8"/>
    <s v="Non-Serious"/>
    <n v="26"/>
    <n v="200886"/>
    <n v="1.2942663998486703E-4"/>
    <n v="3"/>
    <n v="36838"/>
    <n v="8.1437645909115581E-5"/>
    <n v="1.59"/>
    <n v="0.59"/>
  </r>
  <r>
    <x v="5"/>
    <x v="9"/>
    <s v="Non-Serious"/>
    <n v="28"/>
    <n v="121288"/>
    <n v="2.3085548446672384E-4"/>
    <n v="5"/>
    <n v="26243"/>
    <n v="1.9052699767557063E-4"/>
    <n v="1.21"/>
    <n v="0.16"/>
  </r>
  <r>
    <x v="5"/>
    <x v="4"/>
    <s v="Non-Serious"/>
    <n v="18"/>
    <n v="67076"/>
    <n v="2.6835231677500149E-4"/>
    <n v="4"/>
    <n v="11454"/>
    <n v="3.4922297887200976E-4"/>
    <n v="0.77"/>
    <n v="0.23"/>
  </r>
  <r>
    <x v="5"/>
    <x v="5"/>
    <s v="Non-Serious"/>
    <n v="1"/>
    <n v="68524"/>
    <n v="1.459342712042496E-5"/>
    <n v="2"/>
    <n v="26846"/>
    <n v="7.4498994263577439E-5"/>
    <n v="0.2"/>
    <n v="2.2000000000000002"/>
  </r>
  <r>
    <x v="6"/>
    <x v="0"/>
    <s v="Non-Serious"/>
    <n v="5537"/>
    <n v="850645"/>
    <n v="6.5091783293853489E-3"/>
    <n v="406"/>
    <n v="103190"/>
    <n v="3.9344897761410987E-3"/>
    <n v="1.65"/>
    <n v="98.52"/>
  </r>
  <r>
    <x v="6"/>
    <x v="11"/>
    <s v="Non-Serious"/>
    <n v="4"/>
    <n v="1703"/>
    <n v="2.3487962419260129E-3"/>
    <s v=""/>
    <s v=""/>
    <s v=""/>
    <s v=""/>
    <s v=""/>
  </r>
  <r>
    <x v="6"/>
    <x v="1"/>
    <s v="Non-Serious"/>
    <n v="4"/>
    <n v="2610"/>
    <n v="1.5325670498084292E-3"/>
    <s v=""/>
    <s v=""/>
    <s v=""/>
    <s v=""/>
    <s v=""/>
  </r>
  <r>
    <x v="6"/>
    <x v="10"/>
    <s v="Non-Serious"/>
    <n v="64"/>
    <n v="17664"/>
    <n v="3.6231884057971015E-3"/>
    <s v=""/>
    <s v=""/>
    <s v=""/>
    <s v=""/>
    <s v=""/>
  </r>
  <r>
    <x v="6"/>
    <x v="6"/>
    <s v="Non-Serious"/>
    <n v="98"/>
    <n v="33988"/>
    <n v="2.8833706013887254E-3"/>
    <s v=""/>
    <s v=""/>
    <s v=""/>
    <s v=""/>
    <s v=""/>
  </r>
  <r>
    <x v="6"/>
    <x v="2"/>
    <s v="Non-Serious"/>
    <n v="153"/>
    <n v="43865"/>
    <n v="3.4879744671150121E-3"/>
    <s v=""/>
    <s v=""/>
    <s v=""/>
    <s v=""/>
    <s v=""/>
  </r>
  <r>
    <x v="6"/>
    <x v="3"/>
    <s v="Non-Serious"/>
    <n v="866"/>
    <n v="168744"/>
    <n v="5.1320343241833787E-3"/>
    <s v=""/>
    <s v=""/>
    <s v=""/>
    <s v=""/>
    <s v=""/>
  </r>
  <r>
    <x v="6"/>
    <x v="7"/>
    <s v="Non-Serious"/>
    <n v="840"/>
    <n v="124297"/>
    <n v="6.7580070315454112E-3"/>
    <n v="1"/>
    <n v="586"/>
    <n v="1.7064846416382253E-3"/>
    <n v="3.96"/>
    <n v="2.23"/>
  </r>
  <r>
    <x v="6"/>
    <x v="8"/>
    <s v="Non-Serious"/>
    <n v="1617"/>
    <n v="200886"/>
    <n v="8.0493414175203844E-3"/>
    <n v="133"/>
    <n v="36838"/>
    <n v="3.6104023019707912E-3"/>
    <n v="2.23"/>
    <n v="83.94"/>
  </r>
  <r>
    <x v="6"/>
    <x v="9"/>
    <s v="Non-Serious"/>
    <n v="1035"/>
    <n v="121288"/>
    <n v="8.5334080865378265E-3"/>
    <n v="118"/>
    <n v="26243"/>
    <n v="4.4964371451434665E-3"/>
    <n v="1.9"/>
    <n v="45.34"/>
  </r>
  <r>
    <x v="6"/>
    <x v="4"/>
    <s v="Non-Serious"/>
    <n v="398"/>
    <n v="67076"/>
    <n v="5.9335678931361439E-3"/>
    <n v="57"/>
    <n v="11454"/>
    <n v="4.9764274489261396E-3"/>
    <n v="1.19"/>
    <n v="1.56"/>
  </r>
  <r>
    <x v="6"/>
    <x v="5"/>
    <s v="Non-Serious"/>
    <n v="458"/>
    <n v="68524"/>
    <n v="6.6837896211546319E-3"/>
    <n v="97"/>
    <n v="26846"/>
    <n v="3.613201221783506E-3"/>
    <n v="1.85"/>
    <n v="31.43"/>
  </r>
  <r>
    <x v="7"/>
    <x v="0"/>
    <s v="Non-Serious"/>
    <n v="4587"/>
    <n v="850645"/>
    <n v="5.3923787243797356E-3"/>
    <n v="323"/>
    <n v="103190"/>
    <n v="3.1301482701812191E-3"/>
    <n v="1.72"/>
    <n v="91.96"/>
  </r>
  <r>
    <x v="7"/>
    <x v="11"/>
    <s v="Non-Serious"/>
    <n v="2"/>
    <n v="1703"/>
    <n v="1.1743981209630064E-3"/>
    <s v=""/>
    <s v=""/>
    <s v=""/>
    <s v=""/>
    <s v=""/>
  </r>
  <r>
    <x v="7"/>
    <x v="1"/>
    <s v="Non-Serious"/>
    <n v="1"/>
    <n v="2610"/>
    <n v="3.8314176245210729E-4"/>
    <s v=""/>
    <s v=""/>
    <s v=""/>
    <s v=""/>
    <s v=""/>
  </r>
  <r>
    <x v="7"/>
    <x v="10"/>
    <s v="Non-Serious"/>
    <n v="19"/>
    <n v="17664"/>
    <n v="1.0756340579710145E-3"/>
    <s v=""/>
    <s v=""/>
    <s v=""/>
    <s v=""/>
    <s v=""/>
  </r>
  <r>
    <x v="7"/>
    <x v="6"/>
    <s v="Non-Serious"/>
    <n v="99"/>
    <n v="33988"/>
    <n v="2.9127927503824879E-3"/>
    <s v=""/>
    <s v=""/>
    <s v=""/>
    <s v=""/>
    <s v=""/>
  </r>
  <r>
    <x v="7"/>
    <x v="2"/>
    <s v="Non-Serious"/>
    <n v="143"/>
    <n v="43865"/>
    <n v="3.2600022797218738E-3"/>
    <s v=""/>
    <s v=""/>
    <s v=""/>
    <s v=""/>
    <s v=""/>
  </r>
  <r>
    <x v="7"/>
    <x v="3"/>
    <s v="Non-Serious"/>
    <n v="955"/>
    <n v="168744"/>
    <n v="5.659460484520931E-3"/>
    <n v="2"/>
    <n v="376"/>
    <n v="5.3191489361702126E-3"/>
    <n v="1.06"/>
    <n v="0.01"/>
  </r>
  <r>
    <x v="7"/>
    <x v="7"/>
    <s v="Non-Serious"/>
    <n v="810"/>
    <n v="124297"/>
    <n v="6.5166496375616469E-3"/>
    <s v=""/>
    <s v=""/>
    <s v=""/>
    <s v=""/>
    <s v=""/>
  </r>
  <r>
    <x v="7"/>
    <x v="8"/>
    <s v="Non-Serious"/>
    <n v="1340"/>
    <n v="200886"/>
    <n v="6.6704499069123778E-3"/>
    <n v="127"/>
    <n v="36838"/>
    <n v="3.4475270101525599E-3"/>
    <n v="1.93"/>
    <n v="52.72"/>
  </r>
  <r>
    <x v="7"/>
    <x v="9"/>
    <s v="Non-Serious"/>
    <n v="656"/>
    <n v="121288"/>
    <n v="5.4086142075061008E-3"/>
    <n v="93"/>
    <n v="26243"/>
    <n v="3.5438021567656135E-3"/>
    <n v="1.53"/>
    <n v="14.85"/>
  </r>
  <r>
    <x v="7"/>
    <x v="4"/>
    <s v="Non-Serious"/>
    <n v="327"/>
    <n v="67076"/>
    <n v="4.8750670880791935E-3"/>
    <n v="28"/>
    <n v="11454"/>
    <n v="2.4445608521040684E-3"/>
    <n v="1.99"/>
    <n v="12.84"/>
  </r>
  <r>
    <x v="7"/>
    <x v="5"/>
    <s v="Non-Serious"/>
    <n v="235"/>
    <n v="68524"/>
    <n v="3.4294553732998659E-3"/>
    <n v="73"/>
    <n v="26846"/>
    <n v="2.7192132906205765E-3"/>
    <n v="1.26"/>
    <n v="3.02"/>
  </r>
  <r>
    <x v="8"/>
    <x v="0"/>
    <s v="Non-Serious"/>
    <n v="6311"/>
    <n v="850645"/>
    <n v="7.4190761128320277E-3"/>
    <n v="108"/>
    <n v="103190"/>
    <n v="1.0466130438996028E-3"/>
    <n v="7.09"/>
    <n v="559.07000000000005"/>
  </r>
  <r>
    <x v="8"/>
    <x v="11"/>
    <s v="Non-Serious"/>
    <n v="7"/>
    <n v="1703"/>
    <n v="4.1103934233705222E-3"/>
    <s v=""/>
    <s v=""/>
    <s v=""/>
    <s v=""/>
    <s v=""/>
  </r>
  <r>
    <x v="8"/>
    <x v="1"/>
    <s v="Non-Serious"/>
    <n v="3"/>
    <n v="2610"/>
    <n v="1.1494252873563218E-3"/>
    <s v=""/>
    <s v=""/>
    <s v=""/>
    <s v=""/>
    <s v=""/>
  </r>
  <r>
    <x v="8"/>
    <x v="10"/>
    <s v="Non-Serious"/>
    <n v="33"/>
    <n v="17664"/>
    <n v="1.8682065217391305E-3"/>
    <s v=""/>
    <s v=""/>
    <s v=""/>
    <s v=""/>
    <s v=""/>
  </r>
  <r>
    <x v="8"/>
    <x v="6"/>
    <s v="Non-Serious"/>
    <n v="77"/>
    <n v="33988"/>
    <n v="2.2655054725197127E-3"/>
    <s v=""/>
    <s v=""/>
    <s v=""/>
    <s v=""/>
    <s v=""/>
  </r>
  <r>
    <x v="8"/>
    <x v="2"/>
    <s v="Non-Serious"/>
    <n v="175"/>
    <n v="43865"/>
    <n v="3.989513279379916E-3"/>
    <s v=""/>
    <s v=""/>
    <s v=""/>
    <s v=""/>
    <s v=""/>
  </r>
  <r>
    <x v="8"/>
    <x v="3"/>
    <s v="Non-Serious"/>
    <n v="1150"/>
    <n v="168744"/>
    <n v="6.8150571279571425E-3"/>
    <n v="2"/>
    <n v="376"/>
    <n v="5.3191489361702126E-3"/>
    <n v="1.28"/>
    <n v="0.12"/>
  </r>
  <r>
    <x v="8"/>
    <x v="7"/>
    <s v="Non-Serious"/>
    <n v="1036"/>
    <n v="124297"/>
    <n v="8.3348753389060077E-3"/>
    <s v=""/>
    <s v=""/>
    <s v=""/>
    <s v=""/>
    <s v=""/>
  </r>
  <r>
    <x v="8"/>
    <x v="8"/>
    <s v="Non-Serious"/>
    <n v="1583"/>
    <n v="200886"/>
    <n v="7.8800911960017119E-3"/>
    <n v="42"/>
    <n v="36838"/>
    <n v="1.1401270427276182E-3"/>
    <n v="6.91"/>
    <n v="208.3"/>
  </r>
  <r>
    <x v="8"/>
    <x v="9"/>
    <s v="Non-Serious"/>
    <n v="968"/>
    <n v="121288"/>
    <n v="7.9810038915638804E-3"/>
    <n v="37"/>
    <n v="26243"/>
    <n v="1.4098997827992226E-3"/>
    <n v="5.66"/>
    <n v="137.69"/>
  </r>
  <r>
    <x v="8"/>
    <x v="4"/>
    <s v="Non-Serious"/>
    <n v="568"/>
    <n v="67076"/>
    <n v="8.4680064404556027E-3"/>
    <n v="11"/>
    <n v="11454"/>
    <n v="9.6036319189802687E-4"/>
    <n v="8.82"/>
    <n v="75.349999999999994"/>
  </r>
  <r>
    <x v="8"/>
    <x v="5"/>
    <s v="Non-Serious"/>
    <n v="711"/>
    <n v="68524"/>
    <n v="1.0375926682622147E-2"/>
    <n v="16"/>
    <n v="26846"/>
    <n v="5.9599195410861951E-4"/>
    <n v="17.41"/>
    <n v="243.88"/>
  </r>
  <r>
    <x v="9"/>
    <x v="0"/>
    <s v="Non-Serious"/>
    <n v="57514"/>
    <n v="850645"/>
    <n v="6.7612223665571416E-2"/>
    <n v="5053"/>
    <n v="103190"/>
    <n v="4.8967923248376781E-2"/>
    <n v="1.38"/>
    <n v="521.91"/>
  </r>
  <r>
    <x v="9"/>
    <x v="11"/>
    <s v="Non-Serious"/>
    <n v="51"/>
    <n v="1703"/>
    <n v="2.9947152084556665E-2"/>
    <n v="1"/>
    <n v="217"/>
    <n v="4.608294930875576E-3"/>
    <n v="6.5"/>
    <n v="4.6900000000000004"/>
  </r>
  <r>
    <x v="9"/>
    <x v="1"/>
    <s v="Non-Serious"/>
    <n v="63"/>
    <n v="2610"/>
    <n v="2.4137931034482758E-2"/>
    <s v=""/>
    <s v=""/>
    <s v=""/>
    <s v=""/>
    <s v=""/>
  </r>
  <r>
    <x v="9"/>
    <x v="10"/>
    <s v="Non-Serious"/>
    <n v="324"/>
    <n v="17664"/>
    <n v="1.8342391304347828E-2"/>
    <n v="2"/>
    <n v="230"/>
    <n v="8.6956521739130436E-3"/>
    <n v="2.11"/>
    <n v="1.18"/>
  </r>
  <r>
    <x v="9"/>
    <x v="6"/>
    <s v="Non-Serious"/>
    <n v="652"/>
    <n v="33988"/>
    <n v="1.9183241143933154E-2"/>
    <s v=""/>
    <s v=""/>
    <s v=""/>
    <s v=""/>
    <s v=""/>
  </r>
  <r>
    <x v="9"/>
    <x v="2"/>
    <s v="Non-Serious"/>
    <n v="1695"/>
    <n v="43865"/>
    <n v="3.8641285763136898E-2"/>
    <s v=""/>
    <s v=""/>
    <s v=""/>
    <s v=""/>
    <s v=""/>
  </r>
  <r>
    <x v="9"/>
    <x v="3"/>
    <s v="Non-Serious"/>
    <n v="8442"/>
    <n v="168744"/>
    <n v="5.0028445455838427E-2"/>
    <n v="6"/>
    <n v="376"/>
    <n v="1.5957446808510637E-2"/>
    <n v="3.14"/>
    <n v="9.18"/>
  </r>
  <r>
    <x v="9"/>
    <x v="7"/>
    <s v="Non-Serious"/>
    <n v="7591"/>
    <n v="124297"/>
    <n v="6.1071465924358595E-2"/>
    <n v="11"/>
    <n v="586"/>
    <n v="1.877133105802048E-2"/>
    <n v="3.25"/>
    <n v="18.260000000000002"/>
  </r>
  <r>
    <x v="9"/>
    <x v="8"/>
    <s v="Non-Serious"/>
    <n v="15108"/>
    <n v="200886"/>
    <n v="7.5206833726591205E-2"/>
    <n v="427"/>
    <n v="36838"/>
    <n v="1.1591291601064119E-2"/>
    <n v="6.49"/>
    <n v="2062.58"/>
  </r>
  <r>
    <x v="9"/>
    <x v="9"/>
    <s v="Non-Serious"/>
    <n v="11707"/>
    <n v="121288"/>
    <n v="9.6522327023283422E-2"/>
    <n v="379"/>
    <n v="26243"/>
    <n v="1.4441946423808253E-2"/>
    <n v="6.68"/>
    <n v="1932.63"/>
  </r>
  <r>
    <x v="9"/>
    <x v="4"/>
    <s v="Non-Serious"/>
    <n v="5419"/>
    <n v="67076"/>
    <n v="8.0788955811318508E-2"/>
    <n v="195"/>
    <n v="11454"/>
    <n v="1.7024620220010476E-2"/>
    <n v="4.75"/>
    <n v="599.27"/>
  </r>
  <r>
    <x v="9"/>
    <x v="5"/>
    <s v="Non-Serious"/>
    <n v="6462"/>
    <n v="68524"/>
    <n v="9.4302726052186092E-2"/>
    <n v="4032"/>
    <n v="26846"/>
    <n v="0.15018997243537213"/>
    <n v="0.63"/>
    <n v="615.22"/>
  </r>
  <r>
    <x v="10"/>
    <x v="0"/>
    <s v="Non-Serious"/>
    <n v="53"/>
    <n v="850645"/>
    <n v="6.2305662173997377E-5"/>
    <n v="13"/>
    <n v="103190"/>
    <n v="1.2598119972865587E-4"/>
    <n v="0.49"/>
    <n v="5.39"/>
  </r>
  <r>
    <x v="10"/>
    <x v="1"/>
    <s v="Non-Serious"/>
    <n v="1"/>
    <n v="2610"/>
    <n v="3.8314176245210729E-4"/>
    <s v=""/>
    <s v=""/>
    <s v=""/>
    <s v=""/>
    <s v=""/>
  </r>
  <r>
    <x v="10"/>
    <x v="2"/>
    <s v="Non-Serious"/>
    <n v="4"/>
    <n v="43865"/>
    <n v="9.1188874957255216E-5"/>
    <s v=""/>
    <s v=""/>
    <s v=""/>
    <s v=""/>
    <s v=""/>
  </r>
  <r>
    <x v="10"/>
    <x v="3"/>
    <s v="Non-Serious"/>
    <n v="10"/>
    <n v="168744"/>
    <n v="5.9261366330062104E-5"/>
    <s v=""/>
    <s v=""/>
    <s v=""/>
    <s v=""/>
    <s v=""/>
  </r>
  <r>
    <x v="10"/>
    <x v="7"/>
    <s v="Non-Serious"/>
    <n v="8"/>
    <n v="124297"/>
    <n v="6.4361971729003919E-5"/>
    <s v=""/>
    <s v=""/>
    <s v=""/>
    <s v=""/>
    <s v=""/>
  </r>
  <r>
    <x v="10"/>
    <x v="8"/>
    <s v="Non-Serious"/>
    <n v="13"/>
    <n v="200886"/>
    <n v="6.4713319992433513E-5"/>
    <n v="4"/>
    <n v="36838"/>
    <n v="1.0858352787882079E-4"/>
    <n v="0.6"/>
    <n v="0.84"/>
  </r>
  <r>
    <x v="10"/>
    <x v="9"/>
    <s v="Non-Serious"/>
    <n v="6"/>
    <n v="121288"/>
    <n v="4.9469032385726537E-5"/>
    <n v="1"/>
    <n v="26243"/>
    <n v="3.8105399535114128E-5"/>
    <n v="1.3"/>
    <n v="0.06"/>
  </r>
  <r>
    <x v="10"/>
    <x v="4"/>
    <s v="Non-Serious"/>
    <n v="5"/>
    <n v="67076"/>
    <n v="7.4542310215278194E-5"/>
    <s v=""/>
    <s v=""/>
    <s v=""/>
    <s v=""/>
    <s v=""/>
  </r>
  <r>
    <x v="10"/>
    <x v="5"/>
    <s v="Non-Serious"/>
    <n v="6"/>
    <n v="68524"/>
    <n v="8.7560562722549759E-5"/>
    <n v="8"/>
    <n v="26846"/>
    <n v="2.9799597705430976E-4"/>
    <n v="0.28999999999999998"/>
    <n v="5.82"/>
  </r>
  <r>
    <x v="11"/>
    <x v="0"/>
    <s v="Non-Serious"/>
    <n v="1"/>
    <n v="850645"/>
    <n v="1.1755785315848561E-6"/>
    <n v="1"/>
    <n v="103190"/>
    <n v="9.6908615175889139E-6"/>
    <n v="0.12"/>
    <n v="3.18"/>
  </r>
  <r>
    <x v="11"/>
    <x v="8"/>
    <s v="Non-Serious"/>
    <n v="1"/>
    <n v="200886"/>
    <n v="4.9779476917256554E-6"/>
    <s v=""/>
    <s v=""/>
    <s v=""/>
    <s v=""/>
    <s v=""/>
  </r>
  <r>
    <x v="12"/>
    <x v="0"/>
    <s v="Non-Serious"/>
    <n v="46"/>
    <n v="850645"/>
    <n v="5.4076612452903383E-5"/>
    <n v="3"/>
    <n v="103190"/>
    <n v="2.9072584552766742E-5"/>
    <n v="1.86"/>
    <n v="1.1200000000000001"/>
  </r>
  <r>
    <x v="12"/>
    <x v="2"/>
    <s v="Non-Serious"/>
    <n v="1"/>
    <n v="43865"/>
    <n v="2.2797218739313804E-5"/>
    <s v=""/>
    <s v=""/>
    <s v=""/>
    <s v=""/>
    <s v=""/>
  </r>
  <r>
    <x v="12"/>
    <x v="3"/>
    <s v="Non-Serious"/>
    <n v="6"/>
    <n v="168744"/>
    <n v="3.5556819798037265E-5"/>
    <s v=""/>
    <s v=""/>
    <s v=""/>
    <s v=""/>
    <s v=""/>
  </r>
  <r>
    <x v="12"/>
    <x v="7"/>
    <s v="Non-Serious"/>
    <n v="5"/>
    <n v="124297"/>
    <n v="4.0226232330627451E-5"/>
    <s v=""/>
    <s v=""/>
    <s v=""/>
    <s v=""/>
    <s v=""/>
  </r>
  <r>
    <x v="12"/>
    <x v="8"/>
    <s v="Non-Serious"/>
    <n v="6"/>
    <n v="200886"/>
    <n v="2.9867686150353932E-5"/>
    <s v=""/>
    <s v=""/>
    <s v=""/>
    <s v=""/>
    <s v=""/>
  </r>
  <r>
    <x v="12"/>
    <x v="9"/>
    <s v="Non-Serious"/>
    <n v="10"/>
    <n v="121288"/>
    <n v="8.2448387309544226E-5"/>
    <n v="2"/>
    <n v="26243"/>
    <n v="7.6210799070228257E-5"/>
    <n v="1.08"/>
    <n v="0.01"/>
  </r>
  <r>
    <x v="12"/>
    <x v="4"/>
    <s v="Non-Serious"/>
    <n v="14"/>
    <n v="67076"/>
    <n v="2.0871846860277894E-4"/>
    <s v=""/>
    <s v=""/>
    <s v=""/>
    <s v=""/>
    <s v=""/>
  </r>
  <r>
    <x v="12"/>
    <x v="5"/>
    <s v="Non-Serious"/>
    <n v="4"/>
    <n v="68524"/>
    <n v="5.8373708481699839E-5"/>
    <n v="1"/>
    <n v="26846"/>
    <n v="3.7249497131788719E-5"/>
    <n v="1.57"/>
    <n v="0.16"/>
  </r>
  <r>
    <x v="13"/>
    <x v="0"/>
    <s v="Non-Serious"/>
    <n v="278"/>
    <n v="850645"/>
    <n v="3.2681083178059001E-4"/>
    <n v="95"/>
    <n v="103190"/>
    <n v="9.2063184417094678E-4"/>
    <n v="0.35"/>
    <n v="83.02"/>
  </r>
  <r>
    <x v="13"/>
    <x v="10"/>
    <s v="Non-Serious"/>
    <n v="2"/>
    <n v="17664"/>
    <n v="1.1322463768115942E-4"/>
    <s v=""/>
    <s v=""/>
    <s v=""/>
    <s v=""/>
    <s v=""/>
  </r>
  <r>
    <x v="13"/>
    <x v="6"/>
    <s v="Non-Serious"/>
    <n v="1"/>
    <n v="33988"/>
    <n v="2.9422148993762505E-5"/>
    <s v=""/>
    <s v=""/>
    <s v=""/>
    <s v=""/>
    <s v=""/>
  </r>
  <r>
    <x v="13"/>
    <x v="2"/>
    <s v="Non-Serious"/>
    <n v="5"/>
    <n v="43865"/>
    <n v="1.1398609369656902E-4"/>
    <s v=""/>
    <s v=""/>
    <s v=""/>
    <s v=""/>
    <s v=""/>
  </r>
  <r>
    <x v="13"/>
    <x v="3"/>
    <s v="Non-Serious"/>
    <n v="24"/>
    <n v="168744"/>
    <n v="1.4222727919214906E-4"/>
    <s v=""/>
    <s v=""/>
    <s v=""/>
    <s v=""/>
    <s v=""/>
  </r>
  <r>
    <x v="13"/>
    <x v="7"/>
    <s v="Non-Serious"/>
    <n v="34"/>
    <n v="124297"/>
    <n v="2.7353837984826665E-4"/>
    <s v=""/>
    <s v=""/>
    <s v=""/>
    <s v=""/>
    <s v=""/>
  </r>
  <r>
    <x v="13"/>
    <x v="8"/>
    <s v="Non-Serious"/>
    <n v="70"/>
    <n v="200886"/>
    <n v="3.4845633842079586E-4"/>
    <n v="14"/>
    <n v="36838"/>
    <n v="3.8004234757587274E-4"/>
    <n v="0.92"/>
    <n v="0.09"/>
  </r>
  <r>
    <x v="13"/>
    <x v="9"/>
    <s v="Non-Serious"/>
    <n v="36"/>
    <n v="121288"/>
    <n v="2.9681419431435921E-4"/>
    <n v="11"/>
    <n v="26243"/>
    <n v="4.1915939488625537E-4"/>
    <n v="0.71"/>
    <n v="1.01"/>
  </r>
  <r>
    <x v="13"/>
    <x v="4"/>
    <s v="Non-Serious"/>
    <n v="26"/>
    <n v="67076"/>
    <n v="3.8762001311944659E-4"/>
    <n v="13"/>
    <n v="11454"/>
    <n v="1.1349746813340317E-3"/>
    <n v="0.34"/>
    <n v="11.01"/>
  </r>
  <r>
    <x v="13"/>
    <x v="5"/>
    <s v="Non-Serious"/>
    <n v="80"/>
    <n v="68524"/>
    <n v="1.1674741696339969E-3"/>
    <n v="57"/>
    <n v="26846"/>
    <n v="2.123221336511957E-3"/>
    <n v="0.55000000000000004"/>
    <n v="12.28"/>
  </r>
  <r>
    <x v="14"/>
    <x v="0"/>
    <s v="Non-Serious"/>
    <n v="1"/>
    <n v="850645"/>
    <n v="1.1755785315848561E-6"/>
    <s v=""/>
    <s v=""/>
    <s v=""/>
    <s v=""/>
    <s v=""/>
  </r>
  <r>
    <x v="14"/>
    <x v="7"/>
    <s v="Non-Serious"/>
    <n v="1"/>
    <n v="124297"/>
    <n v="8.0452464661254899E-6"/>
    <s v=""/>
    <s v=""/>
    <s v=""/>
    <s v=""/>
    <s v=""/>
  </r>
  <r>
    <x v="15"/>
    <x v="0"/>
    <s v="Non-Serious"/>
    <n v="53"/>
    <n v="850645"/>
    <n v="6.2305662173997377E-5"/>
    <n v="8"/>
    <n v="103190"/>
    <n v="7.7526892140711312E-5"/>
    <n v="0.8"/>
    <n v="0.33"/>
  </r>
  <r>
    <x v="15"/>
    <x v="1"/>
    <s v="Non-Serious"/>
    <n v="2"/>
    <n v="2610"/>
    <n v="7.6628352490421458E-4"/>
    <s v=""/>
    <s v=""/>
    <s v=""/>
    <s v=""/>
    <s v=""/>
  </r>
  <r>
    <x v="15"/>
    <x v="10"/>
    <s v="Non-Serious"/>
    <n v="1"/>
    <n v="17664"/>
    <n v="5.6612318840579711E-5"/>
    <s v=""/>
    <s v=""/>
    <s v=""/>
    <s v=""/>
    <s v=""/>
  </r>
  <r>
    <x v="15"/>
    <x v="6"/>
    <s v="Non-Serious"/>
    <n v="2"/>
    <n v="33988"/>
    <n v="5.884429798752501E-5"/>
    <s v=""/>
    <s v=""/>
    <s v=""/>
    <s v=""/>
    <s v=""/>
  </r>
  <r>
    <x v="15"/>
    <x v="2"/>
    <s v="Non-Serious"/>
    <n v="1"/>
    <n v="43865"/>
    <n v="2.2797218739313804E-5"/>
    <s v=""/>
    <s v=""/>
    <s v=""/>
    <s v=""/>
    <s v=""/>
  </r>
  <r>
    <x v="15"/>
    <x v="3"/>
    <s v="Non-Serious"/>
    <n v="7"/>
    <n v="168744"/>
    <n v="4.1482956431043475E-5"/>
    <s v=""/>
    <s v=""/>
    <s v=""/>
    <s v=""/>
    <s v=""/>
  </r>
  <r>
    <x v="15"/>
    <x v="7"/>
    <s v="Non-Serious"/>
    <n v="12"/>
    <n v="124297"/>
    <n v="9.6542957593505872E-5"/>
    <s v=""/>
    <s v=""/>
    <s v=""/>
    <s v=""/>
    <s v=""/>
  </r>
  <r>
    <x v="15"/>
    <x v="8"/>
    <s v="Non-Serious"/>
    <n v="12"/>
    <n v="200886"/>
    <n v="5.9735372300707864E-5"/>
    <n v="4"/>
    <n v="36838"/>
    <n v="1.0858352787882079E-4"/>
    <n v="0.55000000000000004"/>
    <n v="1.1000000000000001"/>
  </r>
  <r>
    <x v="15"/>
    <x v="9"/>
    <s v="Non-Serious"/>
    <n v="6"/>
    <n v="121288"/>
    <n v="4.9469032385726537E-5"/>
    <s v=""/>
    <s v=""/>
    <s v=""/>
    <s v=""/>
    <s v=""/>
  </r>
  <r>
    <x v="15"/>
    <x v="4"/>
    <s v="Non-Serious"/>
    <n v="1"/>
    <n v="67076"/>
    <n v="1.4908462043055639E-5"/>
    <n v="1"/>
    <n v="11454"/>
    <n v="8.730574471800244E-5"/>
    <n v="0.17"/>
    <n v="2.0099999999999998"/>
  </r>
  <r>
    <x v="15"/>
    <x v="5"/>
    <s v="Non-Serious"/>
    <n v="9"/>
    <n v="68524"/>
    <n v="1.3134084408382465E-4"/>
    <n v="3"/>
    <n v="26846"/>
    <n v="1.1174849139536616E-4"/>
    <n v="1.18"/>
    <n v="0.06"/>
  </r>
  <r>
    <x v="16"/>
    <x v="0"/>
    <s v="Non-Serious"/>
    <n v="1"/>
    <n v="850645"/>
    <n v="1.1755785315848561E-6"/>
    <s v=""/>
    <s v=""/>
    <s v=""/>
    <s v=""/>
    <s v=""/>
  </r>
  <r>
    <x v="16"/>
    <x v="8"/>
    <s v="Non-Serious"/>
    <n v="1"/>
    <n v="200886"/>
    <n v="4.9779476917256554E-6"/>
    <s v=""/>
    <s v=""/>
    <s v=""/>
    <s v=""/>
    <s v=""/>
  </r>
  <r>
    <x v="17"/>
    <x v="0"/>
    <s v="Non-Serious"/>
    <n v="250"/>
    <n v="850645"/>
    <n v="2.9389463289621406E-4"/>
    <n v="31"/>
    <n v="103190"/>
    <n v="3.0041670704525635E-4"/>
    <n v="0.98"/>
    <n v="0.01"/>
  </r>
  <r>
    <x v="17"/>
    <x v="10"/>
    <s v="Non-Serious"/>
    <n v="1"/>
    <n v="17664"/>
    <n v="5.6612318840579711E-5"/>
    <s v=""/>
    <s v=""/>
    <s v=""/>
    <s v=""/>
    <s v=""/>
  </r>
  <r>
    <x v="17"/>
    <x v="6"/>
    <s v="Non-Serious"/>
    <n v="1"/>
    <n v="33988"/>
    <n v="2.9422148993762505E-5"/>
    <s v=""/>
    <s v=""/>
    <s v=""/>
    <s v=""/>
    <s v=""/>
  </r>
  <r>
    <x v="17"/>
    <x v="2"/>
    <s v="Non-Serious"/>
    <n v="3"/>
    <n v="43865"/>
    <n v="6.8391656217941412E-5"/>
    <s v=""/>
    <s v=""/>
    <s v=""/>
    <s v=""/>
    <s v=""/>
  </r>
  <r>
    <x v="17"/>
    <x v="3"/>
    <s v="Non-Serious"/>
    <n v="29"/>
    <n v="168744"/>
    <n v="1.7185796235718012E-4"/>
    <n v="1"/>
    <n v="376"/>
    <n v="2.6595744680851063E-3"/>
    <n v="0.06"/>
    <n v="13.09"/>
  </r>
  <r>
    <x v="17"/>
    <x v="7"/>
    <s v="Non-Serious"/>
    <n v="46"/>
    <n v="124297"/>
    <n v="3.7008133744177252E-4"/>
    <n v="2"/>
    <n v="586"/>
    <n v="3.4129692832764505E-3"/>
    <n v="0.11"/>
    <n v="14.06"/>
  </r>
  <r>
    <x v="17"/>
    <x v="8"/>
    <s v="Non-Serious"/>
    <n v="84"/>
    <n v="200886"/>
    <n v="4.1814760610495502E-4"/>
    <n v="10"/>
    <n v="36838"/>
    <n v="2.7145881969705196E-4"/>
    <n v="1.54"/>
    <n v="1.69"/>
  </r>
  <r>
    <x v="17"/>
    <x v="9"/>
    <s v="Non-Serious"/>
    <n v="42"/>
    <n v="121288"/>
    <n v="3.4628322670008575E-4"/>
    <n v="5"/>
    <n v="26243"/>
    <n v="1.9052699767557063E-4"/>
    <n v="1.82"/>
    <n v="1.64"/>
  </r>
  <r>
    <x v="17"/>
    <x v="4"/>
    <s v="Non-Serious"/>
    <n v="7"/>
    <n v="67076"/>
    <n v="1.0435923430138947E-4"/>
    <n v="1"/>
    <n v="11454"/>
    <n v="8.730574471800244E-5"/>
    <n v="1.2"/>
    <n v="0.03"/>
  </r>
  <r>
    <x v="17"/>
    <x v="5"/>
    <s v="Non-Serious"/>
    <n v="37"/>
    <n v="68524"/>
    <n v="5.3995680345572358E-4"/>
    <n v="12"/>
    <n v="26846"/>
    <n v="4.4699396558146463E-4"/>
    <n v="1.21"/>
    <n v="0.32"/>
  </r>
  <r>
    <x v="18"/>
    <x v="0"/>
    <s v="Non-Serious"/>
    <n v="56"/>
    <n v="850645"/>
    <n v="6.5832397768751953E-5"/>
    <n v="2"/>
    <n v="103190"/>
    <n v="1.9381723035177828E-5"/>
    <n v="3.4"/>
    <n v="3.27"/>
  </r>
  <r>
    <x v="18"/>
    <x v="11"/>
    <s v="Non-Serious"/>
    <n v="1"/>
    <n v="1703"/>
    <n v="5.8719906048150322E-4"/>
    <s v=""/>
    <s v=""/>
    <s v=""/>
    <s v=""/>
    <s v=""/>
  </r>
  <r>
    <x v="18"/>
    <x v="10"/>
    <s v="Non-Serious"/>
    <n v="1"/>
    <n v="17664"/>
    <n v="5.6612318840579711E-5"/>
    <s v=""/>
    <s v=""/>
    <s v=""/>
    <s v=""/>
    <s v=""/>
  </r>
  <r>
    <x v="18"/>
    <x v="6"/>
    <s v="Non-Serious"/>
    <n v="2"/>
    <n v="33988"/>
    <n v="5.884429798752501E-5"/>
    <s v=""/>
    <s v=""/>
    <s v=""/>
    <s v=""/>
    <s v=""/>
  </r>
  <r>
    <x v="18"/>
    <x v="2"/>
    <s v="Non-Serious"/>
    <n v="2"/>
    <n v="43865"/>
    <n v="4.5594437478627608E-5"/>
    <s v=""/>
    <s v=""/>
    <s v=""/>
    <s v=""/>
    <s v=""/>
  </r>
  <r>
    <x v="18"/>
    <x v="3"/>
    <s v="Non-Serious"/>
    <n v="10"/>
    <n v="168744"/>
    <n v="5.9261366330062104E-5"/>
    <s v=""/>
    <s v=""/>
    <s v=""/>
    <s v=""/>
    <s v=""/>
  </r>
  <r>
    <x v="18"/>
    <x v="7"/>
    <s v="Non-Serious"/>
    <n v="7"/>
    <n v="124297"/>
    <n v="5.6316725262878428E-5"/>
    <s v=""/>
    <s v=""/>
    <s v=""/>
    <s v=""/>
    <s v=""/>
  </r>
  <r>
    <x v="18"/>
    <x v="8"/>
    <s v="Non-Serious"/>
    <n v="10"/>
    <n v="200886"/>
    <n v="4.9779476917256554E-5"/>
    <s v=""/>
    <s v=""/>
    <s v=""/>
    <s v=""/>
    <s v=""/>
  </r>
  <r>
    <x v="18"/>
    <x v="9"/>
    <s v="Non-Serious"/>
    <n v="13"/>
    <n v="121288"/>
    <n v="1.071829035024075E-4"/>
    <n v="1"/>
    <n v="26243"/>
    <n v="3.8105399535114128E-5"/>
    <n v="2.81"/>
    <n v="1.0900000000000001"/>
  </r>
  <r>
    <x v="18"/>
    <x v="4"/>
    <s v="Non-Serious"/>
    <n v="5"/>
    <n v="67076"/>
    <n v="7.4542310215278194E-5"/>
    <n v="1"/>
    <n v="11454"/>
    <n v="8.730574471800244E-5"/>
    <n v="0.85"/>
    <n v="0.02"/>
  </r>
  <r>
    <x v="18"/>
    <x v="5"/>
    <s v="Non-Serious"/>
    <n v="5"/>
    <n v="68524"/>
    <n v="7.2967135602124806E-5"/>
    <s v=""/>
    <s v=""/>
    <s v=""/>
    <s v=""/>
    <s v=""/>
  </r>
  <r>
    <x v="19"/>
    <x v="0"/>
    <s v="Non-Serious"/>
    <n v="20"/>
    <n v="850645"/>
    <n v="2.3511570631697123E-5"/>
    <n v="2"/>
    <n v="103190"/>
    <n v="1.9381723035177828E-5"/>
    <n v="1.21"/>
    <n v="7.0000000000000007E-2"/>
  </r>
  <r>
    <x v="19"/>
    <x v="2"/>
    <s v="Non-Serious"/>
    <n v="1"/>
    <n v="43865"/>
    <n v="2.2797218739313804E-5"/>
    <s v=""/>
    <s v=""/>
    <s v=""/>
    <s v=""/>
    <s v=""/>
  </r>
  <r>
    <x v="19"/>
    <x v="3"/>
    <s v="Non-Serious"/>
    <n v="4"/>
    <n v="168744"/>
    <n v="2.3704546532024842E-5"/>
    <s v=""/>
    <s v=""/>
    <s v=""/>
    <s v=""/>
    <s v=""/>
  </r>
  <r>
    <x v="19"/>
    <x v="7"/>
    <s v="Non-Serious"/>
    <n v="5"/>
    <n v="124297"/>
    <n v="4.0226232330627451E-5"/>
    <s v=""/>
    <s v=""/>
    <s v=""/>
    <s v=""/>
    <s v=""/>
  </r>
  <r>
    <x v="19"/>
    <x v="8"/>
    <s v="Non-Serious"/>
    <n v="7"/>
    <n v="200886"/>
    <n v="3.4845633842079588E-5"/>
    <n v="1"/>
    <n v="36838"/>
    <n v="2.7145881969705197E-5"/>
    <n v="1.28"/>
    <n v="0.05"/>
  </r>
  <r>
    <x v="19"/>
    <x v="9"/>
    <s v="Non-Serious"/>
    <n v="2"/>
    <n v="121288"/>
    <n v="1.6489677461908844E-5"/>
    <n v="1"/>
    <n v="26243"/>
    <n v="3.8105399535114128E-5"/>
    <n v="0.43"/>
    <n v="0.5"/>
  </r>
  <r>
    <x v="19"/>
    <x v="4"/>
    <s v="Non-Serious"/>
    <n v="1"/>
    <n v="67076"/>
    <n v="1.4908462043055639E-5"/>
    <s v=""/>
    <s v=""/>
    <s v=""/>
    <s v=""/>
    <s v=""/>
  </r>
  <r>
    <x v="20"/>
    <x v="0"/>
    <s v="Non-Serious"/>
    <n v="1898"/>
    <n v="850645"/>
    <n v="2.2312480529480569E-3"/>
    <n v="21"/>
    <n v="103190"/>
    <n v="2.0350809186936718E-4"/>
    <n v="10.96"/>
    <n v="188.46"/>
  </r>
  <r>
    <x v="20"/>
    <x v="11"/>
    <s v="Non-Serious"/>
    <n v="1"/>
    <n v="1703"/>
    <n v="5.8719906048150322E-4"/>
    <s v=""/>
    <s v=""/>
    <s v=""/>
    <s v=""/>
    <s v=""/>
  </r>
  <r>
    <x v="20"/>
    <x v="10"/>
    <s v="Non-Serious"/>
    <n v="9"/>
    <n v="17664"/>
    <n v="5.0951086956521738E-4"/>
    <s v=""/>
    <s v=""/>
    <s v=""/>
    <s v=""/>
    <s v=""/>
  </r>
  <r>
    <x v="20"/>
    <x v="6"/>
    <s v="Non-Serious"/>
    <n v="149"/>
    <n v="33988"/>
    <n v="4.3839002000706133E-3"/>
    <s v=""/>
    <s v=""/>
    <s v=""/>
    <s v=""/>
    <s v=""/>
  </r>
  <r>
    <x v="20"/>
    <x v="2"/>
    <s v="Non-Serious"/>
    <n v="299"/>
    <n v="43865"/>
    <n v="6.8163684030548271E-3"/>
    <s v=""/>
    <s v=""/>
    <s v=""/>
    <s v=""/>
    <s v=""/>
  </r>
  <r>
    <x v="20"/>
    <x v="3"/>
    <s v="Non-Serious"/>
    <n v="516"/>
    <n v="168744"/>
    <n v="3.0578865026312046E-3"/>
    <s v=""/>
    <s v=""/>
    <s v=""/>
    <s v=""/>
    <s v=""/>
  </r>
  <r>
    <x v="20"/>
    <x v="7"/>
    <s v="Non-Serious"/>
    <n v="256"/>
    <n v="124297"/>
    <n v="2.0595830953281254E-3"/>
    <n v="1"/>
    <n v="586"/>
    <n v="1.7064846416382253E-3"/>
    <n v="1.21"/>
    <n v="0.04"/>
  </r>
  <r>
    <x v="20"/>
    <x v="8"/>
    <s v="Non-Serious"/>
    <n v="291"/>
    <n v="200886"/>
    <n v="1.4485827782921656E-3"/>
    <n v="11"/>
    <n v="36838"/>
    <n v="2.9860470166675714E-4"/>
    <n v="4.8499999999999996"/>
    <n v="32.450000000000003"/>
  </r>
  <r>
    <x v="20"/>
    <x v="9"/>
    <s v="Non-Serious"/>
    <n v="136"/>
    <n v="121288"/>
    <n v="1.1212980674098014E-3"/>
    <s v=""/>
    <s v=""/>
    <s v=""/>
    <s v=""/>
    <s v=""/>
  </r>
  <r>
    <x v="20"/>
    <x v="4"/>
    <s v="Non-Serious"/>
    <n v="35"/>
    <n v="67076"/>
    <n v="5.2179617150694736E-4"/>
    <n v="2"/>
    <n v="11454"/>
    <n v="1.7461148943600488E-4"/>
    <n v="2.99"/>
    <n v="2.5"/>
  </r>
  <r>
    <x v="20"/>
    <x v="5"/>
    <s v="Non-Serious"/>
    <n v="206"/>
    <n v="68524"/>
    <n v="3.0062459868075418E-3"/>
    <n v="7"/>
    <n v="26846"/>
    <n v="2.6074647992252106E-4"/>
    <n v="11.53"/>
    <n v="65.25"/>
  </r>
  <r>
    <x v="21"/>
    <x v="0"/>
    <s v="Non-Serious"/>
    <n v="36"/>
    <n v="850645"/>
    <n v="4.232082713705482E-5"/>
    <s v=""/>
    <s v=""/>
    <s v=""/>
    <s v=""/>
    <s v=""/>
  </r>
  <r>
    <x v="21"/>
    <x v="2"/>
    <s v="Non-Serious"/>
    <n v="3"/>
    <n v="43865"/>
    <n v="6.8391656217941412E-5"/>
    <s v=""/>
    <s v=""/>
    <s v=""/>
    <s v=""/>
    <s v=""/>
  </r>
  <r>
    <x v="21"/>
    <x v="3"/>
    <s v="Non-Serious"/>
    <n v="3"/>
    <n v="168744"/>
    <n v="1.7778409899018633E-5"/>
    <s v=""/>
    <s v=""/>
    <s v=""/>
    <s v=""/>
    <s v=""/>
  </r>
  <r>
    <x v="21"/>
    <x v="7"/>
    <s v="Non-Serious"/>
    <n v="4"/>
    <n v="124297"/>
    <n v="3.218098586450196E-5"/>
    <s v=""/>
    <s v=""/>
    <s v=""/>
    <s v=""/>
    <s v=""/>
  </r>
  <r>
    <x v="21"/>
    <x v="8"/>
    <s v="Non-Serious"/>
    <n v="12"/>
    <n v="200886"/>
    <n v="5.9735372300707864E-5"/>
    <s v=""/>
    <s v=""/>
    <s v=""/>
    <s v=""/>
    <s v=""/>
  </r>
  <r>
    <x v="21"/>
    <x v="9"/>
    <s v="Non-Serious"/>
    <n v="6"/>
    <n v="121288"/>
    <n v="4.9469032385726537E-5"/>
    <s v=""/>
    <s v=""/>
    <s v=""/>
    <s v=""/>
    <s v=""/>
  </r>
  <r>
    <x v="21"/>
    <x v="4"/>
    <s v="Non-Serious"/>
    <n v="2"/>
    <n v="67076"/>
    <n v="2.9816924086111278E-5"/>
    <s v=""/>
    <s v=""/>
    <s v=""/>
    <s v=""/>
    <s v=""/>
  </r>
  <r>
    <x v="21"/>
    <x v="5"/>
    <s v="Non-Serious"/>
    <n v="6"/>
    <n v="68524"/>
    <n v="8.7560562722549759E-5"/>
    <s v=""/>
    <s v=""/>
    <s v=""/>
    <s v=""/>
    <s v=""/>
  </r>
  <r>
    <x v="22"/>
    <x v="0"/>
    <s v="Non-Serious"/>
    <n v="1393"/>
    <n v="850645"/>
    <n v="1.6375808944977047E-3"/>
    <n v="153"/>
    <n v="103190"/>
    <n v="1.4827018121911038E-3"/>
    <n v="1.1000000000000001"/>
    <n v="1.36"/>
  </r>
  <r>
    <x v="22"/>
    <x v="11"/>
    <s v="Non-Serious"/>
    <n v="3"/>
    <n v="1703"/>
    <n v="1.7615971814445098E-3"/>
    <s v=""/>
    <s v=""/>
    <s v=""/>
    <s v=""/>
    <s v=""/>
  </r>
  <r>
    <x v="22"/>
    <x v="1"/>
    <s v="Non-Serious"/>
    <n v="2"/>
    <n v="2610"/>
    <n v="7.6628352490421458E-4"/>
    <s v=""/>
    <s v=""/>
    <s v=""/>
    <s v=""/>
    <s v=""/>
  </r>
  <r>
    <x v="22"/>
    <x v="10"/>
    <s v="Non-Serious"/>
    <n v="8"/>
    <n v="17664"/>
    <n v="4.5289855072463769E-4"/>
    <s v=""/>
    <s v=""/>
    <s v=""/>
    <s v=""/>
    <s v=""/>
  </r>
  <r>
    <x v="22"/>
    <x v="6"/>
    <s v="Non-Serious"/>
    <n v="14"/>
    <n v="33988"/>
    <n v="4.1191008591267506E-4"/>
    <s v=""/>
    <s v=""/>
    <s v=""/>
    <s v=""/>
    <s v=""/>
  </r>
  <r>
    <x v="22"/>
    <x v="2"/>
    <s v="Non-Serious"/>
    <n v="56"/>
    <n v="43865"/>
    <n v="1.2766442494015729E-3"/>
    <s v=""/>
    <s v=""/>
    <s v=""/>
    <s v=""/>
    <s v=""/>
  </r>
  <r>
    <x v="22"/>
    <x v="3"/>
    <s v="Non-Serious"/>
    <n v="255"/>
    <n v="168744"/>
    <n v="1.5111648414165837E-3"/>
    <s v=""/>
    <s v=""/>
    <s v=""/>
    <s v=""/>
    <s v=""/>
  </r>
  <r>
    <x v="22"/>
    <x v="7"/>
    <s v="Non-Serious"/>
    <n v="191"/>
    <n v="124297"/>
    <n v="1.5366420750299685E-3"/>
    <n v="1"/>
    <n v="586"/>
    <n v="1.7064846416382253E-3"/>
    <n v="0.9"/>
    <n v="0.01"/>
  </r>
  <r>
    <x v="22"/>
    <x v="8"/>
    <s v="Non-Serious"/>
    <n v="326"/>
    <n v="200886"/>
    <n v="1.6228109475025637E-3"/>
    <n v="68"/>
    <n v="36838"/>
    <n v="1.8459199739399533E-3"/>
    <n v="0.88"/>
    <n v="0.94"/>
  </r>
  <r>
    <x v="22"/>
    <x v="9"/>
    <s v="Non-Serious"/>
    <n v="212"/>
    <n v="121288"/>
    <n v="1.7479058109623375E-3"/>
    <n v="34"/>
    <n v="26243"/>
    <n v="1.2955835841938802E-3"/>
    <n v="1.35"/>
    <n v="2.65"/>
  </r>
  <r>
    <x v="22"/>
    <x v="4"/>
    <s v="Non-Serious"/>
    <n v="100"/>
    <n v="67076"/>
    <n v="1.4908462043055639E-3"/>
    <n v="16"/>
    <n v="11454"/>
    <n v="1.396891915488039E-3"/>
    <n v="1.07"/>
    <n v="0.06"/>
  </r>
  <r>
    <x v="22"/>
    <x v="5"/>
    <s v="Non-Serious"/>
    <n v="226"/>
    <n v="68524"/>
    <n v="3.2981145292160412E-3"/>
    <n v="34"/>
    <n v="26846"/>
    <n v="1.2664829024808164E-3"/>
    <n v="2.6"/>
    <n v="29.28"/>
  </r>
  <r>
    <x v="23"/>
    <x v="0"/>
    <s v="Non-Serious"/>
    <n v="73"/>
    <n v="850645"/>
    <n v="8.5817232805694504E-5"/>
    <n v="11"/>
    <n v="103190"/>
    <n v="1.0659947669347805E-4"/>
    <n v="0.81"/>
    <n v="0.45"/>
  </r>
  <r>
    <x v="23"/>
    <x v="2"/>
    <s v="Non-Serious"/>
    <n v="3"/>
    <n v="43865"/>
    <n v="6.8391656217941412E-5"/>
    <s v=""/>
    <s v=""/>
    <s v=""/>
    <s v=""/>
    <s v=""/>
  </r>
  <r>
    <x v="23"/>
    <x v="3"/>
    <s v="Non-Serious"/>
    <n v="23"/>
    <n v="168744"/>
    <n v="1.3630114255914284E-4"/>
    <s v=""/>
    <s v=""/>
    <s v=""/>
    <s v=""/>
    <s v=""/>
  </r>
  <r>
    <x v="23"/>
    <x v="7"/>
    <s v="Non-Serious"/>
    <n v="13"/>
    <n v="124297"/>
    <n v="1.0458820405963137E-4"/>
    <s v=""/>
    <s v=""/>
    <s v=""/>
    <s v=""/>
    <s v=""/>
  </r>
  <r>
    <x v="23"/>
    <x v="8"/>
    <s v="Non-Serious"/>
    <n v="18"/>
    <n v="200886"/>
    <n v="8.9603058451061796E-5"/>
    <n v="5"/>
    <n v="36838"/>
    <n v="1.3572940984852598E-4"/>
    <n v="0.66"/>
    <n v="0.68"/>
  </r>
  <r>
    <x v="23"/>
    <x v="9"/>
    <s v="Non-Serious"/>
    <n v="10"/>
    <n v="121288"/>
    <n v="8.2448387309544226E-5"/>
    <n v="2"/>
    <n v="26243"/>
    <n v="7.6210799070228257E-5"/>
    <n v="1.08"/>
    <n v="0.01"/>
  </r>
  <r>
    <x v="23"/>
    <x v="5"/>
    <s v="Non-Serious"/>
    <n v="6"/>
    <n v="68524"/>
    <n v="8.7560562722549759E-5"/>
    <n v="3"/>
    <n v="26846"/>
    <n v="1.1174849139536616E-4"/>
    <n v="0.78"/>
    <n v="0.12"/>
  </r>
  <r>
    <x v="24"/>
    <x v="0"/>
    <s v="Non-Serious"/>
    <n v="4521"/>
    <n v="850645"/>
    <n v="5.3147905412951352E-3"/>
    <n v="40"/>
    <n v="103190"/>
    <n v="3.8763446070355656E-4"/>
    <n v="13.71"/>
    <n v="469.46"/>
  </r>
  <r>
    <x v="24"/>
    <x v="1"/>
    <s v="Non-Serious"/>
    <n v="1"/>
    <n v="2610"/>
    <n v="3.8314176245210729E-4"/>
    <s v=""/>
    <s v=""/>
    <s v=""/>
    <s v=""/>
    <s v=""/>
  </r>
  <r>
    <x v="24"/>
    <x v="6"/>
    <s v="Non-Serious"/>
    <n v="36"/>
    <n v="33988"/>
    <n v="1.0591973637754501E-3"/>
    <s v=""/>
    <s v=""/>
    <s v=""/>
    <s v=""/>
    <s v=""/>
  </r>
  <r>
    <x v="24"/>
    <x v="2"/>
    <s v="Non-Serious"/>
    <n v="179"/>
    <n v="43865"/>
    <n v="4.0807021543371709E-3"/>
    <n v="3"/>
    <n v="131"/>
    <n v="2.2900763358778626E-2"/>
    <n v="0.18"/>
    <n v="11.23"/>
  </r>
  <r>
    <x v="24"/>
    <x v="3"/>
    <s v="Non-Serious"/>
    <n v="3563"/>
    <n v="168744"/>
    <n v="2.1114824823401129E-2"/>
    <n v="15"/>
    <n v="376"/>
    <n v="3.9893617021276598E-2"/>
    <n v="0.53"/>
    <n v="6.39"/>
  </r>
  <r>
    <x v="24"/>
    <x v="7"/>
    <s v="Non-Serious"/>
    <n v="279"/>
    <n v="124297"/>
    <n v="2.2446237640490118E-3"/>
    <n v="2"/>
    <n v="586"/>
    <n v="3.4129692832764505E-3"/>
    <n v="0.66"/>
    <n v="0.35"/>
  </r>
  <r>
    <x v="24"/>
    <x v="8"/>
    <s v="Non-Serious"/>
    <n v="18"/>
    <n v="200886"/>
    <n v="8.9603058451061796E-5"/>
    <n v="1"/>
    <n v="36838"/>
    <n v="2.7145881969705197E-5"/>
    <n v="3.3"/>
    <n v="1.52"/>
  </r>
  <r>
    <x v="24"/>
    <x v="9"/>
    <s v="Non-Serious"/>
    <n v="5"/>
    <n v="121288"/>
    <n v="4.1224193654772113E-5"/>
    <s v=""/>
    <s v=""/>
    <s v=""/>
    <s v=""/>
    <s v=""/>
  </r>
  <r>
    <x v="24"/>
    <x v="4"/>
    <s v="Non-Serious"/>
    <n v="5"/>
    <n v="67076"/>
    <n v="7.4542310215278194E-5"/>
    <s v=""/>
    <s v=""/>
    <s v=""/>
    <s v=""/>
    <s v=""/>
  </r>
  <r>
    <x v="24"/>
    <x v="5"/>
    <s v="Non-Serious"/>
    <n v="435"/>
    <n v="68524"/>
    <n v="6.3481407973848582E-3"/>
    <n v="19"/>
    <n v="26846"/>
    <n v="7.077404455039857E-4"/>
    <n v="8.9700000000000006"/>
    <n v="129.53"/>
  </r>
  <r>
    <x v="25"/>
    <x v="0"/>
    <s v="Non-Serious"/>
    <n v="4907"/>
    <n v="850645"/>
    <n v="5.7685638544868892E-3"/>
    <n v="129"/>
    <n v="103190"/>
    <n v="1.2501211357689699E-3"/>
    <n v="4.6100000000000003"/>
    <n v="357.75"/>
  </r>
  <r>
    <x v="25"/>
    <x v="11"/>
    <s v="Non-Serious"/>
    <n v="18"/>
    <n v="1703"/>
    <n v="1.0569583088667059E-2"/>
    <n v="1"/>
    <n v="217"/>
    <n v="4.608294930875576E-3"/>
    <n v="2.29"/>
    <n v="0.7"/>
  </r>
  <r>
    <x v="25"/>
    <x v="1"/>
    <s v="Non-Serious"/>
    <n v="27"/>
    <n v="2610"/>
    <n v="1.0344827586206896E-2"/>
    <s v=""/>
    <s v=""/>
    <s v=""/>
    <s v=""/>
    <s v=""/>
  </r>
  <r>
    <x v="25"/>
    <x v="10"/>
    <s v="Non-Serious"/>
    <n v="127"/>
    <n v="17664"/>
    <n v="7.189764492753623E-3"/>
    <s v=""/>
    <s v=""/>
    <s v=""/>
    <s v=""/>
    <s v=""/>
  </r>
  <r>
    <x v="25"/>
    <x v="6"/>
    <s v="Non-Serious"/>
    <n v="531"/>
    <n v="33988"/>
    <n v="1.562316111568789E-2"/>
    <s v=""/>
    <s v=""/>
    <s v=""/>
    <s v=""/>
    <s v=""/>
  </r>
  <r>
    <x v="25"/>
    <x v="2"/>
    <s v="Non-Serious"/>
    <n v="885"/>
    <n v="43865"/>
    <n v="2.0175538584292715E-2"/>
    <n v="1"/>
    <n v="131"/>
    <n v="7.6335877862595417E-3"/>
    <n v="2.64"/>
    <n v="1.04"/>
  </r>
  <r>
    <x v="25"/>
    <x v="3"/>
    <s v="Non-Serious"/>
    <n v="1490"/>
    <n v="168744"/>
    <n v="8.829943583179253E-3"/>
    <n v="2"/>
    <n v="376"/>
    <n v="5.3191489361702126E-3"/>
    <n v="1.66"/>
    <n v="0.53"/>
  </r>
  <r>
    <x v="25"/>
    <x v="7"/>
    <s v="Non-Serious"/>
    <n v="595"/>
    <n v="124297"/>
    <n v="4.7869216473446661E-3"/>
    <n v="1"/>
    <n v="586"/>
    <n v="1.7064846416382253E-3"/>
    <n v="2.81"/>
    <n v="1.17"/>
  </r>
  <r>
    <x v="25"/>
    <x v="8"/>
    <s v="Non-Serious"/>
    <n v="626"/>
    <n v="200886"/>
    <n v="3.1161952550202601E-3"/>
    <n v="54"/>
    <n v="36838"/>
    <n v="1.4658776263640806E-3"/>
    <n v="2.13"/>
    <n v="29.72"/>
  </r>
  <r>
    <x v="25"/>
    <x v="9"/>
    <s v="Non-Serious"/>
    <n v="270"/>
    <n v="121288"/>
    <n v="2.2261064573576941E-3"/>
    <n v="42"/>
    <n v="26243"/>
    <n v="1.6004267804747934E-3"/>
    <n v="1.39"/>
    <n v="4"/>
  </r>
  <r>
    <x v="25"/>
    <x v="4"/>
    <s v="Non-Serious"/>
    <n v="170"/>
    <n v="67076"/>
    <n v="2.5344385473194584E-3"/>
    <n v="15"/>
    <n v="11454"/>
    <n v="1.3095861707700367E-3"/>
    <n v="1.94"/>
    <n v="6.25"/>
  </r>
  <r>
    <x v="25"/>
    <x v="5"/>
    <s v="Non-Serious"/>
    <n v="168"/>
    <n v="68524"/>
    <n v="2.4516957562313933E-3"/>
    <n v="13"/>
    <n v="26846"/>
    <n v="4.8424346271325338E-4"/>
    <n v="5.0599999999999996"/>
    <n v="39.42"/>
  </r>
  <r>
    <x v="26"/>
    <x v="0"/>
    <s v="Non-Serious"/>
    <n v="996"/>
    <n v="850645"/>
    <n v="1.1708762174585169E-3"/>
    <n v="72"/>
    <n v="103190"/>
    <n v="6.977420292664018E-4"/>
    <n v="1.68"/>
    <n v="18.420000000000002"/>
  </r>
  <r>
    <x v="26"/>
    <x v="6"/>
    <s v="Non-Serious"/>
    <n v="7"/>
    <n v="33988"/>
    <n v="2.0595504295633753E-4"/>
    <s v=""/>
    <s v=""/>
    <s v=""/>
    <s v=""/>
    <s v=""/>
  </r>
  <r>
    <x v="26"/>
    <x v="2"/>
    <s v="Non-Serious"/>
    <n v="6"/>
    <n v="43865"/>
    <n v="1.3678331243588282E-4"/>
    <s v=""/>
    <s v=""/>
    <s v=""/>
    <s v=""/>
    <s v=""/>
  </r>
  <r>
    <x v="26"/>
    <x v="3"/>
    <s v="Non-Serious"/>
    <n v="48"/>
    <n v="168744"/>
    <n v="2.8445455838429812E-4"/>
    <s v=""/>
    <s v=""/>
    <s v=""/>
    <s v=""/>
    <s v=""/>
  </r>
  <r>
    <x v="26"/>
    <x v="7"/>
    <s v="Non-Serious"/>
    <n v="66"/>
    <n v="124297"/>
    <n v="5.3098626676428232E-4"/>
    <n v="1"/>
    <n v="586"/>
    <n v="1.7064846416382253E-3"/>
    <n v="0.31"/>
    <n v="1.5"/>
  </r>
  <r>
    <x v="26"/>
    <x v="8"/>
    <s v="Non-Serious"/>
    <n v="219"/>
    <n v="200886"/>
    <n v="1.0901705444879186E-3"/>
    <n v="14"/>
    <n v="36838"/>
    <n v="3.8004234757587274E-4"/>
    <n v="2.87"/>
    <n v="16.03"/>
  </r>
  <r>
    <x v="26"/>
    <x v="9"/>
    <s v="Non-Serious"/>
    <n v="178"/>
    <n v="121288"/>
    <n v="1.4675812941098872E-3"/>
    <n v="12"/>
    <n v="26243"/>
    <n v="4.5726479442136949E-4"/>
    <n v="3.21"/>
    <n v="17.12"/>
  </r>
  <r>
    <x v="26"/>
    <x v="4"/>
    <s v="Non-Serious"/>
    <n v="184"/>
    <n v="67076"/>
    <n v="2.7431570159222375E-3"/>
    <n v="11"/>
    <n v="11454"/>
    <n v="9.6036319189802687E-4"/>
    <n v="2.86"/>
    <n v="12.55"/>
  </r>
  <r>
    <x v="26"/>
    <x v="5"/>
    <s v="Non-Serious"/>
    <n v="288"/>
    <n v="68524"/>
    <n v="4.2029070106823887E-3"/>
    <n v="34"/>
    <n v="26846"/>
    <n v="1.2664829024808164E-3"/>
    <n v="3.32"/>
    <n v="49.43"/>
  </r>
  <r>
    <x v="27"/>
    <x v="0"/>
    <s v="Non-Serious"/>
    <n v="84"/>
    <n v="850645"/>
    <n v="9.8748596653127916E-5"/>
    <n v="13"/>
    <n v="103190"/>
    <n v="1.2598119972865587E-4"/>
    <n v="0.78"/>
    <n v="0.67"/>
  </r>
  <r>
    <x v="27"/>
    <x v="2"/>
    <s v="Non-Serious"/>
    <n v="2"/>
    <n v="43865"/>
    <n v="4.5594437478627608E-5"/>
    <s v=""/>
    <s v=""/>
    <s v=""/>
    <s v=""/>
    <s v=""/>
  </r>
  <r>
    <x v="27"/>
    <x v="3"/>
    <s v="Non-Serious"/>
    <n v="21"/>
    <n v="168744"/>
    <n v="1.2444886929313041E-4"/>
    <s v=""/>
    <s v=""/>
    <s v=""/>
    <s v=""/>
    <s v=""/>
  </r>
  <r>
    <x v="27"/>
    <x v="7"/>
    <s v="Non-Serious"/>
    <n v="6"/>
    <n v="124297"/>
    <n v="4.8271478796752936E-5"/>
    <s v=""/>
    <s v=""/>
    <s v=""/>
    <s v=""/>
    <s v=""/>
  </r>
  <r>
    <x v="27"/>
    <x v="8"/>
    <s v="Non-Serious"/>
    <n v="14"/>
    <n v="200886"/>
    <n v="6.9691267684159175E-5"/>
    <n v="5"/>
    <n v="36838"/>
    <n v="1.3572940984852598E-4"/>
    <n v="0.51"/>
    <n v="1.7"/>
  </r>
  <r>
    <x v="27"/>
    <x v="9"/>
    <s v="Non-Serious"/>
    <n v="16"/>
    <n v="121288"/>
    <n v="1.3191741969527076E-4"/>
    <n v="1"/>
    <n v="26243"/>
    <n v="3.8105399535114128E-5"/>
    <n v="3.46"/>
    <n v="1.65"/>
  </r>
  <r>
    <x v="27"/>
    <x v="4"/>
    <s v="Non-Serious"/>
    <n v="9"/>
    <n v="67076"/>
    <n v="1.3417615838750074E-4"/>
    <s v=""/>
    <s v=""/>
    <s v=""/>
    <s v=""/>
    <s v=""/>
  </r>
  <r>
    <x v="27"/>
    <x v="5"/>
    <s v="Non-Serious"/>
    <n v="16"/>
    <n v="68524"/>
    <n v="2.3349483392679936E-4"/>
    <n v="7"/>
    <n v="26846"/>
    <n v="2.6074647992252106E-4"/>
    <n v="0.9"/>
    <n v="0.06"/>
  </r>
  <r>
    <x v="28"/>
    <x v="0"/>
    <s v="Non-Serious"/>
    <n v="65612"/>
    <n v="850645"/>
    <n v="7.7132058614345592E-2"/>
    <n v="6991"/>
    <n v="103190"/>
    <n v="6.774881286946409E-2"/>
    <n v="1.1399999999999999"/>
    <n v="115.22"/>
  </r>
  <r>
    <x v="28"/>
    <x v="11"/>
    <s v="Non-Serious"/>
    <n v="454"/>
    <n v="1703"/>
    <n v="0.26658837345860248"/>
    <n v="20"/>
    <n v="217"/>
    <n v="9.2165898617511524E-2"/>
    <n v="2.89"/>
    <n v="31.49"/>
  </r>
  <r>
    <x v="28"/>
    <x v="1"/>
    <s v="Non-Serious"/>
    <n v="1135"/>
    <n v="2610"/>
    <n v="0.43486590038314177"/>
    <n v="3"/>
    <n v="106"/>
    <n v="2.8301886792452831E-2"/>
    <n v="15.37"/>
    <n v="69.16"/>
  </r>
  <r>
    <x v="28"/>
    <x v="10"/>
    <s v="Non-Serious"/>
    <n v="6704"/>
    <n v="17664"/>
    <n v="0.3795289855072464"/>
    <n v="17"/>
    <n v="230"/>
    <n v="7.3913043478260873E-2"/>
    <n v="5.13"/>
    <n v="90.42"/>
  </r>
  <r>
    <x v="28"/>
    <x v="6"/>
    <s v="Non-Serious"/>
    <n v="13991"/>
    <n v="33988"/>
    <n v="0.41164528657173122"/>
    <n v="26"/>
    <n v="163"/>
    <n v="0.15950920245398773"/>
    <n v="2.58"/>
    <n v="42.62"/>
  </r>
  <r>
    <x v="28"/>
    <x v="2"/>
    <s v="Non-Serious"/>
    <n v="2697"/>
    <n v="43865"/>
    <n v="6.148409893992933E-2"/>
    <n v="23"/>
    <n v="131"/>
    <n v="0.17557251908396945"/>
    <n v="0.35"/>
    <n v="29.31"/>
  </r>
  <r>
    <x v="28"/>
    <x v="3"/>
    <s v="Non-Serious"/>
    <n v="7551"/>
    <n v="168744"/>
    <n v="4.4748257715829895E-2"/>
    <n v="86"/>
    <n v="376"/>
    <n v="0.22872340425531915"/>
    <n v="0.2"/>
    <n v="294.5"/>
  </r>
  <r>
    <x v="28"/>
    <x v="7"/>
    <s v="Non-Serious"/>
    <n v="5484"/>
    <n v="124297"/>
    <n v="4.4120131620232185E-2"/>
    <n v="131"/>
    <n v="586"/>
    <n v="0.2235494880546075"/>
    <n v="0.2"/>
    <n v="437.29"/>
  </r>
  <r>
    <x v="28"/>
    <x v="8"/>
    <s v="Non-Serious"/>
    <n v="10430"/>
    <n v="200886"/>
    <n v="5.1919994424698586E-2"/>
    <n v="1643"/>
    <n v="36838"/>
    <n v="4.4600684076225638E-2"/>
    <n v="1.1599999999999999"/>
    <n v="34.590000000000003"/>
  </r>
  <r>
    <x v="28"/>
    <x v="9"/>
    <s v="Non-Serious"/>
    <n v="7557"/>
    <n v="121288"/>
    <n v="6.2306246289822571E-2"/>
    <n v="1406"/>
    <n v="26243"/>
    <n v="5.3576191746370461E-2"/>
    <n v="1.1599999999999999"/>
    <n v="28.82"/>
  </r>
  <r>
    <x v="28"/>
    <x v="4"/>
    <s v="Non-Serious"/>
    <n v="5990"/>
    <n v="67076"/>
    <n v="8.9301687637903276E-2"/>
    <n v="732"/>
    <n v="11454"/>
    <n v="6.3907805133577786E-2"/>
    <n v="1.4"/>
    <n v="80.599999999999994"/>
  </r>
  <r>
    <x v="28"/>
    <x v="5"/>
    <s v="Non-Serious"/>
    <n v="3619"/>
    <n v="68524"/>
    <n v="5.2813612748817934E-2"/>
    <n v="2904"/>
    <n v="26846"/>
    <n v="0.10817253967071444"/>
    <n v="0.49"/>
    <n v="927.7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7">
  <r>
    <x v="0"/>
    <x v="0"/>
    <s v="Non-Serious"/>
    <n v="26"/>
    <n v="850645"/>
    <n v="3.0565041821206264E-5"/>
    <n v="1"/>
    <n v="103190"/>
    <n v="9.6908615175889139E-6"/>
    <n v="3.15"/>
    <n v="1.42"/>
  </r>
  <r>
    <x v="0"/>
    <x v="1"/>
    <s v="Non-Serious"/>
    <n v="1"/>
    <n v="168744"/>
    <n v="5.9261366330062106E-6"/>
    <s v=""/>
    <s v=""/>
    <s v=""/>
    <s v=""/>
    <s v=""/>
  </r>
  <r>
    <x v="0"/>
    <x v="2"/>
    <s v="Non-Serious"/>
    <n v="1"/>
    <n v="124297"/>
    <n v="8.0452464661254899E-6"/>
    <s v=""/>
    <s v=""/>
    <s v=""/>
    <s v=""/>
    <s v=""/>
  </r>
  <r>
    <x v="0"/>
    <x v="3"/>
    <s v="Non-Serious"/>
    <n v="4"/>
    <n v="200886"/>
    <n v="1.9911790766902621E-5"/>
    <s v=""/>
    <s v=""/>
    <s v=""/>
    <s v=""/>
    <s v=""/>
  </r>
  <r>
    <x v="0"/>
    <x v="4"/>
    <s v="Non-Serious"/>
    <n v="4"/>
    <n v="121288"/>
    <n v="3.2979354923817689E-5"/>
    <s v=""/>
    <s v=""/>
    <s v=""/>
    <s v=""/>
    <s v=""/>
  </r>
  <r>
    <x v="0"/>
    <x v="5"/>
    <s v="Non-Serious"/>
    <n v="12"/>
    <n v="67076"/>
    <n v="1.7890154451666765E-4"/>
    <s v=""/>
    <s v=""/>
    <s v=""/>
    <s v=""/>
    <s v=""/>
  </r>
  <r>
    <x v="0"/>
    <x v="6"/>
    <s v="Non-Serious"/>
    <n v="4"/>
    <n v="68524"/>
    <n v="5.8373708481699839E-5"/>
    <n v="1"/>
    <n v="26846"/>
    <n v="3.7249497131788719E-5"/>
    <n v="1.57"/>
    <n v="0.16"/>
  </r>
  <r>
    <x v="1"/>
    <x v="0"/>
    <s v="Non-Serious"/>
    <n v="21"/>
    <n v="850645"/>
    <n v="2.4687149163281979E-5"/>
    <n v="4"/>
    <n v="103190"/>
    <n v="3.8763446070355656E-5"/>
    <n v="0.64"/>
    <n v="0.7"/>
  </r>
  <r>
    <x v="1"/>
    <x v="1"/>
    <s v="Non-Serious"/>
    <n v="2"/>
    <n v="168744"/>
    <n v="1.1852273266012421E-5"/>
    <s v=""/>
    <s v=""/>
    <s v=""/>
    <s v=""/>
    <s v=""/>
  </r>
  <r>
    <x v="1"/>
    <x v="2"/>
    <s v="Non-Serious"/>
    <n v="2"/>
    <n v="124297"/>
    <n v="1.609049293225098E-5"/>
    <s v=""/>
    <s v=""/>
    <s v=""/>
    <s v=""/>
    <s v=""/>
  </r>
  <r>
    <x v="1"/>
    <x v="3"/>
    <s v="Non-Serious"/>
    <n v="3"/>
    <n v="200886"/>
    <n v="1.4933843075176966E-5"/>
    <s v=""/>
    <s v=""/>
    <s v=""/>
    <s v=""/>
    <s v=""/>
  </r>
  <r>
    <x v="1"/>
    <x v="4"/>
    <s v="Non-Serious"/>
    <n v="7"/>
    <n v="121288"/>
    <n v="5.7713871116680961E-5"/>
    <n v="3"/>
    <n v="26243"/>
    <n v="1.1431619860534237E-4"/>
    <n v="0.5"/>
    <n v="1.02"/>
  </r>
  <r>
    <x v="1"/>
    <x v="5"/>
    <s v="Non-Serious"/>
    <n v="3"/>
    <n v="67076"/>
    <n v="4.4725386129166912E-5"/>
    <s v=""/>
    <s v=""/>
    <s v=""/>
    <s v=""/>
    <s v=""/>
  </r>
  <r>
    <x v="1"/>
    <x v="6"/>
    <s v="Non-Serious"/>
    <n v="4"/>
    <n v="68524"/>
    <n v="5.8373708481699839E-5"/>
    <n v="1"/>
    <n v="26846"/>
    <n v="3.7249497131788719E-5"/>
    <n v="1.57"/>
    <n v="0.16"/>
  </r>
  <r>
    <x v="2"/>
    <x v="0"/>
    <s v="Non-Serious"/>
    <n v="17"/>
    <n v="850645"/>
    <n v="1.9984835036942554E-5"/>
    <n v="2"/>
    <n v="103190"/>
    <n v="1.9381723035177828E-5"/>
    <n v="1.03"/>
    <n v="0"/>
  </r>
  <r>
    <x v="2"/>
    <x v="7"/>
    <s v="Non-Serious"/>
    <n v="1"/>
    <n v="33988"/>
    <n v="2.9422148993762505E-5"/>
    <s v=""/>
    <s v=""/>
    <s v=""/>
    <s v=""/>
    <s v=""/>
  </r>
  <r>
    <x v="2"/>
    <x v="2"/>
    <s v="Non-Serious"/>
    <n v="2"/>
    <n v="124297"/>
    <n v="1.609049293225098E-5"/>
    <s v=""/>
    <s v=""/>
    <s v=""/>
    <s v=""/>
    <s v=""/>
  </r>
  <r>
    <x v="2"/>
    <x v="3"/>
    <s v="Non-Serious"/>
    <n v="4"/>
    <n v="200886"/>
    <n v="1.9911790766902621E-5"/>
    <n v="1"/>
    <n v="36838"/>
    <n v="2.7145881969705197E-5"/>
    <n v="0.73"/>
    <n v="0.08"/>
  </r>
  <r>
    <x v="2"/>
    <x v="4"/>
    <s v="Non-Serious"/>
    <n v="3"/>
    <n v="121288"/>
    <n v="2.4734516192863268E-5"/>
    <n v="1"/>
    <n v="26243"/>
    <n v="3.8105399535114128E-5"/>
    <n v="0.65"/>
    <n v="0.14000000000000001"/>
  </r>
  <r>
    <x v="2"/>
    <x v="5"/>
    <s v="Non-Serious"/>
    <n v="1"/>
    <n v="67076"/>
    <n v="1.4908462043055639E-5"/>
    <s v=""/>
    <s v=""/>
    <s v=""/>
    <s v=""/>
    <s v=""/>
  </r>
  <r>
    <x v="2"/>
    <x v="6"/>
    <s v="Non-Serious"/>
    <n v="6"/>
    <n v="68524"/>
    <n v="8.7560562722549759E-5"/>
    <s v=""/>
    <s v=""/>
    <s v=""/>
    <s v=""/>
    <s v=""/>
  </r>
  <r>
    <x v="3"/>
    <x v="0"/>
    <s v="Non-Serious"/>
    <n v="103"/>
    <n v="850645"/>
    <n v="1.2108458875324019E-4"/>
    <n v="3"/>
    <n v="103190"/>
    <n v="2.9072584552766742E-5"/>
    <n v="4.16"/>
    <n v="7.01"/>
  </r>
  <r>
    <x v="3"/>
    <x v="7"/>
    <s v="Non-Serious"/>
    <n v="1"/>
    <n v="33988"/>
    <n v="2.9422148993762505E-5"/>
    <s v=""/>
    <s v=""/>
    <s v=""/>
    <s v=""/>
    <s v=""/>
  </r>
  <r>
    <x v="3"/>
    <x v="8"/>
    <s v="Non-Serious"/>
    <n v="3"/>
    <n v="43865"/>
    <n v="6.8391656217941412E-5"/>
    <s v=""/>
    <s v=""/>
    <s v=""/>
    <s v=""/>
    <s v=""/>
  </r>
  <r>
    <x v="3"/>
    <x v="1"/>
    <s v="Non-Serious"/>
    <n v="12"/>
    <n v="168744"/>
    <n v="7.111363959607453E-5"/>
    <s v=""/>
    <s v=""/>
    <s v=""/>
    <s v=""/>
    <s v=""/>
  </r>
  <r>
    <x v="3"/>
    <x v="2"/>
    <s v="Non-Serious"/>
    <n v="16"/>
    <n v="124297"/>
    <n v="1.2872394345800784E-4"/>
    <s v=""/>
    <s v=""/>
    <s v=""/>
    <s v=""/>
    <s v=""/>
  </r>
  <r>
    <x v="3"/>
    <x v="3"/>
    <s v="Non-Serious"/>
    <n v="37"/>
    <n v="200886"/>
    <n v="1.8418406459384926E-4"/>
    <n v="2"/>
    <n v="36838"/>
    <n v="5.4291763939410394E-5"/>
    <n v="3.39"/>
    <n v="3.2"/>
  </r>
  <r>
    <x v="3"/>
    <x v="4"/>
    <s v="Non-Serious"/>
    <n v="19"/>
    <n v="121288"/>
    <n v="1.5665193588813403E-4"/>
    <n v="1"/>
    <n v="26243"/>
    <n v="3.8105399535114128E-5"/>
    <n v="4.1100000000000003"/>
    <n v="2.2400000000000002"/>
  </r>
  <r>
    <x v="3"/>
    <x v="5"/>
    <s v="Non-Serious"/>
    <n v="3"/>
    <n v="67076"/>
    <n v="4.4725386129166912E-5"/>
    <s v=""/>
    <s v=""/>
    <s v=""/>
    <s v=""/>
    <s v=""/>
  </r>
  <r>
    <x v="3"/>
    <x v="6"/>
    <s v="Non-Serious"/>
    <n v="12"/>
    <n v="68524"/>
    <n v="1.7512112544509952E-4"/>
    <s v=""/>
    <s v=""/>
    <s v=""/>
    <s v=""/>
    <s v=""/>
  </r>
  <r>
    <x v="4"/>
    <x v="0"/>
    <s v="Non-Serious"/>
    <n v="1127"/>
    <n v="850645"/>
    <n v="1.3248770050961328E-3"/>
    <n v="27"/>
    <n v="103190"/>
    <n v="2.6165326097490069E-4"/>
    <n v="5.0599999999999996"/>
    <n v="86.09"/>
  </r>
  <r>
    <x v="4"/>
    <x v="9"/>
    <s v="Non-Serious"/>
    <n v="2"/>
    <n v="1703"/>
    <n v="1.1743981209630064E-3"/>
    <s v=""/>
    <s v=""/>
    <s v=""/>
    <s v=""/>
    <s v=""/>
  </r>
  <r>
    <x v="4"/>
    <x v="10"/>
    <s v="Non-Serious"/>
    <n v="1"/>
    <n v="2610"/>
    <n v="3.8314176245210729E-4"/>
    <s v=""/>
    <s v=""/>
    <s v=""/>
    <s v=""/>
    <s v=""/>
  </r>
  <r>
    <x v="4"/>
    <x v="11"/>
    <s v="Non-Serious"/>
    <n v="3"/>
    <n v="17664"/>
    <n v="1.6983695652173913E-4"/>
    <s v=""/>
    <s v=""/>
    <s v=""/>
    <s v=""/>
    <s v=""/>
  </r>
  <r>
    <x v="4"/>
    <x v="7"/>
    <s v="Non-Serious"/>
    <n v="36"/>
    <n v="33988"/>
    <n v="1.0591973637754501E-3"/>
    <s v=""/>
    <s v=""/>
    <s v=""/>
    <s v=""/>
    <s v=""/>
  </r>
  <r>
    <x v="4"/>
    <x v="8"/>
    <s v="Non-Serious"/>
    <n v="53"/>
    <n v="43865"/>
    <n v="1.2082525931836315E-3"/>
    <s v=""/>
    <s v=""/>
    <s v=""/>
    <s v=""/>
    <s v=""/>
  </r>
  <r>
    <x v="4"/>
    <x v="1"/>
    <s v="Non-Serious"/>
    <n v="241"/>
    <n v="168744"/>
    <n v="1.4281989285544968E-3"/>
    <s v=""/>
    <s v=""/>
    <s v=""/>
    <s v=""/>
    <s v=""/>
  </r>
  <r>
    <x v="4"/>
    <x v="2"/>
    <s v="Non-Serious"/>
    <n v="185"/>
    <n v="124297"/>
    <n v="1.4883705962332155E-3"/>
    <s v=""/>
    <s v=""/>
    <s v=""/>
    <s v=""/>
    <s v=""/>
  </r>
  <r>
    <x v="4"/>
    <x v="3"/>
    <s v="Non-Serious"/>
    <n v="323"/>
    <n v="200886"/>
    <n v="1.6078771044273866E-3"/>
    <n v="8"/>
    <n v="36838"/>
    <n v="2.1716705575764158E-4"/>
    <n v="7.4"/>
    <n v="43.3"/>
  </r>
  <r>
    <x v="4"/>
    <x v="4"/>
    <s v="Non-Serious"/>
    <n v="144"/>
    <n v="121288"/>
    <n v="1.1872567772574368E-3"/>
    <n v="10"/>
    <n v="26243"/>
    <n v="3.8105399535114126E-4"/>
    <n v="3.12"/>
    <n v="13.45"/>
  </r>
  <r>
    <x v="4"/>
    <x v="5"/>
    <s v="Non-Serious"/>
    <n v="108"/>
    <n v="67076"/>
    <n v="1.610113900650009E-3"/>
    <n v="5"/>
    <n v="11454"/>
    <n v="4.3652872359001223E-4"/>
    <n v="3.69"/>
    <n v="9.3800000000000008"/>
  </r>
  <r>
    <x v="4"/>
    <x v="6"/>
    <s v="Non-Serious"/>
    <n v="31"/>
    <n v="68524"/>
    <n v="4.5239624073317378E-4"/>
    <n v="4"/>
    <n v="26846"/>
    <n v="1.4899798852715488E-4"/>
    <n v="3.04"/>
    <n v="4.84"/>
  </r>
  <r>
    <x v="5"/>
    <x v="0"/>
    <s v="Non-Serious"/>
    <n v="49486"/>
    <n v="850645"/>
    <n v="5.8174679214008193E-2"/>
    <n v="4169"/>
    <n v="103190"/>
    <n v="4.0401201666828181E-2"/>
    <n v="1.44"/>
    <n v="547.6"/>
  </r>
  <r>
    <x v="5"/>
    <x v="9"/>
    <s v="Non-Serious"/>
    <n v="36"/>
    <n v="1703"/>
    <n v="2.1139166177334117E-2"/>
    <n v="1"/>
    <n v="217"/>
    <n v="4.608294930875576E-3"/>
    <n v="4.59"/>
    <n v="2.78"/>
  </r>
  <r>
    <x v="5"/>
    <x v="10"/>
    <s v="Non-Serious"/>
    <n v="8"/>
    <n v="2610"/>
    <n v="3.0651340996168583E-3"/>
    <n v="1"/>
    <n v="106"/>
    <n v="9.433962264150943E-3"/>
    <n v="0.32"/>
    <n v="1.25"/>
  </r>
  <r>
    <x v="5"/>
    <x v="11"/>
    <s v="Non-Serious"/>
    <n v="89"/>
    <n v="17664"/>
    <n v="5.038496376811594E-3"/>
    <n v="3"/>
    <n v="230"/>
    <n v="1.3043478260869565E-2"/>
    <n v="0.39"/>
    <n v="2.84"/>
  </r>
  <r>
    <x v="5"/>
    <x v="7"/>
    <s v="Non-Serious"/>
    <n v="230"/>
    <n v="33988"/>
    <n v="6.7670942685653761E-3"/>
    <s v=""/>
    <s v=""/>
    <s v=""/>
    <s v=""/>
    <s v=""/>
  </r>
  <r>
    <x v="5"/>
    <x v="8"/>
    <s v="Non-Serious"/>
    <n v="1265"/>
    <n v="43865"/>
    <n v="2.8838481705231962E-2"/>
    <n v="1"/>
    <n v="131"/>
    <n v="7.6335877862595417E-3"/>
    <n v="3.78"/>
    <n v="2.1"/>
  </r>
  <r>
    <x v="5"/>
    <x v="1"/>
    <s v="Non-Serious"/>
    <n v="8974"/>
    <n v="168744"/>
    <n v="5.3181150144597733E-2"/>
    <n v="12"/>
    <n v="376"/>
    <n v="3.1914893617021274E-2"/>
    <n v="1.67"/>
    <n v="3.37"/>
  </r>
  <r>
    <x v="5"/>
    <x v="2"/>
    <s v="Non-Serious"/>
    <n v="8735"/>
    <n v="124297"/>
    <n v="7.0275227881606159E-2"/>
    <n v="16"/>
    <n v="586"/>
    <n v="2.7303754266211604E-2"/>
    <n v="2.57"/>
    <n v="16.53"/>
  </r>
  <r>
    <x v="5"/>
    <x v="3"/>
    <s v="Non-Serious"/>
    <n v="15533"/>
    <n v="200886"/>
    <n v="7.7322461495574604E-2"/>
    <n v="2115"/>
    <n v="36838"/>
    <n v="5.741354036592649E-2"/>
    <n v="1.35"/>
    <n v="179.53"/>
  </r>
  <r>
    <x v="5"/>
    <x v="4"/>
    <s v="Non-Serious"/>
    <n v="8614"/>
    <n v="121288"/>
    <n v="7.1021040828441392E-2"/>
    <n v="1234"/>
    <n v="26243"/>
    <n v="4.7022063026330829E-2"/>
    <n v="1.51"/>
    <n v="199.47"/>
  </r>
  <r>
    <x v="5"/>
    <x v="5"/>
    <s v="Non-Serious"/>
    <n v="3635"/>
    <n v="67076"/>
    <n v="5.4192259526507247E-2"/>
    <n v="438"/>
    <n v="11454"/>
    <n v="3.8239916186485069E-2"/>
    <n v="1.42"/>
    <n v="50.63"/>
  </r>
  <r>
    <x v="5"/>
    <x v="6"/>
    <s v="Non-Serious"/>
    <n v="2367"/>
    <n v="68524"/>
    <n v="3.4542641994045879E-2"/>
    <n v="348"/>
    <n v="26846"/>
    <n v="1.2962825001862474E-2"/>
    <n v="2.66"/>
    <n v="324.77999999999997"/>
  </r>
  <r>
    <x v="6"/>
    <x v="0"/>
    <s v="Non-Serious"/>
    <n v="8597"/>
    <n v="850645"/>
    <n v="1.0106448636035008E-2"/>
    <n v="442"/>
    <n v="103190"/>
    <n v="4.2833607907743002E-3"/>
    <n v="2.36"/>
    <n v="332.44"/>
  </r>
  <r>
    <x v="6"/>
    <x v="9"/>
    <s v="Non-Serious"/>
    <n v="5"/>
    <n v="1703"/>
    <n v="2.935995302407516E-3"/>
    <s v=""/>
    <s v=""/>
    <s v=""/>
    <s v=""/>
    <s v=""/>
  </r>
  <r>
    <x v="6"/>
    <x v="10"/>
    <s v="Non-Serious"/>
    <n v="2"/>
    <n v="2610"/>
    <n v="7.6628352490421458E-4"/>
    <s v=""/>
    <s v=""/>
    <s v=""/>
    <s v=""/>
    <s v=""/>
  </r>
  <r>
    <x v="6"/>
    <x v="11"/>
    <s v="Non-Serious"/>
    <n v="61"/>
    <n v="17664"/>
    <n v="3.4533514492753625E-3"/>
    <s v=""/>
    <s v=""/>
    <s v=""/>
    <s v=""/>
    <s v=""/>
  </r>
  <r>
    <x v="6"/>
    <x v="7"/>
    <s v="Non-Serious"/>
    <n v="447"/>
    <n v="33988"/>
    <n v="1.3151700600211839E-2"/>
    <s v=""/>
    <s v=""/>
    <s v=""/>
    <s v=""/>
    <s v=""/>
  </r>
  <r>
    <x v="6"/>
    <x v="8"/>
    <s v="Non-Serious"/>
    <n v="852"/>
    <n v="43865"/>
    <n v="1.9423230365895362E-2"/>
    <n v="1"/>
    <n v="131"/>
    <n v="7.6335877862595417E-3"/>
    <n v="2.54"/>
    <n v="0.95"/>
  </r>
  <r>
    <x v="6"/>
    <x v="1"/>
    <s v="Non-Serious"/>
    <n v="2078"/>
    <n v="168744"/>
    <n v="1.2314511923386905E-2"/>
    <n v="3"/>
    <n v="376"/>
    <n v="7.9787234042553185E-3"/>
    <n v="1.54"/>
    <n v="0.57999999999999996"/>
  </r>
  <r>
    <x v="6"/>
    <x v="2"/>
    <s v="Non-Serious"/>
    <n v="1436"/>
    <n v="124297"/>
    <n v="1.1552973925356202E-2"/>
    <n v="3"/>
    <n v="586"/>
    <n v="5.1194539249146756E-3"/>
    <n v="2.2599999999999998"/>
    <n v="2.12"/>
  </r>
  <r>
    <x v="6"/>
    <x v="3"/>
    <s v="Non-Serious"/>
    <n v="1996"/>
    <n v="200886"/>
    <n v="9.9359835926844074E-3"/>
    <n v="158"/>
    <n v="36838"/>
    <n v="4.2890493512134208E-3"/>
    <n v="2.3199999999999998"/>
    <n v="110.56"/>
  </r>
  <r>
    <x v="6"/>
    <x v="4"/>
    <s v="Non-Serious"/>
    <n v="959"/>
    <n v="121288"/>
    <n v="7.9068003429852915E-3"/>
    <n v="131"/>
    <n v="26243"/>
    <n v="4.9918073390999504E-3"/>
    <n v="1.58"/>
    <n v="25"/>
  </r>
  <r>
    <x v="6"/>
    <x v="5"/>
    <s v="Non-Serious"/>
    <n v="437"/>
    <n v="67076"/>
    <n v="6.5149979128153136E-3"/>
    <n v="66"/>
    <n v="11454"/>
    <n v="5.7621791513881616E-3"/>
    <n v="1.1299999999999999"/>
    <n v="0.87"/>
  </r>
  <r>
    <x v="6"/>
    <x v="6"/>
    <s v="Non-Serious"/>
    <n v="324"/>
    <n v="68524"/>
    <n v="4.7282703870176876E-3"/>
    <n v="80"/>
    <n v="26846"/>
    <n v="2.9799597705430976E-3"/>
    <n v="1.59"/>
    <n v="13.98"/>
  </r>
  <r>
    <x v="7"/>
    <x v="0"/>
    <s v="Non-Serious"/>
    <n v="1163"/>
    <n v="850645"/>
    <n v="1.3671978322331879E-3"/>
    <n v="142"/>
    <n v="103190"/>
    <n v="1.3761023354976257E-3"/>
    <n v="0.99"/>
    <n v="0.01"/>
  </r>
  <r>
    <x v="7"/>
    <x v="7"/>
    <s v="Non-Serious"/>
    <n v="3"/>
    <n v="33988"/>
    <n v="8.8266446981287512E-5"/>
    <n v="1"/>
    <n v="163"/>
    <n v="6.1349693251533744E-3"/>
    <n v="0.01"/>
    <n v="50.62"/>
  </r>
  <r>
    <x v="7"/>
    <x v="8"/>
    <s v="Non-Serious"/>
    <n v="10"/>
    <n v="43865"/>
    <n v="2.2797218739313804E-4"/>
    <s v=""/>
    <s v=""/>
    <s v=""/>
    <s v=""/>
    <s v=""/>
  </r>
  <r>
    <x v="7"/>
    <x v="1"/>
    <s v="Non-Serious"/>
    <n v="77"/>
    <n v="168744"/>
    <n v="4.5631252074147821E-4"/>
    <s v=""/>
    <s v=""/>
    <s v=""/>
    <s v=""/>
    <s v=""/>
  </r>
  <r>
    <x v="7"/>
    <x v="2"/>
    <s v="Non-Serious"/>
    <n v="89"/>
    <n v="124297"/>
    <n v="7.1602693548516864E-4"/>
    <n v="1"/>
    <n v="586"/>
    <n v="1.7064846416382253E-3"/>
    <n v="0.42"/>
    <n v="0.79"/>
  </r>
  <r>
    <x v="7"/>
    <x v="3"/>
    <s v="Non-Serious"/>
    <n v="332"/>
    <n v="200886"/>
    <n v="1.6526786336529176E-3"/>
    <n v="23"/>
    <n v="36838"/>
    <n v="6.2435528530321947E-4"/>
    <n v="2.65"/>
    <n v="22.08"/>
  </r>
  <r>
    <x v="7"/>
    <x v="4"/>
    <s v="Non-Serious"/>
    <n v="283"/>
    <n v="121288"/>
    <n v="2.3332893608601015E-3"/>
    <n v="44"/>
    <n v="26243"/>
    <n v="1.6766375795450215E-3"/>
    <n v="1.39"/>
    <n v="4.21"/>
  </r>
  <r>
    <x v="7"/>
    <x v="5"/>
    <s v="Non-Serious"/>
    <n v="146"/>
    <n v="67076"/>
    <n v="2.1766354582861231E-3"/>
    <n v="25"/>
    <n v="11454"/>
    <n v="2.1826436179500611E-3"/>
    <n v="1"/>
    <n v="0"/>
  </r>
  <r>
    <x v="7"/>
    <x v="6"/>
    <s v="Non-Serious"/>
    <n v="223"/>
    <n v="68524"/>
    <n v="3.254334247854766E-3"/>
    <n v="48"/>
    <n v="26846"/>
    <n v="1.7879758623258585E-3"/>
    <n v="1.82"/>
    <n v="14.64"/>
  </r>
  <r>
    <x v="8"/>
    <x v="0"/>
    <s v="Non-Serious"/>
    <n v="75"/>
    <n v="850645"/>
    <n v="8.8168389868864216E-5"/>
    <n v="3"/>
    <n v="103190"/>
    <n v="2.9072584552766742E-5"/>
    <n v="3.03"/>
    <n v="3.93"/>
  </r>
  <r>
    <x v="8"/>
    <x v="11"/>
    <s v="Non-Serious"/>
    <n v="1"/>
    <n v="17664"/>
    <n v="5.6612318840579711E-5"/>
    <s v=""/>
    <s v=""/>
    <s v=""/>
    <s v=""/>
    <s v=""/>
  </r>
  <r>
    <x v="8"/>
    <x v="7"/>
    <s v="Non-Serious"/>
    <n v="5"/>
    <n v="33988"/>
    <n v="1.4711074496881252E-4"/>
    <s v=""/>
    <s v=""/>
    <s v=""/>
    <s v=""/>
    <s v=""/>
  </r>
  <r>
    <x v="8"/>
    <x v="8"/>
    <s v="Non-Serious"/>
    <n v="6"/>
    <n v="43865"/>
    <n v="1.3678331243588282E-4"/>
    <s v=""/>
    <s v=""/>
    <s v=""/>
    <s v=""/>
    <s v=""/>
  </r>
  <r>
    <x v="8"/>
    <x v="1"/>
    <s v="Non-Serious"/>
    <n v="14"/>
    <n v="168744"/>
    <n v="8.296591286208695E-5"/>
    <s v=""/>
    <s v=""/>
    <s v=""/>
    <s v=""/>
    <s v=""/>
  </r>
  <r>
    <x v="8"/>
    <x v="2"/>
    <s v="Non-Serious"/>
    <n v="6"/>
    <n v="124297"/>
    <n v="4.8271478796752936E-5"/>
    <s v=""/>
    <s v=""/>
    <s v=""/>
    <s v=""/>
    <s v=""/>
  </r>
  <r>
    <x v="8"/>
    <x v="3"/>
    <s v="Non-Serious"/>
    <n v="12"/>
    <n v="200886"/>
    <n v="5.9735372300707864E-5"/>
    <n v="3"/>
    <n v="36838"/>
    <n v="8.1437645909115581E-5"/>
    <n v="0.73"/>
    <n v="0.23"/>
  </r>
  <r>
    <x v="8"/>
    <x v="4"/>
    <s v="Non-Serious"/>
    <n v="10"/>
    <n v="121288"/>
    <n v="8.2448387309544226E-5"/>
    <s v=""/>
    <s v=""/>
    <s v=""/>
    <s v=""/>
    <s v=""/>
  </r>
  <r>
    <x v="8"/>
    <x v="5"/>
    <s v="Non-Serious"/>
    <n v="9"/>
    <n v="67076"/>
    <n v="1.3417615838750074E-4"/>
    <s v=""/>
    <s v=""/>
    <s v=""/>
    <s v=""/>
    <s v=""/>
  </r>
  <r>
    <x v="8"/>
    <x v="6"/>
    <s v="Non-Serious"/>
    <n v="12"/>
    <n v="68524"/>
    <n v="1.7512112544509952E-4"/>
    <s v=""/>
    <s v=""/>
    <s v=""/>
    <s v=""/>
    <s v=""/>
  </r>
  <r>
    <x v="9"/>
    <x v="0"/>
    <s v="Non-Serious"/>
    <n v="102"/>
    <n v="850645"/>
    <n v="1.1990901022165533E-4"/>
    <n v="5"/>
    <n v="103190"/>
    <n v="4.845430758794457E-5"/>
    <n v="2.4700000000000002"/>
    <n v="4.1900000000000004"/>
  </r>
  <r>
    <x v="9"/>
    <x v="1"/>
    <s v="Non-Serious"/>
    <n v="3"/>
    <n v="168744"/>
    <n v="1.7778409899018633E-5"/>
    <s v=""/>
    <s v=""/>
    <s v=""/>
    <s v=""/>
    <s v=""/>
  </r>
  <r>
    <x v="9"/>
    <x v="3"/>
    <s v="Non-Serious"/>
    <n v="5"/>
    <n v="200886"/>
    <n v="2.4889738458628277E-5"/>
    <s v=""/>
    <s v=""/>
    <s v=""/>
    <s v=""/>
    <s v=""/>
  </r>
  <r>
    <x v="9"/>
    <x v="4"/>
    <s v="Non-Serious"/>
    <n v="18"/>
    <n v="121288"/>
    <n v="1.484070971571796E-4"/>
    <s v=""/>
    <s v=""/>
    <s v=""/>
    <s v=""/>
    <s v=""/>
  </r>
  <r>
    <x v="9"/>
    <x v="5"/>
    <s v="Non-Serious"/>
    <n v="55"/>
    <n v="67076"/>
    <n v="8.1996541236806014E-4"/>
    <n v="3"/>
    <n v="11454"/>
    <n v="2.6191723415400735E-4"/>
    <n v="3.13"/>
    <n v="4.13"/>
  </r>
  <r>
    <x v="9"/>
    <x v="6"/>
    <s v="Non-Serious"/>
    <n v="21"/>
    <n v="68524"/>
    <n v="3.0646196952892416E-4"/>
    <n v="2"/>
    <n v="26846"/>
    <n v="7.4498994263577439E-5"/>
    <n v="4.1100000000000003"/>
    <n v="4.3"/>
  </r>
  <r>
    <x v="10"/>
    <x v="0"/>
    <s v="Non-Serious"/>
    <n v="440"/>
    <n v="850645"/>
    <n v="5.1725455389733672E-4"/>
    <n v="17"/>
    <n v="103190"/>
    <n v="1.6474464579901152E-4"/>
    <n v="3.14"/>
    <n v="23.88"/>
  </r>
  <r>
    <x v="10"/>
    <x v="11"/>
    <s v="Non-Serious"/>
    <n v="1"/>
    <n v="17664"/>
    <n v="5.6612318840579711E-5"/>
    <s v=""/>
    <s v=""/>
    <s v=""/>
    <s v=""/>
    <s v=""/>
  </r>
  <r>
    <x v="10"/>
    <x v="7"/>
    <s v="Non-Serious"/>
    <n v="4"/>
    <n v="33988"/>
    <n v="1.1768859597505002E-4"/>
    <s v=""/>
    <s v=""/>
    <s v=""/>
    <s v=""/>
    <s v=""/>
  </r>
  <r>
    <x v="10"/>
    <x v="8"/>
    <s v="Non-Serious"/>
    <n v="13"/>
    <n v="43865"/>
    <n v="2.9636384361107944E-4"/>
    <s v=""/>
    <s v=""/>
    <s v=""/>
    <s v=""/>
    <s v=""/>
  </r>
  <r>
    <x v="10"/>
    <x v="1"/>
    <s v="Non-Serious"/>
    <n v="66"/>
    <n v="168744"/>
    <n v="3.9112501777840991E-4"/>
    <s v=""/>
    <s v=""/>
    <s v=""/>
    <s v=""/>
    <s v=""/>
  </r>
  <r>
    <x v="10"/>
    <x v="2"/>
    <s v="Non-Serious"/>
    <n v="59"/>
    <n v="124297"/>
    <n v="4.7466954150140388E-4"/>
    <s v=""/>
    <s v=""/>
    <s v=""/>
    <s v=""/>
    <s v=""/>
  </r>
  <r>
    <x v="10"/>
    <x v="3"/>
    <s v="Non-Serious"/>
    <n v="135"/>
    <n v="200886"/>
    <n v="6.7202293838296344E-4"/>
    <n v="8"/>
    <n v="36838"/>
    <n v="2.1716705575764158E-4"/>
    <n v="3.09"/>
    <n v="10.71"/>
  </r>
  <r>
    <x v="10"/>
    <x v="4"/>
    <s v="Non-Serious"/>
    <n v="91"/>
    <n v="121288"/>
    <n v="7.502803245168525E-4"/>
    <n v="4"/>
    <n v="26243"/>
    <n v="1.5242159814045651E-4"/>
    <n v="4.92"/>
    <n v="11.98"/>
  </r>
  <r>
    <x v="10"/>
    <x v="5"/>
    <s v="Non-Serious"/>
    <n v="29"/>
    <n v="67076"/>
    <n v="4.3234539924861349E-4"/>
    <s v=""/>
    <s v=""/>
    <s v=""/>
    <s v=""/>
    <s v=""/>
  </r>
  <r>
    <x v="10"/>
    <x v="6"/>
    <s v="Non-Serious"/>
    <n v="42"/>
    <n v="68524"/>
    <n v="6.1292393905784833E-4"/>
    <n v="5"/>
    <n v="26846"/>
    <n v="1.862474856589436E-4"/>
    <n v="3.29"/>
    <n v="7.13"/>
  </r>
  <r>
    <x v="11"/>
    <x v="0"/>
    <s v="Non-Serious"/>
    <n v="34754"/>
    <n v="850645"/>
    <n v="4.0856056286700089E-2"/>
    <n v="963"/>
    <n v="103190"/>
    <n v="9.3322996414381236E-3"/>
    <n v="4.38"/>
    <n v="2537.2399999999998"/>
  </r>
  <r>
    <x v="11"/>
    <x v="9"/>
    <s v="Non-Serious"/>
    <n v="25"/>
    <n v="1703"/>
    <n v="1.4679976512037582E-2"/>
    <s v=""/>
    <s v=""/>
    <s v=""/>
    <s v=""/>
    <s v=""/>
  </r>
  <r>
    <x v="11"/>
    <x v="10"/>
    <s v="Non-Serious"/>
    <n v="17"/>
    <n v="2610"/>
    <n v="6.5134099616858234E-3"/>
    <s v=""/>
    <s v=""/>
    <s v=""/>
    <s v=""/>
    <s v=""/>
  </r>
  <r>
    <x v="11"/>
    <x v="11"/>
    <s v="Non-Serious"/>
    <n v="155"/>
    <n v="17664"/>
    <n v="8.7749094202898559E-3"/>
    <s v=""/>
    <s v=""/>
    <s v=""/>
    <s v=""/>
    <s v=""/>
  </r>
  <r>
    <x v="11"/>
    <x v="7"/>
    <s v="Non-Serious"/>
    <n v="892"/>
    <n v="33988"/>
    <n v="2.6244556902436152E-2"/>
    <s v=""/>
    <s v=""/>
    <s v=""/>
    <s v=""/>
    <s v=""/>
  </r>
  <r>
    <x v="11"/>
    <x v="8"/>
    <s v="Non-Serious"/>
    <n v="2446"/>
    <n v="43865"/>
    <n v="5.5761997036361567E-2"/>
    <s v=""/>
    <s v=""/>
    <s v=""/>
    <s v=""/>
    <s v=""/>
  </r>
  <r>
    <x v="11"/>
    <x v="1"/>
    <s v="Non-Serious"/>
    <n v="8508"/>
    <n v="168744"/>
    <n v="5.0419570473616837E-2"/>
    <s v=""/>
    <s v=""/>
    <s v=""/>
    <s v=""/>
    <s v=""/>
  </r>
  <r>
    <x v="11"/>
    <x v="2"/>
    <s v="Non-Serious"/>
    <n v="6158"/>
    <n v="124297"/>
    <n v="4.9542627738400763E-2"/>
    <n v="2"/>
    <n v="586"/>
    <n v="3.4129692832764505E-3"/>
    <n v="14.52"/>
    <n v="26.47"/>
  </r>
  <r>
    <x v="11"/>
    <x v="3"/>
    <s v="Non-Serious"/>
    <n v="8938"/>
    <n v="200886"/>
    <n v="4.4492896468643905E-2"/>
    <n v="448"/>
    <n v="36838"/>
    <n v="1.2161355122427928E-2"/>
    <n v="3.66"/>
    <n v="858.05"/>
  </r>
  <r>
    <x v="11"/>
    <x v="4"/>
    <s v="Non-Serious"/>
    <n v="4290"/>
    <n v="121288"/>
    <n v="3.5370358155794472E-2"/>
    <n v="317"/>
    <n v="26243"/>
    <n v="1.2079411652631178E-2"/>
    <n v="2.93"/>
    <n v="386.87"/>
  </r>
  <r>
    <x v="11"/>
    <x v="5"/>
    <s v="Non-Serious"/>
    <n v="2166"/>
    <n v="67076"/>
    <n v="3.229172878525851E-2"/>
    <n v="118"/>
    <n v="11454"/>
    <n v="1.0302077876724288E-2"/>
    <n v="3.13"/>
    <n v="167.53"/>
  </r>
  <r>
    <x v="11"/>
    <x v="6"/>
    <s v="Non-Serious"/>
    <n v="1159"/>
    <n v="68524"/>
    <n v="1.691378203257253E-2"/>
    <n v="78"/>
    <n v="26846"/>
    <n v="2.9054607762795202E-3"/>
    <n v="5.82"/>
    <n v="295.66000000000003"/>
  </r>
  <r>
    <x v="12"/>
    <x v="0"/>
    <s v="Non-Serious"/>
    <n v="2560"/>
    <n v="850645"/>
    <n v="3.0094810408572317E-3"/>
    <n v="192"/>
    <n v="103190"/>
    <n v="1.8606454113770715E-3"/>
    <n v="1.62"/>
    <n v="42.22"/>
  </r>
  <r>
    <x v="12"/>
    <x v="9"/>
    <s v="Non-Serious"/>
    <n v="1"/>
    <n v="1703"/>
    <n v="5.8719906048150322E-4"/>
    <s v=""/>
    <s v=""/>
    <s v=""/>
    <s v=""/>
    <s v=""/>
  </r>
  <r>
    <x v="12"/>
    <x v="10"/>
    <s v="Non-Serious"/>
    <n v="1"/>
    <n v="2610"/>
    <n v="3.8314176245210729E-4"/>
    <s v=""/>
    <s v=""/>
    <s v=""/>
    <s v=""/>
    <s v=""/>
  </r>
  <r>
    <x v="12"/>
    <x v="11"/>
    <s v="Non-Serious"/>
    <n v="9"/>
    <n v="17664"/>
    <n v="5.0951086956521738E-4"/>
    <s v=""/>
    <s v=""/>
    <s v=""/>
    <s v=""/>
    <s v=""/>
  </r>
  <r>
    <x v="12"/>
    <x v="7"/>
    <s v="Non-Serious"/>
    <n v="49"/>
    <n v="33988"/>
    <n v="1.4416853006943627E-3"/>
    <s v=""/>
    <s v=""/>
    <s v=""/>
    <s v=""/>
    <s v=""/>
  </r>
  <r>
    <x v="12"/>
    <x v="8"/>
    <s v="Non-Serious"/>
    <n v="111"/>
    <n v="43865"/>
    <n v="2.5304912800638321E-3"/>
    <s v=""/>
    <s v=""/>
    <s v=""/>
    <s v=""/>
    <s v=""/>
  </r>
  <r>
    <x v="12"/>
    <x v="1"/>
    <s v="Non-Serious"/>
    <n v="477"/>
    <n v="168744"/>
    <n v="2.8267671739439625E-3"/>
    <s v=""/>
    <s v=""/>
    <s v=""/>
    <s v=""/>
    <s v=""/>
  </r>
  <r>
    <x v="12"/>
    <x v="2"/>
    <s v="Non-Serious"/>
    <n v="350"/>
    <n v="124297"/>
    <n v="2.8158362631439215E-3"/>
    <s v=""/>
    <s v=""/>
    <s v=""/>
    <s v=""/>
    <s v=""/>
  </r>
  <r>
    <x v="12"/>
    <x v="3"/>
    <s v="Non-Serious"/>
    <n v="602"/>
    <n v="200886"/>
    <n v="2.9967245104188444E-3"/>
    <n v="72"/>
    <n v="36838"/>
    <n v="1.9545035018187743E-3"/>
    <n v="1.53"/>
    <n v="11.96"/>
  </r>
  <r>
    <x v="12"/>
    <x v="4"/>
    <s v="Non-Serious"/>
    <n v="493"/>
    <n v="121288"/>
    <n v="4.06470549436053E-3"/>
    <n v="68"/>
    <n v="26243"/>
    <n v="2.5911671683877605E-3"/>
    <n v="1.57"/>
    <n v="12.37"/>
  </r>
  <r>
    <x v="12"/>
    <x v="5"/>
    <s v="Non-Serious"/>
    <n v="370"/>
    <n v="67076"/>
    <n v="5.5161309559305866E-3"/>
    <n v="40"/>
    <n v="11454"/>
    <n v="3.4922297887200978E-3"/>
    <n v="1.58"/>
    <n v="7.72"/>
  </r>
  <r>
    <x v="12"/>
    <x v="6"/>
    <s v="Non-Serious"/>
    <n v="97"/>
    <n v="68524"/>
    <n v="1.4155624306812211E-3"/>
    <n v="12"/>
    <n v="26846"/>
    <n v="4.4699396558146463E-4"/>
    <n v="3.17"/>
    <n v="15.85"/>
  </r>
  <r>
    <x v="13"/>
    <x v="0"/>
    <s v="Non-Serious"/>
    <n v="5821"/>
    <n v="850645"/>
    <n v="6.8430426323554481E-3"/>
    <n v="271"/>
    <n v="103190"/>
    <n v="2.6262234712665956E-3"/>
    <n v="2.61"/>
    <n v="257.86"/>
  </r>
  <r>
    <x v="13"/>
    <x v="9"/>
    <s v="Non-Serious"/>
    <n v="7"/>
    <n v="1703"/>
    <n v="4.1103934233705222E-3"/>
    <s v=""/>
    <s v=""/>
    <s v=""/>
    <s v=""/>
    <s v=""/>
  </r>
  <r>
    <x v="13"/>
    <x v="10"/>
    <s v="Non-Serious"/>
    <n v="8"/>
    <n v="2610"/>
    <n v="3.0651340996168583E-3"/>
    <s v=""/>
    <s v=""/>
    <s v=""/>
    <s v=""/>
    <s v=""/>
  </r>
  <r>
    <x v="13"/>
    <x v="11"/>
    <s v="Non-Serious"/>
    <n v="44"/>
    <n v="17664"/>
    <n v="2.490942028985507E-3"/>
    <s v=""/>
    <s v=""/>
    <s v=""/>
    <s v=""/>
    <s v=""/>
  </r>
  <r>
    <x v="13"/>
    <x v="7"/>
    <s v="Non-Serious"/>
    <n v="92"/>
    <n v="33988"/>
    <n v="2.7068377074261503E-3"/>
    <s v=""/>
    <s v=""/>
    <s v=""/>
    <s v=""/>
    <s v=""/>
  </r>
  <r>
    <x v="13"/>
    <x v="8"/>
    <s v="Non-Serious"/>
    <n v="280"/>
    <n v="43865"/>
    <n v="6.3832212470078652E-3"/>
    <s v=""/>
    <s v=""/>
    <s v=""/>
    <s v=""/>
    <s v=""/>
  </r>
  <r>
    <x v="13"/>
    <x v="1"/>
    <s v="Non-Serious"/>
    <n v="1403"/>
    <n v="168744"/>
    <n v="8.3143696961077134E-3"/>
    <n v="3"/>
    <n v="376"/>
    <n v="7.9787234042553185E-3"/>
    <n v="1.04"/>
    <n v="0.01"/>
  </r>
  <r>
    <x v="13"/>
    <x v="2"/>
    <s v="Non-Serious"/>
    <n v="908"/>
    <n v="124297"/>
    <n v="7.3050837912419448E-3"/>
    <n v="1"/>
    <n v="586"/>
    <n v="1.7064846416382253E-3"/>
    <n v="4.28"/>
    <n v="2.5299999999999998"/>
  </r>
  <r>
    <x v="13"/>
    <x v="3"/>
    <s v="Non-Serious"/>
    <n v="1603"/>
    <n v="200886"/>
    <n v="7.9796501498362263E-3"/>
    <n v="102"/>
    <n v="36838"/>
    <n v="2.7688799609099299E-3"/>
    <n v="2.88"/>
    <n v="118.7"/>
  </r>
  <r>
    <x v="13"/>
    <x v="4"/>
    <s v="Non-Serious"/>
    <n v="746"/>
    <n v="121288"/>
    <n v="6.1506496932919996E-3"/>
    <n v="71"/>
    <n v="26243"/>
    <n v="2.7054833669931029E-3"/>
    <n v="2.27"/>
    <n v="46.5"/>
  </r>
  <r>
    <x v="13"/>
    <x v="5"/>
    <s v="Non-Serious"/>
    <n v="383"/>
    <n v="67076"/>
    <n v="5.7099409624903098E-3"/>
    <n v="63"/>
    <n v="11454"/>
    <n v="5.5002619172341543E-3"/>
    <n v="1.04"/>
    <n v="0.08"/>
  </r>
  <r>
    <x v="13"/>
    <x v="6"/>
    <s v="Non-Serious"/>
    <n v="347"/>
    <n v="68524"/>
    <n v="5.0639192107874613E-3"/>
    <n v="31"/>
    <n v="26846"/>
    <n v="1.1547344110854503E-3"/>
    <n v="4.3899999999999997"/>
    <n v="74.67"/>
  </r>
  <r>
    <x v="14"/>
    <x v="0"/>
    <s v="Non-Serious"/>
    <n v="2578"/>
    <n v="850645"/>
    <n v="3.0306414544257593E-3"/>
    <n v="191"/>
    <n v="103190"/>
    <n v="1.8509545498594825E-3"/>
    <n v="1.64"/>
    <n v="44.24"/>
  </r>
  <r>
    <x v="14"/>
    <x v="9"/>
    <s v="Non-Serious"/>
    <n v="5"/>
    <n v="1703"/>
    <n v="2.935995302407516E-3"/>
    <s v=""/>
    <s v=""/>
    <s v=""/>
    <s v=""/>
    <s v=""/>
  </r>
  <r>
    <x v="14"/>
    <x v="11"/>
    <s v="Non-Serious"/>
    <n v="11"/>
    <n v="17664"/>
    <n v="6.2273550724637676E-4"/>
    <s v=""/>
    <s v=""/>
    <s v=""/>
    <s v=""/>
    <s v=""/>
  </r>
  <r>
    <x v="14"/>
    <x v="7"/>
    <s v="Non-Serious"/>
    <n v="77"/>
    <n v="33988"/>
    <n v="2.2655054725197127E-3"/>
    <s v=""/>
    <s v=""/>
    <s v=""/>
    <s v=""/>
    <s v=""/>
  </r>
  <r>
    <x v="14"/>
    <x v="8"/>
    <s v="Non-Serious"/>
    <n v="155"/>
    <n v="43865"/>
    <n v="3.5335689045936395E-3"/>
    <s v=""/>
    <s v=""/>
    <s v=""/>
    <s v=""/>
    <s v=""/>
  </r>
  <r>
    <x v="14"/>
    <x v="1"/>
    <s v="Non-Serious"/>
    <n v="415"/>
    <n v="168744"/>
    <n v="2.4593467026975775E-3"/>
    <s v=""/>
    <s v=""/>
    <s v=""/>
    <s v=""/>
    <s v=""/>
  </r>
  <r>
    <x v="14"/>
    <x v="2"/>
    <s v="Non-Serious"/>
    <n v="391"/>
    <n v="124297"/>
    <n v="3.1456913682550666E-3"/>
    <n v="1"/>
    <n v="586"/>
    <n v="1.7064846416382253E-3"/>
    <n v="1.84"/>
    <n v="0.39"/>
  </r>
  <r>
    <x v="14"/>
    <x v="3"/>
    <s v="Non-Serious"/>
    <n v="768"/>
    <n v="200886"/>
    <n v="3.8230638272453033E-3"/>
    <n v="69"/>
    <n v="36838"/>
    <n v="1.8730658559096584E-3"/>
    <n v="2.04"/>
    <n v="33.74"/>
  </r>
  <r>
    <x v="14"/>
    <x v="4"/>
    <s v="Non-Serious"/>
    <n v="466"/>
    <n v="121288"/>
    <n v="3.8420948486247611E-3"/>
    <n v="51"/>
    <n v="26243"/>
    <n v="1.9433753762908203E-3"/>
    <n v="1.98"/>
    <n v="22.27"/>
  </r>
  <r>
    <x v="14"/>
    <x v="5"/>
    <s v="Non-Serious"/>
    <n v="186"/>
    <n v="67076"/>
    <n v="2.7729739400083487E-3"/>
    <n v="23"/>
    <n v="11454"/>
    <n v="2.008032128514056E-3"/>
    <n v="1.38"/>
    <n v="2.16"/>
  </r>
  <r>
    <x v="14"/>
    <x v="6"/>
    <s v="Non-Serious"/>
    <n v="104"/>
    <n v="68524"/>
    <n v="1.5177164205241959E-3"/>
    <n v="47"/>
    <n v="26846"/>
    <n v="1.7507263651940698E-3"/>
    <n v="0.87"/>
    <n v="0.66"/>
  </r>
  <r>
    <x v="15"/>
    <x v="0"/>
    <s v="Non-Serious"/>
    <n v="16843"/>
    <n v="850645"/>
    <n v="1.9800269207483734E-2"/>
    <n v="132"/>
    <n v="103190"/>
    <n v="1.2791937203217366E-3"/>
    <n v="15.48"/>
    <n v="1805.96"/>
  </r>
  <r>
    <x v="15"/>
    <x v="9"/>
    <s v="Non-Serious"/>
    <n v="8"/>
    <n v="1703"/>
    <n v="4.6975924838520257E-3"/>
    <s v=""/>
    <s v=""/>
    <s v=""/>
    <s v=""/>
    <s v=""/>
  </r>
  <r>
    <x v="15"/>
    <x v="10"/>
    <s v="Non-Serious"/>
    <n v="1"/>
    <n v="2610"/>
    <n v="3.8314176245210729E-4"/>
    <s v=""/>
    <s v=""/>
    <s v=""/>
    <s v=""/>
    <s v=""/>
  </r>
  <r>
    <x v="15"/>
    <x v="11"/>
    <s v="Non-Serious"/>
    <n v="33"/>
    <n v="17664"/>
    <n v="1.8682065217391305E-3"/>
    <s v=""/>
    <s v=""/>
    <s v=""/>
    <s v=""/>
    <s v=""/>
  </r>
  <r>
    <x v="15"/>
    <x v="7"/>
    <s v="Non-Serious"/>
    <n v="390"/>
    <n v="33988"/>
    <n v="1.1474638107567377E-2"/>
    <s v=""/>
    <s v=""/>
    <s v=""/>
    <s v=""/>
    <s v=""/>
  </r>
  <r>
    <x v="15"/>
    <x v="8"/>
    <s v="Non-Serious"/>
    <n v="1167"/>
    <n v="43865"/>
    <n v="2.6604354268779207E-2"/>
    <n v="1"/>
    <n v="131"/>
    <n v="7.6335877862595417E-3"/>
    <n v="3.49"/>
    <n v="1.82"/>
  </r>
  <r>
    <x v="15"/>
    <x v="1"/>
    <s v="Non-Serious"/>
    <n v="7009"/>
    <n v="168744"/>
    <n v="4.1536291660740528E-2"/>
    <n v="1"/>
    <n v="376"/>
    <n v="2.6595744680851063E-3"/>
    <n v="15.62"/>
    <n v="14.27"/>
  </r>
  <r>
    <x v="15"/>
    <x v="2"/>
    <s v="Non-Serious"/>
    <n v="4662"/>
    <n v="124297"/>
    <n v="3.7506939025077034E-2"/>
    <s v=""/>
    <s v=""/>
    <s v=""/>
    <s v=""/>
    <s v=""/>
  </r>
  <r>
    <x v="15"/>
    <x v="3"/>
    <s v="Non-Serious"/>
    <n v="2409"/>
    <n v="200886"/>
    <n v="1.1991875989367103E-2"/>
    <n v="57"/>
    <n v="36838"/>
    <n v="1.5473152722731962E-3"/>
    <n v="7.75"/>
    <n v="330.8"/>
  </r>
  <r>
    <x v="15"/>
    <x v="4"/>
    <s v="Non-Serious"/>
    <n v="451"/>
    <n v="121288"/>
    <n v="3.7184222676604445E-3"/>
    <n v="47"/>
    <n v="26243"/>
    <n v="1.7909537781503639E-3"/>
    <n v="2.08"/>
    <n v="23.83"/>
  </r>
  <r>
    <x v="15"/>
    <x v="5"/>
    <s v="Non-Serious"/>
    <n v="168"/>
    <n v="67076"/>
    <n v="2.5046216232333472E-3"/>
    <n v="17"/>
    <n v="11454"/>
    <n v="1.4841976602060416E-3"/>
    <n v="1.69"/>
    <n v="4.33"/>
  </r>
  <r>
    <x v="15"/>
    <x v="6"/>
    <s v="Non-Serious"/>
    <n v="545"/>
    <n v="68524"/>
    <n v="7.9534177806316036E-3"/>
    <n v="9"/>
    <n v="26846"/>
    <n v="3.352454741860985E-4"/>
    <n v="23.72"/>
    <n v="193.84"/>
  </r>
  <r>
    <x v="16"/>
    <x v="0"/>
    <s v="Non-Serious"/>
    <n v="3"/>
    <n v="850645"/>
    <n v="3.5267355947545685E-6"/>
    <s v=""/>
    <s v=""/>
    <s v=""/>
    <s v=""/>
    <s v=""/>
  </r>
  <r>
    <x v="16"/>
    <x v="1"/>
    <s v="Non-Serious"/>
    <n v="1"/>
    <n v="168744"/>
    <n v="5.9261366330062106E-6"/>
    <s v=""/>
    <s v=""/>
    <s v=""/>
    <s v=""/>
    <s v=""/>
  </r>
  <r>
    <x v="16"/>
    <x v="6"/>
    <s v="Non-Serious"/>
    <n v="2"/>
    <n v="68524"/>
    <n v="2.918685424084992E-5"/>
    <s v=""/>
    <s v=""/>
    <s v=""/>
    <s v=""/>
    <s v=""/>
  </r>
  <r>
    <x v="17"/>
    <x v="0"/>
    <s v="Non-Serious"/>
    <n v="51302"/>
    <n v="850645"/>
    <n v="6.0309529827366294E-2"/>
    <n v="6677"/>
    <n v="103190"/>
    <n v="6.4705882352941183E-2"/>
    <n v="0.93"/>
    <n v="31.16"/>
  </r>
  <r>
    <x v="17"/>
    <x v="9"/>
    <s v="Non-Serious"/>
    <n v="80"/>
    <n v="1703"/>
    <n v="4.6975924838520255E-2"/>
    <s v=""/>
    <s v=""/>
    <s v=""/>
    <s v=""/>
    <s v=""/>
  </r>
  <r>
    <x v="17"/>
    <x v="10"/>
    <s v="Non-Serious"/>
    <n v="8"/>
    <n v="2610"/>
    <n v="3.0651340996168583E-3"/>
    <s v=""/>
    <s v=""/>
    <s v=""/>
    <s v=""/>
    <s v=""/>
  </r>
  <r>
    <x v="17"/>
    <x v="11"/>
    <s v="Non-Serious"/>
    <n v="57"/>
    <n v="17664"/>
    <n v="3.2269021739130435E-3"/>
    <s v=""/>
    <s v=""/>
    <s v=""/>
    <s v=""/>
    <s v=""/>
  </r>
  <r>
    <x v="17"/>
    <x v="7"/>
    <s v="Non-Serious"/>
    <n v="306"/>
    <n v="33988"/>
    <n v="9.0031775920913267E-3"/>
    <s v=""/>
    <s v=""/>
    <s v=""/>
    <s v=""/>
    <s v=""/>
  </r>
  <r>
    <x v="17"/>
    <x v="8"/>
    <s v="Non-Serious"/>
    <n v="1991"/>
    <n v="43865"/>
    <n v="4.5389262509973785E-2"/>
    <n v="3"/>
    <n v="131"/>
    <n v="2.2900763358778626E-2"/>
    <n v="1.98"/>
    <n v="1.53"/>
  </r>
  <r>
    <x v="17"/>
    <x v="1"/>
    <s v="Non-Serious"/>
    <n v="11315"/>
    <n v="168744"/>
    <n v="6.7054236002465267E-2"/>
    <n v="17"/>
    <n v="376"/>
    <n v="4.5212765957446811E-2"/>
    <n v="1.48"/>
    <n v="2.86"/>
  </r>
  <r>
    <x v="17"/>
    <x v="2"/>
    <s v="Non-Serious"/>
    <n v="9013"/>
    <n v="124297"/>
    <n v="7.2511806399189041E-2"/>
    <n v="28"/>
    <n v="586"/>
    <n v="4.778156996587031E-2"/>
    <n v="1.52"/>
    <n v="5.31"/>
  </r>
  <r>
    <x v="17"/>
    <x v="3"/>
    <s v="Non-Serious"/>
    <n v="14513"/>
    <n v="200886"/>
    <n v="7.2244954850014434E-2"/>
    <n v="3505"/>
    <n v="36838"/>
    <n v="9.5146316303816716E-2"/>
    <n v="0.76"/>
    <n v="233.07"/>
  </r>
  <r>
    <x v="17"/>
    <x v="4"/>
    <s v="Non-Serious"/>
    <n v="7931"/>
    <n v="121288"/>
    <n v="6.5389815975199522E-2"/>
    <n v="1973"/>
    <n v="26243"/>
    <n v="7.518195328278017E-2"/>
    <n v="0.87"/>
    <n v="33.03"/>
  </r>
  <r>
    <x v="17"/>
    <x v="5"/>
    <s v="Non-Serious"/>
    <n v="3094"/>
    <n v="67076"/>
    <n v="4.6126781561214143E-2"/>
    <n v="542"/>
    <n v="11454"/>
    <n v="4.7319713637157326E-2"/>
    <n v="0.97"/>
    <n v="0.32"/>
  </r>
  <r>
    <x v="17"/>
    <x v="6"/>
    <s v="Non-Serious"/>
    <n v="2994"/>
    <n v="68524"/>
    <n v="4.3692720798552333E-2"/>
    <n v="609"/>
    <n v="26846"/>
    <n v="2.2684943753259332E-2"/>
    <n v="1.93"/>
    <n v="234.18"/>
  </r>
  <r>
    <x v="18"/>
    <x v="0"/>
    <s v="Non-Serious"/>
    <n v="23814"/>
    <n v="850645"/>
    <n v="2.7995227151161765E-2"/>
    <n v="1698"/>
    <n v="103190"/>
    <n v="1.6455082856865977E-2"/>
    <n v="1.7"/>
    <n v="470.8"/>
  </r>
  <r>
    <x v="18"/>
    <x v="9"/>
    <s v="Non-Serious"/>
    <n v="12"/>
    <n v="1703"/>
    <n v="7.046388725778039E-3"/>
    <s v=""/>
    <s v=""/>
    <s v=""/>
    <s v=""/>
    <s v=""/>
  </r>
  <r>
    <x v="18"/>
    <x v="10"/>
    <s v="Non-Serious"/>
    <n v="2"/>
    <n v="2610"/>
    <n v="7.6628352490421458E-4"/>
    <s v=""/>
    <s v=""/>
    <s v=""/>
    <s v=""/>
    <s v=""/>
  </r>
  <r>
    <x v="18"/>
    <x v="11"/>
    <s v="Non-Serious"/>
    <n v="54"/>
    <n v="17664"/>
    <n v="3.0570652173913045E-3"/>
    <s v=""/>
    <s v=""/>
    <s v=""/>
    <s v=""/>
    <s v=""/>
  </r>
  <r>
    <x v="18"/>
    <x v="7"/>
    <s v="Non-Serious"/>
    <n v="315"/>
    <n v="33988"/>
    <n v="9.2679769330351897E-3"/>
    <s v=""/>
    <s v=""/>
    <s v=""/>
    <s v=""/>
    <s v=""/>
  </r>
  <r>
    <x v="18"/>
    <x v="8"/>
    <s v="Non-Serious"/>
    <n v="1175"/>
    <n v="43865"/>
    <n v="2.6786732018693721E-2"/>
    <s v=""/>
    <s v=""/>
    <s v=""/>
    <s v=""/>
    <s v=""/>
  </r>
  <r>
    <x v="18"/>
    <x v="1"/>
    <s v="Non-Serious"/>
    <n v="6907"/>
    <n v="168744"/>
    <n v="4.0931825724173899E-2"/>
    <n v="8"/>
    <n v="376"/>
    <n v="2.1276595744680851E-2"/>
    <n v="1.92"/>
    <n v="3.7"/>
  </r>
  <r>
    <x v="18"/>
    <x v="2"/>
    <s v="Non-Serious"/>
    <n v="5230"/>
    <n v="124297"/>
    <n v="4.2076639017836315E-2"/>
    <n v="6"/>
    <n v="586"/>
    <n v="1.0238907849829351E-2"/>
    <n v="4.1100000000000003"/>
    <n v="14.72"/>
  </r>
  <r>
    <x v="18"/>
    <x v="3"/>
    <s v="Non-Serious"/>
    <n v="6448"/>
    <n v="200886"/>
    <n v="3.2097806716247027E-2"/>
    <n v="804"/>
    <n v="36838"/>
    <n v="2.1825289103642977E-2"/>
    <n v="1.47"/>
    <n v="111.07"/>
  </r>
  <r>
    <x v="18"/>
    <x v="4"/>
    <s v="Non-Serious"/>
    <n v="2185"/>
    <n v="121288"/>
    <n v="1.8014972627135414E-2"/>
    <n v="506"/>
    <n v="26243"/>
    <n v="1.9281332164767746E-2"/>
    <n v="0.93"/>
    <n v="1.93"/>
  </r>
  <r>
    <x v="18"/>
    <x v="5"/>
    <s v="Non-Serious"/>
    <n v="716"/>
    <n v="67076"/>
    <n v="1.0674458822827837E-2"/>
    <n v="210"/>
    <n v="11454"/>
    <n v="1.8334206390780514E-2"/>
    <n v="0.57999999999999996"/>
    <n v="49.26"/>
  </r>
  <r>
    <x v="18"/>
    <x v="6"/>
    <s v="Non-Serious"/>
    <n v="770"/>
    <n v="68524"/>
    <n v="1.123693888272722E-2"/>
    <n v="164"/>
    <n v="26846"/>
    <n v="6.1089175296133499E-3"/>
    <n v="1.84"/>
    <n v="52.31"/>
  </r>
  <r>
    <x v="19"/>
    <x v="0"/>
    <s v="Non-Serious"/>
    <n v="446"/>
    <n v="850645"/>
    <n v="5.2430802508684582E-4"/>
    <n v="48"/>
    <n v="103190"/>
    <n v="4.6516135284426787E-4"/>
    <n v="1.1299999999999999"/>
    <n v="0.62"/>
  </r>
  <r>
    <x v="19"/>
    <x v="7"/>
    <s v="Non-Serious"/>
    <n v="7"/>
    <n v="33988"/>
    <n v="2.0595504295633753E-4"/>
    <s v=""/>
    <s v=""/>
    <s v=""/>
    <s v=""/>
    <s v=""/>
  </r>
  <r>
    <x v="19"/>
    <x v="8"/>
    <s v="Non-Serious"/>
    <n v="17"/>
    <n v="43865"/>
    <n v="3.8755271856833465E-4"/>
    <s v=""/>
    <s v=""/>
    <s v=""/>
    <s v=""/>
    <s v=""/>
  </r>
  <r>
    <x v="19"/>
    <x v="1"/>
    <s v="Non-Serious"/>
    <n v="65"/>
    <n v="168744"/>
    <n v="3.8519888114540367E-4"/>
    <s v=""/>
    <s v=""/>
    <s v=""/>
    <s v=""/>
    <s v=""/>
  </r>
  <r>
    <x v="19"/>
    <x v="2"/>
    <s v="Non-Serious"/>
    <n v="56"/>
    <n v="124297"/>
    <n v="4.5053380210302742E-4"/>
    <s v=""/>
    <s v=""/>
    <s v=""/>
    <s v=""/>
    <s v=""/>
  </r>
  <r>
    <x v="19"/>
    <x v="3"/>
    <s v="Non-Serious"/>
    <n v="97"/>
    <n v="200886"/>
    <n v="4.8286092609738855E-4"/>
    <n v="15"/>
    <n v="36838"/>
    <n v="4.0718822954557792E-4"/>
    <n v="1.19"/>
    <n v="0.38"/>
  </r>
  <r>
    <x v="19"/>
    <x v="4"/>
    <s v="Non-Serious"/>
    <n v="84"/>
    <n v="121288"/>
    <n v="6.925664534001715E-4"/>
    <n v="15"/>
    <n v="26243"/>
    <n v="5.7158099302671188E-4"/>
    <n v="1.21"/>
    <n v="0.47"/>
  </r>
  <r>
    <x v="19"/>
    <x v="5"/>
    <s v="Non-Serious"/>
    <n v="54"/>
    <n v="67076"/>
    <n v="8.0505695032500452E-4"/>
    <n v="8"/>
    <n v="11454"/>
    <n v="6.9844595774401952E-4"/>
    <n v="1.1499999999999999"/>
    <n v="0.14000000000000001"/>
  </r>
  <r>
    <x v="19"/>
    <x v="6"/>
    <s v="Non-Serious"/>
    <n v="66"/>
    <n v="68524"/>
    <n v="9.6316618994804742E-4"/>
    <n v="10"/>
    <n v="26846"/>
    <n v="3.7249497131788719E-4"/>
    <n v="2.59"/>
    <n v="8.4499999999999993"/>
  </r>
  <r>
    <x v="20"/>
    <x v="0"/>
    <s v="Non-Serious"/>
    <n v="82"/>
    <n v="850645"/>
    <n v="9.6397439589958204E-5"/>
    <n v="12"/>
    <n v="103190"/>
    <n v="1.1629033821106697E-4"/>
    <n v="0.83"/>
    <n v="0.37"/>
  </r>
  <r>
    <x v="20"/>
    <x v="8"/>
    <s v="Non-Serious"/>
    <n v="1"/>
    <n v="43865"/>
    <n v="2.2797218739313804E-5"/>
    <s v=""/>
    <s v=""/>
    <s v=""/>
    <s v=""/>
    <s v=""/>
  </r>
  <r>
    <x v="20"/>
    <x v="1"/>
    <s v="Non-Serious"/>
    <n v="1"/>
    <n v="168744"/>
    <n v="5.9261366330062106E-6"/>
    <s v=""/>
    <s v=""/>
    <s v=""/>
    <s v=""/>
    <s v=""/>
  </r>
  <r>
    <x v="20"/>
    <x v="2"/>
    <s v="Non-Serious"/>
    <n v="6"/>
    <n v="124297"/>
    <n v="4.8271478796752936E-5"/>
    <s v=""/>
    <s v=""/>
    <s v=""/>
    <s v=""/>
    <s v=""/>
  </r>
  <r>
    <x v="20"/>
    <x v="3"/>
    <s v="Non-Serious"/>
    <n v="18"/>
    <n v="200886"/>
    <n v="8.9603058451061796E-5"/>
    <n v="2"/>
    <n v="36838"/>
    <n v="5.4291763939410394E-5"/>
    <n v="1.65"/>
    <n v="0.46"/>
  </r>
  <r>
    <x v="20"/>
    <x v="4"/>
    <s v="Non-Serious"/>
    <n v="23"/>
    <n v="121288"/>
    <n v="1.8963129081195172E-4"/>
    <n v="3"/>
    <n v="26243"/>
    <n v="1.1431619860534237E-4"/>
    <n v="1.66"/>
    <n v="0.69"/>
  </r>
  <r>
    <x v="20"/>
    <x v="5"/>
    <s v="Non-Serious"/>
    <n v="26"/>
    <n v="67076"/>
    <n v="3.8762001311944659E-4"/>
    <n v="1"/>
    <n v="11454"/>
    <n v="8.730574471800244E-5"/>
    <n v="4.4400000000000004"/>
    <n v="2.57"/>
  </r>
  <r>
    <x v="20"/>
    <x v="6"/>
    <s v="Non-Serious"/>
    <n v="7"/>
    <n v="68524"/>
    <n v="1.0215398984297473E-4"/>
    <n v="6"/>
    <n v="26846"/>
    <n v="2.2349698279073232E-4"/>
    <n v="0.46"/>
    <n v="2.08"/>
  </r>
  <r>
    <x v="21"/>
    <x v="0"/>
    <s v="Non-Serious"/>
    <n v="197"/>
    <n v="850645"/>
    <n v="2.3158897072221666E-4"/>
    <n v="2"/>
    <n v="103190"/>
    <n v="1.9381723035177828E-5"/>
    <n v="11.95"/>
    <n v="19.87"/>
  </r>
  <r>
    <x v="21"/>
    <x v="11"/>
    <s v="Non-Serious"/>
    <n v="1"/>
    <n v="17664"/>
    <n v="5.6612318840579711E-5"/>
    <s v=""/>
    <s v=""/>
    <s v=""/>
    <s v=""/>
    <s v=""/>
  </r>
  <r>
    <x v="21"/>
    <x v="7"/>
    <s v="Non-Serious"/>
    <n v="11"/>
    <n v="33988"/>
    <n v="3.2364363893138754E-4"/>
    <s v=""/>
    <s v=""/>
    <s v=""/>
    <s v=""/>
    <s v=""/>
  </r>
  <r>
    <x v="21"/>
    <x v="8"/>
    <s v="Non-Serious"/>
    <n v="21"/>
    <n v="43865"/>
    <n v="4.7874159352558987E-4"/>
    <s v=""/>
    <s v=""/>
    <s v=""/>
    <s v=""/>
    <s v=""/>
  </r>
  <r>
    <x v="21"/>
    <x v="1"/>
    <s v="Non-Serious"/>
    <n v="76"/>
    <n v="168744"/>
    <n v="4.5038638410847202E-4"/>
    <s v=""/>
    <s v=""/>
    <s v=""/>
    <s v=""/>
    <s v=""/>
  </r>
  <r>
    <x v="21"/>
    <x v="2"/>
    <s v="Non-Serious"/>
    <n v="43"/>
    <n v="124297"/>
    <n v="3.4594559804339606E-4"/>
    <s v=""/>
    <s v=""/>
    <s v=""/>
    <s v=""/>
    <s v=""/>
  </r>
  <r>
    <x v="21"/>
    <x v="3"/>
    <s v="Non-Serious"/>
    <n v="25"/>
    <n v="200886"/>
    <n v="1.2444869229314139E-4"/>
    <n v="2"/>
    <n v="36838"/>
    <n v="5.4291763939410394E-5"/>
    <n v="2.29"/>
    <n v="1.35"/>
  </r>
  <r>
    <x v="21"/>
    <x v="4"/>
    <s v="Non-Serious"/>
    <n v="6"/>
    <n v="121288"/>
    <n v="4.9469032385726537E-5"/>
    <s v=""/>
    <s v=""/>
    <s v=""/>
    <s v=""/>
    <s v=""/>
  </r>
  <r>
    <x v="21"/>
    <x v="5"/>
    <s v="Non-Serious"/>
    <n v="3"/>
    <n v="67076"/>
    <n v="4.4725386129166912E-5"/>
    <s v=""/>
    <s v=""/>
    <s v=""/>
    <s v=""/>
    <s v=""/>
  </r>
  <r>
    <x v="21"/>
    <x v="6"/>
    <s v="Non-Serious"/>
    <n v="11"/>
    <n v="68524"/>
    <n v="1.6052769832467458E-4"/>
    <s v=""/>
    <s v=""/>
    <s v=""/>
    <s v=""/>
    <s v=""/>
  </r>
  <r>
    <x v="22"/>
    <x v="0"/>
    <s v="Non-Serious"/>
    <n v="92"/>
    <n v="850645"/>
    <n v="1.0815322490580677E-4"/>
    <n v="6"/>
    <n v="103190"/>
    <n v="5.8145169105533484E-5"/>
    <n v="1.86"/>
    <n v="2.2400000000000002"/>
  </r>
  <r>
    <x v="22"/>
    <x v="7"/>
    <s v="Non-Serious"/>
    <n v="1"/>
    <n v="33988"/>
    <n v="2.9422148993762505E-5"/>
    <s v=""/>
    <s v=""/>
    <s v=""/>
    <s v=""/>
    <s v=""/>
  </r>
  <r>
    <x v="22"/>
    <x v="8"/>
    <s v="Non-Serious"/>
    <n v="5"/>
    <n v="43865"/>
    <n v="1.1398609369656902E-4"/>
    <s v=""/>
    <s v=""/>
    <s v=""/>
    <s v=""/>
    <s v=""/>
  </r>
  <r>
    <x v="22"/>
    <x v="1"/>
    <s v="Non-Serious"/>
    <n v="10"/>
    <n v="168744"/>
    <n v="5.9261366330062104E-5"/>
    <s v=""/>
    <s v=""/>
    <s v=""/>
    <s v=""/>
    <s v=""/>
  </r>
  <r>
    <x v="22"/>
    <x v="2"/>
    <s v="Non-Serious"/>
    <n v="11"/>
    <n v="124297"/>
    <n v="8.8497711127380387E-5"/>
    <s v=""/>
    <s v=""/>
    <s v=""/>
    <s v=""/>
    <s v=""/>
  </r>
  <r>
    <x v="22"/>
    <x v="3"/>
    <s v="Non-Serious"/>
    <n v="20"/>
    <n v="200886"/>
    <n v="9.9558953834513107E-5"/>
    <n v="3"/>
    <n v="36838"/>
    <n v="8.1437645909115581E-5"/>
    <n v="1.22"/>
    <n v="0.11"/>
  </r>
  <r>
    <x v="22"/>
    <x v="4"/>
    <s v="Non-Serious"/>
    <n v="23"/>
    <n v="121288"/>
    <n v="1.8963129081195172E-4"/>
    <n v="2"/>
    <n v="26243"/>
    <n v="7.6210799070228257E-5"/>
    <n v="2.4900000000000002"/>
    <n v="1.64"/>
  </r>
  <r>
    <x v="22"/>
    <x v="5"/>
    <s v="Non-Serious"/>
    <n v="16"/>
    <n v="67076"/>
    <n v="2.3853539268889023E-4"/>
    <n v="1"/>
    <n v="11454"/>
    <n v="8.730574471800244E-5"/>
    <n v="2.73"/>
    <n v="1.03"/>
  </r>
  <r>
    <x v="22"/>
    <x v="6"/>
    <s v="Non-Serious"/>
    <n v="6"/>
    <n v="68524"/>
    <n v="8.7560562722549759E-5"/>
    <s v=""/>
    <s v=""/>
    <s v=""/>
    <s v=""/>
    <s v=""/>
  </r>
  <r>
    <x v="23"/>
    <x v="0"/>
    <s v="Non-Serious"/>
    <n v="280"/>
    <n v="850645"/>
    <n v="3.2916198884375971E-4"/>
    <n v="11"/>
    <n v="103190"/>
    <n v="1.0659947669347805E-4"/>
    <n v="3.09"/>
    <n v="14.95"/>
  </r>
  <r>
    <x v="23"/>
    <x v="7"/>
    <s v="Non-Serious"/>
    <n v="6"/>
    <n v="33988"/>
    <n v="1.7653289396257502E-4"/>
    <s v=""/>
    <s v=""/>
    <s v=""/>
    <s v=""/>
    <s v=""/>
  </r>
  <r>
    <x v="23"/>
    <x v="8"/>
    <s v="Non-Serious"/>
    <n v="17"/>
    <n v="43865"/>
    <n v="3.8755271856833465E-4"/>
    <s v=""/>
    <s v=""/>
    <s v=""/>
    <s v=""/>
    <s v=""/>
  </r>
  <r>
    <x v="23"/>
    <x v="1"/>
    <s v="Non-Serious"/>
    <n v="81"/>
    <n v="168744"/>
    <n v="4.8001706727350307E-4"/>
    <s v=""/>
    <s v=""/>
    <s v=""/>
    <s v=""/>
    <s v=""/>
  </r>
  <r>
    <x v="23"/>
    <x v="2"/>
    <s v="Non-Serious"/>
    <n v="51"/>
    <n v="124297"/>
    <n v="4.103075697724E-4"/>
    <s v=""/>
    <s v=""/>
    <s v=""/>
    <s v=""/>
    <s v=""/>
  </r>
  <r>
    <x v="23"/>
    <x v="3"/>
    <s v="Non-Serious"/>
    <n v="61"/>
    <n v="200886"/>
    <n v="3.0365480919526498E-4"/>
    <n v="5"/>
    <n v="36838"/>
    <n v="1.3572940984852598E-4"/>
    <n v="2.2400000000000002"/>
    <n v="3.16"/>
  </r>
  <r>
    <x v="23"/>
    <x v="4"/>
    <s v="Non-Serious"/>
    <n v="35"/>
    <n v="121288"/>
    <n v="2.8856935558340481E-4"/>
    <n v="2"/>
    <n v="26243"/>
    <n v="7.6210799070228257E-5"/>
    <n v="3.79"/>
    <n v="3.88"/>
  </r>
  <r>
    <x v="23"/>
    <x v="5"/>
    <s v="Non-Serious"/>
    <n v="6"/>
    <n v="67076"/>
    <n v="8.9450772258333825E-5"/>
    <n v="1"/>
    <n v="11454"/>
    <n v="8.730574471800244E-5"/>
    <n v="1.02"/>
    <n v="0"/>
  </r>
  <r>
    <x v="23"/>
    <x v="6"/>
    <s v="Non-Serious"/>
    <n v="23"/>
    <n v="68524"/>
    <n v="3.356488237697741E-4"/>
    <n v="3"/>
    <n v="26846"/>
    <n v="1.1174849139536616E-4"/>
    <n v="3"/>
    <n v="3.55"/>
  </r>
  <r>
    <x v="24"/>
    <x v="0"/>
    <s v="Non-Serious"/>
    <n v="14959"/>
    <n v="850645"/>
    <n v="1.7585479253977864E-2"/>
    <n v="430"/>
    <n v="103190"/>
    <n v="4.1670704525632327E-3"/>
    <n v="4.22"/>
    <n v="1043.8599999999999"/>
  </r>
  <r>
    <x v="24"/>
    <x v="9"/>
    <s v="Non-Serious"/>
    <n v="21"/>
    <n v="1703"/>
    <n v="1.2331180270111567E-2"/>
    <s v=""/>
    <s v=""/>
    <s v=""/>
    <s v=""/>
    <s v=""/>
  </r>
  <r>
    <x v="24"/>
    <x v="10"/>
    <s v="Non-Serious"/>
    <n v="9"/>
    <n v="2610"/>
    <n v="3.4482758620689655E-3"/>
    <s v=""/>
    <s v=""/>
    <s v=""/>
    <s v=""/>
    <s v=""/>
  </r>
  <r>
    <x v="24"/>
    <x v="11"/>
    <s v="Non-Serious"/>
    <n v="446"/>
    <n v="17664"/>
    <n v="2.5249094202898552E-2"/>
    <s v=""/>
    <s v=""/>
    <s v=""/>
    <s v=""/>
    <s v=""/>
  </r>
  <r>
    <x v="24"/>
    <x v="7"/>
    <s v="Non-Serious"/>
    <n v="2110"/>
    <n v="33988"/>
    <n v="6.2080734376838885E-2"/>
    <s v=""/>
    <s v=""/>
    <s v=""/>
    <s v=""/>
    <s v=""/>
  </r>
  <r>
    <x v="24"/>
    <x v="8"/>
    <s v="Non-Serious"/>
    <n v="3302"/>
    <n v="43865"/>
    <n v="7.5276416277214181E-2"/>
    <s v=""/>
    <s v=""/>
    <s v=""/>
    <s v=""/>
    <s v=""/>
  </r>
  <r>
    <x v="24"/>
    <x v="1"/>
    <s v="Non-Serious"/>
    <n v="4657"/>
    <n v="168744"/>
    <n v="2.7598018299909922E-2"/>
    <n v="1"/>
    <n v="376"/>
    <n v="2.6595744680851063E-3"/>
    <n v="10.38"/>
    <n v="8.7100000000000009"/>
  </r>
  <r>
    <x v="24"/>
    <x v="2"/>
    <s v="Non-Serious"/>
    <n v="1462"/>
    <n v="124297"/>
    <n v="1.1762150333475467E-2"/>
    <n v="3"/>
    <n v="586"/>
    <n v="5.1194539249146756E-3"/>
    <n v="2.2999999999999998"/>
    <n v="2.2200000000000002"/>
  </r>
  <r>
    <x v="24"/>
    <x v="3"/>
    <s v="Non-Serious"/>
    <n v="1658"/>
    <n v="200886"/>
    <n v="8.2534372728811367E-3"/>
    <n v="198"/>
    <n v="36838"/>
    <n v="5.3748846300016289E-3"/>
    <n v="1.54"/>
    <n v="33.299999999999997"/>
  </r>
  <r>
    <x v="24"/>
    <x v="4"/>
    <s v="Non-Serious"/>
    <n v="717"/>
    <n v="121288"/>
    <n v="5.911549370094321E-3"/>
    <n v="143"/>
    <n v="26243"/>
    <n v="5.44907213352132E-3"/>
    <n v="1.08"/>
    <n v="0.8"/>
  </r>
  <r>
    <x v="24"/>
    <x v="5"/>
    <s v="Non-Serious"/>
    <n v="381"/>
    <n v="67076"/>
    <n v="5.6801240384041982E-3"/>
    <n v="55"/>
    <n v="11454"/>
    <n v="4.8018159594901341E-3"/>
    <n v="1.18"/>
    <n v="1.37"/>
  </r>
  <r>
    <x v="24"/>
    <x v="6"/>
    <s v="Non-Serious"/>
    <n v="196"/>
    <n v="68524"/>
    <n v="2.8603117156032923E-3"/>
    <n v="30"/>
    <n v="26846"/>
    <n v="1.1174849139536616E-3"/>
    <n v="2.56"/>
    <n v="24.78"/>
  </r>
  <r>
    <x v="25"/>
    <x v="0"/>
    <s v="Non-Serious"/>
    <n v="14553"/>
    <n v="850645"/>
    <n v="1.7108194370154411E-2"/>
    <n v="379"/>
    <n v="103190"/>
    <n v="3.6728365151661984E-3"/>
    <n v="4.66"/>
    <n v="1078"/>
  </r>
  <r>
    <x v="25"/>
    <x v="9"/>
    <s v="Non-Serious"/>
    <n v="7"/>
    <n v="1703"/>
    <n v="4.1103934233705222E-3"/>
    <s v=""/>
    <s v=""/>
    <s v=""/>
    <s v=""/>
    <s v=""/>
  </r>
  <r>
    <x v="25"/>
    <x v="10"/>
    <s v="Non-Serious"/>
    <n v="1"/>
    <n v="2610"/>
    <n v="3.8314176245210729E-4"/>
    <s v=""/>
    <s v=""/>
    <s v=""/>
    <s v=""/>
    <s v=""/>
  </r>
  <r>
    <x v="25"/>
    <x v="11"/>
    <s v="Non-Serious"/>
    <n v="20"/>
    <n v="17664"/>
    <n v="1.1322463768115942E-3"/>
    <s v=""/>
    <s v=""/>
    <s v=""/>
    <s v=""/>
    <s v=""/>
  </r>
  <r>
    <x v="25"/>
    <x v="7"/>
    <s v="Non-Serious"/>
    <n v="170"/>
    <n v="33988"/>
    <n v="5.0017653289396256E-3"/>
    <s v=""/>
    <s v=""/>
    <s v=""/>
    <s v=""/>
    <s v=""/>
  </r>
  <r>
    <x v="25"/>
    <x v="8"/>
    <s v="Non-Serious"/>
    <n v="374"/>
    <n v="43865"/>
    <n v="8.5261598085033634E-3"/>
    <s v=""/>
    <s v=""/>
    <s v=""/>
    <s v=""/>
    <s v=""/>
  </r>
  <r>
    <x v="25"/>
    <x v="1"/>
    <s v="Non-Serious"/>
    <n v="2217"/>
    <n v="168744"/>
    <n v="1.3138244915374769E-2"/>
    <s v=""/>
    <s v=""/>
    <s v=""/>
    <s v=""/>
    <s v=""/>
  </r>
  <r>
    <x v="25"/>
    <x v="2"/>
    <s v="Non-Serious"/>
    <n v="2663"/>
    <n v="124297"/>
    <n v="2.1424491339292178E-2"/>
    <s v=""/>
    <s v=""/>
    <s v=""/>
    <s v=""/>
    <s v=""/>
  </r>
  <r>
    <x v="25"/>
    <x v="3"/>
    <s v="Non-Serious"/>
    <n v="5801"/>
    <n v="200886"/>
    <n v="2.8877074559700528E-2"/>
    <n v="197"/>
    <n v="36838"/>
    <n v="5.3477387480319232E-3"/>
    <n v="5.4"/>
    <n v="700.74"/>
  </r>
  <r>
    <x v="25"/>
    <x v="4"/>
    <s v="Non-Serious"/>
    <n v="2321"/>
    <n v="121288"/>
    <n v="1.9136270694545213E-2"/>
    <n v="111"/>
    <n v="26243"/>
    <n v="4.2296993483976683E-3"/>
    <n v="4.5199999999999996"/>
    <n v="295.69"/>
  </r>
  <r>
    <x v="25"/>
    <x v="5"/>
    <s v="Non-Serious"/>
    <n v="418"/>
    <n v="67076"/>
    <n v="6.2317371339972571E-3"/>
    <n v="29"/>
    <n v="11454"/>
    <n v="2.5318665968220707E-3"/>
    <n v="2.46"/>
    <n v="23.66"/>
  </r>
  <r>
    <x v="25"/>
    <x v="6"/>
    <s v="Non-Serious"/>
    <n v="561"/>
    <n v="68524"/>
    <n v="8.1869126145584035E-3"/>
    <n v="42"/>
    <n v="26846"/>
    <n v="1.5644788795351264E-3"/>
    <n v="5.23"/>
    <n v="134.65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7">
      <pivotArea collapsedLevelsAreSubtotals="1" fieldPosition="0">
        <references count="1">
          <reference field="0" count="0"/>
        </references>
      </pivotArea>
    </format>
    <format dxfId="576">
      <pivotArea dataOnly="0" labelOnly="1" fieldPosition="0">
        <references count="1">
          <reference field="0" count="0"/>
        </references>
      </pivotArea>
    </format>
    <format dxfId="575">
      <pivotArea field="0" type="button" dataOnly="0" labelOnly="1" outline="0" axis="axisRow" fieldPosition="0"/>
    </format>
    <format dxfId="574">
      <pivotArea field="1" type="button" dataOnly="0" labelOnly="1" outline="0" axis="axisCol" fieldPosition="0"/>
    </format>
    <format dxfId="5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7">
      <pivotArea dataOnly="0" labelOnly="1" fieldPosition="0">
        <references count="1">
          <reference field="1" count="1">
            <x v="0"/>
          </reference>
        </references>
      </pivotArea>
    </format>
    <format dxfId="556">
      <pivotArea dataOnly="0" labelOnly="1" fieldPosition="0">
        <references count="1">
          <reference field="1" count="1">
            <x v="1"/>
          </reference>
        </references>
      </pivotArea>
    </format>
    <format dxfId="555">
      <pivotArea dataOnly="0" labelOnly="1" fieldPosition="0">
        <references count="1">
          <reference field="1" count="1">
            <x v="2"/>
          </reference>
        </references>
      </pivotArea>
    </format>
    <format dxfId="554">
      <pivotArea dataOnly="0" labelOnly="1" fieldPosition="0">
        <references count="1">
          <reference field="1" count="1">
            <x v="3"/>
          </reference>
        </references>
      </pivotArea>
    </format>
    <format dxfId="553">
      <pivotArea dataOnly="0" labelOnly="1" fieldPosition="0">
        <references count="1">
          <reference field="1" count="1">
            <x v="4"/>
          </reference>
        </references>
      </pivotArea>
    </format>
    <format dxfId="552">
      <pivotArea dataOnly="0" labelOnly="1" fieldPosition="0">
        <references count="1">
          <reference field="1" count="1">
            <x v="5"/>
          </reference>
        </references>
      </pivotArea>
    </format>
    <format dxfId="551">
      <pivotArea dataOnly="0" labelOnly="1" fieldPosition="0">
        <references count="1">
          <reference field="1" count="1">
            <x v="6"/>
          </reference>
        </references>
      </pivotArea>
    </format>
    <format dxfId="550">
      <pivotArea dataOnly="0" labelOnly="1" fieldPosition="0">
        <references count="1">
          <reference field="1" count="1">
            <x v="7"/>
          </reference>
        </references>
      </pivotArea>
    </format>
    <format dxfId="549">
      <pivotArea dataOnly="0" labelOnly="1" fieldPosition="0">
        <references count="1">
          <reference field="1" count="1">
            <x v="8"/>
          </reference>
        </references>
      </pivotArea>
    </format>
    <format dxfId="548">
      <pivotArea dataOnly="0" labelOnly="1" fieldPosition="0">
        <references count="1">
          <reference field="1" count="1">
            <x v="9"/>
          </reference>
        </references>
      </pivotArea>
    </format>
    <format dxfId="547">
      <pivotArea dataOnly="0" labelOnly="1" fieldPosition="0">
        <references count="1">
          <reference field="1" count="1">
            <x v="10"/>
          </reference>
        </references>
      </pivotArea>
    </format>
    <format dxfId="546">
      <pivotArea dataOnly="0" labelOnly="1" fieldPosition="0">
        <references count="1">
          <reference field="1" count="1">
            <x v="11"/>
          </reference>
        </references>
      </pivotArea>
    </format>
    <format dxfId="5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1">
      <pivotArea dataOnly="0" labelOnly="1" fieldPosition="0">
        <references count="1">
          <reference field="1" count="1">
            <x v="0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9">
      <pivotArea dataOnly="0" labelOnly="1" fieldPosition="0">
        <references count="1">
          <reference field="1" count="1">
            <x v="1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8">
      <pivotArea dataOnly="0" labelOnly="1" fieldPosition="0">
        <references count="1">
          <reference field="1" count="1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5">
      <pivotArea dataOnly="0" labelOnly="1" fieldPosition="0">
        <references count="1">
          <reference field="1" count="1">
            <x v="1"/>
          </reference>
        </references>
      </pivotArea>
    </format>
    <format dxfId="5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22">
      <pivotArea dataOnly="0" labelOnly="1" fieldPosition="0">
        <references count="1">
          <reference field="1" count="1">
            <x v="2"/>
          </reference>
        </references>
      </pivotArea>
    </format>
    <format dxfId="5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9">
      <pivotArea dataOnly="0" labelOnly="1" fieldPosition="0">
        <references count="1">
          <reference field="1" count="1">
            <x v="3"/>
          </reference>
        </references>
      </pivotArea>
    </format>
    <format dxfId="5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6">
      <pivotArea dataOnly="0" labelOnly="1" fieldPosition="0">
        <references count="1">
          <reference field="1" count="1">
            <x v="4"/>
          </reference>
        </references>
      </pivotArea>
    </format>
    <format dxfId="5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13">
      <pivotArea dataOnly="0" labelOnly="1" fieldPosition="0">
        <references count="1">
          <reference field="1" count="1">
            <x v="5"/>
          </reference>
        </references>
      </pivotArea>
    </format>
    <format dxfId="5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10">
      <pivotArea dataOnly="0" labelOnly="1" fieldPosition="0">
        <references count="1">
          <reference field="1" count="1">
            <x v="6"/>
          </reference>
        </references>
      </pivotArea>
    </format>
    <format dxfId="5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7">
      <pivotArea dataOnly="0" labelOnly="1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9">
      <pivotArea dataOnly="0" labelOnly="1" fieldPosition="0">
        <references count="1">
          <reference field="1" count="1">
            <x v="8"/>
          </reference>
        </references>
      </pivotArea>
    </format>
    <format dxfId="4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6">
      <pivotArea dataOnly="0" labelOnly="1" fieldPosition="0">
        <references count="1">
          <reference field="1" count="1">
            <x v="9"/>
          </reference>
        </references>
      </pivotArea>
    </format>
    <format dxfId="4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93">
      <pivotArea dataOnly="0" labelOnly="1" fieldPosition="0">
        <references count="1">
          <reference field="1" count="1">
            <x v="10"/>
          </reference>
        </references>
      </pivotArea>
    </format>
    <format dxfId="4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9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90">
      <pivotArea dataOnly="0" labelOnly="1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73">
      <pivotArea collapsedLevelsAreSubtotals="1" fieldPosition="0">
        <references count="1">
          <reference field="0" count="0"/>
        </references>
      </pivotArea>
    </format>
    <format dxfId="472">
      <pivotArea dataOnly="0" labelOnly="1" fieldPosition="0">
        <references count="1">
          <reference field="0" count="0"/>
        </references>
      </pivotArea>
    </format>
    <format dxfId="471">
      <pivotArea field="0" type="button" dataOnly="0" labelOnly="1" outline="0" axis="axisRow" fieldPosition="0"/>
    </format>
    <format dxfId="470">
      <pivotArea field="1" type="button" dataOnly="0" labelOnly="1" outline="0" axis="axisCol" fieldPosition="0"/>
    </format>
    <format dxfId="4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53">
      <pivotArea dataOnly="0" labelOnly="1" fieldPosition="0">
        <references count="1">
          <reference field="1" count="1">
            <x v="0"/>
          </reference>
        </references>
      </pivotArea>
    </format>
    <format dxfId="452">
      <pivotArea dataOnly="0" labelOnly="1" fieldPosition="0">
        <references count="1">
          <reference field="1" count="1">
            <x v="1"/>
          </reference>
        </references>
      </pivotArea>
    </format>
    <format dxfId="451">
      <pivotArea dataOnly="0" labelOnly="1" fieldPosition="0">
        <references count="1">
          <reference field="1" count="1">
            <x v="2"/>
          </reference>
        </references>
      </pivotArea>
    </format>
    <format dxfId="450">
      <pivotArea dataOnly="0" labelOnly="1" fieldPosition="0">
        <references count="1">
          <reference field="1" count="1">
            <x v="3"/>
          </reference>
        </references>
      </pivotArea>
    </format>
    <format dxfId="449">
      <pivotArea dataOnly="0" labelOnly="1" fieldPosition="0">
        <references count="1">
          <reference field="1" count="1">
            <x v="4"/>
          </reference>
        </references>
      </pivotArea>
    </format>
    <format dxfId="448">
      <pivotArea dataOnly="0" labelOnly="1" fieldPosition="0">
        <references count="1">
          <reference field="1" count="1">
            <x v="5"/>
          </reference>
        </references>
      </pivotArea>
    </format>
    <format dxfId="447">
      <pivotArea dataOnly="0" labelOnly="1" fieldPosition="0">
        <references count="1">
          <reference field="1" count="1">
            <x v="6"/>
          </reference>
        </references>
      </pivotArea>
    </format>
    <format dxfId="446">
      <pivotArea dataOnly="0" labelOnly="1" fieldPosition="0">
        <references count="1">
          <reference field="1" count="1">
            <x v="7"/>
          </reference>
        </references>
      </pivotArea>
    </format>
    <format dxfId="445">
      <pivotArea dataOnly="0" labelOnly="1" fieldPosition="0">
        <references count="1">
          <reference field="1" count="1">
            <x v="8"/>
          </reference>
        </references>
      </pivotArea>
    </format>
    <format dxfId="444">
      <pivotArea dataOnly="0" labelOnly="1" fieldPosition="0">
        <references count="1">
          <reference field="1" count="1">
            <x v="9"/>
          </reference>
        </references>
      </pivotArea>
    </format>
    <format dxfId="443">
      <pivotArea dataOnly="0" labelOnly="1" fieldPosition="0">
        <references count="1">
          <reference field="1" count="1">
            <x v="10"/>
          </reference>
        </references>
      </pivotArea>
    </format>
    <format dxfId="442">
      <pivotArea dataOnly="0" labelOnly="1" fieldPosition="0">
        <references count="1">
          <reference field="1" count="1">
            <x v="11"/>
          </reference>
        </references>
      </pivotArea>
    </format>
    <format dxfId="4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7">
      <pivotArea dataOnly="0" labelOnly="1" fieldPosition="0">
        <references count="1">
          <reference field="1" count="1">
            <x v="0"/>
          </reference>
        </references>
      </pivotArea>
    </format>
    <format dxfId="4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5">
      <pivotArea dataOnly="0" labelOnly="1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9">
      <pivotArea dataOnly="0" labelOnly="1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6">
      <pivotArea dataOnly="0" labelOnly="1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13">
      <pivotArea dataOnly="0" labelOnly="1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10">
      <pivotArea dataOnly="0" labelOnly="1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7">
      <pivotArea dataOnly="0" labelOnly="1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4">
      <pivotArea dataOnly="0" labelOnly="1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01">
      <pivotArea dataOnly="0" labelOnly="1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8">
      <pivotArea dataOnly="0" labelOnly="1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5">
      <pivotArea dataOnly="0" labelOnly="1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92">
      <pivotArea dataOnly="0" labelOnly="1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9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9">
      <pivotArea dataOnly="0" labelOnly="1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72">
      <pivotArea collapsedLevelsAreSubtotals="1" fieldPosition="0">
        <references count="1">
          <reference field="0" count="0"/>
        </references>
      </pivotArea>
    </format>
    <format dxfId="371">
      <pivotArea dataOnly="0" labelOnly="1" fieldPosition="0">
        <references count="1">
          <reference field="0" count="0"/>
        </references>
      </pivotArea>
    </format>
    <format dxfId="370">
      <pivotArea field="0" type="button" dataOnly="0" labelOnly="1" outline="0" axis="axisRow" fieldPosition="0"/>
    </format>
    <format dxfId="369">
      <pivotArea field="1" type="button" dataOnly="0" labelOnly="1" outline="0" axis="axisCol" fieldPosition="0"/>
    </format>
    <format dxfId="3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52">
      <pivotArea dataOnly="0" labelOnly="1" fieldPosition="0">
        <references count="1">
          <reference field="1" count="1">
            <x v="0"/>
          </reference>
        </references>
      </pivotArea>
    </format>
    <format dxfId="351">
      <pivotArea dataOnly="0" labelOnly="1" fieldPosition="0">
        <references count="1">
          <reference field="1" count="1">
            <x v="1"/>
          </reference>
        </references>
      </pivotArea>
    </format>
    <format dxfId="350">
      <pivotArea dataOnly="0" labelOnly="1" fieldPosition="0">
        <references count="1">
          <reference field="1" count="1">
            <x v="2"/>
          </reference>
        </references>
      </pivotArea>
    </format>
    <format dxfId="349">
      <pivotArea dataOnly="0" labelOnly="1" fieldPosition="0">
        <references count="1">
          <reference field="1" count="1">
            <x v="3"/>
          </reference>
        </references>
      </pivotArea>
    </format>
    <format dxfId="348">
      <pivotArea dataOnly="0" labelOnly="1" fieldPosition="0">
        <references count="1">
          <reference field="1" count="1">
            <x v="4"/>
          </reference>
        </references>
      </pivotArea>
    </format>
    <format dxfId="347">
      <pivotArea dataOnly="0" labelOnly="1" fieldPosition="0">
        <references count="1">
          <reference field="1" count="1">
            <x v="5"/>
          </reference>
        </references>
      </pivotArea>
    </format>
    <format dxfId="346">
      <pivotArea dataOnly="0" labelOnly="1" fieldPosition="0">
        <references count="1">
          <reference field="1" count="1">
            <x v="6"/>
          </reference>
        </references>
      </pivotArea>
    </format>
    <format dxfId="345">
      <pivotArea dataOnly="0" labelOnly="1" fieldPosition="0">
        <references count="1">
          <reference field="1" count="1">
            <x v="7"/>
          </reference>
        </references>
      </pivotArea>
    </format>
    <format dxfId="344">
      <pivotArea dataOnly="0" labelOnly="1" fieldPosition="0">
        <references count="1">
          <reference field="1" count="1">
            <x v="8"/>
          </reference>
        </references>
      </pivotArea>
    </format>
    <format dxfId="343">
      <pivotArea dataOnly="0" labelOnly="1" fieldPosition="0">
        <references count="1">
          <reference field="1" count="1">
            <x v="9"/>
          </reference>
        </references>
      </pivotArea>
    </format>
    <format dxfId="342">
      <pivotArea dataOnly="0" labelOnly="1" fieldPosition="0">
        <references count="1">
          <reference field="1" count="1">
            <x v="10"/>
          </reference>
        </references>
      </pivotArea>
    </format>
    <format dxfId="341">
      <pivotArea dataOnly="0" labelOnly="1" fieldPosition="0">
        <references count="1">
          <reference field="1" count="1">
            <x v="11"/>
          </reference>
        </references>
      </pivotArea>
    </format>
    <format dxfId="3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6">
      <pivotArea dataOnly="0" labelOnly="1" fieldPosition="0">
        <references count="1"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4">
      <pivotArea dataOnly="0" labelOnly="1" fieldPosition="0">
        <references count="1">
          <reference field="1" count="1">
            <x v="1"/>
          </reference>
        </references>
      </pivotArea>
    </format>
    <format dxfId="3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2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21">
      <pivotArea dataOnly="0" labelOnly="1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7">
      <pivotArea dataOnly="0" labelOnly="1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4">
      <pivotArea dataOnly="0" labelOnly="1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11">
      <pivotArea dataOnly="0" labelOnly="1" fieldPosition="0">
        <references count="1">
          <reference field="1" count="1">
            <x v="7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7">
      <pivotArea dataOnly="0" labelOnly="1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4">
      <pivotArea dataOnly="0" labelOnly="1" fieldPosition="0">
        <references count="1">
          <reference field="1" count="1">
            <x v="4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301">
      <pivotArea dataOnly="0" labelOnly="1" fieldPosition="0">
        <references count="1">
          <reference field="1" count="1">
            <x v="3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8">
      <pivotArea dataOnly="0" labelOnly="1" fieldPosition="0">
        <references count="1"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5">
      <pivotArea dataOnly="0" labelOnly="1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92">
      <pivotArea dataOnly="0" labelOnly="1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5">
      <pivotArea collapsedLevelsAreSubtotals="1" fieldPosition="0">
        <references count="1">
          <reference field="0" count="0"/>
        </references>
      </pivotArea>
    </format>
    <format dxfId="274">
      <pivotArea dataOnly="0" labelOnly="1" fieldPosition="0">
        <references count="1">
          <reference field="0" count="0"/>
        </references>
      </pivotArea>
    </format>
    <format dxfId="273">
      <pivotArea field="0" type="button" dataOnly="0" labelOnly="1" outline="0" axis="axisRow" fieldPosition="0"/>
    </format>
    <format dxfId="272">
      <pivotArea field="1" type="button" dataOnly="0" labelOnly="1" outline="0" axis="axisCol" fieldPosition="0"/>
    </format>
    <format dxfId="2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5">
      <pivotArea dataOnly="0" labelOnly="1" fieldPosition="0">
        <references count="1">
          <reference field="1" count="1">
            <x v="0"/>
          </reference>
        </references>
      </pivotArea>
    </format>
    <format dxfId="254">
      <pivotArea dataOnly="0" labelOnly="1" fieldPosition="0">
        <references count="1">
          <reference field="1" count="1">
            <x v="1"/>
          </reference>
        </references>
      </pivotArea>
    </format>
    <format dxfId="253">
      <pivotArea dataOnly="0" labelOnly="1" fieldPosition="0">
        <references count="1">
          <reference field="1" count="1">
            <x v="2"/>
          </reference>
        </references>
      </pivotArea>
    </format>
    <format dxfId="252">
      <pivotArea dataOnly="0" labelOnly="1" fieldPosition="0">
        <references count="1">
          <reference field="1" count="1">
            <x v="3"/>
          </reference>
        </references>
      </pivotArea>
    </format>
    <format dxfId="251">
      <pivotArea dataOnly="0" labelOnly="1" fieldPosition="0">
        <references count="1">
          <reference field="1" count="1">
            <x v="4"/>
          </reference>
        </references>
      </pivotArea>
    </format>
    <format dxfId="250">
      <pivotArea dataOnly="0" labelOnly="1" fieldPosition="0">
        <references count="1">
          <reference field="1" count="1">
            <x v="5"/>
          </reference>
        </references>
      </pivotArea>
    </format>
    <format dxfId="249">
      <pivotArea dataOnly="0" labelOnly="1" fieldPosition="0">
        <references count="1">
          <reference field="1" count="1">
            <x v="6"/>
          </reference>
        </references>
      </pivotArea>
    </format>
    <format dxfId="248">
      <pivotArea dataOnly="0" labelOnly="1" fieldPosition="0">
        <references count="1">
          <reference field="1" count="1">
            <x v="7"/>
          </reference>
        </references>
      </pivotArea>
    </format>
    <format dxfId="247">
      <pivotArea dataOnly="0" labelOnly="1" fieldPosition="0">
        <references count="1">
          <reference field="1" count="1">
            <x v="8"/>
          </reference>
        </references>
      </pivotArea>
    </format>
    <format dxfId="246">
      <pivotArea dataOnly="0" labelOnly="1" fieldPosition="0">
        <references count="1">
          <reference field="1" count="1">
            <x v="9"/>
          </reference>
        </references>
      </pivotArea>
    </format>
    <format dxfId="245">
      <pivotArea dataOnly="0" labelOnly="1" fieldPosition="0">
        <references count="1">
          <reference field="1" count="1">
            <x v="10"/>
          </reference>
        </references>
      </pivotArea>
    </format>
    <format dxfId="244">
      <pivotArea dataOnly="0" labelOnly="1" fieldPosition="0">
        <references count="1">
          <reference field="1" count="1">
            <x v="11"/>
          </reference>
        </references>
      </pivotArea>
    </format>
    <format dxfId="2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dataOnly="0" labelOnly="1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7">
      <pivotArea dataOnly="0" labelOnly="1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4">
      <pivotArea dataOnly="0" labelOnly="1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20">
      <pivotArea dataOnly="0" labelOnly="1" fieldPosition="0">
        <references count="1">
          <reference field="1" count="1">
            <x v="9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7">
      <pivotArea dataOnly="0" labelOnly="1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4">
      <pivotArea dataOnly="0" labelOnly="1" fieldPosition="0">
        <references count="1">
          <reference field="1" count="1">
            <x v="7"/>
          </reference>
        </references>
      </pivotArea>
    </format>
    <format dxfId="2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10">
      <pivotArea dataOnly="0" labelOnly="1" fieldPosition="0">
        <references count="1">
          <reference field="1" count="1">
            <x v="5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7">
      <pivotArea dataOnly="0" labelOnly="1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4">
      <pivotArea dataOnly="0" labelOnly="1" fieldPosition="0">
        <references count="1">
          <reference field="1" count="1">
            <x v="3"/>
          </reference>
        </references>
      </pivotArea>
    </format>
    <format dxfId="2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8">
      <pivotArea dataOnly="0" labelOnly="1" fieldPosition="0">
        <references count="1">
          <reference field="1" count="1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5">
      <pivotArea dataOnly="0" labelOnly="1" fieldPosition="0">
        <references count="1"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6"/>
        <item x="2"/>
        <item x="3"/>
        <item x="7"/>
        <item x="8"/>
        <item x="9"/>
        <item x="4"/>
        <item x="5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8">
      <pivotArea collapsedLevelsAreSubtotals="1" fieldPosition="0">
        <references count="1">
          <reference field="0" count="0"/>
        </references>
      </pivotArea>
    </format>
    <format dxfId="177">
      <pivotArea dataOnly="0" labelOnly="1" fieldPosition="0">
        <references count="1">
          <reference field="0" count="0"/>
        </references>
      </pivotArea>
    </format>
    <format dxfId="176">
      <pivotArea field="0" type="button" dataOnly="0" labelOnly="1" outline="0" axis="axisRow" fieldPosition="0"/>
    </format>
    <format dxfId="175">
      <pivotArea field="1" type="button" dataOnly="0" labelOnly="1" outline="0" axis="axisCol" fieldPosition="0"/>
    </format>
    <format dxfId="174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8">
      <pivotArea dataOnly="0" labelOnly="1" fieldPosition="0">
        <references count="1">
          <reference field="1" count="1">
            <x v="0"/>
          </reference>
        </references>
      </pivotArea>
    </format>
    <format dxfId="157">
      <pivotArea dataOnly="0" labelOnly="1" fieldPosition="0">
        <references count="1">
          <reference field="1" count="1">
            <x v="1"/>
          </reference>
        </references>
      </pivotArea>
    </format>
    <format dxfId="156">
      <pivotArea dataOnly="0" labelOnly="1" fieldPosition="0">
        <references count="1">
          <reference field="1" count="1">
            <x v="2"/>
          </reference>
        </references>
      </pivotArea>
    </format>
    <format dxfId="155">
      <pivotArea dataOnly="0" labelOnly="1" fieldPosition="0">
        <references count="1">
          <reference field="1" count="1">
            <x v="3"/>
          </reference>
        </references>
      </pivotArea>
    </format>
    <format dxfId="154">
      <pivotArea dataOnly="0" labelOnly="1" fieldPosition="0">
        <references count="1">
          <reference field="1" count="1">
            <x v="4"/>
          </reference>
        </references>
      </pivotArea>
    </format>
    <format dxfId="153">
      <pivotArea dataOnly="0" labelOnly="1" fieldPosition="0">
        <references count="1">
          <reference field="1" count="1">
            <x v="5"/>
          </reference>
        </references>
      </pivotArea>
    </format>
    <format dxfId="152">
      <pivotArea dataOnly="0" labelOnly="1" fieldPosition="0">
        <references count="1">
          <reference field="1" count="1">
            <x v="6"/>
          </reference>
        </references>
      </pivotArea>
    </format>
    <format dxfId="151">
      <pivotArea dataOnly="0" labelOnly="1" fieldPosition="0">
        <references count="1">
          <reference field="1" count="1">
            <x v="7"/>
          </reference>
        </references>
      </pivotArea>
    </format>
    <format dxfId="150">
      <pivotArea dataOnly="0" labelOnly="1" fieldPosition="0">
        <references count="1">
          <reference field="1" count="1">
            <x v="8"/>
          </reference>
        </references>
      </pivotArea>
    </format>
    <format dxfId="149">
      <pivotArea dataOnly="0" labelOnly="1" fieldPosition="0">
        <references count="1">
          <reference field="1" count="1">
            <x v="9"/>
          </reference>
        </references>
      </pivotArea>
    </format>
    <format dxfId="148">
      <pivotArea dataOnly="0" labelOnly="1" fieldPosition="0">
        <references count="1">
          <reference field="1" count="1">
            <x v="10"/>
          </reference>
        </references>
      </pivotArea>
    </format>
    <format dxfId="147">
      <pivotArea dataOnly="0" labelOnly="1" fieldPosition="0">
        <references count="1">
          <reference field="1" count="1">
            <x v="11"/>
          </reference>
        </references>
      </pivotArea>
    </format>
    <format dxfId="146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dataOnly="0" labelOnly="1" fieldPosition="0">
        <references count="1">
          <reference field="1" count="1">
            <x v="0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40">
      <pivotArea dataOnly="0" labelOnly="1" fieldPosition="0">
        <references count="1">
          <reference field="1" count="1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8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7">
      <pivotArea dataOnly="0" labelOnly="1" fieldPosition="0">
        <references count="1">
          <reference field="1" count="1">
            <x v="11"/>
          </reference>
        </references>
      </pivotArea>
    </format>
    <format dxfId="1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3">
      <pivotArea dataOnly="0" labelOnly="1" fieldPosition="0">
        <references count="1">
          <reference field="1" count="1">
            <x v="9"/>
          </reference>
        </references>
      </pivotArea>
    </format>
    <format dxfId="1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20">
      <pivotArea dataOnly="0" labelOnly="1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7">
      <pivotArea dataOnly="0" labelOnly="1" fieldPosition="0">
        <references count="1">
          <reference field="1" count="1">
            <x v="7"/>
          </reference>
        </references>
      </pivotArea>
    </format>
    <format dxfId="1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3">
      <pivotArea dataOnly="0" labelOnly="1" fieldPosition="0">
        <references count="1">
          <reference field="1" count="1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10">
      <pivotArea dataOnly="0" labelOnly="1" fieldPosition="0">
        <references count="1">
          <reference field="1" count="1">
            <x v="4"/>
          </reference>
        </references>
      </pivotArea>
    </format>
    <format dxfId="1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4">
      <pivotArea dataOnly="0" labelOnly="1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8">
      <pivotArea dataOnly="0" labelOnly="1" fieldPosition="0">
        <references count="1"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44</v>
      </c>
      <c r="E5" s="12">
        <v>955353</v>
      </c>
      <c r="F5" s="12">
        <v>4.6056274487022075E-5</v>
      </c>
      <c r="G5" s="12">
        <v>11</v>
      </c>
      <c r="H5" s="12">
        <v>109013</v>
      </c>
      <c r="I5" s="12">
        <v>1.0090539660407475E-4</v>
      </c>
      <c r="J5" s="12">
        <v>0.46</v>
      </c>
      <c r="K5" s="12">
        <v>5.7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2668</v>
      </c>
      <c r="F6" s="12">
        <v>7.4962518740629683E-4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18071</v>
      </c>
      <c r="F7" s="12">
        <v>5.5337280726025124E-5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46675</v>
      </c>
      <c r="F8" s="12">
        <v>1.7139796464916979E-4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179150</v>
      </c>
      <c r="F9" s="12">
        <v>3.907340217694669E-5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133793</v>
      </c>
      <c r="F10" s="12">
        <v>2.9896930332678093E-5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10</v>
      </c>
      <c r="E11" s="12">
        <v>224525</v>
      </c>
      <c r="F11" s="12">
        <v>4.4538470103551945E-5</v>
      </c>
      <c r="G11" s="12">
        <v>2</v>
      </c>
      <c r="H11" s="12">
        <v>37938</v>
      </c>
      <c r="I11" s="12">
        <v>5.2717591860403817E-5</v>
      </c>
      <c r="J11" s="12">
        <v>0.84</v>
      </c>
      <c r="K11" s="12">
        <v>0.05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3</v>
      </c>
      <c r="E12" s="12">
        <v>143582</v>
      </c>
      <c r="F12" s="12">
        <v>2.0893983925561701E-5</v>
      </c>
      <c r="G12" s="12">
        <v>4</v>
      </c>
      <c r="H12" s="12">
        <v>27227</v>
      </c>
      <c r="I12" s="12">
        <v>1.4691299078120983E-4</v>
      </c>
      <c r="J12" s="12">
        <v>0.14000000000000001</v>
      </c>
      <c r="K12" s="12">
        <v>8.8699999999999992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97310</v>
      </c>
      <c r="F13" s="12">
        <v>6.1658616791696641E-5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71719</v>
      </c>
      <c r="F14" s="12">
        <v>4.1829919547121406E-5</v>
      </c>
      <c r="G14" s="12">
        <v>5</v>
      </c>
      <c r="H14" s="12">
        <v>29850</v>
      </c>
      <c r="I14" s="12">
        <v>1.6750418760469013E-4</v>
      </c>
      <c r="J14" s="12">
        <v>0.25</v>
      </c>
      <c r="K14" s="12">
        <v>4.2300000000000004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3225</v>
      </c>
      <c r="E15" s="12">
        <v>955353</v>
      </c>
      <c r="F15" s="12">
        <v>3.3757155731965042E-3</v>
      </c>
      <c r="G15" s="12">
        <v>61</v>
      </c>
      <c r="H15" s="12">
        <v>109013</v>
      </c>
      <c r="I15" s="12">
        <v>5.5956629025895994E-4</v>
      </c>
      <c r="J15" s="12">
        <v>6.03</v>
      </c>
      <c r="K15" s="12">
        <v>252.13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36082</v>
      </c>
      <c r="F16" s="12">
        <v>3.6029044953162241E-4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64</v>
      </c>
      <c r="E17" s="12">
        <v>46675</v>
      </c>
      <c r="F17" s="12">
        <v>1.3711837171933583E-3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223</v>
      </c>
      <c r="E18" s="12">
        <v>179150</v>
      </c>
      <c r="F18" s="12">
        <v>1.2447669550655874E-3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320</v>
      </c>
      <c r="E19" s="12">
        <v>133793</v>
      </c>
      <c r="F19" s="12">
        <v>2.3917544266142472E-3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835</v>
      </c>
      <c r="E20" s="12">
        <v>224525</v>
      </c>
      <c r="F20" s="12">
        <v>3.7189622536465874E-3</v>
      </c>
      <c r="G20" s="12">
        <v>11</v>
      </c>
      <c r="H20" s="12">
        <v>37938</v>
      </c>
      <c r="I20" s="12">
        <v>2.8994675523222102E-4</v>
      </c>
      <c r="J20" s="12">
        <v>12.83</v>
      </c>
      <c r="K20" s="12">
        <v>118.77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730</v>
      </c>
      <c r="E21" s="12">
        <v>143582</v>
      </c>
      <c r="F21" s="12">
        <v>5.0842027552200136E-3</v>
      </c>
      <c r="G21" s="12">
        <v>17</v>
      </c>
      <c r="H21" s="12">
        <v>27227</v>
      </c>
      <c r="I21" s="12">
        <v>6.2438021082014173E-4</v>
      </c>
      <c r="J21" s="12">
        <v>8.14</v>
      </c>
      <c r="K21" s="12">
        <v>104.55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806</v>
      </c>
      <c r="E22" s="12">
        <v>97310</v>
      </c>
      <c r="F22" s="12">
        <v>8.2828075223512487E-3</v>
      </c>
      <c r="G22" s="12">
        <v>10</v>
      </c>
      <c r="H22" s="12">
        <v>12162</v>
      </c>
      <c r="I22" s="12">
        <v>8.2223318533135997E-4</v>
      </c>
      <c r="J22" s="12">
        <v>10.07</v>
      </c>
      <c r="K22" s="12">
        <v>81.33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234</v>
      </c>
      <c r="E23" s="12">
        <v>71719</v>
      </c>
      <c r="F23" s="12">
        <v>3.2627337246754697E-3</v>
      </c>
      <c r="G23" s="12">
        <v>23</v>
      </c>
      <c r="H23" s="12">
        <v>29850</v>
      </c>
      <c r="I23" s="12">
        <v>7.7051926298157456E-4</v>
      </c>
      <c r="J23" s="12">
        <v>4.2300000000000004</v>
      </c>
      <c r="K23" s="12">
        <v>51.87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329</v>
      </c>
      <c r="E24" s="12">
        <v>955353</v>
      </c>
      <c r="F24" s="12">
        <v>3.4437532514159687E-4</v>
      </c>
      <c r="G24" s="12">
        <v>4</v>
      </c>
      <c r="H24" s="12">
        <v>109013</v>
      </c>
      <c r="I24" s="12">
        <v>3.6692871492390813E-5</v>
      </c>
      <c r="J24" s="12">
        <v>9.39</v>
      </c>
      <c r="K24" s="12">
        <v>29.62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18071</v>
      </c>
      <c r="F25" s="12">
        <v>5.5337280726025124E-5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36082</v>
      </c>
      <c r="F26" s="12">
        <v>5.5429299927941912E-5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46675</v>
      </c>
      <c r="F27" s="12">
        <v>6.427423674343867E-5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13</v>
      </c>
      <c r="E28" s="12">
        <v>179150</v>
      </c>
      <c r="F28" s="12">
        <v>7.2564889757186716E-5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133793</v>
      </c>
      <c r="F29" s="12">
        <v>1.345361864970514E-4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101</v>
      </c>
      <c r="E30" s="12">
        <v>224525</v>
      </c>
      <c r="F30" s="12">
        <v>4.4983854804587462E-4</v>
      </c>
      <c r="G30" s="12">
        <v>1</v>
      </c>
      <c r="H30" s="12">
        <v>37938</v>
      </c>
      <c r="I30" s="12">
        <v>2.6358795930201908E-5</v>
      </c>
      <c r="J30" s="12">
        <v>17.07</v>
      </c>
      <c r="K30" s="12">
        <v>14.98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93</v>
      </c>
      <c r="E31" s="12">
        <v>143582</v>
      </c>
      <c r="F31" s="12">
        <v>6.4771350169241272E-4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97</v>
      </c>
      <c r="E32" s="12">
        <v>97310</v>
      </c>
      <c r="F32" s="12">
        <v>9.9681430479909563E-4</v>
      </c>
      <c r="G32" s="12">
        <v>1</v>
      </c>
      <c r="H32" s="12">
        <v>12162</v>
      </c>
      <c r="I32" s="12">
        <v>8.2223318533136E-5</v>
      </c>
      <c r="J32" s="12">
        <v>12.12</v>
      </c>
      <c r="K32" s="12">
        <v>10.11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71719</v>
      </c>
      <c r="F33" s="12">
        <v>1.3943306515707135E-5</v>
      </c>
      <c r="G33" s="12">
        <v>2</v>
      </c>
      <c r="H33" s="12">
        <v>29850</v>
      </c>
      <c r="I33" s="12">
        <v>6.7001675041876053E-5</v>
      </c>
      <c r="J33" s="12">
        <v>0.21</v>
      </c>
      <c r="K33" s="12">
        <v>2.0099999999999998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2419</v>
      </c>
      <c r="E34" s="12">
        <v>955353</v>
      </c>
      <c r="F34" s="12">
        <v>2.5320483632751455E-3</v>
      </c>
      <c r="G34" s="12">
        <v>104</v>
      </c>
      <c r="H34" s="12">
        <v>109013</v>
      </c>
      <c r="I34" s="12">
        <v>9.5401465880216125E-4</v>
      </c>
      <c r="J34" s="12">
        <v>2.65</v>
      </c>
      <c r="K34" s="12">
        <v>103.04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1778</v>
      </c>
      <c r="F35" s="12">
        <v>3.3745781777277839E-3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2668</v>
      </c>
      <c r="F36" s="12">
        <v>3.7481259370314841E-4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18071</v>
      </c>
      <c r="F37" s="12">
        <v>4.4269824580820099E-4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36082</v>
      </c>
      <c r="F38" s="12">
        <v>1.9677401474419379E-3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46675</v>
      </c>
      <c r="F39" s="12">
        <v>2.9137653990358864E-3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603</v>
      </c>
      <c r="E40" s="12">
        <v>179150</v>
      </c>
      <c r="F40" s="12">
        <v>3.3658945018141223E-3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498</v>
      </c>
      <c r="E41" s="12">
        <v>133793</v>
      </c>
      <c r="F41" s="12">
        <v>3.7221678264184226E-3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602</v>
      </c>
      <c r="E42" s="12">
        <v>224525</v>
      </c>
      <c r="F42" s="12">
        <v>2.681215900233827E-3</v>
      </c>
      <c r="G42" s="12">
        <v>41</v>
      </c>
      <c r="H42" s="12">
        <v>37938</v>
      </c>
      <c r="I42" s="12">
        <v>1.0807106331382783E-3</v>
      </c>
      <c r="J42" s="12">
        <v>2.48</v>
      </c>
      <c r="K42" s="12">
        <v>34.020000000000003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197</v>
      </c>
      <c r="E43" s="12">
        <v>143582</v>
      </c>
      <c r="F43" s="12">
        <v>1.3720382777785516E-3</v>
      </c>
      <c r="G43" s="12">
        <v>23</v>
      </c>
      <c r="H43" s="12">
        <v>27227</v>
      </c>
      <c r="I43" s="12">
        <v>8.4474969699195655E-4</v>
      </c>
      <c r="J43" s="12">
        <v>1.62</v>
      </c>
      <c r="K43" s="12">
        <v>4.95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71</v>
      </c>
      <c r="E44" s="12">
        <v>97310</v>
      </c>
      <c r="F44" s="12">
        <v>7.2962696536841025E-4</v>
      </c>
      <c r="G44" s="12">
        <v>11</v>
      </c>
      <c r="H44" s="12">
        <v>12162</v>
      </c>
      <c r="I44" s="12">
        <v>9.0445650386449601E-4</v>
      </c>
      <c r="J44" s="12">
        <v>0.81</v>
      </c>
      <c r="K44" s="12">
        <v>0.44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226</v>
      </c>
      <c r="E45" s="12">
        <v>71719</v>
      </c>
      <c r="F45" s="12">
        <v>3.1511872725498123E-3</v>
      </c>
      <c r="G45" s="12">
        <v>29</v>
      </c>
      <c r="H45" s="12">
        <v>29850</v>
      </c>
      <c r="I45" s="12">
        <v>9.7152428810720268E-4</v>
      </c>
      <c r="J45" s="12">
        <v>3.24</v>
      </c>
      <c r="K45" s="12">
        <v>39.99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912</v>
      </c>
      <c r="E46" s="12">
        <v>955353</v>
      </c>
      <c r="F46" s="12">
        <v>9.5462096209463941E-4</v>
      </c>
      <c r="G46" s="12">
        <v>6</v>
      </c>
      <c r="H46" s="12">
        <v>109013</v>
      </c>
      <c r="I46" s="12">
        <v>5.5039307238586222E-5</v>
      </c>
      <c r="J46" s="12">
        <v>17.34</v>
      </c>
      <c r="K46" s="12">
        <v>91.89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1</v>
      </c>
      <c r="E47" s="12">
        <v>1778</v>
      </c>
      <c r="F47" s="12">
        <v>5.6242969628796406E-4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2668</v>
      </c>
      <c r="F48" s="12">
        <v>7.4962518740629683E-4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18071</v>
      </c>
      <c r="F49" s="12">
        <v>1.1067456145205025E-3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60</v>
      </c>
      <c r="E50" s="12">
        <v>36082</v>
      </c>
      <c r="F50" s="12">
        <v>1.6628789978382573E-3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46675</v>
      </c>
      <c r="F51" s="12">
        <v>1.0498125334761649E-3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179150</v>
      </c>
      <c r="F52" s="12">
        <v>1.507116941110801E-3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172</v>
      </c>
      <c r="E53" s="12">
        <v>133793</v>
      </c>
      <c r="F53" s="12">
        <v>1.285568004305158E-3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198</v>
      </c>
      <c r="E54" s="12">
        <v>224525</v>
      </c>
      <c r="F54" s="12">
        <v>8.818617080503285E-4</v>
      </c>
      <c r="G54" s="12">
        <v>3</v>
      </c>
      <c r="H54" s="12">
        <v>37938</v>
      </c>
      <c r="I54" s="12">
        <v>7.9076387790605725E-5</v>
      </c>
      <c r="J54" s="12">
        <v>11.15</v>
      </c>
      <c r="K54" s="12">
        <v>27.33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86</v>
      </c>
      <c r="E55" s="12">
        <v>143582</v>
      </c>
      <c r="F55" s="12">
        <v>5.9896087253276874E-4</v>
      </c>
      <c r="G55" s="12">
        <v>2</v>
      </c>
      <c r="H55" s="12">
        <v>27227</v>
      </c>
      <c r="I55" s="12">
        <v>7.3456495390604917E-5</v>
      </c>
      <c r="J55" s="12">
        <v>8.15</v>
      </c>
      <c r="K55" s="12">
        <v>12.27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27</v>
      </c>
      <c r="E56" s="12">
        <v>97310</v>
      </c>
      <c r="F56" s="12">
        <v>2.7746377556263488E-4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27</v>
      </c>
      <c r="E57" s="12">
        <v>71719</v>
      </c>
      <c r="F57" s="12">
        <v>3.7646927592409265E-4</v>
      </c>
      <c r="G57" s="12">
        <v>1</v>
      </c>
      <c r="H57" s="12">
        <v>29850</v>
      </c>
      <c r="I57" s="12">
        <v>3.3500837520938026E-5</v>
      </c>
      <c r="J57" s="12">
        <v>11.24</v>
      </c>
      <c r="K57" s="12">
        <v>9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257</v>
      </c>
      <c r="E58" s="12">
        <v>955353</v>
      </c>
      <c r="F58" s="12">
        <v>2.6901051234465165E-4</v>
      </c>
      <c r="G58" s="12">
        <v>20</v>
      </c>
      <c r="H58" s="12">
        <v>109013</v>
      </c>
      <c r="I58" s="12">
        <v>1.8346435746195407E-4</v>
      </c>
      <c r="J58" s="12">
        <v>1.47</v>
      </c>
      <c r="K58" s="12">
        <v>2.75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2668</v>
      </c>
      <c r="F59" s="12">
        <v>7.4962518740629683E-4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18071</v>
      </c>
      <c r="F60" s="12">
        <v>3.8736096508217585E-4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36082</v>
      </c>
      <c r="F61" s="12">
        <v>1.9400254974779669E-4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46675</v>
      </c>
      <c r="F62" s="12">
        <v>1.0712372790573112E-4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34</v>
      </c>
      <c r="E63" s="12">
        <v>179150</v>
      </c>
      <c r="F63" s="12">
        <v>1.897850962880268E-4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31</v>
      </c>
      <c r="E64" s="12">
        <v>133793</v>
      </c>
      <c r="F64" s="12">
        <v>2.317012100782552E-4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64</v>
      </c>
      <c r="E65" s="12">
        <v>224525</v>
      </c>
      <c r="F65" s="12">
        <v>2.8504620866273245E-4</v>
      </c>
      <c r="G65" s="12">
        <v>6</v>
      </c>
      <c r="H65" s="12">
        <v>37938</v>
      </c>
      <c r="I65" s="12">
        <v>1.5815277558121145E-4</v>
      </c>
      <c r="J65" s="12">
        <v>1.8</v>
      </c>
      <c r="K65" s="12">
        <v>1.96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67</v>
      </c>
      <c r="E66" s="12">
        <v>143582</v>
      </c>
      <c r="F66" s="12">
        <v>4.6663230767087795E-4</v>
      </c>
      <c r="G66" s="12">
        <v>6</v>
      </c>
      <c r="H66" s="12">
        <v>27227</v>
      </c>
      <c r="I66" s="12">
        <v>2.2036948617181474E-4</v>
      </c>
      <c r="J66" s="12">
        <v>2.12</v>
      </c>
      <c r="K66" s="12">
        <v>3.25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39</v>
      </c>
      <c r="E67" s="12">
        <v>97310</v>
      </c>
      <c r="F67" s="12">
        <v>4.0078100914602818E-4</v>
      </c>
      <c r="G67" s="12">
        <v>5</v>
      </c>
      <c r="H67" s="12">
        <v>12162</v>
      </c>
      <c r="I67" s="12">
        <v>4.1111659266567999E-4</v>
      </c>
      <c r="J67" s="12">
        <v>0.97</v>
      </c>
      <c r="K67" s="12">
        <v>0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71719</v>
      </c>
      <c r="F68" s="12">
        <v>1.3943306515707135E-5</v>
      </c>
      <c r="G68" s="12">
        <v>3</v>
      </c>
      <c r="H68" s="12">
        <v>29850</v>
      </c>
      <c r="I68" s="12">
        <v>1.0050251256281407E-4</v>
      </c>
      <c r="J68" s="12">
        <v>0.14000000000000001</v>
      </c>
      <c r="K68" s="12">
        <v>4.01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8698</v>
      </c>
      <c r="E69" s="12">
        <v>955353</v>
      </c>
      <c r="F69" s="12">
        <v>9.10448807927541E-3</v>
      </c>
      <c r="G69" s="12">
        <v>628</v>
      </c>
      <c r="H69" s="12">
        <v>109013</v>
      </c>
      <c r="I69" s="12">
        <v>5.7607808243053584E-3</v>
      </c>
      <c r="J69" s="12">
        <v>1.58</v>
      </c>
      <c r="K69" s="12">
        <v>125.96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1778</v>
      </c>
      <c r="F70" s="12">
        <v>5.0618672665916761E-3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2668</v>
      </c>
      <c r="F71" s="12">
        <v>5.2473763118440781E-3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143</v>
      </c>
      <c r="E72" s="12">
        <v>18071</v>
      </c>
      <c r="F72" s="12">
        <v>7.9132311438215933E-3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316</v>
      </c>
      <c r="E73" s="12">
        <v>36082</v>
      </c>
      <c r="F73" s="12">
        <v>8.7578293886148226E-3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309</v>
      </c>
      <c r="E74" s="12">
        <v>46675</v>
      </c>
      <c r="F74" s="12">
        <v>6.620246384574183E-3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1388</v>
      </c>
      <c r="E75" s="12">
        <v>179150</v>
      </c>
      <c r="F75" s="12">
        <v>7.7476974602288581E-3</v>
      </c>
      <c r="G75" s="12">
        <v>2</v>
      </c>
      <c r="H75" s="12">
        <v>381</v>
      </c>
      <c r="I75" s="12">
        <v>5.2493438320209973E-3</v>
      </c>
      <c r="J75" s="12">
        <v>1.48</v>
      </c>
      <c r="K75" s="12">
        <v>0.31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1272</v>
      </c>
      <c r="E76" s="12">
        <v>133793</v>
      </c>
      <c r="F76" s="12">
        <v>9.5072238457916333E-3</v>
      </c>
      <c r="G76" s="12">
        <v>2</v>
      </c>
      <c r="H76" s="12">
        <v>601</v>
      </c>
      <c r="I76" s="12">
        <v>3.3277870216306157E-3</v>
      </c>
      <c r="J76" s="12">
        <v>2.86</v>
      </c>
      <c r="K76" s="12">
        <v>2.4300000000000002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2454</v>
      </c>
      <c r="E77" s="12">
        <v>224525</v>
      </c>
      <c r="F77" s="12">
        <v>1.0929740563411647E-2</v>
      </c>
      <c r="G77" s="12">
        <v>208</v>
      </c>
      <c r="H77" s="12">
        <v>37938</v>
      </c>
      <c r="I77" s="12">
        <v>5.4826295534819974E-3</v>
      </c>
      <c r="J77" s="12">
        <v>1.99</v>
      </c>
      <c r="K77" s="12">
        <v>95.92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1541</v>
      </c>
      <c r="E78" s="12">
        <v>143582</v>
      </c>
      <c r="F78" s="12">
        <v>1.0732543076430193E-2</v>
      </c>
      <c r="G78" s="12">
        <v>174</v>
      </c>
      <c r="H78" s="12">
        <v>27227</v>
      </c>
      <c r="I78" s="12">
        <v>6.3907150989826276E-3</v>
      </c>
      <c r="J78" s="12">
        <v>1.68</v>
      </c>
      <c r="K78" s="12">
        <v>43.41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751</v>
      </c>
      <c r="E79" s="12">
        <v>97310</v>
      </c>
      <c r="F79" s="12">
        <v>7.7176035350940298E-3</v>
      </c>
      <c r="G79" s="12">
        <v>86</v>
      </c>
      <c r="H79" s="12">
        <v>12162</v>
      </c>
      <c r="I79" s="12">
        <v>7.0712053938496956E-3</v>
      </c>
      <c r="J79" s="12">
        <v>1.0900000000000001</v>
      </c>
      <c r="K79" s="12">
        <v>0.6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501</v>
      </c>
      <c r="E80" s="12">
        <v>71719</v>
      </c>
      <c r="F80" s="12">
        <v>6.9855965643692746E-3</v>
      </c>
      <c r="G80" s="12">
        <v>156</v>
      </c>
      <c r="H80" s="12">
        <v>29850</v>
      </c>
      <c r="I80" s="12">
        <v>5.2261306532663315E-3</v>
      </c>
      <c r="J80" s="12">
        <v>1.34</v>
      </c>
      <c r="K80" s="12">
        <v>10.15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6021</v>
      </c>
      <c r="E81" s="12">
        <v>955353</v>
      </c>
      <c r="F81" s="12">
        <v>6.3023824701445436E-3</v>
      </c>
      <c r="G81" s="12">
        <v>465</v>
      </c>
      <c r="H81" s="12">
        <v>109013</v>
      </c>
      <c r="I81" s="12">
        <v>4.2655463109904325E-3</v>
      </c>
      <c r="J81" s="12">
        <v>1.48</v>
      </c>
      <c r="K81" s="12">
        <v>67.02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1778</v>
      </c>
      <c r="F82" s="12">
        <v>1.687289088863892E-3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2668</v>
      </c>
      <c r="F83" s="12">
        <v>1.1244377811094452E-3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18071</v>
      </c>
      <c r="F84" s="12">
        <v>1.2727574566985778E-3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109</v>
      </c>
      <c r="E85" s="12">
        <v>36082</v>
      </c>
      <c r="F85" s="12">
        <v>3.0208968460728341E-3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177</v>
      </c>
      <c r="E86" s="12">
        <v>46675</v>
      </c>
      <c r="F86" s="12">
        <v>3.7921799678628815E-3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1168</v>
      </c>
      <c r="E87" s="12">
        <v>179150</v>
      </c>
      <c r="F87" s="12">
        <v>6.5196762489533912E-3</v>
      </c>
      <c r="G87" s="12">
        <v>2</v>
      </c>
      <c r="H87" s="12">
        <v>381</v>
      </c>
      <c r="I87" s="12">
        <v>5.2493438320209973E-3</v>
      </c>
      <c r="J87" s="12">
        <v>1.24</v>
      </c>
      <c r="K87" s="12">
        <v>0.09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1046</v>
      </c>
      <c r="E88" s="12">
        <v>133793</v>
      </c>
      <c r="F88" s="12">
        <v>7.818047281995321E-3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1746</v>
      </c>
      <c r="E89" s="12">
        <v>224525</v>
      </c>
      <c r="F89" s="12">
        <v>7.7764168800801689E-3</v>
      </c>
      <c r="G89" s="12">
        <v>158</v>
      </c>
      <c r="H89" s="12">
        <v>37938</v>
      </c>
      <c r="I89" s="12">
        <v>4.1646897569719019E-3</v>
      </c>
      <c r="J89" s="12">
        <v>1.87</v>
      </c>
      <c r="K89" s="12">
        <v>58.78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923</v>
      </c>
      <c r="E90" s="12">
        <v>143582</v>
      </c>
      <c r="F90" s="12">
        <v>6.4283823877644827E-3</v>
      </c>
      <c r="G90" s="12">
        <v>111</v>
      </c>
      <c r="H90" s="12">
        <v>27227</v>
      </c>
      <c r="I90" s="12">
        <v>4.0768354941785731E-3</v>
      </c>
      <c r="J90" s="12">
        <v>1.58</v>
      </c>
      <c r="K90" s="12">
        <v>21.03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564</v>
      </c>
      <c r="E91" s="12">
        <v>97310</v>
      </c>
      <c r="F91" s="12">
        <v>5.7959099784194845E-3</v>
      </c>
      <c r="G91" s="12">
        <v>35</v>
      </c>
      <c r="H91" s="12">
        <v>12162</v>
      </c>
      <c r="I91" s="12">
        <v>2.8778161486597599E-3</v>
      </c>
      <c r="J91" s="12">
        <v>2.0099999999999998</v>
      </c>
      <c r="K91" s="12">
        <v>16.920000000000002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259</v>
      </c>
      <c r="E92" s="12">
        <v>71719</v>
      </c>
      <c r="F92" s="12">
        <v>3.611316387568148E-3</v>
      </c>
      <c r="G92" s="12">
        <v>159</v>
      </c>
      <c r="H92" s="12">
        <v>29850</v>
      </c>
      <c r="I92" s="12">
        <v>5.3266331658291454E-3</v>
      </c>
      <c r="J92" s="12">
        <v>0.68</v>
      </c>
      <c r="K92" s="12">
        <v>15.13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15746</v>
      </c>
      <c r="E93" s="12">
        <v>955353</v>
      </c>
      <c r="F93" s="12">
        <v>1.6481865865287489E-2</v>
      </c>
      <c r="G93" s="12">
        <v>200</v>
      </c>
      <c r="H93" s="12">
        <v>109013</v>
      </c>
      <c r="I93" s="12">
        <v>1.8346435746195407E-3</v>
      </c>
      <c r="J93" s="12">
        <v>8.98</v>
      </c>
      <c r="K93" s="12">
        <v>1422.51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14</v>
      </c>
      <c r="E94" s="12">
        <v>1778</v>
      </c>
      <c r="F94" s="12">
        <v>7.874015748031496E-3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2668</v>
      </c>
      <c r="F95" s="12">
        <v>3.373313343328336E-3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56</v>
      </c>
      <c r="E96" s="12">
        <v>18071</v>
      </c>
      <c r="F96" s="12">
        <v>3.0988877206574068E-3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36082</v>
      </c>
      <c r="F97" s="12">
        <v>5.2380688431905107E-3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409</v>
      </c>
      <c r="E98" s="12">
        <v>46675</v>
      </c>
      <c r="F98" s="12">
        <v>8.7627209426888054E-3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2201</v>
      </c>
      <c r="E99" s="12">
        <v>179150</v>
      </c>
      <c r="F99" s="12">
        <v>1.2285794027351381E-2</v>
      </c>
      <c r="G99" s="12">
        <v>2</v>
      </c>
      <c r="H99" s="12">
        <v>381</v>
      </c>
      <c r="I99" s="12">
        <v>5.2493438320209973E-3</v>
      </c>
      <c r="J99" s="12">
        <v>2.34</v>
      </c>
      <c r="K99" s="12">
        <v>1.55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2229</v>
      </c>
      <c r="E100" s="12">
        <v>133793</v>
      </c>
      <c r="F100" s="12">
        <v>1.6660064427884869E-2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4156</v>
      </c>
      <c r="E101" s="12">
        <v>224525</v>
      </c>
      <c r="F101" s="12">
        <v>1.8510188175036187E-2</v>
      </c>
      <c r="G101" s="12">
        <v>77</v>
      </c>
      <c r="H101" s="12">
        <v>37938</v>
      </c>
      <c r="I101" s="12">
        <v>2.0296272866255471E-3</v>
      </c>
      <c r="J101" s="12">
        <v>9.1199999999999992</v>
      </c>
      <c r="K101" s="12">
        <v>555.52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3084</v>
      </c>
      <c r="E102" s="12">
        <v>143582</v>
      </c>
      <c r="F102" s="12">
        <v>2.1479015475477429E-2</v>
      </c>
      <c r="G102" s="12">
        <v>62</v>
      </c>
      <c r="H102" s="12">
        <v>27227</v>
      </c>
      <c r="I102" s="12">
        <v>2.2771513571087526E-3</v>
      </c>
      <c r="J102" s="12">
        <v>9.43</v>
      </c>
      <c r="K102" s="12">
        <v>466.77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2336</v>
      </c>
      <c r="E103" s="12">
        <v>97310</v>
      </c>
      <c r="F103" s="12">
        <v>2.4005754804233892E-2</v>
      </c>
      <c r="G103" s="12">
        <v>30</v>
      </c>
      <c r="H103" s="12">
        <v>12162</v>
      </c>
      <c r="I103" s="12">
        <v>2.4666995559940799E-3</v>
      </c>
      <c r="J103" s="12">
        <v>9.73</v>
      </c>
      <c r="K103" s="12">
        <v>237.19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1063</v>
      </c>
      <c r="E104" s="12">
        <v>71719</v>
      </c>
      <c r="F104" s="12">
        <v>1.4821734826196684E-2</v>
      </c>
      <c r="G104" s="12">
        <v>29</v>
      </c>
      <c r="H104" s="12">
        <v>29850</v>
      </c>
      <c r="I104" s="12">
        <v>9.7152428810720268E-4</v>
      </c>
      <c r="J104" s="12">
        <v>15.26</v>
      </c>
      <c r="K104" s="12">
        <v>380.16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93067</v>
      </c>
      <c r="E105" s="12">
        <v>955353</v>
      </c>
      <c r="F105" s="12">
        <v>9.7416347674629172E-2</v>
      </c>
      <c r="G105" s="12">
        <v>5275</v>
      </c>
      <c r="H105" s="12">
        <v>109013</v>
      </c>
      <c r="I105" s="12">
        <v>4.8388724280590385E-2</v>
      </c>
      <c r="J105" s="12">
        <v>2.0099999999999998</v>
      </c>
      <c r="K105" s="12">
        <v>2804.71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59</v>
      </c>
      <c r="E106" s="12">
        <v>1778</v>
      </c>
      <c r="F106" s="12">
        <v>3.3183352080989874E-2</v>
      </c>
      <c r="G106" s="12">
        <v>1</v>
      </c>
      <c r="H106" s="12">
        <v>220</v>
      </c>
      <c r="I106" s="12">
        <v>4.5454545454545452E-3</v>
      </c>
      <c r="J106" s="12">
        <v>7.3</v>
      </c>
      <c r="K106" s="12">
        <v>5.51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64</v>
      </c>
      <c r="E107" s="12">
        <v>2668</v>
      </c>
      <c r="F107" s="12">
        <v>2.3988005997001498E-2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400</v>
      </c>
      <c r="E108" s="12">
        <v>18071</v>
      </c>
      <c r="F108" s="12">
        <v>2.213491229041005E-2</v>
      </c>
      <c r="G108" s="12">
        <v>2</v>
      </c>
      <c r="H108" s="12">
        <v>230</v>
      </c>
      <c r="I108" s="12">
        <v>8.6956521739130436E-3</v>
      </c>
      <c r="J108" s="12">
        <v>2.5499999999999998</v>
      </c>
      <c r="K108" s="12">
        <v>1.91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807</v>
      </c>
      <c r="E109" s="12">
        <v>36082</v>
      </c>
      <c r="F109" s="12">
        <v>2.2365722520924562E-2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2003</v>
      </c>
      <c r="E110" s="12">
        <v>46675</v>
      </c>
      <c r="F110" s="12">
        <v>4.2913765399035887E-2</v>
      </c>
      <c r="G110" s="12">
        <v>1</v>
      </c>
      <c r="H110" s="12">
        <v>135</v>
      </c>
      <c r="I110" s="12">
        <v>7.4074074074074077E-3</v>
      </c>
      <c r="J110" s="12">
        <v>5.79</v>
      </c>
      <c r="K110" s="12">
        <v>4.1399999999999997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9830</v>
      </c>
      <c r="E111" s="12">
        <v>179150</v>
      </c>
      <c r="F111" s="12">
        <v>5.4870220485626571E-2</v>
      </c>
      <c r="G111" s="12">
        <v>6</v>
      </c>
      <c r="H111" s="12">
        <v>381</v>
      </c>
      <c r="I111" s="12">
        <v>1.5748031496062992E-2</v>
      </c>
      <c r="J111" s="12">
        <v>3.48</v>
      </c>
      <c r="K111" s="12">
        <v>11.24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9271</v>
      </c>
      <c r="E112" s="12">
        <v>133793</v>
      </c>
      <c r="F112" s="12">
        <v>6.9293610278564649E-2</v>
      </c>
      <c r="G112" s="12">
        <v>11</v>
      </c>
      <c r="H112" s="12">
        <v>601</v>
      </c>
      <c r="I112" s="12">
        <v>1.8302828618968387E-2</v>
      </c>
      <c r="J112" s="12">
        <v>3.79</v>
      </c>
      <c r="K112" s="12">
        <v>24.2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22085</v>
      </c>
      <c r="E113" s="12">
        <v>224525</v>
      </c>
      <c r="F113" s="12">
        <v>9.8363211223694472E-2</v>
      </c>
      <c r="G113" s="12">
        <v>436</v>
      </c>
      <c r="H113" s="12">
        <v>37938</v>
      </c>
      <c r="I113" s="12">
        <v>1.1492435025568033E-2</v>
      </c>
      <c r="J113" s="12">
        <v>8.56</v>
      </c>
      <c r="K113" s="12">
        <v>3122.2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20698</v>
      </c>
      <c r="E114" s="12">
        <v>143582</v>
      </c>
      <c r="F114" s="12">
        <v>0.14415455976375868</v>
      </c>
      <c r="G114" s="12">
        <v>393</v>
      </c>
      <c r="H114" s="12">
        <v>27227</v>
      </c>
      <c r="I114" s="12">
        <v>1.4434201344253866E-2</v>
      </c>
      <c r="J114" s="12">
        <v>9.99</v>
      </c>
      <c r="K114" s="12">
        <v>3558.41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20971</v>
      </c>
      <c r="E115" s="12">
        <v>97310</v>
      </c>
      <c r="F115" s="12">
        <v>0.2155071421231117</v>
      </c>
      <c r="G115" s="12">
        <v>203</v>
      </c>
      <c r="H115" s="12">
        <v>12162</v>
      </c>
      <c r="I115" s="12">
        <v>1.6691333662226606E-2</v>
      </c>
      <c r="J115" s="12">
        <v>12.91</v>
      </c>
      <c r="K115" s="12">
        <v>2739.14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6879</v>
      </c>
      <c r="E116" s="12">
        <v>71719</v>
      </c>
      <c r="F116" s="12">
        <v>9.5916005521549386E-2</v>
      </c>
      <c r="G116" s="12">
        <v>4222</v>
      </c>
      <c r="H116" s="12">
        <v>29850</v>
      </c>
      <c r="I116" s="12">
        <v>0.14144053601340034</v>
      </c>
      <c r="J116" s="12">
        <v>0.68</v>
      </c>
      <c r="K116" s="12">
        <v>448.72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17650</v>
      </c>
      <c r="E117" s="12">
        <v>955353</v>
      </c>
      <c r="F117" s="12">
        <v>1.8474846470362263E-2</v>
      </c>
      <c r="G117" s="12">
        <v>299</v>
      </c>
      <c r="H117" s="12">
        <v>109013</v>
      </c>
      <c r="I117" s="12">
        <v>2.7427921440562135E-3</v>
      </c>
      <c r="J117" s="12">
        <v>6.74</v>
      </c>
      <c r="K117" s="12">
        <v>1460.69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8</v>
      </c>
      <c r="E118" s="12">
        <v>1778</v>
      </c>
      <c r="F118" s="12">
        <v>4.4994375703037125E-3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2668</v>
      </c>
      <c r="F119" s="12">
        <v>1.8740629685157421E-3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18071</v>
      </c>
      <c r="F120" s="12">
        <v>8.8539649161640198E-4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67</v>
      </c>
      <c r="E121" s="12">
        <v>36082</v>
      </c>
      <c r="F121" s="12">
        <v>1.8568815475860541E-3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134</v>
      </c>
      <c r="E122" s="12">
        <v>46675</v>
      </c>
      <c r="F122" s="12">
        <v>2.8709159078735939E-3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587</v>
      </c>
      <c r="E123" s="12">
        <v>179150</v>
      </c>
      <c r="F123" s="12">
        <v>3.2765838682668157E-3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581</v>
      </c>
      <c r="E124" s="12">
        <v>133793</v>
      </c>
      <c r="F124" s="12">
        <v>4.3425291308214929E-3</v>
      </c>
      <c r="G124" s="12">
        <v>1</v>
      </c>
      <c r="H124" s="12">
        <v>601</v>
      </c>
      <c r="I124" s="12">
        <v>1.6638935108153079E-3</v>
      </c>
      <c r="J124" s="12">
        <v>2.61</v>
      </c>
      <c r="K124" s="12">
        <v>1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2583</v>
      </c>
      <c r="E125" s="12">
        <v>224525</v>
      </c>
      <c r="F125" s="12">
        <v>1.1504286827747467E-2</v>
      </c>
      <c r="G125" s="12">
        <v>35</v>
      </c>
      <c r="H125" s="12">
        <v>37938</v>
      </c>
      <c r="I125" s="12">
        <v>9.2255785755706676E-4</v>
      </c>
      <c r="J125" s="12">
        <v>12.47</v>
      </c>
      <c r="K125" s="12">
        <v>367.99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3951</v>
      </c>
      <c r="E126" s="12">
        <v>143582</v>
      </c>
      <c r="F126" s="12">
        <v>2.751737682996476E-2</v>
      </c>
      <c r="G126" s="12">
        <v>60</v>
      </c>
      <c r="H126" s="12">
        <v>27227</v>
      </c>
      <c r="I126" s="12">
        <v>2.2036948617181473E-3</v>
      </c>
      <c r="J126" s="12">
        <v>12.49</v>
      </c>
      <c r="K126" s="12">
        <v>639.54999999999995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8397</v>
      </c>
      <c r="E127" s="12">
        <v>97310</v>
      </c>
      <c r="F127" s="12">
        <v>8.6291234199979444E-2</v>
      </c>
      <c r="G127" s="12">
        <v>71</v>
      </c>
      <c r="H127" s="12">
        <v>12162</v>
      </c>
      <c r="I127" s="12">
        <v>5.8378556158526556E-3</v>
      </c>
      <c r="J127" s="12">
        <v>14.78</v>
      </c>
      <c r="K127" s="12">
        <v>980.47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1321</v>
      </c>
      <c r="E128" s="12">
        <v>71719</v>
      </c>
      <c r="F128" s="12">
        <v>1.8419107907249124E-2</v>
      </c>
      <c r="G128" s="12">
        <v>132</v>
      </c>
      <c r="H128" s="12">
        <v>29850</v>
      </c>
      <c r="I128" s="12">
        <v>4.422110552763819E-3</v>
      </c>
      <c r="J128" s="12">
        <v>4.17</v>
      </c>
      <c r="K128" s="12">
        <v>292.85000000000002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170</v>
      </c>
      <c r="E129" s="12">
        <v>955353</v>
      </c>
      <c r="F129" s="12">
        <v>1.779446968816762E-4</v>
      </c>
      <c r="G129" s="12">
        <v>42</v>
      </c>
      <c r="H129" s="12">
        <v>109013</v>
      </c>
      <c r="I129" s="12">
        <v>3.8527515067010359E-4</v>
      </c>
      <c r="J129" s="12">
        <v>0.46</v>
      </c>
      <c r="K129" s="12">
        <v>21.12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2668</v>
      </c>
      <c r="F130" s="12">
        <v>3.7481259370314841E-4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18071</v>
      </c>
      <c r="F131" s="12">
        <v>1.6601184217807536E-4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36082</v>
      </c>
      <c r="F132" s="12">
        <v>1.3857324981985479E-4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46675</v>
      </c>
      <c r="F133" s="12">
        <v>2.785216925549009E-4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24</v>
      </c>
      <c r="E134" s="12">
        <v>179150</v>
      </c>
      <c r="F134" s="12">
        <v>1.3396595032096008E-4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133793</v>
      </c>
      <c r="F135" s="12">
        <v>1.8685581457923809E-4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40</v>
      </c>
      <c r="E136" s="12">
        <v>224525</v>
      </c>
      <c r="F136" s="12">
        <v>1.7815388041420778E-4</v>
      </c>
      <c r="G136" s="12">
        <v>8</v>
      </c>
      <c r="H136" s="12">
        <v>37938</v>
      </c>
      <c r="I136" s="12">
        <v>2.1087036744161527E-4</v>
      </c>
      <c r="J136" s="12">
        <v>0.84</v>
      </c>
      <c r="K136" s="12">
        <v>0.19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18</v>
      </c>
      <c r="E137" s="12">
        <v>143582</v>
      </c>
      <c r="F137" s="12">
        <v>1.253639035533702E-4</v>
      </c>
      <c r="G137" s="12">
        <v>13</v>
      </c>
      <c r="H137" s="12">
        <v>27227</v>
      </c>
      <c r="I137" s="12">
        <v>4.7746722003893193E-4</v>
      </c>
      <c r="J137" s="12">
        <v>0.26</v>
      </c>
      <c r="K137" s="12">
        <v>15.64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31</v>
      </c>
      <c r="E138" s="12">
        <v>97310</v>
      </c>
      <c r="F138" s="12">
        <v>3.1856952009043263E-4</v>
      </c>
      <c r="G138" s="12">
        <v>4</v>
      </c>
      <c r="H138" s="12">
        <v>12162</v>
      </c>
      <c r="I138" s="12">
        <v>3.28893274132544E-4</v>
      </c>
      <c r="J138" s="12">
        <v>0.97</v>
      </c>
      <c r="K138" s="12">
        <v>0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10</v>
      </c>
      <c r="E139" s="12">
        <v>71719</v>
      </c>
      <c r="F139" s="12">
        <v>1.3943306515707134E-4</v>
      </c>
      <c r="G139" s="12">
        <v>17</v>
      </c>
      <c r="H139" s="12">
        <v>29850</v>
      </c>
      <c r="I139" s="12">
        <v>5.6951423785594644E-4</v>
      </c>
      <c r="J139" s="12">
        <v>0.24</v>
      </c>
      <c r="K139" s="12">
        <v>14.67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12</v>
      </c>
      <c r="E140" s="12">
        <v>955353</v>
      </c>
      <c r="F140" s="12">
        <v>1.2560802132824203E-5</v>
      </c>
      <c r="G140" s="12">
        <v>2</v>
      </c>
      <c r="H140" s="12">
        <v>109013</v>
      </c>
      <c r="I140" s="12">
        <v>1.8346435746195406E-5</v>
      </c>
      <c r="J140" s="12">
        <v>0.68</v>
      </c>
      <c r="K140" s="12">
        <v>0.25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36082</v>
      </c>
      <c r="F141" s="12">
        <v>2.7714649963970956E-5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46675</v>
      </c>
      <c r="F142" s="12">
        <v>4.2849491162292447E-5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179150</v>
      </c>
      <c r="F143" s="12">
        <v>5.5819145967066701E-6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133793</v>
      </c>
      <c r="F144" s="12">
        <v>2.2422697749508569E-5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4</v>
      </c>
      <c r="E145" s="12">
        <v>224525</v>
      </c>
      <c r="F145" s="12">
        <v>1.7815388041420778E-5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97310</v>
      </c>
      <c r="F146" s="12">
        <v>1.027643613194944E-5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1214</v>
      </c>
      <c r="E147" s="12">
        <v>955353</v>
      </c>
      <c r="F147" s="12">
        <v>1.2707344824373819E-3</v>
      </c>
      <c r="G147" s="12">
        <v>25</v>
      </c>
      <c r="H147" s="12">
        <v>109013</v>
      </c>
      <c r="I147" s="12">
        <v>2.2933044682744259E-4</v>
      </c>
      <c r="J147" s="12">
        <v>5.54</v>
      </c>
      <c r="K147" s="12">
        <v>91.27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18071</v>
      </c>
      <c r="F148" s="12">
        <v>5.5337280726025124E-5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36082</v>
      </c>
      <c r="F149" s="12">
        <v>1.6628789978382572E-4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46675</v>
      </c>
      <c r="F150" s="12">
        <v>2.1424745581146223E-4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179150</v>
      </c>
      <c r="F151" s="12">
        <v>2.2327658386826681E-4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48</v>
      </c>
      <c r="E152" s="12">
        <v>133793</v>
      </c>
      <c r="F152" s="12">
        <v>3.587631639921371E-4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209</v>
      </c>
      <c r="E153" s="12">
        <v>224525</v>
      </c>
      <c r="F153" s="12">
        <v>9.3085402516423566E-4</v>
      </c>
      <c r="G153" s="12">
        <v>9</v>
      </c>
      <c r="H153" s="12">
        <v>37938</v>
      </c>
      <c r="I153" s="12">
        <v>2.3722916337181717E-4</v>
      </c>
      <c r="J153" s="12">
        <v>3.92</v>
      </c>
      <c r="K153" s="12">
        <v>18.809999999999999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317</v>
      </c>
      <c r="E154" s="12">
        <v>143582</v>
      </c>
      <c r="F154" s="12">
        <v>2.2077976348010195E-3</v>
      </c>
      <c r="G154" s="12">
        <v>8</v>
      </c>
      <c r="H154" s="12">
        <v>27227</v>
      </c>
      <c r="I154" s="12">
        <v>2.9382598156241967E-4</v>
      </c>
      <c r="J154" s="12">
        <v>7.51</v>
      </c>
      <c r="K154" s="12">
        <v>44.15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578</v>
      </c>
      <c r="E155" s="12">
        <v>97310</v>
      </c>
      <c r="F155" s="12">
        <v>5.9397800842667763E-3</v>
      </c>
      <c r="G155" s="12">
        <v>1</v>
      </c>
      <c r="H155" s="12">
        <v>12162</v>
      </c>
      <c r="I155" s="12">
        <v>8.2223318533136E-5</v>
      </c>
      <c r="J155" s="12">
        <v>72.239999999999995</v>
      </c>
      <c r="K155" s="12">
        <v>70.510000000000005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5</v>
      </c>
      <c r="E156" s="12">
        <v>71719</v>
      </c>
      <c r="F156" s="12">
        <v>6.971653257853567E-5</v>
      </c>
      <c r="G156" s="12">
        <v>7</v>
      </c>
      <c r="H156" s="12">
        <v>29850</v>
      </c>
      <c r="I156" s="12">
        <v>2.3450586264656616E-4</v>
      </c>
      <c r="J156" s="12">
        <v>0.3</v>
      </c>
      <c r="K156" s="12">
        <v>4.8499999999999996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1042</v>
      </c>
      <c r="E157" s="12">
        <v>955353</v>
      </c>
      <c r="F157" s="12">
        <v>1.0906963185335682E-3</v>
      </c>
      <c r="G157" s="12">
        <v>280</v>
      </c>
      <c r="H157" s="12">
        <v>109013</v>
      </c>
      <c r="I157" s="12">
        <v>2.568501004467357E-3</v>
      </c>
      <c r="J157" s="12">
        <v>0.42</v>
      </c>
      <c r="K157" s="12">
        <v>172.26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2668</v>
      </c>
      <c r="F158" s="12">
        <v>1.1244377811094452E-3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18071</v>
      </c>
      <c r="F159" s="12">
        <v>3.8736096508217585E-4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36082</v>
      </c>
      <c r="F160" s="12">
        <v>6.3743694917133193E-4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46675</v>
      </c>
      <c r="F161" s="12">
        <v>7.7129084092126404E-4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129</v>
      </c>
      <c r="E162" s="12">
        <v>179150</v>
      </c>
      <c r="F162" s="12">
        <v>7.2006698297516047E-4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141</v>
      </c>
      <c r="E163" s="12">
        <v>133793</v>
      </c>
      <c r="F163" s="12">
        <v>1.0538667942269027E-3</v>
      </c>
      <c r="G163" s="12">
        <v>1</v>
      </c>
      <c r="H163" s="12">
        <v>601</v>
      </c>
      <c r="I163" s="12">
        <v>1.6638935108153079E-3</v>
      </c>
      <c r="J163" s="12">
        <v>0.63</v>
      </c>
      <c r="K163" s="12">
        <v>0.21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301</v>
      </c>
      <c r="E164" s="12">
        <v>224525</v>
      </c>
      <c r="F164" s="12">
        <v>1.3406079501169135E-3</v>
      </c>
      <c r="G164" s="12">
        <v>64</v>
      </c>
      <c r="H164" s="12">
        <v>37938</v>
      </c>
      <c r="I164" s="12">
        <v>1.6869629395329221E-3</v>
      </c>
      <c r="J164" s="12">
        <v>0.79</v>
      </c>
      <c r="K164" s="12">
        <v>2.8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179</v>
      </c>
      <c r="E165" s="12">
        <v>143582</v>
      </c>
      <c r="F165" s="12">
        <v>1.2466743742251814E-3</v>
      </c>
      <c r="G165" s="12">
        <v>66</v>
      </c>
      <c r="H165" s="12">
        <v>27227</v>
      </c>
      <c r="I165" s="12">
        <v>2.4240643478899621E-3</v>
      </c>
      <c r="J165" s="12">
        <v>0.51</v>
      </c>
      <c r="K165" s="12">
        <v>22.15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120</v>
      </c>
      <c r="E166" s="12">
        <v>97310</v>
      </c>
      <c r="F166" s="12">
        <v>1.2331723358339328E-3</v>
      </c>
      <c r="G166" s="12">
        <v>54</v>
      </c>
      <c r="H166" s="12">
        <v>12162</v>
      </c>
      <c r="I166" s="12">
        <v>4.440059200789344E-3</v>
      </c>
      <c r="J166" s="12">
        <v>0.28000000000000003</v>
      </c>
      <c r="K166" s="12">
        <v>70.06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103</v>
      </c>
      <c r="E167" s="12">
        <v>71719</v>
      </c>
      <c r="F167" s="12">
        <v>1.4361605711178348E-3</v>
      </c>
      <c r="G167" s="12">
        <v>95</v>
      </c>
      <c r="H167" s="12">
        <v>29850</v>
      </c>
      <c r="I167" s="12">
        <v>3.1825795644891122E-3</v>
      </c>
      <c r="J167" s="12">
        <v>0.45</v>
      </c>
      <c r="K167" s="12">
        <v>33.04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19</v>
      </c>
      <c r="E168" s="12">
        <v>955353</v>
      </c>
      <c r="F168" s="12">
        <v>1.9887936710304985E-5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1778</v>
      </c>
      <c r="F169" s="12">
        <v>5.6242969628796406E-4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2668</v>
      </c>
      <c r="F170" s="12">
        <v>1.1244377811094452E-3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7</v>
      </c>
      <c r="E171" s="12">
        <v>18071</v>
      </c>
      <c r="F171" s="12">
        <v>3.8736096508217585E-4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36082</v>
      </c>
      <c r="F172" s="12">
        <v>1.1085859985588382E-4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46675</v>
      </c>
      <c r="F173" s="12">
        <v>2.1424745581146223E-5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179150</v>
      </c>
      <c r="F174" s="12">
        <v>5.5819145967066701E-6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133793</v>
      </c>
      <c r="F175" s="12">
        <v>7.4742325831695231E-6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71719</v>
      </c>
      <c r="F176" s="12">
        <v>1.3943306515707135E-5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170</v>
      </c>
      <c r="E177" s="12">
        <v>955353</v>
      </c>
      <c r="F177" s="12">
        <v>1.779446968816762E-4</v>
      </c>
      <c r="G177" s="12">
        <v>36</v>
      </c>
      <c r="H177" s="12">
        <v>109013</v>
      </c>
      <c r="I177" s="12">
        <v>3.3023584343151735E-4</v>
      </c>
      <c r="J177" s="12">
        <v>0.54</v>
      </c>
      <c r="K177" s="12">
        <v>11.73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2668</v>
      </c>
      <c r="F178" s="12">
        <v>1.1244377811094452E-3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18071</v>
      </c>
      <c r="F179" s="12">
        <v>2.7668640363012563E-4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36082</v>
      </c>
      <c r="F180" s="12">
        <v>1.9400254974779669E-4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46675</v>
      </c>
      <c r="F181" s="12">
        <v>1.9282271023031601E-4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28</v>
      </c>
      <c r="E182" s="12">
        <v>179150</v>
      </c>
      <c r="F182" s="12">
        <v>1.5629360870778676E-4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133793</v>
      </c>
      <c r="F183" s="12">
        <v>1.943300471624076E-4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33</v>
      </c>
      <c r="E184" s="12">
        <v>224525</v>
      </c>
      <c r="F184" s="12">
        <v>1.4697695134172141E-4</v>
      </c>
      <c r="G184" s="12">
        <v>16</v>
      </c>
      <c r="H184" s="12">
        <v>37938</v>
      </c>
      <c r="I184" s="12">
        <v>4.2174073488323053E-4</v>
      </c>
      <c r="J184" s="12">
        <v>0.35</v>
      </c>
      <c r="K184" s="12">
        <v>13.13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21</v>
      </c>
      <c r="E185" s="12">
        <v>143582</v>
      </c>
      <c r="F185" s="12">
        <v>1.462578874789319E-4</v>
      </c>
      <c r="G185" s="12">
        <v>6</v>
      </c>
      <c r="H185" s="12">
        <v>27227</v>
      </c>
      <c r="I185" s="12">
        <v>2.2036948617181474E-4</v>
      </c>
      <c r="J185" s="12">
        <v>0.66</v>
      </c>
      <c r="K185" s="12">
        <v>0.8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97310</v>
      </c>
      <c r="F186" s="12">
        <v>2.1580515877093825E-4</v>
      </c>
      <c r="G186" s="12">
        <v>6</v>
      </c>
      <c r="H186" s="12">
        <v>12162</v>
      </c>
      <c r="I186" s="12">
        <v>4.9333991119881603E-4</v>
      </c>
      <c r="J186" s="12">
        <v>0.44</v>
      </c>
      <c r="K186" s="12">
        <v>3.38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71719</v>
      </c>
      <c r="F187" s="12">
        <v>2.3703621076702128E-4</v>
      </c>
      <c r="G187" s="12">
        <v>8</v>
      </c>
      <c r="H187" s="12">
        <v>29850</v>
      </c>
      <c r="I187" s="12">
        <v>2.6800670016750421E-4</v>
      </c>
      <c r="J187" s="12">
        <v>0.88</v>
      </c>
      <c r="K187" s="12">
        <v>0.08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9</v>
      </c>
      <c r="E188" s="12">
        <v>955353</v>
      </c>
      <c r="F188" s="12">
        <v>9.4206015996181524E-6</v>
      </c>
      <c r="G188" s="12">
        <v>14</v>
      </c>
      <c r="H188" s="12">
        <v>109013</v>
      </c>
      <c r="I188" s="12">
        <v>1.2842505022336785E-4</v>
      </c>
      <c r="J188" s="12">
        <v>7.0000000000000007E-2</v>
      </c>
      <c r="K188" s="12">
        <v>64.13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133793</v>
      </c>
      <c r="F189" s="12">
        <v>1.4948465166339046E-5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2</v>
      </c>
      <c r="E190" s="12">
        <v>224525</v>
      </c>
      <c r="F190" s="12">
        <v>8.9076940207103889E-6</v>
      </c>
      <c r="G190" s="12">
        <v>4</v>
      </c>
      <c r="H190" s="12">
        <v>37938</v>
      </c>
      <c r="I190" s="12">
        <v>1.0543518372080763E-4</v>
      </c>
      <c r="J190" s="12">
        <v>0.08</v>
      </c>
      <c r="K190" s="12">
        <v>13.23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97310</v>
      </c>
      <c r="F191" s="12">
        <v>5.1382180659747203E-5</v>
      </c>
      <c r="G191" s="12">
        <v>1</v>
      </c>
      <c r="H191" s="12">
        <v>12162</v>
      </c>
      <c r="I191" s="12">
        <v>8.2223318533136E-5</v>
      </c>
      <c r="J191" s="12">
        <v>0.62</v>
      </c>
      <c r="K191" s="12">
        <v>0.19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430</v>
      </c>
      <c r="E192" s="12">
        <v>955353</v>
      </c>
      <c r="F192" s="12">
        <v>4.5009540975953389E-4</v>
      </c>
      <c r="G192" s="12">
        <v>36</v>
      </c>
      <c r="H192" s="12">
        <v>109013</v>
      </c>
      <c r="I192" s="12">
        <v>3.3023584343151735E-4</v>
      </c>
      <c r="J192" s="12">
        <v>1.36</v>
      </c>
      <c r="K192" s="12">
        <v>3.21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18071</v>
      </c>
      <c r="F193" s="12">
        <v>5.5337280726025124E-5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36082</v>
      </c>
      <c r="F194" s="12">
        <v>8.3143949891912862E-5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46675</v>
      </c>
      <c r="F195" s="12">
        <v>3.8564542046063202E-4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79</v>
      </c>
      <c r="E196" s="12">
        <v>179150</v>
      </c>
      <c r="F196" s="12">
        <v>4.4097125313982693E-4</v>
      </c>
      <c r="G196" s="12">
        <v>1</v>
      </c>
      <c r="H196" s="12">
        <v>381</v>
      </c>
      <c r="I196" s="12">
        <v>2.6246719160104987E-3</v>
      </c>
      <c r="J196" s="12">
        <v>0.17</v>
      </c>
      <c r="K196" s="12">
        <v>4.07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80</v>
      </c>
      <c r="E197" s="12">
        <v>133793</v>
      </c>
      <c r="F197" s="12">
        <v>5.9793860665356181E-4</v>
      </c>
      <c r="G197" s="12">
        <v>2</v>
      </c>
      <c r="H197" s="12">
        <v>601</v>
      </c>
      <c r="I197" s="12">
        <v>3.3277870216306157E-3</v>
      </c>
      <c r="J197" s="12">
        <v>0.18</v>
      </c>
      <c r="K197" s="12">
        <v>7.31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140</v>
      </c>
      <c r="E198" s="12">
        <v>224525</v>
      </c>
      <c r="F198" s="12">
        <v>6.2353858144972721E-4</v>
      </c>
      <c r="G198" s="12">
        <v>11</v>
      </c>
      <c r="H198" s="12">
        <v>37938</v>
      </c>
      <c r="I198" s="12">
        <v>2.8994675523222102E-4</v>
      </c>
      <c r="J198" s="12">
        <v>2.15</v>
      </c>
      <c r="K198" s="12">
        <v>6.28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55</v>
      </c>
      <c r="E199" s="12">
        <v>143582</v>
      </c>
      <c r="F199" s="12">
        <v>3.8305637196863119E-4</v>
      </c>
      <c r="G199" s="12">
        <v>7</v>
      </c>
      <c r="H199" s="12">
        <v>27227</v>
      </c>
      <c r="I199" s="12">
        <v>2.5709773386711722E-4</v>
      </c>
      <c r="J199" s="12">
        <v>1.49</v>
      </c>
      <c r="K199" s="12">
        <v>1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12</v>
      </c>
      <c r="E200" s="12">
        <v>97310</v>
      </c>
      <c r="F200" s="12">
        <v>1.2331723358339328E-4</v>
      </c>
      <c r="G200" s="12">
        <v>2</v>
      </c>
      <c r="H200" s="12">
        <v>12162</v>
      </c>
      <c r="I200" s="12">
        <v>1.64446637066272E-4</v>
      </c>
      <c r="J200" s="12">
        <v>0.75</v>
      </c>
      <c r="K200" s="12">
        <v>0.14000000000000001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42</v>
      </c>
      <c r="E201" s="12">
        <v>71719</v>
      </c>
      <c r="F201" s="12">
        <v>5.856188736596997E-4</v>
      </c>
      <c r="G201" s="12">
        <v>13</v>
      </c>
      <c r="H201" s="12">
        <v>29850</v>
      </c>
      <c r="I201" s="12">
        <v>4.3551088777219431E-4</v>
      </c>
      <c r="J201" s="12">
        <v>1.34</v>
      </c>
      <c r="K201" s="12">
        <v>0.88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419</v>
      </c>
      <c r="E202" s="12">
        <v>955353</v>
      </c>
      <c r="F202" s="12">
        <v>4.3858134113777841E-4</v>
      </c>
      <c r="G202" s="12">
        <v>3</v>
      </c>
      <c r="H202" s="12">
        <v>109013</v>
      </c>
      <c r="I202" s="12">
        <v>2.7519653619293111E-5</v>
      </c>
      <c r="J202" s="12">
        <v>15.94</v>
      </c>
      <c r="K202" s="12">
        <v>41.72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1778</v>
      </c>
      <c r="F203" s="12">
        <v>1.1248593925759281E-3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2</v>
      </c>
      <c r="E204" s="12">
        <v>2668</v>
      </c>
      <c r="F204" s="12">
        <v>7.4962518740629683E-4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72</v>
      </c>
      <c r="E205" s="12">
        <v>18071</v>
      </c>
      <c r="F205" s="12">
        <v>3.984284212273809E-3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36082</v>
      </c>
      <c r="F206" s="12">
        <v>1.7460229477301702E-3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46675</v>
      </c>
      <c r="F207" s="12">
        <v>2.9994643813604713E-4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179150</v>
      </c>
      <c r="F208" s="12">
        <v>1.6745743790120012E-4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133793</v>
      </c>
      <c r="F209" s="12">
        <v>1.644331168297295E-4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55</v>
      </c>
      <c r="E210" s="12">
        <v>224525</v>
      </c>
      <c r="F210" s="12">
        <v>2.4496158556953571E-4</v>
      </c>
      <c r="G210" s="12">
        <v>1</v>
      </c>
      <c r="H210" s="12">
        <v>37938</v>
      </c>
      <c r="I210" s="12">
        <v>2.6358795930201908E-5</v>
      </c>
      <c r="J210" s="12">
        <v>9.2899999999999991</v>
      </c>
      <c r="K210" s="12">
        <v>7.27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71</v>
      </c>
      <c r="E211" s="12">
        <v>143582</v>
      </c>
      <c r="F211" s="12">
        <v>4.9449095290496022E-4</v>
      </c>
      <c r="G211" s="12">
        <v>1</v>
      </c>
      <c r="H211" s="12">
        <v>27227</v>
      </c>
      <c r="I211" s="12">
        <v>3.6728247695302459E-5</v>
      </c>
      <c r="J211" s="12">
        <v>13.46</v>
      </c>
      <c r="K211" s="12">
        <v>11.38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78</v>
      </c>
      <c r="E212" s="12">
        <v>97310</v>
      </c>
      <c r="F212" s="12">
        <v>8.0156201829205637E-4</v>
      </c>
      <c r="G212" s="12">
        <v>1</v>
      </c>
      <c r="H212" s="12">
        <v>12162</v>
      </c>
      <c r="I212" s="12">
        <v>8.2223318533136E-5</v>
      </c>
      <c r="J212" s="12">
        <v>9.75</v>
      </c>
      <c r="K212" s="12">
        <v>7.76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71719</v>
      </c>
      <c r="F213" s="12">
        <v>1.3943306515707134E-4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44</v>
      </c>
      <c r="E214" s="12">
        <v>955353</v>
      </c>
      <c r="F214" s="12">
        <v>4.6056274487022075E-5</v>
      </c>
      <c r="G214" s="12">
        <v>7</v>
      </c>
      <c r="H214" s="12">
        <v>109013</v>
      </c>
      <c r="I214" s="12">
        <v>6.4212525111683927E-5</v>
      </c>
      <c r="J214" s="12">
        <v>0.72</v>
      </c>
      <c r="K214" s="12">
        <v>0.67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2</v>
      </c>
      <c r="E215" s="12">
        <v>46675</v>
      </c>
      <c r="F215" s="12">
        <v>4.2849491162292447E-5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179150</v>
      </c>
      <c r="F216" s="12">
        <v>5.5819145967066703E-5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133793</v>
      </c>
      <c r="F217" s="12">
        <v>6.7268093248525702E-5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15</v>
      </c>
      <c r="E218" s="12">
        <v>224525</v>
      </c>
      <c r="F218" s="12">
        <v>6.6807705155327914E-5</v>
      </c>
      <c r="G218" s="12">
        <v>3</v>
      </c>
      <c r="H218" s="12">
        <v>37938</v>
      </c>
      <c r="I218" s="12">
        <v>7.9076387790605725E-5</v>
      </c>
      <c r="J218" s="12">
        <v>0.84</v>
      </c>
      <c r="K218" s="12">
        <v>7.0000000000000007E-2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143582</v>
      </c>
      <c r="F219" s="12">
        <v>4.1787967851123402E-5</v>
      </c>
      <c r="G219" s="12">
        <v>1</v>
      </c>
      <c r="H219" s="12">
        <v>27227</v>
      </c>
      <c r="I219" s="12">
        <v>3.6728247695302459E-5</v>
      </c>
      <c r="J219" s="12">
        <v>1.1399999999999999</v>
      </c>
      <c r="K219" s="12">
        <v>0.01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2</v>
      </c>
      <c r="E220" s="12">
        <v>97310</v>
      </c>
      <c r="F220" s="12">
        <v>2.0552872263898879E-5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4824</v>
      </c>
      <c r="E221" s="12">
        <v>955353</v>
      </c>
      <c r="F221" s="12">
        <v>5.0494424573953294E-3</v>
      </c>
      <c r="G221" s="12">
        <v>38</v>
      </c>
      <c r="H221" s="12">
        <v>109013</v>
      </c>
      <c r="I221" s="12">
        <v>3.4858227917771274E-4</v>
      </c>
      <c r="J221" s="12">
        <v>14.49</v>
      </c>
      <c r="K221" s="12">
        <v>475.52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1778</v>
      </c>
      <c r="F222" s="12">
        <v>5.6242969628796406E-4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28</v>
      </c>
      <c r="E223" s="12">
        <v>18071</v>
      </c>
      <c r="F223" s="12">
        <v>1.5494438603287034E-3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728</v>
      </c>
      <c r="E224" s="12">
        <v>36082</v>
      </c>
      <c r="F224" s="12">
        <v>2.0176265173770854E-2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894</v>
      </c>
      <c r="E225" s="12">
        <v>46675</v>
      </c>
      <c r="F225" s="12">
        <v>1.9153722549544724E-2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1152</v>
      </c>
      <c r="E226" s="12">
        <v>179150</v>
      </c>
      <c r="F226" s="12">
        <v>6.4303656154060841E-3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526</v>
      </c>
      <c r="E227" s="12">
        <v>133793</v>
      </c>
      <c r="F227" s="12">
        <v>3.9314463387471691E-3</v>
      </c>
      <c r="G227" s="12">
        <v>1</v>
      </c>
      <c r="H227" s="12">
        <v>601</v>
      </c>
      <c r="I227" s="12">
        <v>1.6638935108153079E-3</v>
      </c>
      <c r="J227" s="12">
        <v>2.36</v>
      </c>
      <c r="K227" s="12">
        <v>0.79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698</v>
      </c>
      <c r="E228" s="12">
        <v>224525</v>
      </c>
      <c r="F228" s="12">
        <v>3.1087852132279255E-3</v>
      </c>
      <c r="G228" s="12">
        <v>21</v>
      </c>
      <c r="H228" s="12">
        <v>37938</v>
      </c>
      <c r="I228" s="12">
        <v>5.535347145342401E-4</v>
      </c>
      <c r="J228" s="12">
        <v>5.62</v>
      </c>
      <c r="K228" s="12">
        <v>77.569999999999993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350</v>
      </c>
      <c r="E229" s="12">
        <v>143582</v>
      </c>
      <c r="F229" s="12">
        <v>2.4376314579821982E-3</v>
      </c>
      <c r="G229" s="12">
        <v>3</v>
      </c>
      <c r="H229" s="12">
        <v>27227</v>
      </c>
      <c r="I229" s="12">
        <v>1.1018474308590737E-4</v>
      </c>
      <c r="J229" s="12">
        <v>22.12</v>
      </c>
      <c r="K229" s="12">
        <v>60.12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154</v>
      </c>
      <c r="E230" s="12">
        <v>97310</v>
      </c>
      <c r="F230" s="12">
        <v>1.5825711643202138E-3</v>
      </c>
      <c r="G230" s="12">
        <v>3</v>
      </c>
      <c r="H230" s="12">
        <v>12162</v>
      </c>
      <c r="I230" s="12">
        <v>2.4666995559940801E-4</v>
      </c>
      <c r="J230" s="12">
        <v>6.42</v>
      </c>
      <c r="K230" s="12">
        <v>13.47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293</v>
      </c>
      <c r="E231" s="12">
        <v>71719</v>
      </c>
      <c r="F231" s="12">
        <v>4.0853888091021903E-3</v>
      </c>
      <c r="G231" s="12">
        <v>10</v>
      </c>
      <c r="H231" s="12">
        <v>29850</v>
      </c>
      <c r="I231" s="12">
        <v>3.3500837520938025E-4</v>
      </c>
      <c r="J231" s="12">
        <v>12.19</v>
      </c>
      <c r="K231" s="12">
        <v>99.67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46</v>
      </c>
      <c r="E232" s="12">
        <v>955353</v>
      </c>
      <c r="F232" s="12">
        <v>4.8149741509159443E-5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36082</v>
      </c>
      <c r="F233" s="12">
        <v>2.7714649963970956E-5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46675</v>
      </c>
      <c r="F234" s="12">
        <v>8.5698982324584894E-5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179150</v>
      </c>
      <c r="F235" s="12">
        <v>2.7909572983533352E-5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133793</v>
      </c>
      <c r="F236" s="12">
        <v>4.4845395499017137E-5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224525</v>
      </c>
      <c r="F237" s="12">
        <v>6.6807705155327914E-5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7</v>
      </c>
      <c r="E238" s="12">
        <v>143582</v>
      </c>
      <c r="F238" s="12">
        <v>4.875262915964397E-5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2</v>
      </c>
      <c r="E239" s="12">
        <v>97310</v>
      </c>
      <c r="F239" s="12">
        <v>2.0552872263898879E-5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71719</v>
      </c>
      <c r="F240" s="12">
        <v>8.3659839094242812E-5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1552</v>
      </c>
      <c r="E241" s="12">
        <v>955353</v>
      </c>
      <c r="F241" s="12">
        <v>1.6245304091785967E-3</v>
      </c>
      <c r="G241" s="12">
        <v>172</v>
      </c>
      <c r="H241" s="12">
        <v>109013</v>
      </c>
      <c r="I241" s="12">
        <v>1.577793474172805E-3</v>
      </c>
      <c r="J241" s="12">
        <v>1.03</v>
      </c>
      <c r="K241" s="12">
        <v>0.13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3</v>
      </c>
      <c r="E242" s="12">
        <v>1778</v>
      </c>
      <c r="F242" s="12">
        <v>1.687289088863892E-3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2668</v>
      </c>
      <c r="F243" s="12">
        <v>7.4962518740629683E-4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9</v>
      </c>
      <c r="E244" s="12">
        <v>18071</v>
      </c>
      <c r="F244" s="12">
        <v>4.9803552653422613E-4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18</v>
      </c>
      <c r="E245" s="12">
        <v>36082</v>
      </c>
      <c r="F245" s="12">
        <v>4.9886369935147723E-4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67</v>
      </c>
      <c r="E246" s="12">
        <v>46675</v>
      </c>
      <c r="F246" s="12">
        <v>1.435457953936797E-3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296</v>
      </c>
      <c r="E247" s="12">
        <v>179150</v>
      </c>
      <c r="F247" s="12">
        <v>1.6522467206251743E-3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227</v>
      </c>
      <c r="E248" s="12">
        <v>133793</v>
      </c>
      <c r="F248" s="12">
        <v>1.6966507963794817E-3</v>
      </c>
      <c r="G248" s="12">
        <v>1</v>
      </c>
      <c r="H248" s="12">
        <v>601</v>
      </c>
      <c r="I248" s="12">
        <v>1.6638935108153079E-3</v>
      </c>
      <c r="J248" s="12">
        <v>1.02</v>
      </c>
      <c r="K248" s="12">
        <v>0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358</v>
      </c>
      <c r="E249" s="12">
        <v>224525</v>
      </c>
      <c r="F249" s="12">
        <v>1.5944772297071595E-3</v>
      </c>
      <c r="G249" s="12">
        <v>76</v>
      </c>
      <c r="H249" s="12">
        <v>37938</v>
      </c>
      <c r="I249" s="12">
        <v>2.0032684906953449E-3</v>
      </c>
      <c r="J249" s="12">
        <v>0.8</v>
      </c>
      <c r="K249" s="12">
        <v>3.29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228</v>
      </c>
      <c r="E250" s="12">
        <v>143582</v>
      </c>
      <c r="F250" s="12">
        <v>1.5879427783426893E-3</v>
      </c>
      <c r="G250" s="12">
        <v>37</v>
      </c>
      <c r="H250" s="12">
        <v>27227</v>
      </c>
      <c r="I250" s="12">
        <v>1.3589451647261909E-3</v>
      </c>
      <c r="J250" s="12">
        <v>1.17</v>
      </c>
      <c r="K250" s="12">
        <v>0.77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112</v>
      </c>
      <c r="E251" s="12">
        <v>97310</v>
      </c>
      <c r="F251" s="12">
        <v>1.1509608467783373E-3</v>
      </c>
      <c r="G251" s="12">
        <v>20</v>
      </c>
      <c r="H251" s="12">
        <v>12162</v>
      </c>
      <c r="I251" s="12">
        <v>1.6444663706627199E-3</v>
      </c>
      <c r="J251" s="12">
        <v>0.7</v>
      </c>
      <c r="K251" s="12">
        <v>2.19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232</v>
      </c>
      <c r="E252" s="12">
        <v>71719</v>
      </c>
      <c r="F252" s="12">
        <v>3.2348471116440554E-3</v>
      </c>
      <c r="G252" s="12">
        <v>38</v>
      </c>
      <c r="H252" s="12">
        <v>29850</v>
      </c>
      <c r="I252" s="12">
        <v>1.273031825795645E-3</v>
      </c>
      <c r="J252" s="12">
        <v>2.54</v>
      </c>
      <c r="K252" s="12">
        <v>30.6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153</v>
      </c>
      <c r="E253" s="12">
        <v>955353</v>
      </c>
      <c r="F253" s="12">
        <v>1.6015022719350857E-4</v>
      </c>
      <c r="G253" s="12">
        <v>21</v>
      </c>
      <c r="H253" s="12">
        <v>109013</v>
      </c>
      <c r="I253" s="12">
        <v>1.926375753350518E-4</v>
      </c>
      <c r="J253" s="12">
        <v>0.83</v>
      </c>
      <c r="K253" s="12">
        <v>0.63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46675</v>
      </c>
      <c r="F254" s="12">
        <v>1.7139796464916979E-4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50</v>
      </c>
      <c r="E255" s="12">
        <v>179150</v>
      </c>
      <c r="F255" s="12">
        <v>2.7909572983533354E-4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33</v>
      </c>
      <c r="E256" s="12">
        <v>133793</v>
      </c>
      <c r="F256" s="12">
        <v>2.4664967524459428E-4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34</v>
      </c>
      <c r="E257" s="12">
        <v>224525</v>
      </c>
      <c r="F257" s="12">
        <v>1.5143079835207662E-4</v>
      </c>
      <c r="G257" s="12">
        <v>8</v>
      </c>
      <c r="H257" s="12">
        <v>37938</v>
      </c>
      <c r="I257" s="12">
        <v>2.1087036744161527E-4</v>
      </c>
      <c r="J257" s="12">
        <v>0.72</v>
      </c>
      <c r="K257" s="12">
        <v>0.72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21</v>
      </c>
      <c r="E258" s="12">
        <v>143582</v>
      </c>
      <c r="F258" s="12">
        <v>1.462578874789319E-4</v>
      </c>
      <c r="G258" s="12">
        <v>3</v>
      </c>
      <c r="H258" s="12">
        <v>27227</v>
      </c>
      <c r="I258" s="12">
        <v>1.1018474308590737E-4</v>
      </c>
      <c r="J258" s="12">
        <v>1.33</v>
      </c>
      <c r="K258" s="12">
        <v>0.21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97310</v>
      </c>
      <c r="F259" s="12">
        <v>1.027643613194944E-5</v>
      </c>
      <c r="G259" s="12">
        <v>1</v>
      </c>
      <c r="H259" s="12">
        <v>12162</v>
      </c>
      <c r="I259" s="12">
        <v>8.2223318533136E-5</v>
      </c>
      <c r="J259" s="12">
        <v>0.12</v>
      </c>
      <c r="K259" s="12">
        <v>3.06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71719</v>
      </c>
      <c r="F260" s="12">
        <v>8.3659839094242812E-5</v>
      </c>
      <c r="G260" s="12">
        <v>9</v>
      </c>
      <c r="H260" s="12">
        <v>29850</v>
      </c>
      <c r="I260" s="12">
        <v>3.0150753768844223E-4</v>
      </c>
      <c r="J260" s="12">
        <v>0.28000000000000003</v>
      </c>
      <c r="K260" s="12">
        <v>6.77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5839</v>
      </c>
      <c r="E261" s="12">
        <v>955353</v>
      </c>
      <c r="F261" s="12">
        <v>6.1118769711300432E-3</v>
      </c>
      <c r="G261" s="12">
        <v>43</v>
      </c>
      <c r="H261" s="12">
        <v>109013</v>
      </c>
      <c r="I261" s="12">
        <v>3.9444836854320126E-4</v>
      </c>
      <c r="J261" s="12">
        <v>15.49</v>
      </c>
      <c r="K261" s="12">
        <v>582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2668</v>
      </c>
      <c r="F262" s="12">
        <v>3.7481259370314841E-4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36082</v>
      </c>
      <c r="F263" s="12">
        <v>1.16401529848678E-3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265</v>
      </c>
      <c r="E264" s="12">
        <v>46675</v>
      </c>
      <c r="F264" s="12">
        <v>5.6775575790037492E-3</v>
      </c>
      <c r="G264" s="12">
        <v>3</v>
      </c>
      <c r="H264" s="12">
        <v>135</v>
      </c>
      <c r="I264" s="12">
        <v>2.2222222222222223E-2</v>
      </c>
      <c r="J264" s="12">
        <v>0.26</v>
      </c>
      <c r="K264" s="12">
        <v>6.47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4656</v>
      </c>
      <c r="E265" s="12">
        <v>179150</v>
      </c>
      <c r="F265" s="12">
        <v>2.5989394362266258E-2</v>
      </c>
      <c r="G265" s="12">
        <v>16</v>
      </c>
      <c r="H265" s="12">
        <v>381</v>
      </c>
      <c r="I265" s="12">
        <v>4.1994750656167978E-2</v>
      </c>
      <c r="J265" s="12">
        <v>0.62</v>
      </c>
      <c r="K265" s="12">
        <v>3.84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373</v>
      </c>
      <c r="E266" s="12">
        <v>133793</v>
      </c>
      <c r="F266" s="12">
        <v>2.7878887535222321E-3</v>
      </c>
      <c r="G266" s="12">
        <v>3</v>
      </c>
      <c r="H266" s="12">
        <v>601</v>
      </c>
      <c r="I266" s="12">
        <v>4.9916805324459234E-3</v>
      </c>
      <c r="J266" s="12">
        <v>0.56000000000000005</v>
      </c>
      <c r="K266" s="12">
        <v>1.04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224525</v>
      </c>
      <c r="F267" s="12">
        <v>8.0169246186393494E-5</v>
      </c>
      <c r="G267" s="12">
        <v>2</v>
      </c>
      <c r="H267" s="12">
        <v>37938</v>
      </c>
      <c r="I267" s="12">
        <v>5.2717591860403817E-5</v>
      </c>
      <c r="J267" s="12">
        <v>1.52</v>
      </c>
      <c r="K267" s="12">
        <v>0.32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143582</v>
      </c>
      <c r="F268" s="12">
        <v>3.4823306542602834E-5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97310</v>
      </c>
      <c r="F269" s="12">
        <v>5.1382180659747203E-5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474</v>
      </c>
      <c r="E270" s="12">
        <v>71719</v>
      </c>
      <c r="F270" s="12">
        <v>6.609127288445182E-3</v>
      </c>
      <c r="G270" s="12">
        <v>19</v>
      </c>
      <c r="H270" s="12">
        <v>29850</v>
      </c>
      <c r="I270" s="12">
        <v>6.3651591289782248E-4</v>
      </c>
      <c r="J270" s="12">
        <v>10.38</v>
      </c>
      <c r="K270" s="12">
        <v>155.66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6764</v>
      </c>
      <c r="E271" s="12">
        <v>955353</v>
      </c>
      <c r="F271" s="12">
        <v>7.0801054688685756E-3</v>
      </c>
      <c r="G271" s="12">
        <v>205</v>
      </c>
      <c r="H271" s="12">
        <v>109013</v>
      </c>
      <c r="I271" s="12">
        <v>1.8805096639850293E-3</v>
      </c>
      <c r="J271" s="12">
        <v>3.76</v>
      </c>
      <c r="K271" s="12">
        <v>406.69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30</v>
      </c>
      <c r="E272" s="12">
        <v>1778</v>
      </c>
      <c r="F272" s="12">
        <v>1.6872890888638921E-2</v>
      </c>
      <c r="G272" s="12">
        <v>1</v>
      </c>
      <c r="H272" s="12">
        <v>220</v>
      </c>
      <c r="I272" s="12">
        <v>4.5454545454545452E-3</v>
      </c>
      <c r="J272" s="12">
        <v>3.71</v>
      </c>
      <c r="K272" s="12">
        <v>1.95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38</v>
      </c>
      <c r="E273" s="12">
        <v>2668</v>
      </c>
      <c r="F273" s="12">
        <v>1.424287856071964E-2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167</v>
      </c>
      <c r="E274" s="12">
        <v>18071</v>
      </c>
      <c r="F274" s="12">
        <v>9.2413258812461957E-3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643</v>
      </c>
      <c r="E275" s="12">
        <v>36082</v>
      </c>
      <c r="F275" s="12">
        <v>1.7820519926833325E-2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1029</v>
      </c>
      <c r="E276" s="12">
        <v>46675</v>
      </c>
      <c r="F276" s="12">
        <v>2.2046063202999466E-2</v>
      </c>
      <c r="G276" s="12">
        <v>1</v>
      </c>
      <c r="H276" s="12">
        <v>135</v>
      </c>
      <c r="I276" s="12">
        <v>7.4074074074074077E-3</v>
      </c>
      <c r="J276" s="12">
        <v>2.98</v>
      </c>
      <c r="K276" s="12">
        <v>1.34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1806</v>
      </c>
      <c r="E277" s="12">
        <v>179150</v>
      </c>
      <c r="F277" s="12">
        <v>1.0080937761652246E-2</v>
      </c>
      <c r="G277" s="12">
        <v>2</v>
      </c>
      <c r="H277" s="12">
        <v>381</v>
      </c>
      <c r="I277" s="12">
        <v>5.2493438320209973E-3</v>
      </c>
      <c r="J277" s="12">
        <v>1.92</v>
      </c>
      <c r="K277" s="12">
        <v>0.89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822</v>
      </c>
      <c r="E278" s="12">
        <v>133793</v>
      </c>
      <c r="F278" s="12">
        <v>6.1438191833653481E-3</v>
      </c>
      <c r="G278" s="12">
        <v>1</v>
      </c>
      <c r="H278" s="12">
        <v>601</v>
      </c>
      <c r="I278" s="12">
        <v>1.6638935108153079E-3</v>
      </c>
      <c r="J278" s="12">
        <v>3.69</v>
      </c>
      <c r="K278" s="12">
        <v>1.97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995</v>
      </c>
      <c r="E279" s="12">
        <v>224525</v>
      </c>
      <c r="F279" s="12">
        <v>4.4315777753034186E-3</v>
      </c>
      <c r="G279" s="12">
        <v>81</v>
      </c>
      <c r="H279" s="12">
        <v>37938</v>
      </c>
      <c r="I279" s="12">
        <v>2.1350624703463544E-3</v>
      </c>
      <c r="J279" s="12">
        <v>2.08</v>
      </c>
      <c r="K279" s="12">
        <v>41.92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581</v>
      </c>
      <c r="E280" s="12">
        <v>143582</v>
      </c>
      <c r="F280" s="12">
        <v>4.0464682202504491E-3</v>
      </c>
      <c r="G280" s="12">
        <v>66</v>
      </c>
      <c r="H280" s="12">
        <v>27227</v>
      </c>
      <c r="I280" s="12">
        <v>2.4240643478899621E-3</v>
      </c>
      <c r="J280" s="12">
        <v>1.67</v>
      </c>
      <c r="K280" s="12">
        <v>15.96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436</v>
      </c>
      <c r="E281" s="12">
        <v>97310</v>
      </c>
      <c r="F281" s="12">
        <v>4.4805261535299555E-3</v>
      </c>
      <c r="G281" s="12">
        <v>34</v>
      </c>
      <c r="H281" s="12">
        <v>12162</v>
      </c>
      <c r="I281" s="12">
        <v>2.7955928301266241E-3</v>
      </c>
      <c r="J281" s="12">
        <v>1.6</v>
      </c>
      <c r="K281" s="12">
        <v>7.18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217</v>
      </c>
      <c r="E282" s="12">
        <v>71719</v>
      </c>
      <c r="F282" s="12">
        <v>3.0256975139084483E-3</v>
      </c>
      <c r="G282" s="12">
        <v>19</v>
      </c>
      <c r="H282" s="12">
        <v>29850</v>
      </c>
      <c r="I282" s="12">
        <v>6.3651591289782248E-4</v>
      </c>
      <c r="J282" s="12">
        <v>4.75</v>
      </c>
      <c r="K282" s="12">
        <v>51.9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5402</v>
      </c>
      <c r="E283" s="12">
        <v>955353</v>
      </c>
      <c r="F283" s="12">
        <v>5.6544544267930286E-3</v>
      </c>
      <c r="G283" s="12">
        <v>204</v>
      </c>
      <c r="H283" s="12">
        <v>109013</v>
      </c>
      <c r="I283" s="12">
        <v>1.8713364461119316E-3</v>
      </c>
      <c r="J283" s="12">
        <v>3.02</v>
      </c>
      <c r="K283" s="12">
        <v>267.29000000000002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1778</v>
      </c>
      <c r="F284" s="12">
        <v>2.8121484814398199E-3</v>
      </c>
      <c r="G284" s="12" t="s">
        <v>88</v>
      </c>
      <c r="H284" s="12" t="s">
        <v>88</v>
      </c>
      <c r="I284" s="12" t="s">
        <v>88</v>
      </c>
      <c r="J284" s="12" t="s">
        <v>88</v>
      </c>
      <c r="K284" s="12" t="s">
        <v>88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2668</v>
      </c>
      <c r="F285" s="12">
        <v>3.7481259370314841E-4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18071</v>
      </c>
      <c r="F286" s="12">
        <v>5.5337280726025124E-5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31</v>
      </c>
      <c r="E287" s="12">
        <v>36082</v>
      </c>
      <c r="F287" s="12">
        <v>8.5915414888309964E-4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48</v>
      </c>
      <c r="E288" s="12">
        <v>46675</v>
      </c>
      <c r="F288" s="12">
        <v>1.0283877878950187E-3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303</v>
      </c>
      <c r="E289" s="12">
        <v>179150</v>
      </c>
      <c r="F289" s="12">
        <v>1.6913201228021212E-3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450</v>
      </c>
      <c r="E290" s="12">
        <v>133793</v>
      </c>
      <c r="F290" s="12">
        <v>3.3634046624262852E-3</v>
      </c>
      <c r="G290" s="12">
        <v>1</v>
      </c>
      <c r="H290" s="12">
        <v>601</v>
      </c>
      <c r="I290" s="12">
        <v>1.6638935108153079E-3</v>
      </c>
      <c r="J290" s="12">
        <v>2.02</v>
      </c>
      <c r="K290" s="12">
        <v>0.52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1349</v>
      </c>
      <c r="E291" s="12">
        <v>224525</v>
      </c>
      <c r="F291" s="12">
        <v>6.0082396169691575E-3</v>
      </c>
      <c r="G291" s="12">
        <v>34</v>
      </c>
      <c r="H291" s="12">
        <v>37938</v>
      </c>
      <c r="I291" s="12">
        <v>8.9619906162686494E-4</v>
      </c>
      <c r="J291" s="12">
        <v>6.7</v>
      </c>
      <c r="K291" s="12">
        <v>161.81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1284</v>
      </c>
      <c r="E292" s="12">
        <v>143582</v>
      </c>
      <c r="F292" s="12">
        <v>8.9426251201404072E-3</v>
      </c>
      <c r="G292" s="12">
        <v>37</v>
      </c>
      <c r="H292" s="12">
        <v>27227</v>
      </c>
      <c r="I292" s="12">
        <v>1.3589451647261909E-3</v>
      </c>
      <c r="J292" s="12">
        <v>6.58</v>
      </c>
      <c r="K292" s="12">
        <v>171.53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1512</v>
      </c>
      <c r="E293" s="12">
        <v>97310</v>
      </c>
      <c r="F293" s="12">
        <v>1.5537971431507553E-2</v>
      </c>
      <c r="G293" s="12">
        <v>26</v>
      </c>
      <c r="H293" s="12">
        <v>12162</v>
      </c>
      <c r="I293" s="12">
        <v>2.1378062818615358E-3</v>
      </c>
      <c r="J293" s="12">
        <v>7.27</v>
      </c>
      <c r="K293" s="12">
        <v>140.13999999999999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418</v>
      </c>
      <c r="E294" s="12">
        <v>71719</v>
      </c>
      <c r="F294" s="12">
        <v>5.8283021235655827E-3</v>
      </c>
      <c r="G294" s="12">
        <v>106</v>
      </c>
      <c r="H294" s="12">
        <v>29850</v>
      </c>
      <c r="I294" s="12">
        <v>3.5510887772194303E-3</v>
      </c>
      <c r="J294" s="12">
        <v>1.64</v>
      </c>
      <c r="K294" s="12">
        <v>21.3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312</v>
      </c>
      <c r="E295" s="12">
        <v>955353</v>
      </c>
      <c r="F295" s="12">
        <v>3.2658085545342927E-4</v>
      </c>
      <c r="G295" s="12">
        <v>48</v>
      </c>
      <c r="H295" s="12">
        <v>109013</v>
      </c>
      <c r="I295" s="12">
        <v>4.4031445790868978E-4</v>
      </c>
      <c r="J295" s="12">
        <v>0.74</v>
      </c>
      <c r="K295" s="12">
        <v>3.74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2668</v>
      </c>
      <c r="F296" s="12">
        <v>3.7481259370314841E-4</v>
      </c>
      <c r="G296" s="12" t="s">
        <v>88</v>
      </c>
      <c r="H296" s="12" t="s">
        <v>88</v>
      </c>
      <c r="I296" s="12" t="s">
        <v>88</v>
      </c>
      <c r="J296" s="12" t="s">
        <v>88</v>
      </c>
      <c r="K296" s="12" t="s">
        <v>88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36082</v>
      </c>
      <c r="F297" s="12">
        <v>1.6628789978382572E-4</v>
      </c>
      <c r="G297" s="12" t="s">
        <v>88</v>
      </c>
      <c r="H297" s="12" t="s">
        <v>88</v>
      </c>
      <c r="I297" s="12" t="s">
        <v>88</v>
      </c>
      <c r="J297" s="12" t="s">
        <v>88</v>
      </c>
      <c r="K297" s="12" t="s">
        <v>88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46675</v>
      </c>
      <c r="F298" s="12">
        <v>2.1424745581146223E-4</v>
      </c>
      <c r="G298" s="12" t="s">
        <v>88</v>
      </c>
      <c r="H298" s="12" t="s">
        <v>88</v>
      </c>
      <c r="I298" s="12" t="s">
        <v>88</v>
      </c>
      <c r="J298" s="12" t="s">
        <v>88</v>
      </c>
      <c r="K298" s="12" t="s">
        <v>88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67</v>
      </c>
      <c r="E299" s="12">
        <v>179150</v>
      </c>
      <c r="F299" s="12">
        <v>3.7398827797934691E-4</v>
      </c>
      <c r="G299" s="12" t="s">
        <v>88</v>
      </c>
      <c r="H299" s="12" t="s">
        <v>88</v>
      </c>
      <c r="I299" s="12" t="s">
        <v>88</v>
      </c>
      <c r="J299" s="12" t="s">
        <v>88</v>
      </c>
      <c r="K299" s="12" t="s">
        <v>88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46</v>
      </c>
      <c r="E300" s="12">
        <v>133793</v>
      </c>
      <c r="F300" s="12">
        <v>3.4381469882579808E-4</v>
      </c>
      <c r="G300" s="12">
        <v>1</v>
      </c>
      <c r="H300" s="12">
        <v>601</v>
      </c>
      <c r="I300" s="12">
        <v>1.6638935108153079E-3</v>
      </c>
      <c r="J300" s="12">
        <v>0.21</v>
      </c>
      <c r="K300" s="12">
        <v>2.98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73</v>
      </c>
      <c r="E301" s="12">
        <v>224525</v>
      </c>
      <c r="F301" s="12">
        <v>3.2513083175592919E-4</v>
      </c>
      <c r="G301" s="12">
        <v>16</v>
      </c>
      <c r="H301" s="12">
        <v>37938</v>
      </c>
      <c r="I301" s="12">
        <v>4.2174073488323053E-4</v>
      </c>
      <c r="J301" s="12">
        <v>0.77</v>
      </c>
      <c r="K301" s="12">
        <v>0.89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51</v>
      </c>
      <c r="E302" s="12">
        <v>143582</v>
      </c>
      <c r="F302" s="12">
        <v>3.5519772673454892E-4</v>
      </c>
      <c r="G302" s="12">
        <v>9</v>
      </c>
      <c r="H302" s="12">
        <v>27227</v>
      </c>
      <c r="I302" s="12">
        <v>3.3055422925772212E-4</v>
      </c>
      <c r="J302" s="12">
        <v>1.07</v>
      </c>
      <c r="K302" s="12">
        <v>0.04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34</v>
      </c>
      <c r="E303" s="12">
        <v>97310</v>
      </c>
      <c r="F303" s="12">
        <v>3.4939882848628094E-4</v>
      </c>
      <c r="G303" s="12">
        <v>3</v>
      </c>
      <c r="H303" s="12">
        <v>12162</v>
      </c>
      <c r="I303" s="12">
        <v>2.4666995559940801E-4</v>
      </c>
      <c r="J303" s="12">
        <v>1.42</v>
      </c>
      <c r="K303" s="12">
        <v>0.34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24</v>
      </c>
      <c r="E304" s="12">
        <v>71719</v>
      </c>
      <c r="F304" s="12">
        <v>3.3463935637697125E-4</v>
      </c>
      <c r="G304" s="12">
        <v>19</v>
      </c>
      <c r="H304" s="12">
        <v>29850</v>
      </c>
      <c r="I304" s="12">
        <v>6.3651591289782248E-4</v>
      </c>
      <c r="J304" s="12">
        <v>0.53</v>
      </c>
      <c r="K304" s="12">
        <v>4.54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67772</v>
      </c>
      <c r="E305" s="12">
        <v>955353</v>
      </c>
      <c r="F305" s="12">
        <v>7.0939223512146821E-2</v>
      </c>
      <c r="G305" s="12">
        <v>7069</v>
      </c>
      <c r="H305" s="12">
        <v>109013</v>
      </c>
      <c r="I305" s="12">
        <v>6.4845477144927666E-2</v>
      </c>
      <c r="J305" s="12">
        <v>1.0900000000000001</v>
      </c>
      <c r="K305" s="12">
        <v>55.58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458</v>
      </c>
      <c r="E306" s="12">
        <v>1778</v>
      </c>
      <c r="F306" s="12">
        <v>0.25759280089988751</v>
      </c>
      <c r="G306" s="12">
        <v>20</v>
      </c>
      <c r="H306" s="12">
        <v>220</v>
      </c>
      <c r="I306" s="12">
        <v>9.0909090909090912E-2</v>
      </c>
      <c r="J306" s="12">
        <v>2.83</v>
      </c>
      <c r="K306" s="12">
        <v>29.89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1142</v>
      </c>
      <c r="E307" s="12">
        <v>2668</v>
      </c>
      <c r="F307" s="12">
        <v>0.42803598200899551</v>
      </c>
      <c r="G307" s="12">
        <v>3</v>
      </c>
      <c r="H307" s="12">
        <v>106</v>
      </c>
      <c r="I307" s="12">
        <v>2.8301886792452831E-2</v>
      </c>
      <c r="J307" s="12">
        <v>15.12</v>
      </c>
      <c r="K307" s="12">
        <v>67.209999999999994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6716</v>
      </c>
      <c r="E308" s="12">
        <v>18071</v>
      </c>
      <c r="F308" s="12">
        <v>0.37164517735598473</v>
      </c>
      <c r="G308" s="12">
        <v>17</v>
      </c>
      <c r="H308" s="12">
        <v>230</v>
      </c>
      <c r="I308" s="12">
        <v>7.3913043478260873E-2</v>
      </c>
      <c r="J308" s="12">
        <v>5.03</v>
      </c>
      <c r="K308" s="12">
        <v>86.57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14026</v>
      </c>
      <c r="E309" s="12">
        <v>36082</v>
      </c>
      <c r="F309" s="12">
        <v>0.3887256803946566</v>
      </c>
      <c r="G309" s="12">
        <v>26</v>
      </c>
      <c r="H309" s="12">
        <v>163</v>
      </c>
      <c r="I309" s="12">
        <v>0.15950920245398773</v>
      </c>
      <c r="J309" s="12">
        <v>2.44</v>
      </c>
      <c r="K309" s="12">
        <v>35.909999999999997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2741</v>
      </c>
      <c r="E310" s="12">
        <v>46675</v>
      </c>
      <c r="F310" s="12">
        <v>5.8725227637921797E-2</v>
      </c>
      <c r="G310" s="12">
        <v>24</v>
      </c>
      <c r="H310" s="12">
        <v>135</v>
      </c>
      <c r="I310" s="12">
        <v>0.17777777777777778</v>
      </c>
      <c r="J310" s="12">
        <v>0.33</v>
      </c>
      <c r="K310" s="12">
        <v>34.33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7733</v>
      </c>
      <c r="E311" s="12">
        <v>179150</v>
      </c>
      <c r="F311" s="12">
        <v>4.3164945576332679E-2</v>
      </c>
      <c r="G311" s="12">
        <v>86</v>
      </c>
      <c r="H311" s="12">
        <v>381</v>
      </c>
      <c r="I311" s="12">
        <v>0.22572178477690288</v>
      </c>
      <c r="J311" s="12">
        <v>0.19</v>
      </c>
      <c r="K311" s="12">
        <v>304.18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5641</v>
      </c>
      <c r="E312" s="12">
        <v>133793</v>
      </c>
      <c r="F312" s="12">
        <v>4.2162146001659281E-2</v>
      </c>
      <c r="G312" s="12">
        <v>133</v>
      </c>
      <c r="H312" s="12">
        <v>601</v>
      </c>
      <c r="I312" s="12">
        <v>0.22129783693843594</v>
      </c>
      <c r="J312" s="12">
        <v>0.19</v>
      </c>
      <c r="K312" s="12">
        <v>466.95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10908</v>
      </c>
      <c r="E313" s="12">
        <v>224525</v>
      </c>
      <c r="F313" s="12">
        <v>4.8582563188954458E-2</v>
      </c>
      <c r="G313" s="12">
        <v>1668</v>
      </c>
      <c r="H313" s="12">
        <v>37938</v>
      </c>
      <c r="I313" s="12">
        <v>4.3966471611576782E-2</v>
      </c>
      <c r="J313" s="12">
        <v>1.1000000000000001</v>
      </c>
      <c r="K313" s="12">
        <v>15.16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8066</v>
      </c>
      <c r="E314" s="12">
        <v>143582</v>
      </c>
      <c r="F314" s="12">
        <v>5.6176958114526894E-2</v>
      </c>
      <c r="G314" s="12">
        <v>1427</v>
      </c>
      <c r="H314" s="12">
        <v>27227</v>
      </c>
      <c r="I314" s="12">
        <v>5.2411209461196609E-2</v>
      </c>
      <c r="J314" s="12">
        <v>1.07</v>
      </c>
      <c r="K314" s="12">
        <v>6.18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6663</v>
      </c>
      <c r="E315" s="12">
        <v>97310</v>
      </c>
      <c r="F315" s="12">
        <v>6.8471893947179119E-2</v>
      </c>
      <c r="G315" s="12">
        <v>748</v>
      </c>
      <c r="H315" s="12">
        <v>12162</v>
      </c>
      <c r="I315" s="12">
        <v>6.1503042262785725E-2</v>
      </c>
      <c r="J315" s="12">
        <v>1.1100000000000001</v>
      </c>
      <c r="K315" s="12">
        <v>8.32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3678</v>
      </c>
      <c r="E316" s="12">
        <v>71719</v>
      </c>
      <c r="F316" s="12">
        <v>5.1283481364770844E-2</v>
      </c>
      <c r="G316" s="12">
        <v>2917</v>
      </c>
      <c r="H316" s="12">
        <v>29850</v>
      </c>
      <c r="I316" s="12">
        <v>9.7721943048576218E-2</v>
      </c>
      <c r="J316" s="12">
        <v>0.52</v>
      </c>
      <c r="K316" s="12">
        <v>748.64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401:K3003">
    <cfRule type="expression" dxfId="592" priority="3">
      <formula>AND($J401&gt;=2,$K401&gt;=4,ISNUMBER($J401),$D401&gt;=3)</formula>
    </cfRule>
  </conditionalFormatting>
  <conditionalFormatting sqref="A366:K400">
    <cfRule type="expression" dxfId="591" priority="2">
      <formula>AND($J366&gt;=2,$K366&gt;=4,ISNUMBER($J366),$D366&gt;=3)</formula>
    </cfRule>
  </conditionalFormatting>
  <conditionalFormatting sqref="A5:K365">
    <cfRule type="expression" dxfId="5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activeCell="A2" sqref="A2"/>
    </sheetView>
  </sheetViews>
  <sheetFormatPr defaultRowHeight="15" x14ac:dyDescent="0.25"/>
  <cols>
    <col min="1" max="1" width="39.5703125" bestFit="1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7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0.46</v>
      </c>
      <c r="C5" s="22">
        <v>5.7</v>
      </c>
      <c r="D5" s="23">
        <v>44</v>
      </c>
      <c r="E5" s="22" t="s">
        <v>50</v>
      </c>
      <c r="F5" s="22" t="s">
        <v>50</v>
      </c>
      <c r="G5" s="23" t="s">
        <v>50</v>
      </c>
      <c r="H5" s="22">
        <v>0</v>
      </c>
      <c r="I5" s="22">
        <v>0</v>
      </c>
      <c r="J5" s="23">
        <v>2</v>
      </c>
      <c r="K5" s="22">
        <v>0</v>
      </c>
      <c r="L5" s="22">
        <v>0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</v>
      </c>
      <c r="R5" s="22">
        <v>0</v>
      </c>
      <c r="S5" s="23">
        <v>8</v>
      </c>
      <c r="T5" s="22">
        <v>0</v>
      </c>
      <c r="U5" s="22">
        <v>0</v>
      </c>
      <c r="V5" s="23">
        <v>7</v>
      </c>
      <c r="W5" s="22">
        <v>0</v>
      </c>
      <c r="X5" s="22">
        <v>0</v>
      </c>
      <c r="Y5" s="23">
        <v>4</v>
      </c>
      <c r="Z5" s="22">
        <v>0.84</v>
      </c>
      <c r="AA5" s="22">
        <v>0.05</v>
      </c>
      <c r="AB5" s="23">
        <v>10</v>
      </c>
      <c r="AC5" s="22">
        <v>0.14000000000000001</v>
      </c>
      <c r="AD5" s="22">
        <v>8.8699999999999992</v>
      </c>
      <c r="AE5" s="23">
        <v>3</v>
      </c>
      <c r="AF5" s="22">
        <v>0</v>
      </c>
      <c r="AG5" s="22">
        <v>0</v>
      </c>
      <c r="AH5" s="23">
        <v>6</v>
      </c>
      <c r="AI5" s="22">
        <v>0.25</v>
      </c>
      <c r="AJ5" s="22">
        <v>4.2300000000000004</v>
      </c>
      <c r="AK5" s="23">
        <v>3</v>
      </c>
    </row>
    <row r="6" spans="1:37" x14ac:dyDescent="0.25">
      <c r="A6" s="3" t="s">
        <v>13</v>
      </c>
      <c r="B6" s="13">
        <v>6.03</v>
      </c>
      <c r="C6" s="4">
        <v>252.13</v>
      </c>
      <c r="D6" s="14">
        <v>3225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0</v>
      </c>
      <c r="O6" s="4">
        <v>0</v>
      </c>
      <c r="P6" s="14">
        <v>13</v>
      </c>
      <c r="Q6" s="4">
        <v>0</v>
      </c>
      <c r="R6" s="4">
        <v>0</v>
      </c>
      <c r="S6" s="14">
        <v>64</v>
      </c>
      <c r="T6" s="4">
        <v>0</v>
      </c>
      <c r="U6" s="4">
        <v>0</v>
      </c>
      <c r="V6" s="14">
        <v>223</v>
      </c>
      <c r="W6" s="4">
        <v>0</v>
      </c>
      <c r="X6" s="4">
        <v>0</v>
      </c>
      <c r="Y6" s="14">
        <v>320</v>
      </c>
      <c r="Z6" s="4">
        <v>12.83</v>
      </c>
      <c r="AA6" s="4">
        <v>118.77</v>
      </c>
      <c r="AB6" s="14">
        <v>835</v>
      </c>
      <c r="AC6" s="4">
        <v>8.14</v>
      </c>
      <c r="AD6" s="4">
        <v>104.55</v>
      </c>
      <c r="AE6" s="14">
        <v>730</v>
      </c>
      <c r="AF6" s="4">
        <v>10.07</v>
      </c>
      <c r="AG6" s="4">
        <v>81.33</v>
      </c>
      <c r="AH6" s="14">
        <v>806</v>
      </c>
      <c r="AI6" s="4">
        <v>4.2300000000000004</v>
      </c>
      <c r="AJ6" s="4">
        <v>51.87</v>
      </c>
      <c r="AK6" s="14">
        <v>234</v>
      </c>
    </row>
    <row r="7" spans="1:37" x14ac:dyDescent="0.25">
      <c r="A7" s="3" t="s">
        <v>14</v>
      </c>
      <c r="B7" s="13">
        <v>9.39</v>
      </c>
      <c r="C7" s="4">
        <v>29.62</v>
      </c>
      <c r="D7" s="14">
        <v>329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</v>
      </c>
      <c r="O7" s="4">
        <v>0</v>
      </c>
      <c r="P7" s="14">
        <v>2</v>
      </c>
      <c r="Q7" s="4">
        <v>0</v>
      </c>
      <c r="R7" s="4">
        <v>0</v>
      </c>
      <c r="S7" s="14">
        <v>3</v>
      </c>
      <c r="T7" s="4">
        <v>0</v>
      </c>
      <c r="U7" s="4">
        <v>0</v>
      </c>
      <c r="V7" s="14">
        <v>13</v>
      </c>
      <c r="W7" s="4">
        <v>0</v>
      </c>
      <c r="X7" s="4">
        <v>0</v>
      </c>
      <c r="Y7" s="14">
        <v>18</v>
      </c>
      <c r="Z7" s="4">
        <v>17.07</v>
      </c>
      <c r="AA7" s="4">
        <v>14.98</v>
      </c>
      <c r="AB7" s="14">
        <v>101</v>
      </c>
      <c r="AC7" s="4">
        <v>0</v>
      </c>
      <c r="AD7" s="4">
        <v>0</v>
      </c>
      <c r="AE7" s="14">
        <v>93</v>
      </c>
      <c r="AF7" s="4">
        <v>12.12</v>
      </c>
      <c r="AG7" s="4">
        <v>10.11</v>
      </c>
      <c r="AH7" s="14">
        <v>97</v>
      </c>
      <c r="AI7" s="4">
        <v>0.21</v>
      </c>
      <c r="AJ7" s="4">
        <v>2.0099999999999998</v>
      </c>
      <c r="AK7" s="14">
        <v>1</v>
      </c>
    </row>
    <row r="8" spans="1:37" x14ac:dyDescent="0.25">
      <c r="A8" s="3" t="s">
        <v>15</v>
      </c>
      <c r="B8" s="13">
        <v>2.65</v>
      </c>
      <c r="C8" s="4">
        <v>103.04</v>
      </c>
      <c r="D8" s="14">
        <v>2419</v>
      </c>
      <c r="E8" s="4">
        <v>0</v>
      </c>
      <c r="F8" s="4">
        <v>0</v>
      </c>
      <c r="G8" s="14">
        <v>6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8</v>
      </c>
      <c r="N8" s="4">
        <v>0</v>
      </c>
      <c r="O8" s="4">
        <v>0</v>
      </c>
      <c r="P8" s="14">
        <v>71</v>
      </c>
      <c r="Q8" s="4">
        <v>0</v>
      </c>
      <c r="R8" s="4">
        <v>0</v>
      </c>
      <c r="S8" s="14">
        <v>136</v>
      </c>
      <c r="T8" s="4">
        <v>0</v>
      </c>
      <c r="U8" s="4">
        <v>0</v>
      </c>
      <c r="V8" s="14">
        <v>603</v>
      </c>
      <c r="W8" s="4">
        <v>0</v>
      </c>
      <c r="X8" s="4">
        <v>0</v>
      </c>
      <c r="Y8" s="14">
        <v>498</v>
      </c>
      <c r="Z8" s="4">
        <v>2.48</v>
      </c>
      <c r="AA8" s="4">
        <v>34.020000000000003</v>
      </c>
      <c r="AB8" s="14">
        <v>602</v>
      </c>
      <c r="AC8" s="4">
        <v>1.62</v>
      </c>
      <c r="AD8" s="4">
        <v>4.95</v>
      </c>
      <c r="AE8" s="14">
        <v>197</v>
      </c>
      <c r="AF8" s="4">
        <v>0.81</v>
      </c>
      <c r="AG8" s="4">
        <v>0.44</v>
      </c>
      <c r="AH8" s="14">
        <v>71</v>
      </c>
      <c r="AI8" s="4">
        <v>3.24</v>
      </c>
      <c r="AJ8" s="4">
        <v>39.99</v>
      </c>
      <c r="AK8" s="14">
        <v>226</v>
      </c>
    </row>
    <row r="9" spans="1:37" x14ac:dyDescent="0.25">
      <c r="A9" s="3" t="s">
        <v>17</v>
      </c>
      <c r="B9" s="13">
        <v>17.34</v>
      </c>
      <c r="C9" s="4">
        <v>91.89</v>
      </c>
      <c r="D9" s="14">
        <v>912</v>
      </c>
      <c r="E9" s="4">
        <v>0</v>
      </c>
      <c r="F9" s="4">
        <v>0</v>
      </c>
      <c r="G9" s="14">
        <v>1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20</v>
      </c>
      <c r="N9" s="4">
        <v>0</v>
      </c>
      <c r="O9" s="4">
        <v>0</v>
      </c>
      <c r="P9" s="14">
        <v>60</v>
      </c>
      <c r="Q9" s="4">
        <v>0</v>
      </c>
      <c r="R9" s="4">
        <v>0</v>
      </c>
      <c r="S9" s="14">
        <v>49</v>
      </c>
      <c r="T9" s="4">
        <v>0</v>
      </c>
      <c r="U9" s="4">
        <v>0</v>
      </c>
      <c r="V9" s="14">
        <v>270</v>
      </c>
      <c r="W9" s="4">
        <v>0</v>
      </c>
      <c r="X9" s="4">
        <v>0</v>
      </c>
      <c r="Y9" s="14">
        <v>172</v>
      </c>
      <c r="Z9" s="4">
        <v>11.15</v>
      </c>
      <c r="AA9" s="4">
        <v>27.33</v>
      </c>
      <c r="AB9" s="14">
        <v>198</v>
      </c>
      <c r="AC9" s="4">
        <v>8.15</v>
      </c>
      <c r="AD9" s="4">
        <v>12.27</v>
      </c>
      <c r="AE9" s="14">
        <v>86</v>
      </c>
      <c r="AF9" s="4">
        <v>0</v>
      </c>
      <c r="AG9" s="4">
        <v>0</v>
      </c>
      <c r="AH9" s="14">
        <v>27</v>
      </c>
      <c r="AI9" s="4">
        <v>11.24</v>
      </c>
      <c r="AJ9" s="4">
        <v>9</v>
      </c>
      <c r="AK9" s="14">
        <v>27</v>
      </c>
    </row>
    <row r="10" spans="1:37" x14ac:dyDescent="0.25">
      <c r="A10" s="3" t="s">
        <v>18</v>
      </c>
      <c r="B10" s="13">
        <v>1.47</v>
      </c>
      <c r="C10" s="4">
        <v>2.75</v>
      </c>
      <c r="D10" s="14">
        <v>257</v>
      </c>
      <c r="E10" s="4" t="s">
        <v>50</v>
      </c>
      <c r="F10" s="4" t="s">
        <v>50</v>
      </c>
      <c r="G10" s="14" t="s">
        <v>50</v>
      </c>
      <c r="H10" s="4">
        <v>0</v>
      </c>
      <c r="I10" s="4">
        <v>0</v>
      </c>
      <c r="J10" s="14">
        <v>2</v>
      </c>
      <c r="K10" s="4">
        <v>0</v>
      </c>
      <c r="L10" s="4">
        <v>0</v>
      </c>
      <c r="M10" s="14">
        <v>7</v>
      </c>
      <c r="N10" s="4">
        <v>0</v>
      </c>
      <c r="O10" s="4">
        <v>0</v>
      </c>
      <c r="P10" s="14">
        <v>7</v>
      </c>
      <c r="Q10" s="4">
        <v>0</v>
      </c>
      <c r="R10" s="4">
        <v>0</v>
      </c>
      <c r="S10" s="14">
        <v>5</v>
      </c>
      <c r="T10" s="4">
        <v>0</v>
      </c>
      <c r="U10" s="4">
        <v>0</v>
      </c>
      <c r="V10" s="14">
        <v>34</v>
      </c>
      <c r="W10" s="4">
        <v>0</v>
      </c>
      <c r="X10" s="4">
        <v>0</v>
      </c>
      <c r="Y10" s="14">
        <v>31</v>
      </c>
      <c r="Z10" s="4">
        <v>1.8</v>
      </c>
      <c r="AA10" s="4">
        <v>1.96</v>
      </c>
      <c r="AB10" s="14">
        <v>64</v>
      </c>
      <c r="AC10" s="4">
        <v>2.12</v>
      </c>
      <c r="AD10" s="4">
        <v>3.25</v>
      </c>
      <c r="AE10" s="14">
        <v>67</v>
      </c>
      <c r="AF10" s="4">
        <v>0.97</v>
      </c>
      <c r="AG10" s="4">
        <v>0</v>
      </c>
      <c r="AH10" s="14">
        <v>39</v>
      </c>
      <c r="AI10" s="4">
        <v>0.14000000000000001</v>
      </c>
      <c r="AJ10" s="4">
        <v>4.01</v>
      </c>
      <c r="AK10" s="14">
        <v>1</v>
      </c>
    </row>
    <row r="11" spans="1:37" x14ac:dyDescent="0.25">
      <c r="A11" s="3" t="s">
        <v>19</v>
      </c>
      <c r="B11" s="13">
        <v>1.58</v>
      </c>
      <c r="C11" s="4">
        <v>125.96</v>
      </c>
      <c r="D11" s="14">
        <v>8698</v>
      </c>
      <c r="E11" s="4">
        <v>0</v>
      </c>
      <c r="F11" s="4">
        <v>0</v>
      </c>
      <c r="G11" s="14">
        <v>9</v>
      </c>
      <c r="H11" s="4">
        <v>0</v>
      </c>
      <c r="I11" s="4">
        <v>0</v>
      </c>
      <c r="J11" s="14">
        <v>14</v>
      </c>
      <c r="K11" s="4">
        <v>0</v>
      </c>
      <c r="L11" s="4">
        <v>0</v>
      </c>
      <c r="M11" s="14">
        <v>143</v>
      </c>
      <c r="N11" s="4">
        <v>0</v>
      </c>
      <c r="O11" s="4">
        <v>0</v>
      </c>
      <c r="P11" s="14">
        <v>316</v>
      </c>
      <c r="Q11" s="4">
        <v>0</v>
      </c>
      <c r="R11" s="4">
        <v>0</v>
      </c>
      <c r="S11" s="14">
        <v>309</v>
      </c>
      <c r="T11" s="4">
        <v>1.48</v>
      </c>
      <c r="U11" s="4">
        <v>0.31</v>
      </c>
      <c r="V11" s="14">
        <v>1388</v>
      </c>
      <c r="W11" s="4">
        <v>2.86</v>
      </c>
      <c r="X11" s="4">
        <v>2.4300000000000002</v>
      </c>
      <c r="Y11" s="14">
        <v>1272</v>
      </c>
      <c r="Z11" s="4">
        <v>1.99</v>
      </c>
      <c r="AA11" s="4">
        <v>95.92</v>
      </c>
      <c r="AB11" s="14">
        <v>2454</v>
      </c>
      <c r="AC11" s="4">
        <v>1.68</v>
      </c>
      <c r="AD11" s="4">
        <v>43.41</v>
      </c>
      <c r="AE11" s="14">
        <v>1541</v>
      </c>
      <c r="AF11" s="4">
        <v>1.0900000000000001</v>
      </c>
      <c r="AG11" s="4">
        <v>0.6</v>
      </c>
      <c r="AH11" s="14">
        <v>751</v>
      </c>
      <c r="AI11" s="4">
        <v>1.34</v>
      </c>
      <c r="AJ11" s="4">
        <v>10.15</v>
      </c>
      <c r="AK11" s="14">
        <v>501</v>
      </c>
    </row>
    <row r="12" spans="1:37" x14ac:dyDescent="0.25">
      <c r="A12" s="3" t="s">
        <v>20</v>
      </c>
      <c r="B12" s="13">
        <v>1.48</v>
      </c>
      <c r="C12" s="4">
        <v>67.02</v>
      </c>
      <c r="D12" s="14">
        <v>6021</v>
      </c>
      <c r="E12" s="4">
        <v>0</v>
      </c>
      <c r="F12" s="4">
        <v>0</v>
      </c>
      <c r="G12" s="14">
        <v>3</v>
      </c>
      <c r="H12" s="4">
        <v>0</v>
      </c>
      <c r="I12" s="4">
        <v>0</v>
      </c>
      <c r="J12" s="14">
        <v>3</v>
      </c>
      <c r="K12" s="4">
        <v>0</v>
      </c>
      <c r="L12" s="4">
        <v>0</v>
      </c>
      <c r="M12" s="14">
        <v>23</v>
      </c>
      <c r="N12" s="4">
        <v>0</v>
      </c>
      <c r="O12" s="4">
        <v>0</v>
      </c>
      <c r="P12" s="14">
        <v>109</v>
      </c>
      <c r="Q12" s="4">
        <v>0</v>
      </c>
      <c r="R12" s="4">
        <v>0</v>
      </c>
      <c r="S12" s="14">
        <v>177</v>
      </c>
      <c r="T12" s="4">
        <v>1.24</v>
      </c>
      <c r="U12" s="4">
        <v>0.09</v>
      </c>
      <c r="V12" s="14">
        <v>1168</v>
      </c>
      <c r="W12" s="4">
        <v>0</v>
      </c>
      <c r="X12" s="4">
        <v>0</v>
      </c>
      <c r="Y12" s="14">
        <v>1046</v>
      </c>
      <c r="Z12" s="4">
        <v>1.87</v>
      </c>
      <c r="AA12" s="4">
        <v>58.78</v>
      </c>
      <c r="AB12" s="14">
        <v>1746</v>
      </c>
      <c r="AC12" s="4">
        <v>1.58</v>
      </c>
      <c r="AD12" s="4">
        <v>21.03</v>
      </c>
      <c r="AE12" s="14">
        <v>923</v>
      </c>
      <c r="AF12" s="4">
        <v>2.0099999999999998</v>
      </c>
      <c r="AG12" s="4">
        <v>16.920000000000002</v>
      </c>
      <c r="AH12" s="14">
        <v>564</v>
      </c>
      <c r="AI12" s="4">
        <v>0.68</v>
      </c>
      <c r="AJ12" s="4">
        <v>15.13</v>
      </c>
      <c r="AK12" s="14">
        <v>259</v>
      </c>
    </row>
    <row r="13" spans="1:37" x14ac:dyDescent="0.25">
      <c r="A13" s="3" t="s">
        <v>21</v>
      </c>
      <c r="B13" s="13">
        <v>8.98</v>
      </c>
      <c r="C13" s="4">
        <v>1422.51</v>
      </c>
      <c r="D13" s="14">
        <v>15746</v>
      </c>
      <c r="E13" s="4">
        <v>0</v>
      </c>
      <c r="F13" s="4">
        <v>0</v>
      </c>
      <c r="G13" s="14">
        <v>14</v>
      </c>
      <c r="H13" s="4">
        <v>0</v>
      </c>
      <c r="I13" s="4">
        <v>0</v>
      </c>
      <c r="J13" s="14">
        <v>9</v>
      </c>
      <c r="K13" s="4">
        <v>0</v>
      </c>
      <c r="L13" s="4">
        <v>0</v>
      </c>
      <c r="M13" s="14">
        <v>56</v>
      </c>
      <c r="N13" s="4">
        <v>0</v>
      </c>
      <c r="O13" s="4">
        <v>0</v>
      </c>
      <c r="P13" s="14">
        <v>189</v>
      </c>
      <c r="Q13" s="4">
        <v>0</v>
      </c>
      <c r="R13" s="4">
        <v>0</v>
      </c>
      <c r="S13" s="14">
        <v>409</v>
      </c>
      <c r="T13" s="4">
        <v>2.34</v>
      </c>
      <c r="U13" s="4">
        <v>1.55</v>
      </c>
      <c r="V13" s="14">
        <v>2201</v>
      </c>
      <c r="W13" s="4">
        <v>0</v>
      </c>
      <c r="X13" s="4">
        <v>0</v>
      </c>
      <c r="Y13" s="14">
        <v>2229</v>
      </c>
      <c r="Z13" s="4">
        <v>9.1199999999999992</v>
      </c>
      <c r="AA13" s="4">
        <v>555.52</v>
      </c>
      <c r="AB13" s="14">
        <v>4156</v>
      </c>
      <c r="AC13" s="4">
        <v>9.43</v>
      </c>
      <c r="AD13" s="4">
        <v>466.77</v>
      </c>
      <c r="AE13" s="14">
        <v>3084</v>
      </c>
      <c r="AF13" s="4">
        <v>9.73</v>
      </c>
      <c r="AG13" s="4">
        <v>237.19</v>
      </c>
      <c r="AH13" s="14">
        <v>2336</v>
      </c>
      <c r="AI13" s="4">
        <v>15.26</v>
      </c>
      <c r="AJ13" s="4">
        <v>380.16</v>
      </c>
      <c r="AK13" s="14">
        <v>1063</v>
      </c>
    </row>
    <row r="14" spans="1:37" x14ac:dyDescent="0.25">
      <c r="A14" s="3" t="s">
        <v>22</v>
      </c>
      <c r="B14" s="13">
        <v>2.0099999999999998</v>
      </c>
      <c r="C14" s="4">
        <v>2804.71</v>
      </c>
      <c r="D14" s="14">
        <v>93067</v>
      </c>
      <c r="E14" s="4">
        <v>7.3</v>
      </c>
      <c r="F14" s="4">
        <v>5.51</v>
      </c>
      <c r="G14" s="14">
        <v>59</v>
      </c>
      <c r="H14" s="4">
        <v>0</v>
      </c>
      <c r="I14" s="4">
        <v>0</v>
      </c>
      <c r="J14" s="14">
        <v>64</v>
      </c>
      <c r="K14" s="4">
        <v>2.5499999999999998</v>
      </c>
      <c r="L14" s="4">
        <v>1.91</v>
      </c>
      <c r="M14" s="14">
        <v>400</v>
      </c>
      <c r="N14" s="4">
        <v>0</v>
      </c>
      <c r="O14" s="4">
        <v>0</v>
      </c>
      <c r="P14" s="14">
        <v>807</v>
      </c>
      <c r="Q14" s="4">
        <v>5.79</v>
      </c>
      <c r="R14" s="4">
        <v>4.1399999999999997</v>
      </c>
      <c r="S14" s="14">
        <v>2003</v>
      </c>
      <c r="T14" s="4">
        <v>3.48</v>
      </c>
      <c r="U14" s="4">
        <v>11.24</v>
      </c>
      <c r="V14" s="14">
        <v>9830</v>
      </c>
      <c r="W14" s="4">
        <v>3.79</v>
      </c>
      <c r="X14" s="4">
        <v>24.2</v>
      </c>
      <c r="Y14" s="14">
        <v>9271</v>
      </c>
      <c r="Z14" s="4">
        <v>8.56</v>
      </c>
      <c r="AA14" s="4">
        <v>3122.2</v>
      </c>
      <c r="AB14" s="14">
        <v>22085</v>
      </c>
      <c r="AC14" s="4">
        <v>9.99</v>
      </c>
      <c r="AD14" s="4">
        <v>3558.41</v>
      </c>
      <c r="AE14" s="14">
        <v>20698</v>
      </c>
      <c r="AF14" s="4">
        <v>12.91</v>
      </c>
      <c r="AG14" s="4">
        <v>2739.14</v>
      </c>
      <c r="AH14" s="14">
        <v>20971</v>
      </c>
      <c r="AI14" s="4">
        <v>0.68</v>
      </c>
      <c r="AJ14" s="4">
        <v>448.72</v>
      </c>
      <c r="AK14" s="14">
        <v>6879</v>
      </c>
    </row>
    <row r="15" spans="1:37" x14ac:dyDescent="0.25">
      <c r="A15" s="3" t="s">
        <v>23</v>
      </c>
      <c r="B15" s="13">
        <v>6.74</v>
      </c>
      <c r="C15" s="4">
        <v>1460.69</v>
      </c>
      <c r="D15" s="14">
        <v>17650</v>
      </c>
      <c r="E15" s="4">
        <v>0</v>
      </c>
      <c r="F15" s="4">
        <v>0</v>
      </c>
      <c r="G15" s="14">
        <v>8</v>
      </c>
      <c r="H15" s="4">
        <v>0</v>
      </c>
      <c r="I15" s="4">
        <v>0</v>
      </c>
      <c r="J15" s="14">
        <v>5</v>
      </c>
      <c r="K15" s="4">
        <v>0</v>
      </c>
      <c r="L15" s="4">
        <v>0</v>
      </c>
      <c r="M15" s="14">
        <v>16</v>
      </c>
      <c r="N15" s="4">
        <v>0</v>
      </c>
      <c r="O15" s="4">
        <v>0</v>
      </c>
      <c r="P15" s="14">
        <v>67</v>
      </c>
      <c r="Q15" s="4">
        <v>0</v>
      </c>
      <c r="R15" s="4">
        <v>0</v>
      </c>
      <c r="S15" s="14">
        <v>134</v>
      </c>
      <c r="T15" s="4">
        <v>0</v>
      </c>
      <c r="U15" s="4">
        <v>0</v>
      </c>
      <c r="V15" s="14">
        <v>587</v>
      </c>
      <c r="W15" s="4">
        <v>2.61</v>
      </c>
      <c r="X15" s="4">
        <v>1</v>
      </c>
      <c r="Y15" s="14">
        <v>581</v>
      </c>
      <c r="Z15" s="4">
        <v>12.47</v>
      </c>
      <c r="AA15" s="4">
        <v>367.99</v>
      </c>
      <c r="AB15" s="14">
        <v>2583</v>
      </c>
      <c r="AC15" s="4">
        <v>12.49</v>
      </c>
      <c r="AD15" s="4">
        <v>639.54999999999995</v>
      </c>
      <c r="AE15" s="14">
        <v>3951</v>
      </c>
      <c r="AF15" s="4">
        <v>14.78</v>
      </c>
      <c r="AG15" s="4">
        <v>980.47</v>
      </c>
      <c r="AH15" s="14">
        <v>8397</v>
      </c>
      <c r="AI15" s="4">
        <v>4.17</v>
      </c>
      <c r="AJ15" s="4">
        <v>292.85000000000002</v>
      </c>
      <c r="AK15" s="14">
        <v>1321</v>
      </c>
    </row>
    <row r="16" spans="1:37" x14ac:dyDescent="0.25">
      <c r="A16" s="3" t="s">
        <v>24</v>
      </c>
      <c r="B16" s="13">
        <v>0.46</v>
      </c>
      <c r="C16" s="4">
        <v>21.12</v>
      </c>
      <c r="D16" s="14">
        <v>170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1</v>
      </c>
      <c r="K16" s="4">
        <v>0</v>
      </c>
      <c r="L16" s="4">
        <v>0</v>
      </c>
      <c r="M16" s="14">
        <v>3</v>
      </c>
      <c r="N16" s="4">
        <v>0</v>
      </c>
      <c r="O16" s="4">
        <v>0</v>
      </c>
      <c r="P16" s="14">
        <v>5</v>
      </c>
      <c r="Q16" s="4">
        <v>0</v>
      </c>
      <c r="R16" s="4">
        <v>0</v>
      </c>
      <c r="S16" s="14">
        <v>13</v>
      </c>
      <c r="T16" s="4">
        <v>0</v>
      </c>
      <c r="U16" s="4">
        <v>0</v>
      </c>
      <c r="V16" s="14">
        <v>24</v>
      </c>
      <c r="W16" s="4">
        <v>0</v>
      </c>
      <c r="X16" s="4">
        <v>0</v>
      </c>
      <c r="Y16" s="14">
        <v>25</v>
      </c>
      <c r="Z16" s="4">
        <v>0.84</v>
      </c>
      <c r="AA16" s="4">
        <v>0.19</v>
      </c>
      <c r="AB16" s="14">
        <v>40</v>
      </c>
      <c r="AC16" s="4">
        <v>0.26</v>
      </c>
      <c r="AD16" s="4">
        <v>15.64</v>
      </c>
      <c r="AE16" s="14">
        <v>18</v>
      </c>
      <c r="AF16" s="4">
        <v>0.97</v>
      </c>
      <c r="AG16" s="4">
        <v>0</v>
      </c>
      <c r="AH16" s="14">
        <v>31</v>
      </c>
      <c r="AI16" s="4">
        <v>0.24</v>
      </c>
      <c r="AJ16" s="4">
        <v>14.67</v>
      </c>
      <c r="AK16" s="14">
        <v>10</v>
      </c>
    </row>
    <row r="17" spans="1:37" x14ac:dyDescent="0.25">
      <c r="A17" s="3" t="s">
        <v>25</v>
      </c>
      <c r="B17" s="13">
        <v>0.68</v>
      </c>
      <c r="C17" s="4">
        <v>0.25</v>
      </c>
      <c r="D17" s="14">
        <v>12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</v>
      </c>
      <c r="O17" s="4">
        <v>0</v>
      </c>
      <c r="P17" s="14">
        <v>1</v>
      </c>
      <c r="Q17" s="4">
        <v>0</v>
      </c>
      <c r="R17" s="4">
        <v>0</v>
      </c>
      <c r="S17" s="14">
        <v>2</v>
      </c>
      <c r="T17" s="4">
        <v>0</v>
      </c>
      <c r="U17" s="4">
        <v>0</v>
      </c>
      <c r="V17" s="14">
        <v>1</v>
      </c>
      <c r="W17" s="4">
        <v>0</v>
      </c>
      <c r="X17" s="4">
        <v>0</v>
      </c>
      <c r="Y17" s="14">
        <v>3</v>
      </c>
      <c r="Z17" s="4">
        <v>0</v>
      </c>
      <c r="AA17" s="4">
        <v>0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</v>
      </c>
      <c r="AG17" s="4">
        <v>0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5.54</v>
      </c>
      <c r="C18" s="4">
        <v>91.27</v>
      </c>
      <c r="D18" s="14">
        <v>1214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</v>
      </c>
      <c r="L18" s="4">
        <v>0</v>
      </c>
      <c r="M18" s="14">
        <v>1</v>
      </c>
      <c r="N18" s="4">
        <v>0</v>
      </c>
      <c r="O18" s="4">
        <v>0</v>
      </c>
      <c r="P18" s="14">
        <v>6</v>
      </c>
      <c r="Q18" s="4">
        <v>0</v>
      </c>
      <c r="R18" s="4">
        <v>0</v>
      </c>
      <c r="S18" s="14">
        <v>10</v>
      </c>
      <c r="T18" s="4">
        <v>0</v>
      </c>
      <c r="U18" s="4">
        <v>0</v>
      </c>
      <c r="V18" s="14">
        <v>40</v>
      </c>
      <c r="W18" s="4">
        <v>0</v>
      </c>
      <c r="X18" s="4">
        <v>0</v>
      </c>
      <c r="Y18" s="14">
        <v>48</v>
      </c>
      <c r="Z18" s="4">
        <v>3.92</v>
      </c>
      <c r="AA18" s="4">
        <v>18.809999999999999</v>
      </c>
      <c r="AB18" s="14">
        <v>209</v>
      </c>
      <c r="AC18" s="4">
        <v>7.51</v>
      </c>
      <c r="AD18" s="4">
        <v>44.15</v>
      </c>
      <c r="AE18" s="14">
        <v>317</v>
      </c>
      <c r="AF18" s="4">
        <v>72.239999999999995</v>
      </c>
      <c r="AG18" s="4">
        <v>70.510000000000005</v>
      </c>
      <c r="AH18" s="14">
        <v>578</v>
      </c>
      <c r="AI18" s="4">
        <v>0.3</v>
      </c>
      <c r="AJ18" s="4">
        <v>4.8499999999999996</v>
      </c>
      <c r="AK18" s="14">
        <v>5</v>
      </c>
    </row>
    <row r="19" spans="1:37" x14ac:dyDescent="0.25">
      <c r="A19" s="3" t="s">
        <v>27</v>
      </c>
      <c r="B19" s="13">
        <v>0.42</v>
      </c>
      <c r="C19" s="4">
        <v>172.26</v>
      </c>
      <c r="D19" s="14">
        <v>1042</v>
      </c>
      <c r="E19" s="4" t="s">
        <v>50</v>
      </c>
      <c r="F19" s="4" t="s">
        <v>50</v>
      </c>
      <c r="G19" s="14" t="s">
        <v>50</v>
      </c>
      <c r="H19" s="4">
        <v>0</v>
      </c>
      <c r="I19" s="4">
        <v>0</v>
      </c>
      <c r="J19" s="14">
        <v>3</v>
      </c>
      <c r="K19" s="4">
        <v>0</v>
      </c>
      <c r="L19" s="4">
        <v>0</v>
      </c>
      <c r="M19" s="14">
        <v>7</v>
      </c>
      <c r="N19" s="4">
        <v>0</v>
      </c>
      <c r="O19" s="4">
        <v>0</v>
      </c>
      <c r="P19" s="14">
        <v>23</v>
      </c>
      <c r="Q19" s="4">
        <v>0</v>
      </c>
      <c r="R19" s="4">
        <v>0</v>
      </c>
      <c r="S19" s="14">
        <v>36</v>
      </c>
      <c r="T19" s="4">
        <v>0</v>
      </c>
      <c r="U19" s="4">
        <v>0</v>
      </c>
      <c r="V19" s="14">
        <v>129</v>
      </c>
      <c r="W19" s="4">
        <v>0.63</v>
      </c>
      <c r="X19" s="4">
        <v>0.21</v>
      </c>
      <c r="Y19" s="14">
        <v>141</v>
      </c>
      <c r="Z19" s="4">
        <v>0.79</v>
      </c>
      <c r="AA19" s="4">
        <v>2.8</v>
      </c>
      <c r="AB19" s="14">
        <v>301</v>
      </c>
      <c r="AC19" s="4">
        <v>0.51</v>
      </c>
      <c r="AD19" s="4">
        <v>22.15</v>
      </c>
      <c r="AE19" s="14">
        <v>179</v>
      </c>
      <c r="AF19" s="4">
        <v>0.28000000000000003</v>
      </c>
      <c r="AG19" s="4">
        <v>70.06</v>
      </c>
      <c r="AH19" s="14">
        <v>120</v>
      </c>
      <c r="AI19" s="4">
        <v>0.45</v>
      </c>
      <c r="AJ19" s="4">
        <v>33.04</v>
      </c>
      <c r="AK19" s="14">
        <v>103</v>
      </c>
    </row>
    <row r="20" spans="1:37" x14ac:dyDescent="0.25">
      <c r="A20" s="3" t="s">
        <v>28</v>
      </c>
      <c r="B20" s="13">
        <v>0</v>
      </c>
      <c r="C20" s="4">
        <v>0</v>
      </c>
      <c r="D20" s="14">
        <v>19</v>
      </c>
      <c r="E20" s="4">
        <v>0</v>
      </c>
      <c r="F20" s="4">
        <v>0</v>
      </c>
      <c r="G20" s="14">
        <v>1</v>
      </c>
      <c r="H20" s="4">
        <v>0</v>
      </c>
      <c r="I20" s="4">
        <v>0</v>
      </c>
      <c r="J20" s="14">
        <v>3</v>
      </c>
      <c r="K20" s="4">
        <v>0</v>
      </c>
      <c r="L20" s="4">
        <v>0</v>
      </c>
      <c r="M20" s="14">
        <v>7</v>
      </c>
      <c r="N20" s="4">
        <v>0</v>
      </c>
      <c r="O20" s="4">
        <v>0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0.54</v>
      </c>
      <c r="C21" s="4">
        <v>11.73</v>
      </c>
      <c r="D21" s="14">
        <v>170</v>
      </c>
      <c r="E21" s="4" t="s">
        <v>50</v>
      </c>
      <c r="F21" s="4" t="s">
        <v>50</v>
      </c>
      <c r="G21" s="14" t="s">
        <v>50</v>
      </c>
      <c r="H21" s="4">
        <v>0</v>
      </c>
      <c r="I21" s="4">
        <v>0</v>
      </c>
      <c r="J21" s="14">
        <v>3</v>
      </c>
      <c r="K21" s="4">
        <v>0</v>
      </c>
      <c r="L21" s="4">
        <v>0</v>
      </c>
      <c r="M21" s="14">
        <v>5</v>
      </c>
      <c r="N21" s="4">
        <v>0</v>
      </c>
      <c r="O21" s="4">
        <v>0</v>
      </c>
      <c r="P21" s="14">
        <v>7</v>
      </c>
      <c r="Q21" s="4">
        <v>0</v>
      </c>
      <c r="R21" s="4">
        <v>0</v>
      </c>
      <c r="S21" s="14">
        <v>9</v>
      </c>
      <c r="T21" s="4">
        <v>0</v>
      </c>
      <c r="U21" s="4">
        <v>0</v>
      </c>
      <c r="V21" s="14">
        <v>28</v>
      </c>
      <c r="W21" s="4">
        <v>0</v>
      </c>
      <c r="X21" s="4">
        <v>0</v>
      </c>
      <c r="Y21" s="14">
        <v>26</v>
      </c>
      <c r="Z21" s="4">
        <v>0.35</v>
      </c>
      <c r="AA21" s="4">
        <v>13.13</v>
      </c>
      <c r="AB21" s="14">
        <v>33</v>
      </c>
      <c r="AC21" s="4">
        <v>0.66</v>
      </c>
      <c r="AD21" s="4">
        <v>0.8</v>
      </c>
      <c r="AE21" s="14">
        <v>21</v>
      </c>
      <c r="AF21" s="4">
        <v>0.44</v>
      </c>
      <c r="AG21" s="4">
        <v>3.38</v>
      </c>
      <c r="AH21" s="14">
        <v>21</v>
      </c>
      <c r="AI21" s="4">
        <v>0.88</v>
      </c>
      <c r="AJ21" s="4">
        <v>0.08</v>
      </c>
      <c r="AK21" s="14">
        <v>17</v>
      </c>
    </row>
    <row r="22" spans="1:37" x14ac:dyDescent="0.25">
      <c r="A22" s="3" t="s">
        <v>30</v>
      </c>
      <c r="B22" s="13">
        <v>7.0000000000000007E-2</v>
      </c>
      <c r="C22" s="4">
        <v>64.13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0.08</v>
      </c>
      <c r="AA22" s="4">
        <v>13.23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0.62</v>
      </c>
      <c r="AG22" s="4">
        <v>0.19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1.36</v>
      </c>
      <c r="C23" s="4">
        <v>3.21</v>
      </c>
      <c r="D23" s="14">
        <v>430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</v>
      </c>
      <c r="L23" s="4">
        <v>0</v>
      </c>
      <c r="M23" s="14">
        <v>1</v>
      </c>
      <c r="N23" s="4">
        <v>0</v>
      </c>
      <c r="O23" s="4">
        <v>0</v>
      </c>
      <c r="P23" s="14">
        <v>3</v>
      </c>
      <c r="Q23" s="4">
        <v>0</v>
      </c>
      <c r="R23" s="4">
        <v>0</v>
      </c>
      <c r="S23" s="14">
        <v>18</v>
      </c>
      <c r="T23" s="4">
        <v>0.17</v>
      </c>
      <c r="U23" s="4">
        <v>4.07</v>
      </c>
      <c r="V23" s="14">
        <v>79</v>
      </c>
      <c r="W23" s="4">
        <v>0.18</v>
      </c>
      <c r="X23" s="4">
        <v>7.31</v>
      </c>
      <c r="Y23" s="14">
        <v>80</v>
      </c>
      <c r="Z23" s="4">
        <v>2.15</v>
      </c>
      <c r="AA23" s="4">
        <v>6.28</v>
      </c>
      <c r="AB23" s="14">
        <v>140</v>
      </c>
      <c r="AC23" s="4">
        <v>1.49</v>
      </c>
      <c r="AD23" s="4">
        <v>1</v>
      </c>
      <c r="AE23" s="14">
        <v>55</v>
      </c>
      <c r="AF23" s="4">
        <v>0.75</v>
      </c>
      <c r="AG23" s="4">
        <v>0.14000000000000001</v>
      </c>
      <c r="AH23" s="14">
        <v>12</v>
      </c>
      <c r="AI23" s="4">
        <v>1.34</v>
      </c>
      <c r="AJ23" s="4">
        <v>0.88</v>
      </c>
      <c r="AK23" s="14">
        <v>42</v>
      </c>
    </row>
    <row r="24" spans="1:37" x14ac:dyDescent="0.25">
      <c r="A24" s="3" t="s">
        <v>32</v>
      </c>
      <c r="B24" s="13">
        <v>15.94</v>
      </c>
      <c r="C24" s="4">
        <v>41.72</v>
      </c>
      <c r="D24" s="14">
        <v>419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72</v>
      </c>
      <c r="N24" s="4">
        <v>0</v>
      </c>
      <c r="O24" s="4">
        <v>0</v>
      </c>
      <c r="P24" s="14">
        <v>63</v>
      </c>
      <c r="Q24" s="4">
        <v>0</v>
      </c>
      <c r="R24" s="4">
        <v>0</v>
      </c>
      <c r="S24" s="14">
        <v>14</v>
      </c>
      <c r="T24" s="4">
        <v>0</v>
      </c>
      <c r="U24" s="4">
        <v>0</v>
      </c>
      <c r="V24" s="14">
        <v>30</v>
      </c>
      <c r="W24" s="4">
        <v>0</v>
      </c>
      <c r="X24" s="4">
        <v>0</v>
      </c>
      <c r="Y24" s="14">
        <v>22</v>
      </c>
      <c r="Z24" s="4">
        <v>9.2899999999999991</v>
      </c>
      <c r="AA24" s="4">
        <v>7.27</v>
      </c>
      <c r="AB24" s="14">
        <v>55</v>
      </c>
      <c r="AC24" s="4">
        <v>13.46</v>
      </c>
      <c r="AD24" s="4">
        <v>11.38</v>
      </c>
      <c r="AE24" s="14">
        <v>71</v>
      </c>
      <c r="AF24" s="4">
        <v>9.75</v>
      </c>
      <c r="AG24" s="4">
        <v>7.76</v>
      </c>
      <c r="AH24" s="14">
        <v>78</v>
      </c>
      <c r="AI24" s="4">
        <v>0</v>
      </c>
      <c r="AJ24" s="4">
        <v>0</v>
      </c>
      <c r="AK24" s="14">
        <v>10</v>
      </c>
    </row>
    <row r="25" spans="1:37" x14ac:dyDescent="0.25">
      <c r="A25" s="3" t="s">
        <v>33</v>
      </c>
      <c r="B25" s="13">
        <v>0.72</v>
      </c>
      <c r="C25" s="4">
        <v>0.67</v>
      </c>
      <c r="D25" s="14">
        <v>44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</v>
      </c>
      <c r="R25" s="4">
        <v>0</v>
      </c>
      <c r="S25" s="14">
        <v>2</v>
      </c>
      <c r="T25" s="4">
        <v>0</v>
      </c>
      <c r="U25" s="4">
        <v>0</v>
      </c>
      <c r="V25" s="14">
        <v>10</v>
      </c>
      <c r="W25" s="4">
        <v>0</v>
      </c>
      <c r="X25" s="4">
        <v>0</v>
      </c>
      <c r="Y25" s="14">
        <v>9</v>
      </c>
      <c r="Z25" s="4">
        <v>0.84</v>
      </c>
      <c r="AA25" s="4">
        <v>7.0000000000000007E-2</v>
      </c>
      <c r="AB25" s="14">
        <v>15</v>
      </c>
      <c r="AC25" s="4">
        <v>1.1399999999999999</v>
      </c>
      <c r="AD25" s="4">
        <v>0.01</v>
      </c>
      <c r="AE25" s="14">
        <v>6</v>
      </c>
      <c r="AF25" s="4">
        <v>0</v>
      </c>
      <c r="AG25" s="4">
        <v>0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14.49</v>
      </c>
      <c r="C26" s="4">
        <v>475.52</v>
      </c>
      <c r="D26" s="14">
        <v>4824</v>
      </c>
      <c r="E26" s="4">
        <v>0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28</v>
      </c>
      <c r="N26" s="4">
        <v>0</v>
      </c>
      <c r="O26" s="4">
        <v>0</v>
      </c>
      <c r="P26" s="14">
        <v>728</v>
      </c>
      <c r="Q26" s="4">
        <v>0</v>
      </c>
      <c r="R26" s="4">
        <v>0</v>
      </c>
      <c r="S26" s="14">
        <v>894</v>
      </c>
      <c r="T26" s="4">
        <v>0</v>
      </c>
      <c r="U26" s="4">
        <v>0</v>
      </c>
      <c r="V26" s="14">
        <v>1152</v>
      </c>
      <c r="W26" s="4">
        <v>2.36</v>
      </c>
      <c r="X26" s="4">
        <v>0.79</v>
      </c>
      <c r="Y26" s="14">
        <v>526</v>
      </c>
      <c r="Z26" s="4">
        <v>5.62</v>
      </c>
      <c r="AA26" s="4">
        <v>77.569999999999993</v>
      </c>
      <c r="AB26" s="14">
        <v>698</v>
      </c>
      <c r="AC26" s="4">
        <v>22.12</v>
      </c>
      <c r="AD26" s="4">
        <v>60.12</v>
      </c>
      <c r="AE26" s="14">
        <v>350</v>
      </c>
      <c r="AF26" s="4">
        <v>6.42</v>
      </c>
      <c r="AG26" s="4">
        <v>13.47</v>
      </c>
      <c r="AH26" s="14">
        <v>154</v>
      </c>
      <c r="AI26" s="4">
        <v>12.19</v>
      </c>
      <c r="AJ26" s="4">
        <v>99.67</v>
      </c>
      <c r="AK26" s="14">
        <v>293</v>
      </c>
    </row>
    <row r="27" spans="1:37" x14ac:dyDescent="0.25">
      <c r="A27" s="3" t="s">
        <v>35</v>
      </c>
      <c r="B27" s="13">
        <v>0</v>
      </c>
      <c r="C27" s="4">
        <v>0</v>
      </c>
      <c r="D27" s="14">
        <v>46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</v>
      </c>
      <c r="O27" s="4">
        <v>0</v>
      </c>
      <c r="P27" s="14">
        <v>1</v>
      </c>
      <c r="Q27" s="4">
        <v>0</v>
      </c>
      <c r="R27" s="4">
        <v>0</v>
      </c>
      <c r="S27" s="14">
        <v>4</v>
      </c>
      <c r="T27" s="4">
        <v>0</v>
      </c>
      <c r="U27" s="4">
        <v>0</v>
      </c>
      <c r="V27" s="14">
        <v>5</v>
      </c>
      <c r="W27" s="4">
        <v>0</v>
      </c>
      <c r="X27" s="4">
        <v>0</v>
      </c>
      <c r="Y27" s="14">
        <v>6</v>
      </c>
      <c r="Z27" s="4">
        <v>0</v>
      </c>
      <c r="AA27" s="4">
        <v>0</v>
      </c>
      <c r="AB27" s="14">
        <v>15</v>
      </c>
      <c r="AC27" s="4">
        <v>0</v>
      </c>
      <c r="AD27" s="4">
        <v>0</v>
      </c>
      <c r="AE27" s="14">
        <v>7</v>
      </c>
      <c r="AF27" s="4">
        <v>0</v>
      </c>
      <c r="AG27" s="4">
        <v>0</v>
      </c>
      <c r="AH27" s="14">
        <v>2</v>
      </c>
      <c r="AI27" s="4">
        <v>0</v>
      </c>
      <c r="AJ27" s="4">
        <v>0</v>
      </c>
      <c r="AK27" s="14">
        <v>6</v>
      </c>
    </row>
    <row r="28" spans="1:37" x14ac:dyDescent="0.25">
      <c r="A28" s="3" t="s">
        <v>36</v>
      </c>
      <c r="B28" s="13">
        <v>1.03</v>
      </c>
      <c r="C28" s="4">
        <v>0.13</v>
      </c>
      <c r="D28" s="14">
        <v>1552</v>
      </c>
      <c r="E28" s="4">
        <v>0</v>
      </c>
      <c r="F28" s="4">
        <v>0</v>
      </c>
      <c r="G28" s="14">
        <v>3</v>
      </c>
      <c r="H28" s="4">
        <v>0</v>
      </c>
      <c r="I28" s="4">
        <v>0</v>
      </c>
      <c r="J28" s="14">
        <v>2</v>
      </c>
      <c r="K28" s="4">
        <v>0</v>
      </c>
      <c r="L28" s="4">
        <v>0</v>
      </c>
      <c r="M28" s="14">
        <v>9</v>
      </c>
      <c r="N28" s="4">
        <v>0</v>
      </c>
      <c r="O28" s="4">
        <v>0</v>
      </c>
      <c r="P28" s="14">
        <v>18</v>
      </c>
      <c r="Q28" s="4">
        <v>0</v>
      </c>
      <c r="R28" s="4">
        <v>0</v>
      </c>
      <c r="S28" s="14">
        <v>67</v>
      </c>
      <c r="T28" s="4">
        <v>0</v>
      </c>
      <c r="U28" s="4">
        <v>0</v>
      </c>
      <c r="V28" s="14">
        <v>296</v>
      </c>
      <c r="W28" s="4">
        <v>1.02</v>
      </c>
      <c r="X28" s="4">
        <v>0</v>
      </c>
      <c r="Y28" s="14">
        <v>227</v>
      </c>
      <c r="Z28" s="4">
        <v>0.8</v>
      </c>
      <c r="AA28" s="4">
        <v>3.29</v>
      </c>
      <c r="AB28" s="14">
        <v>358</v>
      </c>
      <c r="AC28" s="4">
        <v>1.17</v>
      </c>
      <c r="AD28" s="4">
        <v>0.77</v>
      </c>
      <c r="AE28" s="14">
        <v>228</v>
      </c>
      <c r="AF28" s="4">
        <v>0.7</v>
      </c>
      <c r="AG28" s="4">
        <v>2.19</v>
      </c>
      <c r="AH28" s="14">
        <v>112</v>
      </c>
      <c r="AI28" s="4">
        <v>2.54</v>
      </c>
      <c r="AJ28" s="4">
        <v>30.6</v>
      </c>
      <c r="AK28" s="14">
        <v>232</v>
      </c>
    </row>
    <row r="29" spans="1:37" x14ac:dyDescent="0.25">
      <c r="A29" s="3" t="s">
        <v>37</v>
      </c>
      <c r="B29" s="13">
        <v>0.83</v>
      </c>
      <c r="C29" s="4">
        <v>0.63</v>
      </c>
      <c r="D29" s="14">
        <v>153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</v>
      </c>
      <c r="R29" s="4">
        <v>0</v>
      </c>
      <c r="S29" s="14">
        <v>8</v>
      </c>
      <c r="T29" s="4">
        <v>0</v>
      </c>
      <c r="U29" s="4">
        <v>0</v>
      </c>
      <c r="V29" s="14">
        <v>50</v>
      </c>
      <c r="W29" s="4">
        <v>0</v>
      </c>
      <c r="X29" s="4">
        <v>0</v>
      </c>
      <c r="Y29" s="14">
        <v>33</v>
      </c>
      <c r="Z29" s="4">
        <v>0.72</v>
      </c>
      <c r="AA29" s="4">
        <v>0.72</v>
      </c>
      <c r="AB29" s="14">
        <v>34</v>
      </c>
      <c r="AC29" s="4">
        <v>1.33</v>
      </c>
      <c r="AD29" s="4">
        <v>0.21</v>
      </c>
      <c r="AE29" s="14">
        <v>21</v>
      </c>
      <c r="AF29" s="4">
        <v>0.12</v>
      </c>
      <c r="AG29" s="4">
        <v>3.06</v>
      </c>
      <c r="AH29" s="14">
        <v>1</v>
      </c>
      <c r="AI29" s="4">
        <v>0.28000000000000003</v>
      </c>
      <c r="AJ29" s="4">
        <v>6.77</v>
      </c>
      <c r="AK29" s="14">
        <v>6</v>
      </c>
    </row>
    <row r="30" spans="1:37" x14ac:dyDescent="0.25">
      <c r="A30" s="3" t="s">
        <v>38</v>
      </c>
      <c r="B30" s="13">
        <v>15.49</v>
      </c>
      <c r="C30" s="4">
        <v>582</v>
      </c>
      <c r="D30" s="14">
        <v>5839</v>
      </c>
      <c r="E30" s="4" t="s">
        <v>50</v>
      </c>
      <c r="F30" s="4" t="s">
        <v>50</v>
      </c>
      <c r="G30" s="14" t="s">
        <v>50</v>
      </c>
      <c r="H30" s="4">
        <v>0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</v>
      </c>
      <c r="O30" s="4">
        <v>0</v>
      </c>
      <c r="P30" s="14">
        <v>42</v>
      </c>
      <c r="Q30" s="4">
        <v>0.26</v>
      </c>
      <c r="R30" s="4">
        <v>6.47</v>
      </c>
      <c r="S30" s="14">
        <v>265</v>
      </c>
      <c r="T30" s="4">
        <v>0.62</v>
      </c>
      <c r="U30" s="4">
        <v>3.84</v>
      </c>
      <c r="V30" s="14">
        <v>4656</v>
      </c>
      <c r="W30" s="4">
        <v>0.56000000000000005</v>
      </c>
      <c r="X30" s="4">
        <v>1.04</v>
      </c>
      <c r="Y30" s="14">
        <v>373</v>
      </c>
      <c r="Z30" s="4">
        <v>1.52</v>
      </c>
      <c r="AA30" s="4">
        <v>0.32</v>
      </c>
      <c r="AB30" s="14">
        <v>18</v>
      </c>
      <c r="AC30" s="4">
        <v>0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10.38</v>
      </c>
      <c r="AJ30" s="4">
        <v>155.66</v>
      </c>
      <c r="AK30" s="14">
        <v>474</v>
      </c>
    </row>
    <row r="31" spans="1:37" x14ac:dyDescent="0.25">
      <c r="A31" s="3" t="s">
        <v>39</v>
      </c>
      <c r="B31" s="13">
        <v>3.76</v>
      </c>
      <c r="C31" s="4">
        <v>406.69</v>
      </c>
      <c r="D31" s="14">
        <v>6764</v>
      </c>
      <c r="E31" s="4">
        <v>3.71</v>
      </c>
      <c r="F31" s="4">
        <v>1.95</v>
      </c>
      <c r="G31" s="14">
        <v>30</v>
      </c>
      <c r="H31" s="4">
        <v>0</v>
      </c>
      <c r="I31" s="4">
        <v>0</v>
      </c>
      <c r="J31" s="14">
        <v>38</v>
      </c>
      <c r="K31" s="4">
        <v>0</v>
      </c>
      <c r="L31" s="4">
        <v>0</v>
      </c>
      <c r="M31" s="14">
        <v>167</v>
      </c>
      <c r="N31" s="4">
        <v>0</v>
      </c>
      <c r="O31" s="4">
        <v>0</v>
      </c>
      <c r="P31" s="14">
        <v>643</v>
      </c>
      <c r="Q31" s="4">
        <v>2.98</v>
      </c>
      <c r="R31" s="4">
        <v>1.34</v>
      </c>
      <c r="S31" s="14">
        <v>1029</v>
      </c>
      <c r="T31" s="4">
        <v>1.92</v>
      </c>
      <c r="U31" s="4">
        <v>0.89</v>
      </c>
      <c r="V31" s="14">
        <v>1806</v>
      </c>
      <c r="W31" s="4">
        <v>3.69</v>
      </c>
      <c r="X31" s="4">
        <v>1.97</v>
      </c>
      <c r="Y31" s="14">
        <v>822</v>
      </c>
      <c r="Z31" s="4">
        <v>2.08</v>
      </c>
      <c r="AA31" s="4">
        <v>41.92</v>
      </c>
      <c r="AB31" s="14">
        <v>995</v>
      </c>
      <c r="AC31" s="4">
        <v>1.67</v>
      </c>
      <c r="AD31" s="4">
        <v>15.96</v>
      </c>
      <c r="AE31" s="14">
        <v>581</v>
      </c>
      <c r="AF31" s="4">
        <v>1.6</v>
      </c>
      <c r="AG31" s="4">
        <v>7.18</v>
      </c>
      <c r="AH31" s="14">
        <v>436</v>
      </c>
      <c r="AI31" s="4">
        <v>4.75</v>
      </c>
      <c r="AJ31" s="4">
        <v>51.9</v>
      </c>
      <c r="AK31" s="14">
        <v>217</v>
      </c>
    </row>
    <row r="32" spans="1:37" x14ac:dyDescent="0.25">
      <c r="A32" s="3" t="s">
        <v>40</v>
      </c>
      <c r="B32" s="13">
        <v>3.02</v>
      </c>
      <c r="C32" s="4">
        <v>267.29000000000002</v>
      </c>
      <c r="D32" s="14">
        <v>5402</v>
      </c>
      <c r="E32" s="4">
        <v>0</v>
      </c>
      <c r="F32" s="4">
        <v>0</v>
      </c>
      <c r="G32" s="14">
        <v>5</v>
      </c>
      <c r="H32" s="4">
        <v>0</v>
      </c>
      <c r="I32" s="4">
        <v>0</v>
      </c>
      <c r="J32" s="14">
        <v>1</v>
      </c>
      <c r="K32" s="4">
        <v>0</v>
      </c>
      <c r="L32" s="4">
        <v>0</v>
      </c>
      <c r="M32" s="14">
        <v>1</v>
      </c>
      <c r="N32" s="4">
        <v>0</v>
      </c>
      <c r="O32" s="4">
        <v>0</v>
      </c>
      <c r="P32" s="14">
        <v>31</v>
      </c>
      <c r="Q32" s="4">
        <v>0</v>
      </c>
      <c r="R32" s="4">
        <v>0</v>
      </c>
      <c r="S32" s="14">
        <v>48</v>
      </c>
      <c r="T32" s="4">
        <v>0</v>
      </c>
      <c r="U32" s="4">
        <v>0</v>
      </c>
      <c r="V32" s="14">
        <v>303</v>
      </c>
      <c r="W32" s="4">
        <v>2.02</v>
      </c>
      <c r="X32" s="4">
        <v>0.52</v>
      </c>
      <c r="Y32" s="14">
        <v>450</v>
      </c>
      <c r="Z32" s="4">
        <v>6.7</v>
      </c>
      <c r="AA32" s="4">
        <v>161.81</v>
      </c>
      <c r="AB32" s="14">
        <v>1349</v>
      </c>
      <c r="AC32" s="4">
        <v>6.58</v>
      </c>
      <c r="AD32" s="4">
        <v>171.53</v>
      </c>
      <c r="AE32" s="14">
        <v>1284</v>
      </c>
      <c r="AF32" s="4">
        <v>7.27</v>
      </c>
      <c r="AG32" s="4">
        <v>140.13999999999999</v>
      </c>
      <c r="AH32" s="14">
        <v>1512</v>
      </c>
      <c r="AI32" s="4">
        <v>1.64</v>
      </c>
      <c r="AJ32" s="4">
        <v>21.3</v>
      </c>
      <c r="AK32" s="14">
        <v>418</v>
      </c>
    </row>
    <row r="33" spans="1:37" x14ac:dyDescent="0.25">
      <c r="A33" s="3" t="s">
        <v>41</v>
      </c>
      <c r="B33" s="13">
        <v>0.74</v>
      </c>
      <c r="C33" s="4">
        <v>3.74</v>
      </c>
      <c r="D33" s="14">
        <v>312</v>
      </c>
      <c r="E33" s="4" t="s">
        <v>50</v>
      </c>
      <c r="F33" s="4" t="s">
        <v>50</v>
      </c>
      <c r="G33" s="14" t="s">
        <v>50</v>
      </c>
      <c r="H33" s="4">
        <v>0</v>
      </c>
      <c r="I33" s="4">
        <v>0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</v>
      </c>
      <c r="O33" s="4">
        <v>0</v>
      </c>
      <c r="P33" s="14">
        <v>6</v>
      </c>
      <c r="Q33" s="4">
        <v>0</v>
      </c>
      <c r="R33" s="4">
        <v>0</v>
      </c>
      <c r="S33" s="14">
        <v>10</v>
      </c>
      <c r="T33" s="4">
        <v>0</v>
      </c>
      <c r="U33" s="4">
        <v>0</v>
      </c>
      <c r="V33" s="14">
        <v>67</v>
      </c>
      <c r="W33" s="4">
        <v>0.21</v>
      </c>
      <c r="X33" s="4">
        <v>2.98</v>
      </c>
      <c r="Y33" s="14">
        <v>46</v>
      </c>
      <c r="Z33" s="4">
        <v>0.77</v>
      </c>
      <c r="AA33" s="4">
        <v>0.89</v>
      </c>
      <c r="AB33" s="14">
        <v>73</v>
      </c>
      <c r="AC33" s="4">
        <v>1.07</v>
      </c>
      <c r="AD33" s="4">
        <v>0.04</v>
      </c>
      <c r="AE33" s="14">
        <v>51</v>
      </c>
      <c r="AF33" s="4">
        <v>1.42</v>
      </c>
      <c r="AG33" s="4">
        <v>0.34</v>
      </c>
      <c r="AH33" s="14">
        <v>34</v>
      </c>
      <c r="AI33" s="4">
        <v>0.53</v>
      </c>
      <c r="AJ33" s="4">
        <v>4.54</v>
      </c>
      <c r="AK33" s="14">
        <v>24</v>
      </c>
    </row>
    <row r="34" spans="1:37" ht="15.75" thickBot="1" x14ac:dyDescent="0.3">
      <c r="A34" s="3" t="s">
        <v>42</v>
      </c>
      <c r="B34" s="15">
        <v>1.0900000000000001</v>
      </c>
      <c r="C34" s="16">
        <v>55.58</v>
      </c>
      <c r="D34" s="17">
        <v>67772</v>
      </c>
      <c r="E34" s="16">
        <v>2.83</v>
      </c>
      <c r="F34" s="16">
        <v>29.89</v>
      </c>
      <c r="G34" s="17">
        <v>458</v>
      </c>
      <c r="H34" s="16">
        <v>15.12</v>
      </c>
      <c r="I34" s="16">
        <v>67.209999999999994</v>
      </c>
      <c r="J34" s="17">
        <v>1142</v>
      </c>
      <c r="K34" s="16">
        <v>5.03</v>
      </c>
      <c r="L34" s="16">
        <v>86.57</v>
      </c>
      <c r="M34" s="17">
        <v>6716</v>
      </c>
      <c r="N34" s="16">
        <v>2.44</v>
      </c>
      <c r="O34" s="16">
        <v>35.909999999999997</v>
      </c>
      <c r="P34" s="17">
        <v>14026</v>
      </c>
      <c r="Q34" s="16">
        <v>0.33</v>
      </c>
      <c r="R34" s="16">
        <v>34.33</v>
      </c>
      <c r="S34" s="17">
        <v>2741</v>
      </c>
      <c r="T34" s="16">
        <v>0.19</v>
      </c>
      <c r="U34" s="16">
        <v>304.18</v>
      </c>
      <c r="V34" s="17">
        <v>7733</v>
      </c>
      <c r="W34" s="16">
        <v>0.19</v>
      </c>
      <c r="X34" s="16">
        <v>466.95</v>
      </c>
      <c r="Y34" s="17">
        <v>5641</v>
      </c>
      <c r="Z34" s="16">
        <v>1.1000000000000001</v>
      </c>
      <c r="AA34" s="16">
        <v>15.16</v>
      </c>
      <c r="AB34" s="17">
        <v>10908</v>
      </c>
      <c r="AC34" s="16">
        <v>1.07</v>
      </c>
      <c r="AD34" s="16">
        <v>6.18</v>
      </c>
      <c r="AE34" s="17">
        <v>8066</v>
      </c>
      <c r="AF34" s="16">
        <v>1.1100000000000001</v>
      </c>
      <c r="AG34" s="16">
        <v>8.32</v>
      </c>
      <c r="AH34" s="17">
        <v>6663</v>
      </c>
      <c r="AI34" s="16">
        <v>0.52</v>
      </c>
      <c r="AJ34" s="16">
        <v>748.64</v>
      </c>
      <c r="AK34" s="17">
        <v>3678</v>
      </c>
    </row>
  </sheetData>
  <mergeCells count="1">
    <mergeCell ref="A1:Y1"/>
  </mergeCells>
  <conditionalFormatting pivot="1" sqref="B5:D34">
    <cfRule type="expression" dxfId="589" priority="11">
      <formula>AND($B5&gt;=2,$C5&gt;=4,ISNUMBER($B5),$D5&gt;=3)</formula>
    </cfRule>
  </conditionalFormatting>
  <conditionalFormatting pivot="1" sqref="E5:G34">
    <cfRule type="expression" dxfId="588" priority="13">
      <formula>AND($E5&gt;=2,$F5&gt;=4,ISNUMBER($E5),$G5&gt;=3)</formula>
    </cfRule>
  </conditionalFormatting>
  <conditionalFormatting pivot="1" sqref="H5:J34">
    <cfRule type="expression" dxfId="587" priority="10">
      <formula>AND($H5&gt;=2,$I5&gt;=4,ISNUMBER($H5),$J5&gt;=3)</formula>
    </cfRule>
  </conditionalFormatting>
  <conditionalFormatting pivot="1" sqref="K5:M34">
    <cfRule type="expression" dxfId="586" priority="9">
      <formula>AND($K5&gt;=2,$L5&gt;=4,ISNUMBER($K5),$M5&gt;=3)</formula>
    </cfRule>
  </conditionalFormatting>
  <conditionalFormatting pivot="1" sqref="N5:P34">
    <cfRule type="expression" dxfId="585" priority="8">
      <formula>AND($N5&gt;=2,$O5&gt;=4,ISNUMBER($N5),$P5&gt;=3)</formula>
    </cfRule>
  </conditionalFormatting>
  <conditionalFormatting pivot="1" sqref="Q5:S34">
    <cfRule type="expression" dxfId="584" priority="7">
      <formula>AND($Q5&gt;=2,$R5&gt;=4,ISNUMBER($Q5),$S5&gt;=3)</formula>
    </cfRule>
  </conditionalFormatting>
  <conditionalFormatting pivot="1" sqref="T5:V34">
    <cfRule type="expression" dxfId="583" priority="6">
      <formula>AND($T5&gt;=2,$U5&gt;=4,ISNUMBER($T5),$V5&gt;=3)</formula>
    </cfRule>
  </conditionalFormatting>
  <conditionalFormatting pivot="1" sqref="W5:Y34">
    <cfRule type="expression" dxfId="582" priority="5">
      <formula>AND($W5&gt;=2,$X5&gt;=4,ISNUMBER($W5),$Y5&gt;=3)</formula>
    </cfRule>
  </conditionalFormatting>
  <conditionalFormatting pivot="1" sqref="Z5:AB34">
    <cfRule type="expression" dxfId="581" priority="4">
      <formula>AND($Z5&gt;=2,$AA5&gt;=4,ISNUMBER($Z5),$AB5&gt;=3)</formula>
    </cfRule>
  </conditionalFormatting>
  <conditionalFormatting pivot="1" sqref="AC5:AE34">
    <cfRule type="expression" dxfId="580" priority="3">
      <formula>AND($AC5&gt;=2,$AD5&gt;=4,ISNUMBER($AC5),$AE5&gt;=3)</formula>
    </cfRule>
  </conditionalFormatting>
  <conditionalFormatting pivot="1" sqref="AF5:AH34">
    <cfRule type="expression" dxfId="579" priority="2">
      <formula>AND($AF5&gt;=2,$AG5&gt;=4,ISNUMBER($AF5),$AH5&gt;=3)</formula>
    </cfRule>
  </conditionalFormatting>
  <conditionalFormatting pivot="1" sqref="AI5:AK34">
    <cfRule type="expression" dxfId="57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83</v>
      </c>
      <c r="E5" s="12">
        <v>955353</v>
      </c>
      <c r="F5" s="12">
        <v>8.6878881418700726E-5</v>
      </c>
      <c r="G5" s="12">
        <v>3</v>
      </c>
      <c r="H5" s="12">
        <v>109013</v>
      </c>
      <c r="I5" s="12">
        <v>2.7519653619293111E-5</v>
      </c>
      <c r="J5" s="12">
        <v>3.16</v>
      </c>
      <c r="K5" s="12">
        <v>4.2699999999999996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179150</v>
      </c>
      <c r="F6" s="12">
        <v>5.5819145967066701E-6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133793</v>
      </c>
      <c r="F7" s="12">
        <v>7.4742325831695231E-6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5</v>
      </c>
      <c r="E8" s="12">
        <v>224525</v>
      </c>
      <c r="F8" s="12">
        <v>2.2269235051775972E-5</v>
      </c>
      <c r="G8" s="12">
        <v>1</v>
      </c>
      <c r="H8" s="12">
        <v>37938</v>
      </c>
      <c r="I8" s="12">
        <v>2.6358795930201908E-5</v>
      </c>
      <c r="J8" s="12">
        <v>0.84</v>
      </c>
      <c r="K8" s="12">
        <v>0.02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12</v>
      </c>
      <c r="E9" s="12">
        <v>143582</v>
      </c>
      <c r="F9" s="12">
        <v>8.3575935702246803E-5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60</v>
      </c>
      <c r="E10" s="12">
        <v>97310</v>
      </c>
      <c r="F10" s="12">
        <v>6.1658616791696638E-4</v>
      </c>
      <c r="G10" s="12">
        <v>1</v>
      </c>
      <c r="H10" s="12">
        <v>12162</v>
      </c>
      <c r="I10" s="12">
        <v>8.2223318533136E-5</v>
      </c>
      <c r="J10" s="12">
        <v>7.5</v>
      </c>
      <c r="K10" s="12">
        <v>5.54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4</v>
      </c>
      <c r="E11" s="12">
        <v>71719</v>
      </c>
      <c r="F11" s="12">
        <v>5.5773226062828541E-5</v>
      </c>
      <c r="G11" s="12">
        <v>1</v>
      </c>
      <c r="H11" s="12">
        <v>29850</v>
      </c>
      <c r="I11" s="12">
        <v>3.3500837520938026E-5</v>
      </c>
      <c r="J11" s="12">
        <v>1.66</v>
      </c>
      <c r="K11" s="12">
        <v>0.21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160</v>
      </c>
      <c r="E12" s="12">
        <v>955353</v>
      </c>
      <c r="F12" s="12">
        <v>1.6747736177098935E-4</v>
      </c>
      <c r="G12" s="12">
        <v>5</v>
      </c>
      <c r="H12" s="12">
        <v>109013</v>
      </c>
      <c r="I12" s="12">
        <v>4.5866089365488518E-5</v>
      </c>
      <c r="J12" s="12">
        <v>3.65</v>
      </c>
      <c r="K12" s="12">
        <v>9.34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179150</v>
      </c>
      <c r="F13" s="12">
        <v>3.3491487580240019E-5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133793</v>
      </c>
      <c r="F14" s="12">
        <v>9.7165023581203798E-5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56</v>
      </c>
      <c r="E15" s="12">
        <v>224525</v>
      </c>
      <c r="F15" s="12">
        <v>2.4941543257989086E-4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44</v>
      </c>
      <c r="E16" s="12">
        <v>143582</v>
      </c>
      <c r="F16" s="12">
        <v>3.0644509757490494E-4</v>
      </c>
      <c r="G16" s="12">
        <v>3</v>
      </c>
      <c r="H16" s="12">
        <v>27227</v>
      </c>
      <c r="I16" s="12">
        <v>1.1018474308590737E-4</v>
      </c>
      <c r="J16" s="12">
        <v>2.78</v>
      </c>
      <c r="K16" s="12">
        <v>3.2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33</v>
      </c>
      <c r="E17" s="12">
        <v>97310</v>
      </c>
      <c r="F17" s="12">
        <v>3.391223923543315E-4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71719</v>
      </c>
      <c r="F18" s="12">
        <v>1.1154645212565708E-4</v>
      </c>
      <c r="G18" s="12">
        <v>2</v>
      </c>
      <c r="H18" s="12">
        <v>29850</v>
      </c>
      <c r="I18" s="12">
        <v>6.7001675041876053E-5</v>
      </c>
      <c r="J18" s="12">
        <v>1.66</v>
      </c>
      <c r="K18" s="12">
        <v>0.42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71</v>
      </c>
      <c r="E19" s="12">
        <v>955353</v>
      </c>
      <c r="F19" s="12">
        <v>7.4318079285876532E-5</v>
      </c>
      <c r="G19" s="12">
        <v>6</v>
      </c>
      <c r="H19" s="12">
        <v>109013</v>
      </c>
      <c r="I19" s="12">
        <v>5.5039307238586222E-5</v>
      </c>
      <c r="J19" s="12">
        <v>1.35</v>
      </c>
      <c r="K19" s="12">
        <v>0.5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36082</v>
      </c>
      <c r="F20" s="12">
        <v>2.7714649963970956E-5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179150</v>
      </c>
      <c r="F21" s="12">
        <v>1.674574379012001E-5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6</v>
      </c>
      <c r="E22" s="12">
        <v>133793</v>
      </c>
      <c r="F22" s="12">
        <v>4.4845395499017137E-5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23</v>
      </c>
      <c r="E23" s="12">
        <v>224525</v>
      </c>
      <c r="F23" s="12">
        <v>1.0243848123816947E-4</v>
      </c>
      <c r="G23" s="12">
        <v>3</v>
      </c>
      <c r="H23" s="12">
        <v>37938</v>
      </c>
      <c r="I23" s="12">
        <v>7.9076387790605725E-5</v>
      </c>
      <c r="J23" s="12">
        <v>1.3</v>
      </c>
      <c r="K23" s="12">
        <v>0.18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21</v>
      </c>
      <c r="E24" s="12">
        <v>143582</v>
      </c>
      <c r="F24" s="12">
        <v>1.462578874789319E-4</v>
      </c>
      <c r="G24" s="12">
        <v>1</v>
      </c>
      <c r="H24" s="12">
        <v>27227</v>
      </c>
      <c r="I24" s="12">
        <v>3.6728247695302459E-5</v>
      </c>
      <c r="J24" s="12">
        <v>3.98</v>
      </c>
      <c r="K24" s="12">
        <v>2.13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11</v>
      </c>
      <c r="E25" s="12">
        <v>97310</v>
      </c>
      <c r="F25" s="12">
        <v>1.1304079745144384E-4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6</v>
      </c>
      <c r="E26" s="12">
        <v>71719</v>
      </c>
      <c r="F26" s="12">
        <v>8.3659839094242812E-5</v>
      </c>
      <c r="G26" s="12">
        <v>2</v>
      </c>
      <c r="H26" s="12">
        <v>29850</v>
      </c>
      <c r="I26" s="12">
        <v>6.7001675041876053E-5</v>
      </c>
      <c r="J26" s="12">
        <v>1.25</v>
      </c>
      <c r="K26" s="12">
        <v>7.0000000000000007E-2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452</v>
      </c>
      <c r="E27" s="12">
        <v>955353</v>
      </c>
      <c r="F27" s="12">
        <v>4.7312354700304495E-4</v>
      </c>
      <c r="G27" s="12">
        <v>8</v>
      </c>
      <c r="H27" s="12">
        <v>109013</v>
      </c>
      <c r="I27" s="12">
        <v>7.3385742984781625E-5</v>
      </c>
      <c r="J27" s="12">
        <v>6.45</v>
      </c>
      <c r="K27" s="12">
        <v>36.19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1778</v>
      </c>
      <c r="F28" s="12">
        <v>5.6242969628796406E-4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2668</v>
      </c>
      <c r="F29" s="12">
        <v>3.7481259370314841E-4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18071</v>
      </c>
      <c r="F30" s="12">
        <v>5.5337280726025124E-5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36082</v>
      </c>
      <c r="F31" s="12">
        <v>1.9400254974779669E-4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46675</v>
      </c>
      <c r="F32" s="12">
        <v>1.4997321906802356E-4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28</v>
      </c>
      <c r="E33" s="12">
        <v>179150</v>
      </c>
      <c r="F33" s="12">
        <v>1.5629360870778676E-4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58</v>
      </c>
      <c r="E34" s="12">
        <v>133793</v>
      </c>
      <c r="F34" s="12">
        <v>4.3350548982383236E-4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138</v>
      </c>
      <c r="E35" s="12">
        <v>224525</v>
      </c>
      <c r="F35" s="12">
        <v>6.1463088742901679E-4</v>
      </c>
      <c r="G35" s="12">
        <v>4</v>
      </c>
      <c r="H35" s="12">
        <v>37938</v>
      </c>
      <c r="I35" s="12">
        <v>1.0543518372080763E-4</v>
      </c>
      <c r="J35" s="12">
        <v>5.83</v>
      </c>
      <c r="K35" s="12">
        <v>15.56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105</v>
      </c>
      <c r="E36" s="12">
        <v>143582</v>
      </c>
      <c r="F36" s="12">
        <v>7.3128943739465954E-4</v>
      </c>
      <c r="G36" s="12">
        <v>2</v>
      </c>
      <c r="H36" s="12">
        <v>27227</v>
      </c>
      <c r="I36" s="12">
        <v>7.3456495390604917E-5</v>
      </c>
      <c r="J36" s="12">
        <v>9.9600000000000009</v>
      </c>
      <c r="K36" s="12">
        <v>15.82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85</v>
      </c>
      <c r="E37" s="12">
        <v>97310</v>
      </c>
      <c r="F37" s="12">
        <v>8.7349707121570238E-4</v>
      </c>
      <c r="G37" s="12">
        <v>1</v>
      </c>
      <c r="H37" s="12">
        <v>12162</v>
      </c>
      <c r="I37" s="12">
        <v>8.2223318533136E-5</v>
      </c>
      <c r="J37" s="12">
        <v>10.62</v>
      </c>
      <c r="K37" s="12">
        <v>8.6199999999999992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21</v>
      </c>
      <c r="E38" s="12">
        <v>71719</v>
      </c>
      <c r="F38" s="12">
        <v>2.9280943682984985E-4</v>
      </c>
      <c r="G38" s="12">
        <v>1</v>
      </c>
      <c r="H38" s="12">
        <v>29850</v>
      </c>
      <c r="I38" s="12">
        <v>3.3500837520938026E-5</v>
      </c>
      <c r="J38" s="12">
        <v>8.74</v>
      </c>
      <c r="K38" s="12">
        <v>6.54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2127</v>
      </c>
      <c r="E39" s="12">
        <v>955353</v>
      </c>
      <c r="F39" s="12">
        <v>2.22640217804309E-3</v>
      </c>
      <c r="G39" s="12">
        <v>66</v>
      </c>
      <c r="H39" s="12">
        <v>109013</v>
      </c>
      <c r="I39" s="12">
        <v>6.0543237962444845E-4</v>
      </c>
      <c r="J39" s="12">
        <v>3.68</v>
      </c>
      <c r="K39" s="12">
        <v>125.04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1778</v>
      </c>
      <c r="F40" s="12">
        <v>1.1248593925759281E-3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2668</v>
      </c>
      <c r="F41" s="12">
        <v>7.4962518740629683E-4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18071</v>
      </c>
      <c r="F42" s="12">
        <v>2.213491229041005E-4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56</v>
      </c>
      <c r="E43" s="12">
        <v>36082</v>
      </c>
      <c r="F43" s="12">
        <v>1.5520203979823735E-3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80</v>
      </c>
      <c r="E44" s="12">
        <v>46675</v>
      </c>
      <c r="F44" s="12">
        <v>1.7139796464916979E-3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340</v>
      </c>
      <c r="E45" s="12">
        <v>179150</v>
      </c>
      <c r="F45" s="12">
        <v>1.8978509628802679E-3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309</v>
      </c>
      <c r="E46" s="12">
        <v>133793</v>
      </c>
      <c r="F46" s="12">
        <v>2.3095378681993826E-3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565</v>
      </c>
      <c r="E47" s="12">
        <v>224525</v>
      </c>
      <c r="F47" s="12">
        <v>2.5164235608506847E-3</v>
      </c>
      <c r="G47" s="12">
        <v>19</v>
      </c>
      <c r="H47" s="12">
        <v>37938</v>
      </c>
      <c r="I47" s="12">
        <v>5.0081712267383623E-4</v>
      </c>
      <c r="J47" s="12">
        <v>5.0199999999999996</v>
      </c>
      <c r="K47" s="12">
        <v>59.39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351</v>
      </c>
      <c r="E48" s="12">
        <v>143582</v>
      </c>
      <c r="F48" s="12">
        <v>2.4445961192907191E-3</v>
      </c>
      <c r="G48" s="12">
        <v>27</v>
      </c>
      <c r="H48" s="12">
        <v>27227</v>
      </c>
      <c r="I48" s="12">
        <v>9.9166268777316625E-4</v>
      </c>
      <c r="J48" s="12">
        <v>2.4700000000000002</v>
      </c>
      <c r="K48" s="12">
        <v>21.88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380</v>
      </c>
      <c r="E49" s="12">
        <v>97310</v>
      </c>
      <c r="F49" s="12">
        <v>3.905045730140787E-3</v>
      </c>
      <c r="G49" s="12">
        <v>10</v>
      </c>
      <c r="H49" s="12">
        <v>12162</v>
      </c>
      <c r="I49" s="12">
        <v>8.2223318533135997E-4</v>
      </c>
      <c r="J49" s="12">
        <v>4.75</v>
      </c>
      <c r="K49" s="12">
        <v>28.94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71719</v>
      </c>
      <c r="F50" s="12">
        <v>5.2984564759687113E-4</v>
      </c>
      <c r="G50" s="12">
        <v>10</v>
      </c>
      <c r="H50" s="12">
        <v>29850</v>
      </c>
      <c r="I50" s="12">
        <v>3.3500837520938025E-4</v>
      </c>
      <c r="J50" s="12">
        <v>1.58</v>
      </c>
      <c r="K50" s="12">
        <v>1.69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53294</v>
      </c>
      <c r="E51" s="12">
        <v>955353</v>
      </c>
      <c r="F51" s="12">
        <v>5.5784615738894421E-2</v>
      </c>
      <c r="G51" s="12">
        <v>4356</v>
      </c>
      <c r="H51" s="12">
        <v>109013</v>
      </c>
      <c r="I51" s="12">
        <v>3.99585370552136E-2</v>
      </c>
      <c r="J51" s="12">
        <v>1.4</v>
      </c>
      <c r="K51" s="12">
        <v>478.38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37</v>
      </c>
      <c r="E52" s="12">
        <v>1778</v>
      </c>
      <c r="F52" s="12">
        <v>2.0809898762654669E-2</v>
      </c>
      <c r="G52" s="12">
        <v>2</v>
      </c>
      <c r="H52" s="12">
        <v>220</v>
      </c>
      <c r="I52" s="12">
        <v>9.0909090909090905E-3</v>
      </c>
      <c r="J52" s="12">
        <v>2.29</v>
      </c>
      <c r="K52" s="12">
        <v>1.4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2668</v>
      </c>
      <c r="F53" s="12">
        <v>3.373313343328336E-3</v>
      </c>
      <c r="G53" s="12">
        <v>1</v>
      </c>
      <c r="H53" s="12">
        <v>106</v>
      </c>
      <c r="I53" s="12">
        <v>9.433962264150943E-3</v>
      </c>
      <c r="J53" s="12">
        <v>0.36</v>
      </c>
      <c r="K53" s="12">
        <v>1.04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98</v>
      </c>
      <c r="E54" s="12">
        <v>18071</v>
      </c>
      <c r="F54" s="12">
        <v>5.423053511150462E-3</v>
      </c>
      <c r="G54" s="12">
        <v>3</v>
      </c>
      <c r="H54" s="12">
        <v>230</v>
      </c>
      <c r="I54" s="12">
        <v>1.3043478260869565E-2</v>
      </c>
      <c r="J54" s="12">
        <v>0.42</v>
      </c>
      <c r="K54" s="12">
        <v>2.4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287</v>
      </c>
      <c r="E55" s="12">
        <v>36082</v>
      </c>
      <c r="F55" s="12">
        <v>7.9541045396596642E-3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1358</v>
      </c>
      <c r="E56" s="12">
        <v>46675</v>
      </c>
      <c r="F56" s="12">
        <v>2.9094804499196571E-2</v>
      </c>
      <c r="G56" s="12">
        <v>1</v>
      </c>
      <c r="H56" s="12">
        <v>135</v>
      </c>
      <c r="I56" s="12">
        <v>7.4074074074074077E-3</v>
      </c>
      <c r="J56" s="12">
        <v>3.93</v>
      </c>
      <c r="K56" s="12">
        <v>2.25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9468</v>
      </c>
      <c r="E57" s="12">
        <v>179150</v>
      </c>
      <c r="F57" s="12">
        <v>5.2849567401618752E-2</v>
      </c>
      <c r="G57" s="12">
        <v>12</v>
      </c>
      <c r="H57" s="12">
        <v>381</v>
      </c>
      <c r="I57" s="12">
        <v>3.1496062992125984E-2</v>
      </c>
      <c r="J57" s="12">
        <v>1.68</v>
      </c>
      <c r="K57" s="12">
        <v>3.47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9345</v>
      </c>
      <c r="E58" s="12">
        <v>133793</v>
      </c>
      <c r="F58" s="12">
        <v>6.9846703489719192E-2</v>
      </c>
      <c r="G58" s="12">
        <v>16</v>
      </c>
      <c r="H58" s="12">
        <v>601</v>
      </c>
      <c r="I58" s="12">
        <v>2.6622296173044926E-2</v>
      </c>
      <c r="J58" s="12">
        <v>2.62</v>
      </c>
      <c r="K58" s="12">
        <v>17.25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16701</v>
      </c>
      <c r="E59" s="12">
        <v>224525</v>
      </c>
      <c r="F59" s="12">
        <v>7.4383698919942107E-2</v>
      </c>
      <c r="G59" s="12">
        <v>2211</v>
      </c>
      <c r="H59" s="12">
        <v>37938</v>
      </c>
      <c r="I59" s="12">
        <v>5.827929780167642E-2</v>
      </c>
      <c r="J59" s="12">
        <v>1.28</v>
      </c>
      <c r="K59" s="12">
        <v>125.88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9373</v>
      </c>
      <c r="E60" s="12">
        <v>143582</v>
      </c>
      <c r="F60" s="12">
        <v>6.5279770444763269E-2</v>
      </c>
      <c r="G60" s="12">
        <v>1276</v>
      </c>
      <c r="H60" s="12">
        <v>27227</v>
      </c>
      <c r="I60" s="12">
        <v>4.6865244059205932E-2</v>
      </c>
      <c r="J60" s="12">
        <v>1.39</v>
      </c>
      <c r="K60" s="12">
        <v>132.76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4221</v>
      </c>
      <c r="E61" s="12">
        <v>97310</v>
      </c>
      <c r="F61" s="12">
        <v>4.3376836912958586E-2</v>
      </c>
      <c r="G61" s="12">
        <v>461</v>
      </c>
      <c r="H61" s="12">
        <v>12162</v>
      </c>
      <c r="I61" s="12">
        <v>3.7904949843775695E-2</v>
      </c>
      <c r="J61" s="12">
        <v>1.1399999999999999</v>
      </c>
      <c r="K61" s="12">
        <v>7.91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2397</v>
      </c>
      <c r="E62" s="12">
        <v>71719</v>
      </c>
      <c r="F62" s="12">
        <v>3.3422105718150005E-2</v>
      </c>
      <c r="G62" s="12">
        <v>373</v>
      </c>
      <c r="H62" s="12">
        <v>29850</v>
      </c>
      <c r="I62" s="12">
        <v>1.2495812395309882E-2</v>
      </c>
      <c r="J62" s="12">
        <v>2.67</v>
      </c>
      <c r="K62" s="12">
        <v>347.93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10135</v>
      </c>
      <c r="E63" s="12">
        <v>955353</v>
      </c>
      <c r="F63" s="12">
        <v>1.0608644134681107E-2</v>
      </c>
      <c r="G63" s="12">
        <v>614</v>
      </c>
      <c r="H63" s="12">
        <v>109013</v>
      </c>
      <c r="I63" s="12">
        <v>5.6323557740819898E-3</v>
      </c>
      <c r="J63" s="12">
        <v>1.88</v>
      </c>
      <c r="K63" s="12">
        <v>242.38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1778</v>
      </c>
      <c r="F64" s="12">
        <v>2.8121484814398199E-3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2668</v>
      </c>
      <c r="F65" s="12">
        <v>7.4962518740629683E-4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18071</v>
      </c>
      <c r="F66" s="12">
        <v>3.8182723700957333E-3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473</v>
      </c>
      <c r="E67" s="12">
        <v>36082</v>
      </c>
      <c r="F67" s="12">
        <v>1.3109029432958262E-2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897</v>
      </c>
      <c r="E68" s="12">
        <v>46675</v>
      </c>
      <c r="F68" s="12">
        <v>1.9217996786288164E-2</v>
      </c>
      <c r="G68" s="12">
        <v>1</v>
      </c>
      <c r="H68" s="12">
        <v>135</v>
      </c>
      <c r="I68" s="12">
        <v>7.4074074074074077E-3</v>
      </c>
      <c r="J68" s="12">
        <v>2.59</v>
      </c>
      <c r="K68" s="12">
        <v>1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2377</v>
      </c>
      <c r="E69" s="12">
        <v>179150</v>
      </c>
      <c r="F69" s="12">
        <v>1.3268210996371755E-2</v>
      </c>
      <c r="G69" s="12">
        <v>3</v>
      </c>
      <c r="H69" s="12">
        <v>381</v>
      </c>
      <c r="I69" s="12">
        <v>7.874015748031496E-3</v>
      </c>
      <c r="J69" s="12">
        <v>1.69</v>
      </c>
      <c r="K69" s="12">
        <v>0.85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1705</v>
      </c>
      <c r="E70" s="12">
        <v>133793</v>
      </c>
      <c r="F70" s="12">
        <v>1.2743566554304036E-2</v>
      </c>
      <c r="G70" s="12">
        <v>3</v>
      </c>
      <c r="H70" s="12">
        <v>601</v>
      </c>
      <c r="I70" s="12">
        <v>4.9916805324459234E-3</v>
      </c>
      <c r="J70" s="12">
        <v>2.5499999999999998</v>
      </c>
      <c r="K70" s="12">
        <v>2.87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2432</v>
      </c>
      <c r="E71" s="12">
        <v>224525</v>
      </c>
      <c r="F71" s="12">
        <v>1.0831755929183833E-2</v>
      </c>
      <c r="G71" s="12">
        <v>187</v>
      </c>
      <c r="H71" s="12">
        <v>37938</v>
      </c>
      <c r="I71" s="12">
        <v>4.9290948389477569E-3</v>
      </c>
      <c r="J71" s="12">
        <v>2.2000000000000002</v>
      </c>
      <c r="K71" s="12">
        <v>114.46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1222</v>
      </c>
      <c r="E72" s="12">
        <v>143582</v>
      </c>
      <c r="F72" s="12">
        <v>8.5108161190121327E-3</v>
      </c>
      <c r="G72" s="12">
        <v>149</v>
      </c>
      <c r="H72" s="12">
        <v>27227</v>
      </c>
      <c r="I72" s="12">
        <v>5.4725089066000659E-3</v>
      </c>
      <c r="J72" s="12">
        <v>1.56</v>
      </c>
      <c r="K72" s="12">
        <v>26.54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604</v>
      </c>
      <c r="E73" s="12">
        <v>97310</v>
      </c>
      <c r="F73" s="12">
        <v>6.2069674236974615E-3</v>
      </c>
      <c r="G73" s="12">
        <v>74</v>
      </c>
      <c r="H73" s="12">
        <v>12162</v>
      </c>
      <c r="I73" s="12">
        <v>6.084525571452064E-3</v>
      </c>
      <c r="J73" s="12">
        <v>1.02</v>
      </c>
      <c r="K73" s="12">
        <v>0.03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349</v>
      </c>
      <c r="E74" s="12">
        <v>71719</v>
      </c>
      <c r="F74" s="12">
        <v>4.8662139739817896E-3</v>
      </c>
      <c r="G74" s="12">
        <v>197</v>
      </c>
      <c r="H74" s="12">
        <v>29850</v>
      </c>
      <c r="I74" s="12">
        <v>6.5996649916247908E-3</v>
      </c>
      <c r="J74" s="12">
        <v>0.74</v>
      </c>
      <c r="K74" s="12">
        <v>11.85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2502</v>
      </c>
      <c r="E75" s="12">
        <v>955353</v>
      </c>
      <c r="F75" s="12">
        <v>2.618927244693846E-3</v>
      </c>
      <c r="G75" s="12">
        <v>181</v>
      </c>
      <c r="H75" s="12">
        <v>109013</v>
      </c>
      <c r="I75" s="12">
        <v>1.6603524350306844E-3</v>
      </c>
      <c r="J75" s="12">
        <v>1.58</v>
      </c>
      <c r="K75" s="12">
        <v>35.76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1</v>
      </c>
      <c r="E76" s="12">
        <v>18071</v>
      </c>
      <c r="F76" s="12">
        <v>5.5337280726025124E-5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36082</v>
      </c>
      <c r="F77" s="12">
        <v>4.1571974945956434E-4</v>
      </c>
      <c r="G77" s="12">
        <v>1</v>
      </c>
      <c r="H77" s="12">
        <v>163</v>
      </c>
      <c r="I77" s="12">
        <v>6.1349693251533744E-3</v>
      </c>
      <c r="J77" s="12">
        <v>7.0000000000000007E-2</v>
      </c>
      <c r="K77" s="12">
        <v>12.02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26</v>
      </c>
      <c r="E78" s="12">
        <v>46675</v>
      </c>
      <c r="F78" s="12">
        <v>5.5704338510980181E-4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157</v>
      </c>
      <c r="E79" s="12">
        <v>179150</v>
      </c>
      <c r="F79" s="12">
        <v>8.7636059168294729E-4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198</v>
      </c>
      <c r="E80" s="12">
        <v>133793</v>
      </c>
      <c r="F80" s="12">
        <v>1.4798980514675656E-3</v>
      </c>
      <c r="G80" s="12">
        <v>1</v>
      </c>
      <c r="H80" s="12">
        <v>601</v>
      </c>
      <c r="I80" s="12">
        <v>1.6638935108153079E-3</v>
      </c>
      <c r="J80" s="12">
        <v>0.89</v>
      </c>
      <c r="K80" s="12">
        <v>0.01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694</v>
      </c>
      <c r="E81" s="12">
        <v>224525</v>
      </c>
      <c r="F81" s="12">
        <v>3.0909698251865049E-3</v>
      </c>
      <c r="G81" s="12">
        <v>30</v>
      </c>
      <c r="H81" s="12">
        <v>37938</v>
      </c>
      <c r="I81" s="12">
        <v>7.907638779060573E-4</v>
      </c>
      <c r="J81" s="12">
        <v>3.91</v>
      </c>
      <c r="K81" s="12">
        <v>62.42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655</v>
      </c>
      <c r="E82" s="12">
        <v>143582</v>
      </c>
      <c r="F82" s="12">
        <v>4.5618531570809709E-3</v>
      </c>
      <c r="G82" s="12">
        <v>57</v>
      </c>
      <c r="H82" s="12">
        <v>27227</v>
      </c>
      <c r="I82" s="12">
        <v>2.0935101186322401E-3</v>
      </c>
      <c r="J82" s="12">
        <v>2.1800000000000002</v>
      </c>
      <c r="K82" s="12">
        <v>33.590000000000003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502</v>
      </c>
      <c r="E83" s="12">
        <v>97310</v>
      </c>
      <c r="F83" s="12">
        <v>5.1587709382386188E-3</v>
      </c>
      <c r="G83" s="12">
        <v>34</v>
      </c>
      <c r="H83" s="12">
        <v>12162</v>
      </c>
      <c r="I83" s="12">
        <v>2.7955928301266241E-3</v>
      </c>
      <c r="J83" s="12">
        <v>1.85</v>
      </c>
      <c r="K83" s="12">
        <v>12.39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254</v>
      </c>
      <c r="E84" s="12">
        <v>71719</v>
      </c>
      <c r="F84" s="12">
        <v>3.5415998549896124E-3</v>
      </c>
      <c r="G84" s="12">
        <v>58</v>
      </c>
      <c r="H84" s="12">
        <v>29850</v>
      </c>
      <c r="I84" s="12">
        <v>1.9430485762144054E-3</v>
      </c>
      <c r="J84" s="12">
        <v>1.82</v>
      </c>
      <c r="K84" s="12">
        <v>17.59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2161</v>
      </c>
      <c r="E85" s="12">
        <v>955353</v>
      </c>
      <c r="F85" s="12">
        <v>2.261991117419425E-3</v>
      </c>
      <c r="G85" s="12">
        <v>28</v>
      </c>
      <c r="H85" s="12">
        <v>109013</v>
      </c>
      <c r="I85" s="12">
        <v>2.5685010044673571E-4</v>
      </c>
      <c r="J85" s="12">
        <v>8.81</v>
      </c>
      <c r="K85" s="12">
        <v>191.68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18071</v>
      </c>
      <c r="F86" s="12">
        <v>3.3202368435615072E-4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23</v>
      </c>
      <c r="E87" s="12">
        <v>36082</v>
      </c>
      <c r="F87" s="12">
        <v>6.3743694917133193E-4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46675</v>
      </c>
      <c r="F88" s="12">
        <v>8.1414033208355649E-4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179150</v>
      </c>
      <c r="F89" s="12">
        <v>8.3170527490929386E-4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141</v>
      </c>
      <c r="E90" s="12">
        <v>133793</v>
      </c>
      <c r="F90" s="12">
        <v>1.0538667942269027E-3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533</v>
      </c>
      <c r="E91" s="12">
        <v>224525</v>
      </c>
      <c r="F91" s="12">
        <v>2.3739004565193184E-3</v>
      </c>
      <c r="G91" s="12">
        <v>10</v>
      </c>
      <c r="H91" s="12">
        <v>37938</v>
      </c>
      <c r="I91" s="12">
        <v>2.6358795930201908E-4</v>
      </c>
      <c r="J91" s="12">
        <v>9.01</v>
      </c>
      <c r="K91" s="12">
        <v>70.010000000000005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569</v>
      </c>
      <c r="E92" s="12">
        <v>143582</v>
      </c>
      <c r="F92" s="12">
        <v>3.9628922845482027E-3</v>
      </c>
      <c r="G92" s="12">
        <v>10</v>
      </c>
      <c r="H92" s="12">
        <v>27227</v>
      </c>
      <c r="I92" s="12">
        <v>3.6728247695302457E-4</v>
      </c>
      <c r="J92" s="12">
        <v>10.79</v>
      </c>
      <c r="K92" s="12">
        <v>87.59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659</v>
      </c>
      <c r="E93" s="12">
        <v>97310</v>
      </c>
      <c r="F93" s="12">
        <v>6.7721714109546813E-3</v>
      </c>
      <c r="G93" s="12">
        <v>5</v>
      </c>
      <c r="H93" s="12">
        <v>12162</v>
      </c>
      <c r="I93" s="12">
        <v>4.1111659266567999E-4</v>
      </c>
      <c r="J93" s="12">
        <v>16.47</v>
      </c>
      <c r="K93" s="12">
        <v>72.56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71719</v>
      </c>
      <c r="F94" s="12">
        <v>5.9956218017540681E-4</v>
      </c>
      <c r="G94" s="12">
        <v>3</v>
      </c>
      <c r="H94" s="12">
        <v>29850</v>
      </c>
      <c r="I94" s="12">
        <v>1.0050251256281407E-4</v>
      </c>
      <c r="J94" s="12">
        <v>5.97</v>
      </c>
      <c r="K94" s="12">
        <v>11.6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955353</v>
      </c>
      <c r="F95" s="12">
        <v>1.6747736177098937E-5</v>
      </c>
      <c r="G95" s="12">
        <v>1</v>
      </c>
      <c r="H95" s="12">
        <v>109013</v>
      </c>
      <c r="I95" s="12">
        <v>9.1732178730977032E-6</v>
      </c>
      <c r="J95" s="12">
        <v>1.83</v>
      </c>
      <c r="K95" s="12">
        <v>0.35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224525</v>
      </c>
      <c r="F96" s="12">
        <v>2.6723082062131167E-5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143582</v>
      </c>
      <c r="F97" s="12">
        <v>5.5717290468164531E-5</v>
      </c>
      <c r="G97" s="12">
        <v>1</v>
      </c>
      <c r="H97" s="12">
        <v>27227</v>
      </c>
      <c r="I97" s="12">
        <v>3.6728247695302459E-5</v>
      </c>
      <c r="J97" s="12">
        <v>1.52</v>
      </c>
      <c r="K97" s="12">
        <v>0.16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71719</v>
      </c>
      <c r="F98" s="12">
        <v>2.7886613031414271E-5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397</v>
      </c>
      <c r="E99" s="12">
        <v>955353</v>
      </c>
      <c r="F99" s="12">
        <v>4.1555320389426734E-4</v>
      </c>
      <c r="G99" s="12">
        <v>11</v>
      </c>
      <c r="H99" s="12">
        <v>109013</v>
      </c>
      <c r="I99" s="12">
        <v>1.0090539660407475E-4</v>
      </c>
      <c r="J99" s="12">
        <v>4.12</v>
      </c>
      <c r="K99" s="12">
        <v>25.28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46675</v>
      </c>
      <c r="F100" s="12">
        <v>2.1424745581146223E-5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5</v>
      </c>
      <c r="E101" s="12">
        <v>179150</v>
      </c>
      <c r="F101" s="12">
        <v>2.7909572983533352E-5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23</v>
      </c>
      <c r="E102" s="12">
        <v>224525</v>
      </c>
      <c r="F102" s="12">
        <v>1.0243848123816947E-4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62</v>
      </c>
      <c r="E103" s="12">
        <v>143582</v>
      </c>
      <c r="F103" s="12">
        <v>4.3180900112827511E-4</v>
      </c>
      <c r="G103" s="12">
        <v>1</v>
      </c>
      <c r="H103" s="12">
        <v>27227</v>
      </c>
      <c r="I103" s="12">
        <v>3.6728247695302459E-5</v>
      </c>
      <c r="J103" s="12">
        <v>11.76</v>
      </c>
      <c r="K103" s="12">
        <v>9.69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279</v>
      </c>
      <c r="E104" s="12">
        <v>97310</v>
      </c>
      <c r="F104" s="12">
        <v>2.8671256808138939E-3</v>
      </c>
      <c r="G104" s="12">
        <v>5</v>
      </c>
      <c r="H104" s="12">
        <v>12162</v>
      </c>
      <c r="I104" s="12">
        <v>4.1111659266567999E-4</v>
      </c>
      <c r="J104" s="12">
        <v>6.97</v>
      </c>
      <c r="K104" s="12">
        <v>25.2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27</v>
      </c>
      <c r="E105" s="12">
        <v>71719</v>
      </c>
      <c r="F105" s="12">
        <v>3.7646927592409265E-4</v>
      </c>
      <c r="G105" s="12">
        <v>5</v>
      </c>
      <c r="H105" s="12">
        <v>29850</v>
      </c>
      <c r="I105" s="12">
        <v>1.6750418760469013E-4</v>
      </c>
      <c r="J105" s="12">
        <v>2.25</v>
      </c>
      <c r="K105" s="12">
        <v>2.92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1220</v>
      </c>
      <c r="E106" s="12">
        <v>955353</v>
      </c>
      <c r="F106" s="12">
        <v>1.2770148835037939E-3</v>
      </c>
      <c r="G106" s="12">
        <v>24</v>
      </c>
      <c r="H106" s="12">
        <v>109013</v>
      </c>
      <c r="I106" s="12">
        <v>2.2015722895434489E-4</v>
      </c>
      <c r="J106" s="12">
        <v>5.8</v>
      </c>
      <c r="K106" s="12">
        <v>93.62</v>
      </c>
    </row>
    <row r="107" spans="1:11" x14ac:dyDescent="0.25">
      <c r="A107" s="12" t="s">
        <v>60</v>
      </c>
      <c r="B107" s="12" t="s">
        <v>45</v>
      </c>
      <c r="C107" s="12" t="s">
        <v>5</v>
      </c>
      <c r="D107" s="12">
        <v>4</v>
      </c>
      <c r="E107" s="12">
        <v>2668</v>
      </c>
      <c r="F107" s="12">
        <v>1.4992503748125937E-3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60</v>
      </c>
      <c r="B108" s="12" t="s">
        <v>43</v>
      </c>
      <c r="C108" s="12" t="s">
        <v>5</v>
      </c>
      <c r="D108" s="12">
        <v>22</v>
      </c>
      <c r="E108" s="12">
        <v>18071</v>
      </c>
      <c r="F108" s="12">
        <v>1.2174201759725528E-3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60</v>
      </c>
      <c r="B109" s="12" t="s">
        <v>44</v>
      </c>
      <c r="C109" s="12" t="s">
        <v>5</v>
      </c>
      <c r="D109" s="12">
        <v>29</v>
      </c>
      <c r="E109" s="12">
        <v>36082</v>
      </c>
      <c r="F109" s="12">
        <v>8.0372484895515771E-4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60</v>
      </c>
      <c r="B110" s="12" t="s">
        <v>6</v>
      </c>
      <c r="C110" s="12" t="s">
        <v>5</v>
      </c>
      <c r="D110" s="12">
        <v>41</v>
      </c>
      <c r="E110" s="12">
        <v>46675</v>
      </c>
      <c r="F110" s="12">
        <v>8.7841456882699516E-4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60</v>
      </c>
      <c r="B111" s="12" t="s">
        <v>7</v>
      </c>
      <c r="C111" s="12" t="s">
        <v>5</v>
      </c>
      <c r="D111" s="12">
        <v>154</v>
      </c>
      <c r="E111" s="12">
        <v>179150</v>
      </c>
      <c r="F111" s="12">
        <v>8.5961484789282721E-4</v>
      </c>
      <c r="G111" s="12">
        <v>1</v>
      </c>
      <c r="H111" s="12">
        <v>381</v>
      </c>
      <c r="I111" s="12">
        <v>2.6246719160104987E-3</v>
      </c>
      <c r="J111" s="12">
        <v>0.33</v>
      </c>
      <c r="K111" s="12">
        <v>1.37</v>
      </c>
    </row>
    <row r="112" spans="1:11" x14ac:dyDescent="0.25">
      <c r="A112" s="12" t="s">
        <v>60</v>
      </c>
      <c r="B112" s="12" t="s">
        <v>8</v>
      </c>
      <c r="C112" s="12" t="s">
        <v>5</v>
      </c>
      <c r="D112" s="12">
        <v>126</v>
      </c>
      <c r="E112" s="12">
        <v>133793</v>
      </c>
      <c r="F112" s="12">
        <v>9.4175330547935994E-4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60</v>
      </c>
      <c r="B113" s="12" t="s">
        <v>9</v>
      </c>
      <c r="C113" s="12" t="s">
        <v>5</v>
      </c>
      <c r="D113" s="12">
        <v>304</v>
      </c>
      <c r="E113" s="12">
        <v>224525</v>
      </c>
      <c r="F113" s="12">
        <v>1.3539694911479791E-3</v>
      </c>
      <c r="G113" s="12">
        <v>10</v>
      </c>
      <c r="H113" s="12">
        <v>37938</v>
      </c>
      <c r="I113" s="12">
        <v>2.6358795930201908E-4</v>
      </c>
      <c r="J113" s="12">
        <v>5.14</v>
      </c>
      <c r="K113" s="12">
        <v>32.29</v>
      </c>
    </row>
    <row r="114" spans="1:11" x14ac:dyDescent="0.25">
      <c r="A114" s="12" t="s">
        <v>60</v>
      </c>
      <c r="B114" s="12" t="s">
        <v>10</v>
      </c>
      <c r="C114" s="12" t="s">
        <v>5</v>
      </c>
      <c r="D114" s="12">
        <v>275</v>
      </c>
      <c r="E114" s="12">
        <v>143582</v>
      </c>
      <c r="F114" s="12">
        <v>1.9152818598431559E-3</v>
      </c>
      <c r="G114" s="12">
        <v>6</v>
      </c>
      <c r="H114" s="12">
        <v>27227</v>
      </c>
      <c r="I114" s="12">
        <v>2.2036948617181474E-4</v>
      </c>
      <c r="J114" s="12">
        <v>8.69</v>
      </c>
      <c r="K114" s="12">
        <v>40.03</v>
      </c>
    </row>
    <row r="115" spans="1:11" x14ac:dyDescent="0.25">
      <c r="A115" s="12" t="s">
        <v>60</v>
      </c>
      <c r="B115" s="12" t="s">
        <v>11</v>
      </c>
      <c r="C115" s="12" t="s">
        <v>5</v>
      </c>
      <c r="D115" s="12">
        <v>218</v>
      </c>
      <c r="E115" s="12">
        <v>97310</v>
      </c>
      <c r="F115" s="12">
        <v>2.2402630767649778E-3</v>
      </c>
      <c r="G115" s="12">
        <v>1</v>
      </c>
      <c r="H115" s="12">
        <v>12162</v>
      </c>
      <c r="I115" s="12">
        <v>8.2223318533136E-5</v>
      </c>
      <c r="J115" s="12">
        <v>27.25</v>
      </c>
      <c r="K115" s="12">
        <v>25.22</v>
      </c>
    </row>
    <row r="116" spans="1:11" x14ac:dyDescent="0.25">
      <c r="A116" s="12" t="s">
        <v>60</v>
      </c>
      <c r="B116" s="12" t="s">
        <v>12</v>
      </c>
      <c r="C116" s="12" t="s">
        <v>5</v>
      </c>
      <c r="D116" s="12">
        <v>47</v>
      </c>
      <c r="E116" s="12">
        <v>71719</v>
      </c>
      <c r="F116" s="12">
        <v>6.5533540623823538E-4</v>
      </c>
      <c r="G116" s="12">
        <v>6</v>
      </c>
      <c r="H116" s="12">
        <v>29850</v>
      </c>
      <c r="I116" s="12">
        <v>2.0100502512562814E-4</v>
      </c>
      <c r="J116" s="12">
        <v>3.26</v>
      </c>
      <c r="K116" s="12">
        <v>8.34</v>
      </c>
    </row>
    <row r="117" spans="1:11" x14ac:dyDescent="0.25">
      <c r="A117" s="12" t="s">
        <v>61</v>
      </c>
      <c r="B117" s="12" t="s">
        <v>5</v>
      </c>
      <c r="C117" s="12" t="s">
        <v>5</v>
      </c>
      <c r="D117" s="12">
        <v>51938</v>
      </c>
      <c r="E117" s="12">
        <v>955353</v>
      </c>
      <c r="F117" s="12">
        <v>5.4365245097885283E-2</v>
      </c>
      <c r="G117" s="12">
        <v>1191</v>
      </c>
      <c r="H117" s="12">
        <v>109013</v>
      </c>
      <c r="I117" s="12">
        <v>1.0925302486859365E-2</v>
      </c>
      <c r="J117" s="12">
        <v>4.9800000000000004</v>
      </c>
      <c r="K117" s="12">
        <v>3893.38</v>
      </c>
    </row>
    <row r="118" spans="1:11" x14ac:dyDescent="0.25">
      <c r="A118" s="12" t="s">
        <v>61</v>
      </c>
      <c r="B118" s="12" t="s">
        <v>16</v>
      </c>
      <c r="C118" s="12" t="s">
        <v>5</v>
      </c>
      <c r="D118" s="12">
        <v>31</v>
      </c>
      <c r="E118" s="12">
        <v>1778</v>
      </c>
      <c r="F118" s="12">
        <v>1.7435320584926885E-2</v>
      </c>
      <c r="G118" s="12">
        <v>1</v>
      </c>
      <c r="H118" s="12">
        <v>220</v>
      </c>
      <c r="I118" s="12">
        <v>4.5454545454545452E-3</v>
      </c>
      <c r="J118" s="12">
        <v>3.84</v>
      </c>
      <c r="K118" s="12">
        <v>2.06</v>
      </c>
    </row>
    <row r="119" spans="1:11" x14ac:dyDescent="0.25">
      <c r="A119" s="12" t="s">
        <v>61</v>
      </c>
      <c r="B119" s="12" t="s">
        <v>45</v>
      </c>
      <c r="C119" s="12" t="s">
        <v>5</v>
      </c>
      <c r="D119" s="12">
        <v>19</v>
      </c>
      <c r="E119" s="12">
        <v>2668</v>
      </c>
      <c r="F119" s="12">
        <v>7.1214392803598198E-3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61</v>
      </c>
      <c r="B120" s="12" t="s">
        <v>43</v>
      </c>
      <c r="C120" s="12" t="s">
        <v>5</v>
      </c>
      <c r="D120" s="12">
        <v>173</v>
      </c>
      <c r="E120" s="12">
        <v>18071</v>
      </c>
      <c r="F120" s="12">
        <v>9.5733495656023463E-3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61</v>
      </c>
      <c r="B121" s="12" t="s">
        <v>44</v>
      </c>
      <c r="C121" s="12" t="s">
        <v>5</v>
      </c>
      <c r="D121" s="12">
        <v>1146</v>
      </c>
      <c r="E121" s="12">
        <v>36082</v>
      </c>
      <c r="F121" s="12">
        <v>3.1760988858710718E-2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61</v>
      </c>
      <c r="B122" s="12" t="s">
        <v>6</v>
      </c>
      <c r="C122" s="12" t="s">
        <v>5</v>
      </c>
      <c r="D122" s="12">
        <v>2830</v>
      </c>
      <c r="E122" s="12">
        <v>46675</v>
      </c>
      <c r="F122" s="12">
        <v>6.0632029994643816E-2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61</v>
      </c>
      <c r="B123" s="12" t="s">
        <v>7</v>
      </c>
      <c r="C123" s="12" t="s">
        <v>5</v>
      </c>
      <c r="D123" s="12">
        <v>9875</v>
      </c>
      <c r="E123" s="12">
        <v>179150</v>
      </c>
      <c r="F123" s="12">
        <v>5.5121406642478367E-2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61</v>
      </c>
      <c r="B124" s="12" t="s">
        <v>8</v>
      </c>
      <c r="C124" s="12" t="s">
        <v>5</v>
      </c>
      <c r="D124" s="12">
        <v>7673</v>
      </c>
      <c r="E124" s="12">
        <v>133793</v>
      </c>
      <c r="F124" s="12">
        <v>5.7349786610659752E-2</v>
      </c>
      <c r="G124" s="12">
        <v>3</v>
      </c>
      <c r="H124" s="12">
        <v>601</v>
      </c>
      <c r="I124" s="12">
        <v>4.9916805324459234E-3</v>
      </c>
      <c r="J124" s="12">
        <v>11.49</v>
      </c>
      <c r="K124" s="12">
        <v>30.46</v>
      </c>
    </row>
    <row r="125" spans="1:11" x14ac:dyDescent="0.25">
      <c r="A125" s="12" t="s">
        <v>61</v>
      </c>
      <c r="B125" s="12" t="s">
        <v>9</v>
      </c>
      <c r="C125" s="12" t="s">
        <v>5</v>
      </c>
      <c r="D125" s="12">
        <v>13044</v>
      </c>
      <c r="E125" s="12">
        <v>224525</v>
      </c>
      <c r="F125" s="12">
        <v>5.8095980403073157E-2</v>
      </c>
      <c r="G125" s="12">
        <v>520</v>
      </c>
      <c r="H125" s="12">
        <v>37938</v>
      </c>
      <c r="I125" s="12">
        <v>1.3706573883704993E-2</v>
      </c>
      <c r="J125" s="12">
        <v>4.24</v>
      </c>
      <c r="K125" s="12">
        <v>1304.83</v>
      </c>
    </row>
    <row r="126" spans="1:11" x14ac:dyDescent="0.25">
      <c r="A126" s="12" t="s">
        <v>61</v>
      </c>
      <c r="B126" s="12" t="s">
        <v>10</v>
      </c>
      <c r="C126" s="12" t="s">
        <v>5</v>
      </c>
      <c r="D126" s="12">
        <v>8407</v>
      </c>
      <c r="E126" s="12">
        <v>143582</v>
      </c>
      <c r="F126" s="12">
        <v>5.8551907620732403E-2</v>
      </c>
      <c r="G126" s="12">
        <v>384</v>
      </c>
      <c r="H126" s="12">
        <v>27227</v>
      </c>
      <c r="I126" s="12">
        <v>1.4103647114996143E-2</v>
      </c>
      <c r="J126" s="12">
        <v>4.1500000000000004</v>
      </c>
      <c r="K126" s="12">
        <v>926.23</v>
      </c>
    </row>
    <row r="127" spans="1:11" x14ac:dyDescent="0.25">
      <c r="A127" s="12" t="s">
        <v>61</v>
      </c>
      <c r="B127" s="12" t="s">
        <v>11</v>
      </c>
      <c r="C127" s="12" t="s">
        <v>5</v>
      </c>
      <c r="D127" s="12">
        <v>7464</v>
      </c>
      <c r="E127" s="12">
        <v>97310</v>
      </c>
      <c r="F127" s="12">
        <v>7.6703319288870614E-2</v>
      </c>
      <c r="G127" s="12">
        <v>163</v>
      </c>
      <c r="H127" s="12">
        <v>12162</v>
      </c>
      <c r="I127" s="12">
        <v>1.3402400920901168E-2</v>
      </c>
      <c r="J127" s="12">
        <v>5.72</v>
      </c>
      <c r="K127" s="12">
        <v>668.33</v>
      </c>
    </row>
    <row r="128" spans="1:11" x14ac:dyDescent="0.25">
      <c r="A128" s="12" t="s">
        <v>61</v>
      </c>
      <c r="B128" s="12" t="s">
        <v>12</v>
      </c>
      <c r="C128" s="12" t="s">
        <v>5</v>
      </c>
      <c r="D128" s="12">
        <v>1276</v>
      </c>
      <c r="E128" s="12">
        <v>71719</v>
      </c>
      <c r="F128" s="12">
        <v>1.7791659114042305E-2</v>
      </c>
      <c r="G128" s="12">
        <v>120</v>
      </c>
      <c r="H128" s="12">
        <v>29850</v>
      </c>
      <c r="I128" s="12">
        <v>4.0201005025125632E-3</v>
      </c>
      <c r="J128" s="12">
        <v>4.43</v>
      </c>
      <c r="K128" s="12">
        <v>294.89999999999998</v>
      </c>
    </row>
    <row r="129" spans="1:11" x14ac:dyDescent="0.25">
      <c r="A129" s="12" t="s">
        <v>62</v>
      </c>
      <c r="B129" s="12" t="s">
        <v>5</v>
      </c>
      <c r="C129" s="12" t="s">
        <v>5</v>
      </c>
      <c r="D129" s="12">
        <v>3359</v>
      </c>
      <c r="E129" s="12">
        <v>955353</v>
      </c>
      <c r="F129" s="12">
        <v>3.515977863679708E-3</v>
      </c>
      <c r="G129" s="12">
        <v>235</v>
      </c>
      <c r="H129" s="12">
        <v>109013</v>
      </c>
      <c r="I129" s="12">
        <v>2.1557062001779604E-3</v>
      </c>
      <c r="J129" s="12">
        <v>1.63</v>
      </c>
      <c r="K129" s="12">
        <v>53.8</v>
      </c>
    </row>
    <row r="130" spans="1:11" x14ac:dyDescent="0.25">
      <c r="A130" s="12" t="s">
        <v>62</v>
      </c>
      <c r="B130" s="12" t="s">
        <v>16</v>
      </c>
      <c r="C130" s="12" t="s">
        <v>5</v>
      </c>
      <c r="D130" s="12">
        <v>1</v>
      </c>
      <c r="E130" s="12">
        <v>1778</v>
      </c>
      <c r="F130" s="12">
        <v>5.6242969628796406E-4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62</v>
      </c>
      <c r="B131" s="12" t="s">
        <v>45</v>
      </c>
      <c r="C131" s="12" t="s">
        <v>5</v>
      </c>
      <c r="D131" s="12">
        <v>1</v>
      </c>
      <c r="E131" s="12">
        <v>2668</v>
      </c>
      <c r="F131" s="12">
        <v>3.7481259370314841E-4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62</v>
      </c>
      <c r="B132" s="12" t="s">
        <v>43</v>
      </c>
      <c r="C132" s="12" t="s">
        <v>5</v>
      </c>
      <c r="D132" s="12">
        <v>11</v>
      </c>
      <c r="E132" s="12">
        <v>18071</v>
      </c>
      <c r="F132" s="12">
        <v>6.087100879862764E-4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62</v>
      </c>
      <c r="B133" s="12" t="s">
        <v>44</v>
      </c>
      <c r="C133" s="12" t="s">
        <v>5</v>
      </c>
      <c r="D133" s="12">
        <v>62</v>
      </c>
      <c r="E133" s="12">
        <v>36082</v>
      </c>
      <c r="F133" s="12">
        <v>1.7183082977661993E-3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62</v>
      </c>
      <c r="B134" s="12" t="s">
        <v>6</v>
      </c>
      <c r="C134" s="12" t="s">
        <v>5</v>
      </c>
      <c r="D134" s="12">
        <v>132</v>
      </c>
      <c r="E134" s="12">
        <v>46675</v>
      </c>
      <c r="F134" s="12">
        <v>2.8280664167113015E-3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62</v>
      </c>
      <c r="B135" s="12" t="s">
        <v>7</v>
      </c>
      <c r="C135" s="12" t="s">
        <v>5</v>
      </c>
      <c r="D135" s="12">
        <v>557</v>
      </c>
      <c r="E135" s="12">
        <v>179150</v>
      </c>
      <c r="F135" s="12">
        <v>3.1091264303656154E-3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62</v>
      </c>
      <c r="B136" s="12" t="s">
        <v>8</v>
      </c>
      <c r="C136" s="12" t="s">
        <v>5</v>
      </c>
      <c r="D136" s="12">
        <v>420</v>
      </c>
      <c r="E136" s="12">
        <v>133793</v>
      </c>
      <c r="F136" s="12">
        <v>3.1391776849311998E-3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62</v>
      </c>
      <c r="B137" s="12" t="s">
        <v>9</v>
      </c>
      <c r="C137" s="12" t="s">
        <v>5</v>
      </c>
      <c r="D137" s="12">
        <v>775</v>
      </c>
      <c r="E137" s="12">
        <v>224525</v>
      </c>
      <c r="F137" s="12">
        <v>3.4517314330252758E-3</v>
      </c>
      <c r="G137" s="12">
        <v>87</v>
      </c>
      <c r="H137" s="12">
        <v>37938</v>
      </c>
      <c r="I137" s="12">
        <v>2.293215245927566E-3</v>
      </c>
      <c r="J137" s="12">
        <v>1.51</v>
      </c>
      <c r="K137" s="12">
        <v>13.31</v>
      </c>
    </row>
    <row r="138" spans="1:11" x14ac:dyDescent="0.25">
      <c r="A138" s="12" t="s">
        <v>62</v>
      </c>
      <c r="B138" s="12" t="s">
        <v>10</v>
      </c>
      <c r="C138" s="12" t="s">
        <v>5</v>
      </c>
      <c r="D138" s="12">
        <v>669</v>
      </c>
      <c r="E138" s="12">
        <v>143582</v>
      </c>
      <c r="F138" s="12">
        <v>4.6593584154002591E-3</v>
      </c>
      <c r="G138" s="12">
        <v>84</v>
      </c>
      <c r="H138" s="12">
        <v>27227</v>
      </c>
      <c r="I138" s="12">
        <v>3.0851728064054066E-3</v>
      </c>
      <c r="J138" s="12">
        <v>1.51</v>
      </c>
      <c r="K138" s="12">
        <v>12.92</v>
      </c>
    </row>
    <row r="139" spans="1:11" x14ac:dyDescent="0.25">
      <c r="A139" s="12" t="s">
        <v>62</v>
      </c>
      <c r="B139" s="12" t="s">
        <v>11</v>
      </c>
      <c r="C139" s="12" t="s">
        <v>5</v>
      </c>
      <c r="D139" s="12">
        <v>627</v>
      </c>
      <c r="E139" s="12">
        <v>97310</v>
      </c>
      <c r="F139" s="12">
        <v>6.4433254547322984E-3</v>
      </c>
      <c r="G139" s="12">
        <v>50</v>
      </c>
      <c r="H139" s="12">
        <v>12162</v>
      </c>
      <c r="I139" s="12">
        <v>4.1111659266567999E-3</v>
      </c>
      <c r="J139" s="12">
        <v>1.57</v>
      </c>
      <c r="K139" s="12">
        <v>9.57</v>
      </c>
    </row>
    <row r="140" spans="1:11" x14ac:dyDescent="0.25">
      <c r="A140" s="12" t="s">
        <v>62</v>
      </c>
      <c r="B140" s="12" t="s">
        <v>12</v>
      </c>
      <c r="C140" s="12" t="s">
        <v>5</v>
      </c>
      <c r="D140" s="12">
        <v>104</v>
      </c>
      <c r="E140" s="12">
        <v>71719</v>
      </c>
      <c r="F140" s="12">
        <v>1.4501038776335421E-3</v>
      </c>
      <c r="G140" s="12">
        <v>14</v>
      </c>
      <c r="H140" s="12">
        <v>29850</v>
      </c>
      <c r="I140" s="12">
        <v>4.6901172529313233E-4</v>
      </c>
      <c r="J140" s="12">
        <v>3.09</v>
      </c>
      <c r="K140" s="12">
        <v>17.48</v>
      </c>
    </row>
    <row r="141" spans="1:11" x14ac:dyDescent="0.25">
      <c r="A141" s="12" t="s">
        <v>63</v>
      </c>
      <c r="B141" s="12" t="s">
        <v>5</v>
      </c>
      <c r="C141" s="12" t="s">
        <v>5</v>
      </c>
      <c r="D141" s="12">
        <v>8526</v>
      </c>
      <c r="E141" s="12">
        <v>955353</v>
      </c>
      <c r="F141" s="12">
        <v>8.9244499153715955E-3</v>
      </c>
      <c r="G141" s="12">
        <v>328</v>
      </c>
      <c r="H141" s="12">
        <v>109013</v>
      </c>
      <c r="I141" s="12">
        <v>3.0088154623760469E-3</v>
      </c>
      <c r="J141" s="12">
        <v>2.97</v>
      </c>
      <c r="K141" s="12">
        <v>415.08</v>
      </c>
    </row>
    <row r="142" spans="1:11" x14ac:dyDescent="0.25">
      <c r="A142" s="12" t="s">
        <v>63</v>
      </c>
      <c r="B142" s="12" t="s">
        <v>16</v>
      </c>
      <c r="C142" s="12" t="s">
        <v>5</v>
      </c>
      <c r="D142" s="12">
        <v>7</v>
      </c>
      <c r="E142" s="12">
        <v>1778</v>
      </c>
      <c r="F142" s="12">
        <v>3.937007874015748E-3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63</v>
      </c>
      <c r="B143" s="12" t="s">
        <v>45</v>
      </c>
      <c r="C143" s="12" t="s">
        <v>5</v>
      </c>
      <c r="D143" s="12">
        <v>8</v>
      </c>
      <c r="E143" s="12">
        <v>2668</v>
      </c>
      <c r="F143" s="12">
        <v>2.9985007496251873E-3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63</v>
      </c>
      <c r="B144" s="12" t="s">
        <v>43</v>
      </c>
      <c r="C144" s="12" t="s">
        <v>5</v>
      </c>
      <c r="D144" s="12">
        <v>49</v>
      </c>
      <c r="E144" s="12">
        <v>18071</v>
      </c>
      <c r="F144" s="12">
        <v>2.711526755575231E-3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63</v>
      </c>
      <c r="B145" s="12" t="s">
        <v>44</v>
      </c>
      <c r="C145" s="12" t="s">
        <v>5</v>
      </c>
      <c r="D145" s="12">
        <v>120</v>
      </c>
      <c r="E145" s="12">
        <v>36082</v>
      </c>
      <c r="F145" s="12">
        <v>3.3257579956765147E-3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63</v>
      </c>
      <c r="B146" s="12" t="s">
        <v>6</v>
      </c>
      <c r="C146" s="12" t="s">
        <v>5</v>
      </c>
      <c r="D146" s="12">
        <v>332</v>
      </c>
      <c r="E146" s="12">
        <v>46675</v>
      </c>
      <c r="F146" s="12">
        <v>7.1130155329405462E-3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63</v>
      </c>
      <c r="B147" s="12" t="s">
        <v>7</v>
      </c>
      <c r="C147" s="12" t="s">
        <v>5</v>
      </c>
      <c r="D147" s="12">
        <v>1771</v>
      </c>
      <c r="E147" s="12">
        <v>179150</v>
      </c>
      <c r="F147" s="12">
        <v>9.8855707507675139E-3</v>
      </c>
      <c r="G147" s="12">
        <v>3</v>
      </c>
      <c r="H147" s="12">
        <v>381</v>
      </c>
      <c r="I147" s="12">
        <v>7.874015748031496E-3</v>
      </c>
      <c r="J147" s="12">
        <v>1.26</v>
      </c>
      <c r="K147" s="12">
        <v>0.16</v>
      </c>
    </row>
    <row r="148" spans="1:11" x14ac:dyDescent="0.25">
      <c r="A148" s="12" t="s">
        <v>63</v>
      </c>
      <c r="B148" s="12" t="s">
        <v>8</v>
      </c>
      <c r="C148" s="12" t="s">
        <v>5</v>
      </c>
      <c r="D148" s="12">
        <v>1174</v>
      </c>
      <c r="E148" s="12">
        <v>133793</v>
      </c>
      <c r="F148" s="12">
        <v>8.7747490526410201E-3</v>
      </c>
      <c r="G148" s="12">
        <v>1</v>
      </c>
      <c r="H148" s="12">
        <v>601</v>
      </c>
      <c r="I148" s="12">
        <v>1.6638935108153079E-3</v>
      </c>
      <c r="J148" s="12">
        <v>5.27</v>
      </c>
      <c r="K148" s="12">
        <v>3.49</v>
      </c>
    </row>
    <row r="149" spans="1:11" x14ac:dyDescent="0.25">
      <c r="A149" s="12" t="s">
        <v>63</v>
      </c>
      <c r="B149" s="12" t="s">
        <v>9</v>
      </c>
      <c r="C149" s="12" t="s">
        <v>5</v>
      </c>
      <c r="D149" s="12">
        <v>2207</v>
      </c>
      <c r="E149" s="12">
        <v>224525</v>
      </c>
      <c r="F149" s="12">
        <v>9.8296403518539147E-3</v>
      </c>
      <c r="G149" s="12">
        <v>115</v>
      </c>
      <c r="H149" s="12">
        <v>37938</v>
      </c>
      <c r="I149" s="12">
        <v>3.0312615319732193E-3</v>
      </c>
      <c r="J149" s="12">
        <v>3.24</v>
      </c>
      <c r="K149" s="12">
        <v>171.06</v>
      </c>
    </row>
    <row r="150" spans="1:11" x14ac:dyDescent="0.25">
      <c r="A150" s="12" t="s">
        <v>63</v>
      </c>
      <c r="B150" s="12" t="s">
        <v>10</v>
      </c>
      <c r="C150" s="12" t="s">
        <v>5</v>
      </c>
      <c r="D150" s="12">
        <v>1291</v>
      </c>
      <c r="E150" s="12">
        <v>143582</v>
      </c>
      <c r="F150" s="12">
        <v>8.9913777493000509E-3</v>
      </c>
      <c r="G150" s="12">
        <v>87</v>
      </c>
      <c r="H150" s="12">
        <v>27227</v>
      </c>
      <c r="I150" s="12">
        <v>3.1953575494913138E-3</v>
      </c>
      <c r="J150" s="12">
        <v>2.81</v>
      </c>
      <c r="K150" s="12">
        <v>96.08</v>
      </c>
    </row>
    <row r="151" spans="1:11" x14ac:dyDescent="0.25">
      <c r="A151" s="12" t="s">
        <v>63</v>
      </c>
      <c r="B151" s="12" t="s">
        <v>11</v>
      </c>
      <c r="C151" s="12" t="s">
        <v>5</v>
      </c>
      <c r="D151" s="12">
        <v>1151</v>
      </c>
      <c r="E151" s="12">
        <v>97310</v>
      </c>
      <c r="F151" s="12">
        <v>1.1828177987873806E-2</v>
      </c>
      <c r="G151" s="12">
        <v>79</v>
      </c>
      <c r="H151" s="12">
        <v>12162</v>
      </c>
      <c r="I151" s="12">
        <v>6.495642164117744E-3</v>
      </c>
      <c r="J151" s="12">
        <v>1.82</v>
      </c>
      <c r="K151" s="12">
        <v>27.67</v>
      </c>
    </row>
    <row r="152" spans="1:11" x14ac:dyDescent="0.25">
      <c r="A152" s="12" t="s">
        <v>63</v>
      </c>
      <c r="B152" s="12" t="s">
        <v>12</v>
      </c>
      <c r="C152" s="12" t="s">
        <v>5</v>
      </c>
      <c r="D152" s="12">
        <v>416</v>
      </c>
      <c r="E152" s="12">
        <v>71719</v>
      </c>
      <c r="F152" s="12">
        <v>5.8004155105341685E-3</v>
      </c>
      <c r="G152" s="12">
        <v>43</v>
      </c>
      <c r="H152" s="12">
        <v>29850</v>
      </c>
      <c r="I152" s="12">
        <v>1.440536013400335E-3</v>
      </c>
      <c r="J152" s="12">
        <v>4.03</v>
      </c>
      <c r="K152" s="12">
        <v>89.06</v>
      </c>
    </row>
    <row r="153" spans="1:11" x14ac:dyDescent="0.25">
      <c r="A153" s="12" t="s">
        <v>64</v>
      </c>
      <c r="B153" s="12" t="s">
        <v>5</v>
      </c>
      <c r="C153" s="12" t="s">
        <v>5</v>
      </c>
      <c r="D153" s="12">
        <v>3631</v>
      </c>
      <c r="E153" s="12">
        <v>955353</v>
      </c>
      <c r="F153" s="12">
        <v>3.8006893786903897E-3</v>
      </c>
      <c r="G153" s="12">
        <v>415</v>
      </c>
      <c r="H153" s="12">
        <v>109013</v>
      </c>
      <c r="I153" s="12">
        <v>3.8068854173355471E-3</v>
      </c>
      <c r="J153" s="12">
        <v>1</v>
      </c>
      <c r="K153" s="12">
        <v>0</v>
      </c>
    </row>
    <row r="154" spans="1:11" x14ac:dyDescent="0.25">
      <c r="A154" s="12" t="s">
        <v>64</v>
      </c>
      <c r="B154" s="12" t="s">
        <v>16</v>
      </c>
      <c r="C154" s="12" t="s">
        <v>5</v>
      </c>
      <c r="D154" s="12">
        <v>6</v>
      </c>
      <c r="E154" s="12">
        <v>1778</v>
      </c>
      <c r="F154" s="12">
        <v>3.3745781777277839E-3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64</v>
      </c>
      <c r="B155" s="12" t="s">
        <v>43</v>
      </c>
      <c r="C155" s="12" t="s">
        <v>5</v>
      </c>
      <c r="D155" s="12">
        <v>13</v>
      </c>
      <c r="E155" s="12">
        <v>18071</v>
      </c>
      <c r="F155" s="12">
        <v>7.1938464943832657E-4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64</v>
      </c>
      <c r="B156" s="12" t="s">
        <v>44</v>
      </c>
      <c r="C156" s="12" t="s">
        <v>5</v>
      </c>
      <c r="D156" s="12">
        <v>88</v>
      </c>
      <c r="E156" s="12">
        <v>36082</v>
      </c>
      <c r="F156" s="12">
        <v>2.4388891968294439E-3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64</v>
      </c>
      <c r="B157" s="12" t="s">
        <v>6</v>
      </c>
      <c r="C157" s="12" t="s">
        <v>5</v>
      </c>
      <c r="D157" s="12">
        <v>174</v>
      </c>
      <c r="E157" s="12">
        <v>46675</v>
      </c>
      <c r="F157" s="12">
        <v>3.7279057311194429E-3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64</v>
      </c>
      <c r="B158" s="12" t="s">
        <v>7</v>
      </c>
      <c r="C158" s="12" t="s">
        <v>5</v>
      </c>
      <c r="D158" s="12">
        <v>563</v>
      </c>
      <c r="E158" s="12">
        <v>179150</v>
      </c>
      <c r="F158" s="12">
        <v>3.1426179179458555E-3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64</v>
      </c>
      <c r="B159" s="12" t="s">
        <v>8</v>
      </c>
      <c r="C159" s="12" t="s">
        <v>5</v>
      </c>
      <c r="D159" s="12">
        <v>573</v>
      </c>
      <c r="E159" s="12">
        <v>133793</v>
      </c>
      <c r="F159" s="12">
        <v>4.2827352701561364E-3</v>
      </c>
      <c r="G159" s="12">
        <v>1</v>
      </c>
      <c r="H159" s="12">
        <v>601</v>
      </c>
      <c r="I159" s="12">
        <v>1.6638935108153079E-3</v>
      </c>
      <c r="J159" s="12">
        <v>2.57</v>
      </c>
      <c r="K159" s="12">
        <v>0.96</v>
      </c>
    </row>
    <row r="160" spans="1:11" x14ac:dyDescent="0.25">
      <c r="A160" s="12" t="s">
        <v>64</v>
      </c>
      <c r="B160" s="12" t="s">
        <v>9</v>
      </c>
      <c r="C160" s="12" t="s">
        <v>5</v>
      </c>
      <c r="D160" s="12">
        <v>1150</v>
      </c>
      <c r="E160" s="12">
        <v>224525</v>
      </c>
      <c r="F160" s="12">
        <v>5.1219240619084731E-3</v>
      </c>
      <c r="G160" s="12">
        <v>103</v>
      </c>
      <c r="H160" s="12">
        <v>37938</v>
      </c>
      <c r="I160" s="12">
        <v>2.7149559808107965E-3</v>
      </c>
      <c r="J160" s="12">
        <v>1.89</v>
      </c>
      <c r="K160" s="12">
        <v>39.57</v>
      </c>
    </row>
    <row r="161" spans="1:11" x14ac:dyDescent="0.25">
      <c r="A161" s="12" t="s">
        <v>64</v>
      </c>
      <c r="B161" s="12" t="s">
        <v>10</v>
      </c>
      <c r="C161" s="12" t="s">
        <v>5</v>
      </c>
      <c r="D161" s="12">
        <v>652</v>
      </c>
      <c r="E161" s="12">
        <v>143582</v>
      </c>
      <c r="F161" s="12">
        <v>4.5409591731554091E-3</v>
      </c>
      <c r="G161" s="12">
        <v>82</v>
      </c>
      <c r="H161" s="12">
        <v>27227</v>
      </c>
      <c r="I161" s="12">
        <v>3.0117163110148014E-3</v>
      </c>
      <c r="J161" s="12">
        <v>1.51</v>
      </c>
      <c r="K161" s="12">
        <v>12.51</v>
      </c>
    </row>
    <row r="162" spans="1:11" x14ac:dyDescent="0.25">
      <c r="A162" s="12" t="s">
        <v>64</v>
      </c>
      <c r="B162" s="12" t="s">
        <v>11</v>
      </c>
      <c r="C162" s="12" t="s">
        <v>5</v>
      </c>
      <c r="D162" s="12">
        <v>296</v>
      </c>
      <c r="E162" s="12">
        <v>97310</v>
      </c>
      <c r="F162" s="12">
        <v>3.041825095057034E-3</v>
      </c>
      <c r="G162" s="12">
        <v>34</v>
      </c>
      <c r="H162" s="12">
        <v>12162</v>
      </c>
      <c r="I162" s="12">
        <v>2.7955928301266241E-3</v>
      </c>
      <c r="J162" s="12">
        <v>1.0900000000000001</v>
      </c>
      <c r="K162" s="12">
        <v>0.22</v>
      </c>
    </row>
    <row r="163" spans="1:11" x14ac:dyDescent="0.25">
      <c r="A163" s="12" t="s">
        <v>64</v>
      </c>
      <c r="B163" s="12" t="s">
        <v>12</v>
      </c>
      <c r="C163" s="12" t="s">
        <v>5</v>
      </c>
      <c r="D163" s="12">
        <v>116</v>
      </c>
      <c r="E163" s="12">
        <v>71719</v>
      </c>
      <c r="F163" s="12">
        <v>1.6174235558220277E-3</v>
      </c>
      <c r="G163" s="12">
        <v>195</v>
      </c>
      <c r="H163" s="12">
        <v>29850</v>
      </c>
      <c r="I163" s="12">
        <v>6.5326633165829146E-3</v>
      </c>
      <c r="J163" s="12">
        <v>0.25</v>
      </c>
      <c r="K163" s="12">
        <v>166.82</v>
      </c>
    </row>
    <row r="164" spans="1:11" x14ac:dyDescent="0.25">
      <c r="A164" s="12" t="s">
        <v>77</v>
      </c>
      <c r="B164" s="12" t="s">
        <v>5</v>
      </c>
      <c r="C164" s="12" t="s">
        <v>5</v>
      </c>
      <c r="D164" s="12">
        <v>17522</v>
      </c>
      <c r="E164" s="12">
        <v>955353</v>
      </c>
      <c r="F164" s="12">
        <v>1.8340864580945474E-2</v>
      </c>
      <c r="G164" s="12">
        <v>137</v>
      </c>
      <c r="H164" s="12">
        <v>109013</v>
      </c>
      <c r="I164" s="12">
        <v>1.2567308486143855E-3</v>
      </c>
      <c r="J164" s="12">
        <v>14.59</v>
      </c>
      <c r="K164" s="12">
        <v>1750.36</v>
      </c>
    </row>
    <row r="165" spans="1:11" x14ac:dyDescent="0.25">
      <c r="A165" s="12" t="s">
        <v>77</v>
      </c>
      <c r="B165" s="12" t="s">
        <v>16</v>
      </c>
      <c r="C165" s="12" t="s">
        <v>5</v>
      </c>
      <c r="D165" s="12">
        <v>9</v>
      </c>
      <c r="E165" s="12">
        <v>1778</v>
      </c>
      <c r="F165" s="12">
        <v>5.0618672665916761E-3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77</v>
      </c>
      <c r="B166" s="12" t="s">
        <v>45</v>
      </c>
      <c r="C166" s="12" t="s">
        <v>5</v>
      </c>
      <c r="D166" s="12">
        <v>1</v>
      </c>
      <c r="E166" s="12">
        <v>2668</v>
      </c>
      <c r="F166" s="12">
        <v>3.7481259370314841E-4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43</v>
      </c>
      <c r="C167" s="12" t="s">
        <v>5</v>
      </c>
      <c r="D167" s="12">
        <v>35</v>
      </c>
      <c r="E167" s="12">
        <v>18071</v>
      </c>
      <c r="F167" s="12">
        <v>1.9368048254108793E-3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44</v>
      </c>
      <c r="C168" s="12" t="s">
        <v>5</v>
      </c>
      <c r="D168" s="12">
        <v>414</v>
      </c>
      <c r="E168" s="12">
        <v>36082</v>
      </c>
      <c r="F168" s="12">
        <v>1.1473865085083976E-2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6</v>
      </c>
      <c r="C169" s="12" t="s">
        <v>5</v>
      </c>
      <c r="D169" s="12">
        <v>1211</v>
      </c>
      <c r="E169" s="12">
        <v>46675</v>
      </c>
      <c r="F169" s="12">
        <v>2.5945366898768078E-2</v>
      </c>
      <c r="G169" s="12">
        <v>1</v>
      </c>
      <c r="H169" s="12">
        <v>135</v>
      </c>
      <c r="I169" s="12">
        <v>7.4074074074074077E-3</v>
      </c>
      <c r="J169" s="12">
        <v>3.5</v>
      </c>
      <c r="K169" s="12">
        <v>1.83</v>
      </c>
    </row>
    <row r="170" spans="1:11" x14ac:dyDescent="0.25">
      <c r="A170" s="12" t="s">
        <v>77</v>
      </c>
      <c r="B170" s="12" t="s">
        <v>7</v>
      </c>
      <c r="C170" s="12" t="s">
        <v>5</v>
      </c>
      <c r="D170" s="12">
        <v>7265</v>
      </c>
      <c r="E170" s="12">
        <v>179150</v>
      </c>
      <c r="F170" s="12">
        <v>4.0552609545073962E-2</v>
      </c>
      <c r="G170" s="12">
        <v>1</v>
      </c>
      <c r="H170" s="12">
        <v>381</v>
      </c>
      <c r="I170" s="12">
        <v>2.6246719160104987E-3</v>
      </c>
      <c r="J170" s="12">
        <v>15.45</v>
      </c>
      <c r="K170" s="12">
        <v>14.08</v>
      </c>
    </row>
    <row r="171" spans="1:11" x14ac:dyDescent="0.25">
      <c r="A171" s="12" t="s">
        <v>77</v>
      </c>
      <c r="B171" s="12" t="s">
        <v>8</v>
      </c>
      <c r="C171" s="12" t="s">
        <v>5</v>
      </c>
      <c r="D171" s="12">
        <v>4886</v>
      </c>
      <c r="E171" s="12">
        <v>133793</v>
      </c>
      <c r="F171" s="12">
        <v>3.6519100401366293E-2</v>
      </c>
      <c r="G171" s="12">
        <v>1</v>
      </c>
      <c r="H171" s="12">
        <v>601</v>
      </c>
      <c r="I171" s="12">
        <v>1.6638935108153079E-3</v>
      </c>
      <c r="J171" s="12">
        <v>21.95</v>
      </c>
      <c r="K171" s="12">
        <v>20.74</v>
      </c>
    </row>
    <row r="172" spans="1:11" x14ac:dyDescent="0.25">
      <c r="A172" s="12" t="s">
        <v>77</v>
      </c>
      <c r="B172" s="12" t="s">
        <v>9</v>
      </c>
      <c r="C172" s="12" t="s">
        <v>5</v>
      </c>
      <c r="D172" s="12">
        <v>2494</v>
      </c>
      <c r="E172" s="12">
        <v>224525</v>
      </c>
      <c r="F172" s="12">
        <v>1.1107894443825855E-2</v>
      </c>
      <c r="G172" s="12">
        <v>61</v>
      </c>
      <c r="H172" s="12">
        <v>37938</v>
      </c>
      <c r="I172" s="12">
        <v>1.6078865517423163E-3</v>
      </c>
      <c r="J172" s="12">
        <v>6.91</v>
      </c>
      <c r="K172" s="12">
        <v>303.83999999999997</v>
      </c>
    </row>
    <row r="173" spans="1:11" x14ac:dyDescent="0.25">
      <c r="A173" s="12" t="s">
        <v>77</v>
      </c>
      <c r="B173" s="12" t="s">
        <v>10</v>
      </c>
      <c r="C173" s="12" t="s">
        <v>5</v>
      </c>
      <c r="D173" s="12">
        <v>480</v>
      </c>
      <c r="E173" s="12">
        <v>143582</v>
      </c>
      <c r="F173" s="12">
        <v>3.3430374280898718E-3</v>
      </c>
      <c r="G173" s="12">
        <v>47</v>
      </c>
      <c r="H173" s="12">
        <v>27227</v>
      </c>
      <c r="I173" s="12">
        <v>1.7262276416792155E-3</v>
      </c>
      <c r="J173" s="12">
        <v>1.94</v>
      </c>
      <c r="K173" s="12">
        <v>19.45</v>
      </c>
    </row>
    <row r="174" spans="1:11" x14ac:dyDescent="0.25">
      <c r="A174" s="12" t="s">
        <v>77</v>
      </c>
      <c r="B174" s="12" t="s">
        <v>11</v>
      </c>
      <c r="C174" s="12" t="s">
        <v>5</v>
      </c>
      <c r="D174" s="12">
        <v>178</v>
      </c>
      <c r="E174" s="12">
        <v>97310</v>
      </c>
      <c r="F174" s="12">
        <v>1.8292056314870003E-3</v>
      </c>
      <c r="G174" s="12">
        <v>17</v>
      </c>
      <c r="H174" s="12">
        <v>12162</v>
      </c>
      <c r="I174" s="12">
        <v>1.397796415063312E-3</v>
      </c>
      <c r="J174" s="12">
        <v>1.31</v>
      </c>
      <c r="K174" s="12">
        <v>1.1299999999999999</v>
      </c>
    </row>
    <row r="175" spans="1:11" x14ac:dyDescent="0.25">
      <c r="A175" s="12" t="s">
        <v>77</v>
      </c>
      <c r="B175" s="12" t="s">
        <v>12</v>
      </c>
      <c r="C175" s="12" t="s">
        <v>5</v>
      </c>
      <c r="D175" s="12">
        <v>549</v>
      </c>
      <c r="E175" s="12">
        <v>71719</v>
      </c>
      <c r="F175" s="12">
        <v>7.654875277123217E-3</v>
      </c>
      <c r="G175" s="12">
        <v>9</v>
      </c>
      <c r="H175" s="12">
        <v>29850</v>
      </c>
      <c r="I175" s="12">
        <v>3.0150753768844223E-4</v>
      </c>
      <c r="J175" s="12">
        <v>25.39</v>
      </c>
      <c r="K175" s="12">
        <v>208.6</v>
      </c>
    </row>
    <row r="176" spans="1:11" x14ac:dyDescent="0.25">
      <c r="A176" s="12" t="s">
        <v>65</v>
      </c>
      <c r="B176" s="12" t="s">
        <v>5</v>
      </c>
      <c r="C176" s="12" t="s">
        <v>5</v>
      </c>
      <c r="D176" s="12">
        <v>262</v>
      </c>
      <c r="E176" s="12">
        <v>955353</v>
      </c>
      <c r="F176" s="12">
        <v>2.7424417989999506E-4</v>
      </c>
      <c r="G176" s="12">
        <v>2</v>
      </c>
      <c r="H176" s="12">
        <v>109013</v>
      </c>
      <c r="I176" s="12">
        <v>1.8346435746195406E-5</v>
      </c>
      <c r="J176" s="12">
        <v>14.95</v>
      </c>
      <c r="K176" s="12">
        <v>25.84</v>
      </c>
    </row>
    <row r="177" spans="1:11" x14ac:dyDescent="0.25">
      <c r="A177" s="12" t="s">
        <v>65</v>
      </c>
      <c r="B177" s="12" t="s">
        <v>44</v>
      </c>
      <c r="C177" s="12" t="s">
        <v>5</v>
      </c>
      <c r="D177" s="12">
        <v>4</v>
      </c>
      <c r="E177" s="12">
        <v>36082</v>
      </c>
      <c r="F177" s="12">
        <v>1.1085859985588382E-4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65</v>
      </c>
      <c r="B178" s="12" t="s">
        <v>6</v>
      </c>
      <c r="C178" s="12" t="s">
        <v>5</v>
      </c>
      <c r="D178" s="12">
        <v>2</v>
      </c>
      <c r="E178" s="12">
        <v>46675</v>
      </c>
      <c r="F178" s="12">
        <v>4.2849491162292447E-5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7</v>
      </c>
      <c r="C179" s="12" t="s">
        <v>5</v>
      </c>
      <c r="D179" s="12">
        <v>10</v>
      </c>
      <c r="E179" s="12">
        <v>179150</v>
      </c>
      <c r="F179" s="12">
        <v>5.5819145967066703E-5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8</v>
      </c>
      <c r="C180" s="12" t="s">
        <v>5</v>
      </c>
      <c r="D180" s="12">
        <v>11</v>
      </c>
      <c r="E180" s="12">
        <v>133793</v>
      </c>
      <c r="F180" s="12">
        <v>8.221655841486475E-5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9</v>
      </c>
      <c r="C181" s="12" t="s">
        <v>5</v>
      </c>
      <c r="D181" s="12">
        <v>66</v>
      </c>
      <c r="E181" s="12">
        <v>224525</v>
      </c>
      <c r="F181" s="12">
        <v>2.9395390268344281E-4</v>
      </c>
      <c r="G181" s="12">
        <v>2</v>
      </c>
      <c r="H181" s="12">
        <v>37938</v>
      </c>
      <c r="I181" s="12">
        <v>5.2717591860403817E-5</v>
      </c>
      <c r="J181" s="12">
        <v>5.58</v>
      </c>
      <c r="K181" s="12">
        <v>7.29</v>
      </c>
    </row>
    <row r="182" spans="1:11" x14ac:dyDescent="0.25">
      <c r="A182" s="12" t="s">
        <v>65</v>
      </c>
      <c r="B182" s="12" t="s">
        <v>10</v>
      </c>
      <c r="C182" s="12" t="s">
        <v>5</v>
      </c>
      <c r="D182" s="12">
        <v>76</v>
      </c>
      <c r="E182" s="12">
        <v>143582</v>
      </c>
      <c r="F182" s="12">
        <v>5.2931425944756306E-4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11</v>
      </c>
      <c r="C183" s="12" t="s">
        <v>5</v>
      </c>
      <c r="D183" s="12">
        <v>89</v>
      </c>
      <c r="E183" s="12">
        <v>97310</v>
      </c>
      <c r="F183" s="12">
        <v>9.1460281574350013E-4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65</v>
      </c>
      <c r="B184" s="12" t="s">
        <v>12</v>
      </c>
      <c r="C184" s="12" t="s">
        <v>5</v>
      </c>
      <c r="D184" s="12">
        <v>4</v>
      </c>
      <c r="E184" s="12">
        <v>71719</v>
      </c>
      <c r="F184" s="12">
        <v>5.5773226062828541E-5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66</v>
      </c>
      <c r="B185" s="12" t="s">
        <v>5</v>
      </c>
      <c r="C185" s="12" t="s">
        <v>5</v>
      </c>
      <c r="D185" s="12">
        <v>53943</v>
      </c>
      <c r="E185" s="12">
        <v>955353</v>
      </c>
      <c r="F185" s="12">
        <v>5.6463945787577997E-2</v>
      </c>
      <c r="G185" s="12">
        <v>6823</v>
      </c>
      <c r="H185" s="12">
        <v>109013</v>
      </c>
      <c r="I185" s="12">
        <v>6.2588865548145634E-2</v>
      </c>
      <c r="J185" s="12">
        <v>0.9</v>
      </c>
      <c r="K185" s="12">
        <v>68.19</v>
      </c>
    </row>
    <row r="186" spans="1:11" x14ac:dyDescent="0.25">
      <c r="A186" s="12" t="s">
        <v>66</v>
      </c>
      <c r="B186" s="12" t="s">
        <v>16</v>
      </c>
      <c r="C186" s="12" t="s">
        <v>5</v>
      </c>
      <c r="D186" s="12">
        <v>80</v>
      </c>
      <c r="E186" s="12">
        <v>1778</v>
      </c>
      <c r="F186" s="12">
        <v>4.4994375703037118E-2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66</v>
      </c>
      <c r="B187" s="12" t="s">
        <v>45</v>
      </c>
      <c r="C187" s="12" t="s">
        <v>5</v>
      </c>
      <c r="D187" s="12">
        <v>8</v>
      </c>
      <c r="E187" s="12">
        <v>2668</v>
      </c>
      <c r="F187" s="12">
        <v>2.9985007496251873E-3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66</v>
      </c>
      <c r="B188" s="12" t="s">
        <v>43</v>
      </c>
      <c r="C188" s="12" t="s">
        <v>5</v>
      </c>
      <c r="D188" s="12">
        <v>67</v>
      </c>
      <c r="E188" s="12">
        <v>18071</v>
      </c>
      <c r="F188" s="12">
        <v>3.7075978086436832E-3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66</v>
      </c>
      <c r="B189" s="12" t="s">
        <v>44</v>
      </c>
      <c r="C189" s="12" t="s">
        <v>5</v>
      </c>
      <c r="D189" s="12">
        <v>398</v>
      </c>
      <c r="E189" s="12">
        <v>36082</v>
      </c>
      <c r="F189" s="12">
        <v>1.1030430685660441E-2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66</v>
      </c>
      <c r="B190" s="12" t="s">
        <v>6</v>
      </c>
      <c r="C190" s="12" t="s">
        <v>5</v>
      </c>
      <c r="D190" s="12">
        <v>2104</v>
      </c>
      <c r="E190" s="12">
        <v>46675</v>
      </c>
      <c r="F190" s="12">
        <v>4.5077664702731654E-2</v>
      </c>
      <c r="G190" s="12">
        <v>3</v>
      </c>
      <c r="H190" s="12">
        <v>135</v>
      </c>
      <c r="I190" s="12">
        <v>2.2222222222222223E-2</v>
      </c>
      <c r="J190" s="12">
        <v>2.0299999999999998</v>
      </c>
      <c r="K190" s="12">
        <v>1.64</v>
      </c>
    </row>
    <row r="191" spans="1:11" x14ac:dyDescent="0.25">
      <c r="A191" s="12" t="s">
        <v>66</v>
      </c>
      <c r="B191" s="12" t="s">
        <v>7</v>
      </c>
      <c r="C191" s="12" t="s">
        <v>5</v>
      </c>
      <c r="D191" s="12">
        <v>11708</v>
      </c>
      <c r="E191" s="12">
        <v>179150</v>
      </c>
      <c r="F191" s="12">
        <v>6.5353056098241699E-2</v>
      </c>
      <c r="G191" s="12">
        <v>17</v>
      </c>
      <c r="H191" s="12">
        <v>381</v>
      </c>
      <c r="I191" s="12">
        <v>4.4619422572178477E-2</v>
      </c>
      <c r="J191" s="12">
        <v>1.46</v>
      </c>
      <c r="K191" s="12">
        <v>2.68</v>
      </c>
    </row>
    <row r="192" spans="1:11" x14ac:dyDescent="0.25">
      <c r="A192" s="12" t="s">
        <v>66</v>
      </c>
      <c r="B192" s="12" t="s">
        <v>8</v>
      </c>
      <c r="C192" s="12" t="s">
        <v>5</v>
      </c>
      <c r="D192" s="12">
        <v>9352</v>
      </c>
      <c r="E192" s="12">
        <v>133793</v>
      </c>
      <c r="F192" s="12">
        <v>6.9899023117801384E-2</v>
      </c>
      <c r="G192" s="12">
        <v>29</v>
      </c>
      <c r="H192" s="12">
        <v>601</v>
      </c>
      <c r="I192" s="12">
        <v>4.8252911813643926E-2</v>
      </c>
      <c r="J192" s="12">
        <v>1.45</v>
      </c>
      <c r="K192" s="12">
        <v>4.32</v>
      </c>
    </row>
    <row r="193" spans="1:11" x14ac:dyDescent="0.25">
      <c r="A193" s="12" t="s">
        <v>66</v>
      </c>
      <c r="B193" s="12" t="s">
        <v>9</v>
      </c>
      <c r="C193" s="12" t="s">
        <v>5</v>
      </c>
      <c r="D193" s="12">
        <v>15235</v>
      </c>
      <c r="E193" s="12">
        <v>224525</v>
      </c>
      <c r="F193" s="12">
        <v>6.785435920276138E-2</v>
      </c>
      <c r="G193" s="12">
        <v>3564</v>
      </c>
      <c r="H193" s="12">
        <v>37938</v>
      </c>
      <c r="I193" s="12">
        <v>9.3942748695239595E-2</v>
      </c>
      <c r="J193" s="12">
        <v>0.72</v>
      </c>
      <c r="K193" s="12">
        <v>332.18</v>
      </c>
    </row>
    <row r="194" spans="1:11" x14ac:dyDescent="0.25">
      <c r="A194" s="12" t="s">
        <v>66</v>
      </c>
      <c r="B194" s="12" t="s">
        <v>10</v>
      </c>
      <c r="C194" s="12" t="s">
        <v>5</v>
      </c>
      <c r="D194" s="12">
        <v>8472</v>
      </c>
      <c r="E194" s="12">
        <v>143582</v>
      </c>
      <c r="F194" s="12">
        <v>5.900461060578624E-2</v>
      </c>
      <c r="G194" s="12">
        <v>2016</v>
      </c>
      <c r="H194" s="12">
        <v>27227</v>
      </c>
      <c r="I194" s="12">
        <v>7.4044147353729758E-2</v>
      </c>
      <c r="J194" s="12">
        <v>0.8</v>
      </c>
      <c r="K194" s="12">
        <v>89.82</v>
      </c>
    </row>
    <row r="195" spans="1:11" x14ac:dyDescent="0.25">
      <c r="A195" s="12" t="s">
        <v>66</v>
      </c>
      <c r="B195" s="12" t="s">
        <v>11</v>
      </c>
      <c r="C195" s="12" t="s">
        <v>5</v>
      </c>
      <c r="D195" s="12">
        <v>3499</v>
      </c>
      <c r="E195" s="12">
        <v>97310</v>
      </c>
      <c r="F195" s="12">
        <v>3.5957250025691091E-2</v>
      </c>
      <c r="G195" s="12">
        <v>562</v>
      </c>
      <c r="H195" s="12">
        <v>12162</v>
      </c>
      <c r="I195" s="12">
        <v>4.6209505015622432E-2</v>
      </c>
      <c r="J195" s="12">
        <v>0.78</v>
      </c>
      <c r="K195" s="12">
        <v>31.81</v>
      </c>
    </row>
    <row r="196" spans="1:11" x14ac:dyDescent="0.25">
      <c r="A196" s="12" t="s">
        <v>66</v>
      </c>
      <c r="B196" s="12" t="s">
        <v>12</v>
      </c>
      <c r="C196" s="12" t="s">
        <v>5</v>
      </c>
      <c r="D196" s="12">
        <v>3020</v>
      </c>
      <c r="E196" s="12">
        <v>71719</v>
      </c>
      <c r="F196" s="12">
        <v>4.2108785677435548E-2</v>
      </c>
      <c r="G196" s="12">
        <v>632</v>
      </c>
      <c r="H196" s="12">
        <v>29850</v>
      </c>
      <c r="I196" s="12">
        <v>2.1172529313232831E-2</v>
      </c>
      <c r="J196" s="12">
        <v>1.99</v>
      </c>
      <c r="K196" s="12">
        <v>266.52999999999997</v>
      </c>
    </row>
    <row r="197" spans="1:11" x14ac:dyDescent="0.25">
      <c r="A197" s="12" t="s">
        <v>67</v>
      </c>
      <c r="B197" s="12" t="s">
        <v>5</v>
      </c>
      <c r="C197" s="12" t="s">
        <v>5</v>
      </c>
      <c r="D197" s="12">
        <v>25955</v>
      </c>
      <c r="E197" s="12">
        <v>955353</v>
      </c>
      <c r="F197" s="12">
        <v>2.716796827978768E-2</v>
      </c>
      <c r="G197" s="12">
        <v>1856</v>
      </c>
      <c r="H197" s="12">
        <v>109013</v>
      </c>
      <c r="I197" s="12">
        <v>1.702549237246934E-2</v>
      </c>
      <c r="J197" s="12">
        <v>1.6</v>
      </c>
      <c r="K197" s="12">
        <v>395.56</v>
      </c>
    </row>
    <row r="198" spans="1:11" x14ac:dyDescent="0.25">
      <c r="A198" s="12" t="s">
        <v>67</v>
      </c>
      <c r="B198" s="12" t="s">
        <v>16</v>
      </c>
      <c r="C198" s="12" t="s">
        <v>5</v>
      </c>
      <c r="D198" s="12">
        <v>12</v>
      </c>
      <c r="E198" s="12">
        <v>1778</v>
      </c>
      <c r="F198" s="12">
        <v>6.7491563554555678E-3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67</v>
      </c>
      <c r="B199" s="12" t="s">
        <v>45</v>
      </c>
      <c r="C199" s="12" t="s">
        <v>5</v>
      </c>
      <c r="D199" s="12">
        <v>2</v>
      </c>
      <c r="E199" s="12">
        <v>2668</v>
      </c>
      <c r="F199" s="12">
        <v>7.4962518740629683E-4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67</v>
      </c>
      <c r="B200" s="12" t="s">
        <v>43</v>
      </c>
      <c r="C200" s="12" t="s">
        <v>5</v>
      </c>
      <c r="D200" s="12">
        <v>55</v>
      </c>
      <c r="E200" s="12">
        <v>18071</v>
      </c>
      <c r="F200" s="12">
        <v>3.0435504399313816E-3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67</v>
      </c>
      <c r="B201" s="12" t="s">
        <v>44</v>
      </c>
      <c r="C201" s="12" t="s">
        <v>5</v>
      </c>
      <c r="D201" s="12">
        <v>358</v>
      </c>
      <c r="E201" s="12">
        <v>36082</v>
      </c>
      <c r="F201" s="12">
        <v>9.9218446871016022E-3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67</v>
      </c>
      <c r="B202" s="12" t="s">
        <v>6</v>
      </c>
      <c r="C202" s="12" t="s">
        <v>5</v>
      </c>
      <c r="D202" s="12">
        <v>1258</v>
      </c>
      <c r="E202" s="12">
        <v>46675</v>
      </c>
      <c r="F202" s="12">
        <v>2.6952329941081949E-2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67</v>
      </c>
      <c r="B203" s="12" t="s">
        <v>7</v>
      </c>
      <c r="C203" s="12" t="s">
        <v>5</v>
      </c>
      <c r="D203" s="12">
        <v>7482</v>
      </c>
      <c r="E203" s="12">
        <v>179150</v>
      </c>
      <c r="F203" s="12">
        <v>4.1763885012559308E-2</v>
      </c>
      <c r="G203" s="12">
        <v>8</v>
      </c>
      <c r="H203" s="12">
        <v>381</v>
      </c>
      <c r="I203" s="12">
        <v>2.0997375328083989E-2</v>
      </c>
      <c r="J203" s="12">
        <v>1.99</v>
      </c>
      <c r="K203" s="12">
        <v>4.0999999999999996</v>
      </c>
    </row>
    <row r="204" spans="1:11" x14ac:dyDescent="0.25">
      <c r="A204" s="12" t="s">
        <v>67</v>
      </c>
      <c r="B204" s="12" t="s">
        <v>8</v>
      </c>
      <c r="C204" s="12" t="s">
        <v>5</v>
      </c>
      <c r="D204" s="12">
        <v>5717</v>
      </c>
      <c r="E204" s="12">
        <v>133793</v>
      </c>
      <c r="F204" s="12">
        <v>4.2730187677980161E-2</v>
      </c>
      <c r="G204" s="12">
        <v>7</v>
      </c>
      <c r="H204" s="12">
        <v>601</v>
      </c>
      <c r="I204" s="12">
        <v>1.1647254575707155E-2</v>
      </c>
      <c r="J204" s="12">
        <v>3.67</v>
      </c>
      <c r="K204" s="12">
        <v>14.18</v>
      </c>
    </row>
    <row r="205" spans="1:11" x14ac:dyDescent="0.25">
      <c r="A205" s="12" t="s">
        <v>67</v>
      </c>
      <c r="B205" s="12" t="s">
        <v>9</v>
      </c>
      <c r="C205" s="12" t="s">
        <v>5</v>
      </c>
      <c r="D205" s="12">
        <v>7049</v>
      </c>
      <c r="E205" s="12">
        <v>224525</v>
      </c>
      <c r="F205" s="12">
        <v>3.1395167575993761E-2</v>
      </c>
      <c r="G205" s="12">
        <v>867</v>
      </c>
      <c r="H205" s="12">
        <v>37938</v>
      </c>
      <c r="I205" s="12">
        <v>2.2853076071485054E-2</v>
      </c>
      <c r="J205" s="12">
        <v>1.37</v>
      </c>
      <c r="K205" s="12">
        <v>80.959999999999994</v>
      </c>
    </row>
    <row r="206" spans="1:11" x14ac:dyDescent="0.25">
      <c r="A206" s="12" t="s">
        <v>67</v>
      </c>
      <c r="B206" s="12" t="s">
        <v>10</v>
      </c>
      <c r="C206" s="12" t="s">
        <v>5</v>
      </c>
      <c r="D206" s="12">
        <v>2424</v>
      </c>
      <c r="E206" s="12">
        <v>143582</v>
      </c>
      <c r="F206" s="12">
        <v>1.6882339011853854E-2</v>
      </c>
      <c r="G206" s="12">
        <v>552</v>
      </c>
      <c r="H206" s="12">
        <v>27227</v>
      </c>
      <c r="I206" s="12">
        <v>2.0273992727806955E-2</v>
      </c>
      <c r="J206" s="12">
        <v>0.83</v>
      </c>
      <c r="K206" s="12">
        <v>15.38</v>
      </c>
    </row>
    <row r="207" spans="1:11" x14ac:dyDescent="0.25">
      <c r="A207" s="12" t="s">
        <v>67</v>
      </c>
      <c r="B207" s="12" t="s">
        <v>11</v>
      </c>
      <c r="C207" s="12" t="s">
        <v>5</v>
      </c>
      <c r="D207" s="12">
        <v>805</v>
      </c>
      <c r="E207" s="12">
        <v>97310</v>
      </c>
      <c r="F207" s="12">
        <v>8.2725310862192987E-3</v>
      </c>
      <c r="G207" s="12">
        <v>230</v>
      </c>
      <c r="H207" s="12">
        <v>12162</v>
      </c>
      <c r="I207" s="12">
        <v>1.8911363262621279E-2</v>
      </c>
      <c r="J207" s="12">
        <v>0.44</v>
      </c>
      <c r="K207" s="12">
        <v>130.66</v>
      </c>
    </row>
    <row r="208" spans="1:11" x14ac:dyDescent="0.25">
      <c r="A208" s="12" t="s">
        <v>67</v>
      </c>
      <c r="B208" s="12" t="s">
        <v>12</v>
      </c>
      <c r="C208" s="12" t="s">
        <v>5</v>
      </c>
      <c r="D208" s="12">
        <v>793</v>
      </c>
      <c r="E208" s="12">
        <v>71719</v>
      </c>
      <c r="F208" s="12">
        <v>1.1057042066955758E-2</v>
      </c>
      <c r="G208" s="12">
        <v>192</v>
      </c>
      <c r="H208" s="12">
        <v>29850</v>
      </c>
      <c r="I208" s="12">
        <v>6.4321608040201006E-3</v>
      </c>
      <c r="J208" s="12">
        <v>1.72</v>
      </c>
      <c r="K208" s="12">
        <v>46.94</v>
      </c>
    </row>
    <row r="209" spans="1:11" x14ac:dyDescent="0.25">
      <c r="A209" s="12" t="s">
        <v>68</v>
      </c>
      <c r="B209" s="12" t="s">
        <v>5</v>
      </c>
      <c r="C209" s="12" t="s">
        <v>5</v>
      </c>
      <c r="D209" s="12">
        <v>772</v>
      </c>
      <c r="E209" s="12">
        <v>955353</v>
      </c>
      <c r="F209" s="12">
        <v>8.0807827054502372E-4</v>
      </c>
      <c r="G209" s="12">
        <v>86</v>
      </c>
      <c r="H209" s="12">
        <v>109013</v>
      </c>
      <c r="I209" s="12">
        <v>7.8889673708640252E-4</v>
      </c>
      <c r="J209" s="12">
        <v>1.02</v>
      </c>
      <c r="K209" s="12">
        <v>0.04</v>
      </c>
    </row>
    <row r="210" spans="1:11" x14ac:dyDescent="0.25">
      <c r="A210" s="12" t="s">
        <v>68</v>
      </c>
      <c r="B210" s="12" t="s">
        <v>43</v>
      </c>
      <c r="C210" s="12" t="s">
        <v>5</v>
      </c>
      <c r="D210" s="12">
        <v>1</v>
      </c>
      <c r="E210" s="12">
        <v>18071</v>
      </c>
      <c r="F210" s="12">
        <v>5.5337280726025124E-5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68</v>
      </c>
      <c r="B211" s="12" t="s">
        <v>44</v>
      </c>
      <c r="C211" s="12" t="s">
        <v>5</v>
      </c>
      <c r="D211" s="12">
        <v>12</v>
      </c>
      <c r="E211" s="12">
        <v>36082</v>
      </c>
      <c r="F211" s="12">
        <v>3.3257579956765145E-4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68</v>
      </c>
      <c r="B212" s="12" t="s">
        <v>6</v>
      </c>
      <c r="C212" s="12" t="s">
        <v>5</v>
      </c>
      <c r="D212" s="12">
        <v>23</v>
      </c>
      <c r="E212" s="12">
        <v>46675</v>
      </c>
      <c r="F212" s="12">
        <v>4.9276914836636314E-4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68</v>
      </c>
      <c r="B213" s="12" t="s">
        <v>7</v>
      </c>
      <c r="C213" s="12" t="s">
        <v>5</v>
      </c>
      <c r="D213" s="12">
        <v>111</v>
      </c>
      <c r="E213" s="12">
        <v>179150</v>
      </c>
      <c r="F213" s="12">
        <v>6.1959252023444046E-4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68</v>
      </c>
      <c r="B214" s="12" t="s">
        <v>8</v>
      </c>
      <c r="C214" s="12" t="s">
        <v>5</v>
      </c>
      <c r="D214" s="12">
        <v>93</v>
      </c>
      <c r="E214" s="12">
        <v>133793</v>
      </c>
      <c r="F214" s="12">
        <v>6.9510363023476561E-4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68</v>
      </c>
      <c r="B215" s="12" t="s">
        <v>9</v>
      </c>
      <c r="C215" s="12" t="s">
        <v>5</v>
      </c>
      <c r="D215" s="12">
        <v>189</v>
      </c>
      <c r="E215" s="12">
        <v>224525</v>
      </c>
      <c r="F215" s="12">
        <v>8.4177708495713176E-4</v>
      </c>
      <c r="G215" s="12">
        <v>25</v>
      </c>
      <c r="H215" s="12">
        <v>37938</v>
      </c>
      <c r="I215" s="12">
        <v>6.5896989825504773E-4</v>
      </c>
      <c r="J215" s="12">
        <v>1.28</v>
      </c>
      <c r="K215" s="12">
        <v>1.33</v>
      </c>
    </row>
    <row r="216" spans="1:11" x14ac:dyDescent="0.25">
      <c r="A216" s="12" t="s">
        <v>68</v>
      </c>
      <c r="B216" s="12" t="s">
        <v>10</v>
      </c>
      <c r="C216" s="12" t="s">
        <v>5</v>
      </c>
      <c r="D216" s="12">
        <v>148</v>
      </c>
      <c r="E216" s="12">
        <v>143582</v>
      </c>
      <c r="F216" s="12">
        <v>1.0307698736610439E-3</v>
      </c>
      <c r="G216" s="12">
        <v>26</v>
      </c>
      <c r="H216" s="12">
        <v>27227</v>
      </c>
      <c r="I216" s="12">
        <v>9.5493444007786385E-4</v>
      </c>
      <c r="J216" s="12">
        <v>1.08</v>
      </c>
      <c r="K216" s="12">
        <v>0.13</v>
      </c>
    </row>
    <row r="217" spans="1:11" x14ac:dyDescent="0.25">
      <c r="A217" s="12" t="s">
        <v>68</v>
      </c>
      <c r="B217" s="12" t="s">
        <v>11</v>
      </c>
      <c r="C217" s="12" t="s">
        <v>5</v>
      </c>
      <c r="D217" s="12">
        <v>107</v>
      </c>
      <c r="E217" s="12">
        <v>97310</v>
      </c>
      <c r="F217" s="12">
        <v>1.0995786661185901E-3</v>
      </c>
      <c r="G217" s="12">
        <v>13</v>
      </c>
      <c r="H217" s="12">
        <v>12162</v>
      </c>
      <c r="I217" s="12">
        <v>1.0689031409307679E-3</v>
      </c>
      <c r="J217" s="12">
        <v>1.03</v>
      </c>
      <c r="K217" s="12">
        <v>0.01</v>
      </c>
    </row>
    <row r="218" spans="1:11" x14ac:dyDescent="0.25">
      <c r="A218" s="12" t="s">
        <v>68</v>
      </c>
      <c r="B218" s="12" t="s">
        <v>12</v>
      </c>
      <c r="C218" s="12" t="s">
        <v>5</v>
      </c>
      <c r="D218" s="12">
        <v>88</v>
      </c>
      <c r="E218" s="12">
        <v>71719</v>
      </c>
      <c r="F218" s="12">
        <v>1.2270109733822279E-3</v>
      </c>
      <c r="G218" s="12">
        <v>22</v>
      </c>
      <c r="H218" s="12">
        <v>29850</v>
      </c>
      <c r="I218" s="12">
        <v>7.3701842546063654E-4</v>
      </c>
      <c r="J218" s="12">
        <v>1.66</v>
      </c>
      <c r="K218" s="12">
        <v>4.68</v>
      </c>
    </row>
    <row r="219" spans="1:11" x14ac:dyDescent="0.25">
      <c r="A219" s="12" t="s">
        <v>69</v>
      </c>
      <c r="B219" s="12" t="s">
        <v>5</v>
      </c>
      <c r="C219" s="12" t="s">
        <v>5</v>
      </c>
      <c r="D219" s="12">
        <v>164</v>
      </c>
      <c r="E219" s="12">
        <v>955353</v>
      </c>
      <c r="F219" s="12">
        <v>1.716642958152641E-4</v>
      </c>
      <c r="G219" s="12">
        <v>13</v>
      </c>
      <c r="H219" s="12">
        <v>109013</v>
      </c>
      <c r="I219" s="12">
        <v>1.1925183235027016E-4</v>
      </c>
      <c r="J219" s="12">
        <v>1.44</v>
      </c>
      <c r="K219" s="12">
        <v>1.62</v>
      </c>
    </row>
    <row r="220" spans="1:11" x14ac:dyDescent="0.25">
      <c r="A220" s="12" t="s">
        <v>69</v>
      </c>
      <c r="B220" s="12" t="s">
        <v>6</v>
      </c>
      <c r="C220" s="12" t="s">
        <v>5</v>
      </c>
      <c r="D220" s="12">
        <v>3</v>
      </c>
      <c r="E220" s="12">
        <v>46675</v>
      </c>
      <c r="F220" s="12">
        <v>6.427423674343867E-5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69</v>
      </c>
      <c r="B221" s="12" t="s">
        <v>7</v>
      </c>
      <c r="C221" s="12" t="s">
        <v>5</v>
      </c>
      <c r="D221" s="12">
        <v>3</v>
      </c>
      <c r="E221" s="12">
        <v>179150</v>
      </c>
      <c r="F221" s="12">
        <v>1.674574379012001E-5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69</v>
      </c>
      <c r="B222" s="12" t="s">
        <v>8</v>
      </c>
      <c r="C222" s="12" t="s">
        <v>5</v>
      </c>
      <c r="D222" s="12">
        <v>8</v>
      </c>
      <c r="E222" s="12">
        <v>133793</v>
      </c>
      <c r="F222" s="12">
        <v>5.9793860665356185E-5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69</v>
      </c>
      <c r="B223" s="12" t="s">
        <v>9</v>
      </c>
      <c r="C223" s="12" t="s">
        <v>5</v>
      </c>
      <c r="D223" s="12">
        <v>27</v>
      </c>
      <c r="E223" s="12">
        <v>224525</v>
      </c>
      <c r="F223" s="12">
        <v>1.2025386927959025E-4</v>
      </c>
      <c r="G223" s="12">
        <v>2</v>
      </c>
      <c r="H223" s="12">
        <v>37938</v>
      </c>
      <c r="I223" s="12">
        <v>5.2717591860403817E-5</v>
      </c>
      <c r="J223" s="12">
        <v>2.2799999999999998</v>
      </c>
      <c r="K223" s="12">
        <v>1.34</v>
      </c>
    </row>
    <row r="224" spans="1:11" x14ac:dyDescent="0.25">
      <c r="A224" s="12" t="s">
        <v>69</v>
      </c>
      <c r="B224" s="12" t="s">
        <v>10</v>
      </c>
      <c r="C224" s="12" t="s">
        <v>5</v>
      </c>
      <c r="D224" s="12">
        <v>41</v>
      </c>
      <c r="E224" s="12">
        <v>143582</v>
      </c>
      <c r="F224" s="12">
        <v>2.8555111364934324E-4</v>
      </c>
      <c r="G224" s="12">
        <v>4</v>
      </c>
      <c r="H224" s="12">
        <v>27227</v>
      </c>
      <c r="I224" s="12">
        <v>1.4691299078120983E-4</v>
      </c>
      <c r="J224" s="12">
        <v>1.94</v>
      </c>
      <c r="K224" s="12">
        <v>1.67</v>
      </c>
    </row>
    <row r="225" spans="1:11" x14ac:dyDescent="0.25">
      <c r="A225" s="12" t="s">
        <v>69</v>
      </c>
      <c r="B225" s="12" t="s">
        <v>11</v>
      </c>
      <c r="C225" s="12" t="s">
        <v>5</v>
      </c>
      <c r="D225" s="12">
        <v>73</v>
      </c>
      <c r="E225" s="12">
        <v>97310</v>
      </c>
      <c r="F225" s="12">
        <v>7.5017983763230912E-4</v>
      </c>
      <c r="G225" s="12">
        <v>1</v>
      </c>
      <c r="H225" s="12">
        <v>12162</v>
      </c>
      <c r="I225" s="12">
        <v>8.2223318533136E-5</v>
      </c>
      <c r="J225" s="12">
        <v>9.1199999999999992</v>
      </c>
      <c r="K225" s="12">
        <v>7.14</v>
      </c>
    </row>
    <row r="226" spans="1:11" x14ac:dyDescent="0.25">
      <c r="A226" s="12" t="s">
        <v>69</v>
      </c>
      <c r="B226" s="12" t="s">
        <v>12</v>
      </c>
      <c r="C226" s="12" t="s">
        <v>5</v>
      </c>
      <c r="D226" s="12">
        <v>9</v>
      </c>
      <c r="E226" s="12">
        <v>71719</v>
      </c>
      <c r="F226" s="12">
        <v>1.2548975864136422E-4</v>
      </c>
      <c r="G226" s="12">
        <v>6</v>
      </c>
      <c r="H226" s="12">
        <v>29850</v>
      </c>
      <c r="I226" s="12">
        <v>2.0100502512562814E-4</v>
      </c>
      <c r="J226" s="12">
        <v>0.62</v>
      </c>
      <c r="K226" s="12">
        <v>0.81</v>
      </c>
    </row>
    <row r="227" spans="1:11" x14ac:dyDescent="0.25">
      <c r="A227" s="12" t="s">
        <v>70</v>
      </c>
      <c r="B227" s="12" t="s">
        <v>5</v>
      </c>
      <c r="C227" s="12" t="s">
        <v>5</v>
      </c>
      <c r="D227" s="12">
        <v>364</v>
      </c>
      <c r="E227" s="12">
        <v>955353</v>
      </c>
      <c r="F227" s="12">
        <v>3.8101099802900079E-4</v>
      </c>
      <c r="G227" s="12">
        <v>3</v>
      </c>
      <c r="H227" s="12">
        <v>109013</v>
      </c>
      <c r="I227" s="12">
        <v>2.7519653619293111E-5</v>
      </c>
      <c r="J227" s="12">
        <v>13.85</v>
      </c>
      <c r="K227" s="12">
        <v>35.47</v>
      </c>
    </row>
    <row r="228" spans="1:11" x14ac:dyDescent="0.25">
      <c r="A228" s="12" t="s">
        <v>70</v>
      </c>
      <c r="B228" s="12" t="s">
        <v>43</v>
      </c>
      <c r="C228" s="12" t="s">
        <v>5</v>
      </c>
      <c r="D228" s="12">
        <v>2</v>
      </c>
      <c r="E228" s="12">
        <v>18071</v>
      </c>
      <c r="F228" s="12">
        <v>1.1067456145205025E-4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70</v>
      </c>
      <c r="B229" s="12" t="s">
        <v>44</v>
      </c>
      <c r="C229" s="12" t="s">
        <v>5</v>
      </c>
      <c r="D229" s="12">
        <v>24</v>
      </c>
      <c r="E229" s="12">
        <v>36082</v>
      </c>
      <c r="F229" s="12">
        <v>6.651515991353029E-4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70</v>
      </c>
      <c r="B230" s="12" t="s">
        <v>6</v>
      </c>
      <c r="C230" s="12" t="s">
        <v>5</v>
      </c>
      <c r="D230" s="12">
        <v>50</v>
      </c>
      <c r="E230" s="12">
        <v>46675</v>
      </c>
      <c r="F230" s="12">
        <v>1.0712372790573112E-3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70</v>
      </c>
      <c r="B231" s="12" t="s">
        <v>7</v>
      </c>
      <c r="C231" s="12" t="s">
        <v>5</v>
      </c>
      <c r="D231" s="12">
        <v>141</v>
      </c>
      <c r="E231" s="12">
        <v>179150</v>
      </c>
      <c r="F231" s="12">
        <v>7.8704995813564055E-4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8</v>
      </c>
      <c r="C232" s="12" t="s">
        <v>5</v>
      </c>
      <c r="D232" s="12">
        <v>74</v>
      </c>
      <c r="E232" s="12">
        <v>133793</v>
      </c>
      <c r="F232" s="12">
        <v>5.5309321115454475E-4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70</v>
      </c>
      <c r="B233" s="12" t="s">
        <v>9</v>
      </c>
      <c r="C233" s="12" t="s">
        <v>5</v>
      </c>
      <c r="D233" s="12">
        <v>51</v>
      </c>
      <c r="E233" s="12">
        <v>224525</v>
      </c>
      <c r="F233" s="12">
        <v>2.2714619752811491E-4</v>
      </c>
      <c r="G233" s="12">
        <v>3</v>
      </c>
      <c r="H233" s="12">
        <v>37938</v>
      </c>
      <c r="I233" s="12">
        <v>7.9076387790605725E-5</v>
      </c>
      <c r="J233" s="12">
        <v>2.87</v>
      </c>
      <c r="K233" s="12">
        <v>3.46</v>
      </c>
    </row>
    <row r="234" spans="1:11" x14ac:dyDescent="0.25">
      <c r="A234" s="12" t="s">
        <v>70</v>
      </c>
      <c r="B234" s="12" t="s">
        <v>10</v>
      </c>
      <c r="C234" s="12" t="s">
        <v>5</v>
      </c>
      <c r="D234" s="12">
        <v>6</v>
      </c>
      <c r="E234" s="12">
        <v>143582</v>
      </c>
      <c r="F234" s="12">
        <v>4.1787967851123402E-5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11</v>
      </c>
      <c r="C235" s="12" t="s">
        <v>5</v>
      </c>
      <c r="D235" s="12">
        <v>3</v>
      </c>
      <c r="E235" s="12">
        <v>97310</v>
      </c>
      <c r="F235" s="12">
        <v>3.082930839584832E-5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12</v>
      </c>
      <c r="C236" s="12" t="s">
        <v>5</v>
      </c>
      <c r="D236" s="12">
        <v>13</v>
      </c>
      <c r="E236" s="12">
        <v>71719</v>
      </c>
      <c r="F236" s="12">
        <v>1.8126298470419277E-4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71</v>
      </c>
      <c r="B237" s="12" t="s">
        <v>5</v>
      </c>
      <c r="C237" s="12" t="s">
        <v>5</v>
      </c>
      <c r="D237" s="12">
        <v>2166</v>
      </c>
      <c r="E237" s="12">
        <v>955353</v>
      </c>
      <c r="F237" s="12">
        <v>2.2672247849747683E-3</v>
      </c>
      <c r="G237" s="12">
        <v>43</v>
      </c>
      <c r="H237" s="12">
        <v>109013</v>
      </c>
      <c r="I237" s="12">
        <v>3.9444836854320126E-4</v>
      </c>
      <c r="J237" s="12">
        <v>5.75</v>
      </c>
      <c r="K237" s="12">
        <v>165.7</v>
      </c>
    </row>
    <row r="238" spans="1:11" x14ac:dyDescent="0.25">
      <c r="A238" s="12" t="s">
        <v>71</v>
      </c>
      <c r="B238" s="12" t="s">
        <v>16</v>
      </c>
      <c r="C238" s="12" t="s">
        <v>5</v>
      </c>
      <c r="D238" s="12">
        <v>1</v>
      </c>
      <c r="E238" s="12">
        <v>1778</v>
      </c>
      <c r="F238" s="12">
        <v>5.6242969628796406E-4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71</v>
      </c>
      <c r="B239" s="12" t="s">
        <v>43</v>
      </c>
      <c r="C239" s="12" t="s">
        <v>5</v>
      </c>
      <c r="D239" s="12">
        <v>4</v>
      </c>
      <c r="E239" s="12">
        <v>18071</v>
      </c>
      <c r="F239" s="12">
        <v>2.213491229041005E-4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71</v>
      </c>
      <c r="B240" s="12" t="s">
        <v>44</v>
      </c>
      <c r="C240" s="12" t="s">
        <v>5</v>
      </c>
      <c r="D240" s="12">
        <v>11</v>
      </c>
      <c r="E240" s="12">
        <v>36082</v>
      </c>
      <c r="F240" s="12">
        <v>3.0486114960368048E-4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71</v>
      </c>
      <c r="B241" s="12" t="s">
        <v>6</v>
      </c>
      <c r="C241" s="12" t="s">
        <v>5</v>
      </c>
      <c r="D241" s="12">
        <v>22</v>
      </c>
      <c r="E241" s="12">
        <v>46675</v>
      </c>
      <c r="F241" s="12">
        <v>4.7134440278521691E-4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71</v>
      </c>
      <c r="B242" s="12" t="s">
        <v>7</v>
      </c>
      <c r="C242" s="12" t="s">
        <v>5</v>
      </c>
      <c r="D242" s="12">
        <v>105</v>
      </c>
      <c r="E242" s="12">
        <v>179150</v>
      </c>
      <c r="F242" s="12">
        <v>5.8610103265420042E-4</v>
      </c>
      <c r="G242" s="12">
        <v>1</v>
      </c>
      <c r="H242" s="12">
        <v>381</v>
      </c>
      <c r="I242" s="12">
        <v>2.6246719160104987E-3</v>
      </c>
      <c r="J242" s="12">
        <v>0.22</v>
      </c>
      <c r="K242" s="12">
        <v>2.68</v>
      </c>
    </row>
    <row r="243" spans="1:11" x14ac:dyDescent="0.25">
      <c r="A243" s="12" t="s">
        <v>71</v>
      </c>
      <c r="B243" s="12" t="s">
        <v>8</v>
      </c>
      <c r="C243" s="12" t="s">
        <v>5</v>
      </c>
      <c r="D243" s="12">
        <v>105</v>
      </c>
      <c r="E243" s="12">
        <v>133793</v>
      </c>
      <c r="F243" s="12">
        <v>7.8479442123279995E-4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71</v>
      </c>
      <c r="B244" s="12" t="s">
        <v>9</v>
      </c>
      <c r="C244" s="12" t="s">
        <v>5</v>
      </c>
      <c r="D244" s="12">
        <v>438</v>
      </c>
      <c r="E244" s="12">
        <v>224525</v>
      </c>
      <c r="F244" s="12">
        <v>1.9507849905355751E-3</v>
      </c>
      <c r="G244" s="12">
        <v>16</v>
      </c>
      <c r="H244" s="12">
        <v>37938</v>
      </c>
      <c r="I244" s="12">
        <v>4.2174073488323053E-4</v>
      </c>
      <c r="J244" s="12">
        <v>4.63</v>
      </c>
      <c r="K244" s="12">
        <v>43.94</v>
      </c>
    </row>
    <row r="245" spans="1:11" x14ac:dyDescent="0.25">
      <c r="A245" s="12" t="s">
        <v>71</v>
      </c>
      <c r="B245" s="12" t="s">
        <v>10</v>
      </c>
      <c r="C245" s="12" t="s">
        <v>5</v>
      </c>
      <c r="D245" s="12">
        <v>568</v>
      </c>
      <c r="E245" s="12">
        <v>143582</v>
      </c>
      <c r="F245" s="12">
        <v>3.9559276232396818E-3</v>
      </c>
      <c r="G245" s="12">
        <v>10</v>
      </c>
      <c r="H245" s="12">
        <v>27227</v>
      </c>
      <c r="I245" s="12">
        <v>3.6728247695302457E-4</v>
      </c>
      <c r="J245" s="12">
        <v>10.77</v>
      </c>
      <c r="K245" s="12">
        <v>87.4</v>
      </c>
    </row>
    <row r="246" spans="1:11" x14ac:dyDescent="0.25">
      <c r="A246" s="12" t="s">
        <v>71</v>
      </c>
      <c r="B246" s="12" t="s">
        <v>11</v>
      </c>
      <c r="C246" s="12" t="s">
        <v>5</v>
      </c>
      <c r="D246" s="12">
        <v>883</v>
      </c>
      <c r="E246" s="12">
        <v>97310</v>
      </c>
      <c r="F246" s="12">
        <v>9.0740931045113563E-3</v>
      </c>
      <c r="G246" s="12">
        <v>7</v>
      </c>
      <c r="H246" s="12">
        <v>12162</v>
      </c>
      <c r="I246" s="12">
        <v>5.7556322973195196E-4</v>
      </c>
      <c r="J246" s="12">
        <v>15.77</v>
      </c>
      <c r="K246" s="12">
        <v>96.83</v>
      </c>
    </row>
    <row r="247" spans="1:11" x14ac:dyDescent="0.25">
      <c r="A247" s="12" t="s">
        <v>71</v>
      </c>
      <c r="B247" s="12" t="s">
        <v>12</v>
      </c>
      <c r="C247" s="12" t="s">
        <v>5</v>
      </c>
      <c r="D247" s="12">
        <v>29</v>
      </c>
      <c r="E247" s="12">
        <v>71719</v>
      </c>
      <c r="F247" s="12">
        <v>4.0435588895550693E-4</v>
      </c>
      <c r="G247" s="12">
        <v>9</v>
      </c>
      <c r="H247" s="12">
        <v>29850</v>
      </c>
      <c r="I247" s="12">
        <v>3.0150753768844223E-4</v>
      </c>
      <c r="J247" s="12">
        <v>1.34</v>
      </c>
      <c r="K247" s="12">
        <v>0.6</v>
      </c>
    </row>
    <row r="248" spans="1:11" x14ac:dyDescent="0.25">
      <c r="A248" s="12" t="s">
        <v>78</v>
      </c>
      <c r="B248" s="12" t="s">
        <v>5</v>
      </c>
      <c r="C248" s="12" t="s">
        <v>5</v>
      </c>
      <c r="D248" s="12">
        <v>172</v>
      </c>
      <c r="E248" s="12">
        <v>955353</v>
      </c>
      <c r="F248" s="12">
        <v>1.8003816390381358E-4</v>
      </c>
      <c r="G248" s="12">
        <v>5</v>
      </c>
      <c r="H248" s="12">
        <v>109013</v>
      </c>
      <c r="I248" s="12">
        <v>4.5866089365488518E-5</v>
      </c>
      <c r="J248" s="12">
        <v>3.93</v>
      </c>
      <c r="K248" s="12">
        <v>10.59</v>
      </c>
    </row>
    <row r="249" spans="1:11" x14ac:dyDescent="0.25">
      <c r="A249" s="12" t="s">
        <v>78</v>
      </c>
      <c r="B249" s="12" t="s">
        <v>43</v>
      </c>
      <c r="C249" s="12" t="s">
        <v>5</v>
      </c>
      <c r="D249" s="12">
        <v>1</v>
      </c>
      <c r="E249" s="12">
        <v>18071</v>
      </c>
      <c r="F249" s="12">
        <v>5.5337280726025124E-5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78</v>
      </c>
      <c r="B250" s="12" t="s">
        <v>44</v>
      </c>
      <c r="C250" s="12" t="s">
        <v>5</v>
      </c>
      <c r="D250" s="12">
        <v>3</v>
      </c>
      <c r="E250" s="12">
        <v>36082</v>
      </c>
      <c r="F250" s="12">
        <v>8.3143949891912862E-5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78</v>
      </c>
      <c r="B251" s="12" t="s">
        <v>6</v>
      </c>
      <c r="C251" s="12" t="s">
        <v>5</v>
      </c>
      <c r="D251" s="12">
        <v>3</v>
      </c>
      <c r="E251" s="12">
        <v>46675</v>
      </c>
      <c r="F251" s="12">
        <v>6.427423674343867E-5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78</v>
      </c>
      <c r="B252" s="12" t="s">
        <v>7</v>
      </c>
      <c r="C252" s="12" t="s">
        <v>5</v>
      </c>
      <c r="D252" s="12">
        <v>11</v>
      </c>
      <c r="E252" s="12">
        <v>179150</v>
      </c>
      <c r="F252" s="12">
        <v>6.1401060563773374E-5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78</v>
      </c>
      <c r="B253" s="12" t="s">
        <v>8</v>
      </c>
      <c r="C253" s="12" t="s">
        <v>5</v>
      </c>
      <c r="D253" s="12">
        <v>16</v>
      </c>
      <c r="E253" s="12">
        <v>133793</v>
      </c>
      <c r="F253" s="12">
        <v>1.1958772133071237E-4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78</v>
      </c>
      <c r="B254" s="12" t="s">
        <v>9</v>
      </c>
      <c r="C254" s="12" t="s">
        <v>5</v>
      </c>
      <c r="D254" s="12">
        <v>44</v>
      </c>
      <c r="E254" s="12">
        <v>224525</v>
      </c>
      <c r="F254" s="12">
        <v>1.9596926845562854E-4</v>
      </c>
      <c r="G254" s="12">
        <v>1</v>
      </c>
      <c r="H254" s="12">
        <v>37938</v>
      </c>
      <c r="I254" s="12">
        <v>2.6358795930201908E-5</v>
      </c>
      <c r="J254" s="12">
        <v>7.43</v>
      </c>
      <c r="K254" s="12">
        <v>5.45</v>
      </c>
    </row>
    <row r="255" spans="1:11" x14ac:dyDescent="0.25">
      <c r="A255" s="12" t="s">
        <v>78</v>
      </c>
      <c r="B255" s="12" t="s">
        <v>10</v>
      </c>
      <c r="C255" s="12" t="s">
        <v>5</v>
      </c>
      <c r="D255" s="12">
        <v>41</v>
      </c>
      <c r="E255" s="12">
        <v>143582</v>
      </c>
      <c r="F255" s="12">
        <v>2.8555111364934324E-4</v>
      </c>
      <c r="G255" s="12">
        <v>2</v>
      </c>
      <c r="H255" s="12">
        <v>27227</v>
      </c>
      <c r="I255" s="12">
        <v>7.3456495390604917E-5</v>
      </c>
      <c r="J255" s="12">
        <v>3.89</v>
      </c>
      <c r="K255" s="12">
        <v>4.09</v>
      </c>
    </row>
    <row r="256" spans="1:11" x14ac:dyDescent="0.25">
      <c r="A256" s="12" t="s">
        <v>78</v>
      </c>
      <c r="B256" s="12" t="s">
        <v>11</v>
      </c>
      <c r="C256" s="12" t="s">
        <v>5</v>
      </c>
      <c r="D256" s="12">
        <v>44</v>
      </c>
      <c r="E256" s="12">
        <v>97310</v>
      </c>
      <c r="F256" s="12">
        <v>4.5216318980577537E-4</v>
      </c>
      <c r="G256" s="12">
        <v>2</v>
      </c>
      <c r="H256" s="12">
        <v>12162</v>
      </c>
      <c r="I256" s="12">
        <v>1.64446637066272E-4</v>
      </c>
      <c r="J256" s="12">
        <v>2.75</v>
      </c>
      <c r="K256" s="12">
        <v>2.13</v>
      </c>
    </row>
    <row r="257" spans="1:11" x14ac:dyDescent="0.25">
      <c r="A257" s="12" t="s">
        <v>78</v>
      </c>
      <c r="B257" s="12" t="s">
        <v>12</v>
      </c>
      <c r="C257" s="12" t="s">
        <v>5</v>
      </c>
      <c r="D257" s="12">
        <v>9</v>
      </c>
      <c r="E257" s="12">
        <v>71719</v>
      </c>
      <c r="F257" s="12">
        <v>1.2548975864136422E-4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72</v>
      </c>
      <c r="B258" s="12" t="s">
        <v>5</v>
      </c>
      <c r="C258" s="12" t="s">
        <v>5</v>
      </c>
      <c r="D258" s="12">
        <v>517</v>
      </c>
      <c r="E258" s="12">
        <v>955353</v>
      </c>
      <c r="F258" s="12">
        <v>5.4116122522250933E-4</v>
      </c>
      <c r="G258" s="12">
        <v>13</v>
      </c>
      <c r="H258" s="12">
        <v>109013</v>
      </c>
      <c r="I258" s="12">
        <v>1.1925183235027016E-4</v>
      </c>
      <c r="J258" s="12">
        <v>4.54</v>
      </c>
      <c r="K258" s="12">
        <v>35</v>
      </c>
    </row>
    <row r="259" spans="1:11" x14ac:dyDescent="0.25">
      <c r="A259" s="12" t="s">
        <v>72</v>
      </c>
      <c r="B259" s="12" t="s">
        <v>16</v>
      </c>
      <c r="C259" s="12" t="s">
        <v>5</v>
      </c>
      <c r="D259" s="12">
        <v>1</v>
      </c>
      <c r="E259" s="12">
        <v>1778</v>
      </c>
      <c r="F259" s="12">
        <v>5.6242969628796406E-4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72</v>
      </c>
      <c r="B260" s="12" t="s">
        <v>43</v>
      </c>
      <c r="C260" s="12" t="s">
        <v>5</v>
      </c>
      <c r="D260" s="12">
        <v>2</v>
      </c>
      <c r="E260" s="12">
        <v>18071</v>
      </c>
      <c r="F260" s="12">
        <v>1.1067456145205025E-4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72</v>
      </c>
      <c r="B261" s="12" t="s">
        <v>44</v>
      </c>
      <c r="C261" s="12" t="s">
        <v>5</v>
      </c>
      <c r="D261" s="12">
        <v>35</v>
      </c>
      <c r="E261" s="12">
        <v>36082</v>
      </c>
      <c r="F261" s="12">
        <v>9.7001274873898338E-4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72</v>
      </c>
      <c r="B262" s="12" t="s">
        <v>6</v>
      </c>
      <c r="C262" s="12" t="s">
        <v>5</v>
      </c>
      <c r="D262" s="12">
        <v>34</v>
      </c>
      <c r="E262" s="12">
        <v>46675</v>
      </c>
      <c r="F262" s="12">
        <v>7.284413497589716E-4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7</v>
      </c>
      <c r="C263" s="12" t="s">
        <v>5</v>
      </c>
      <c r="D263" s="12">
        <v>126</v>
      </c>
      <c r="E263" s="12">
        <v>179150</v>
      </c>
      <c r="F263" s="12">
        <v>7.033212391850405E-4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72</v>
      </c>
      <c r="B264" s="12" t="s">
        <v>8</v>
      </c>
      <c r="C264" s="12" t="s">
        <v>5</v>
      </c>
      <c r="D264" s="12">
        <v>82</v>
      </c>
      <c r="E264" s="12">
        <v>133793</v>
      </c>
      <c r="F264" s="12">
        <v>6.1288707181990094E-4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72</v>
      </c>
      <c r="B265" s="12" t="s">
        <v>9</v>
      </c>
      <c r="C265" s="12" t="s">
        <v>5</v>
      </c>
      <c r="D265" s="12">
        <v>116</v>
      </c>
      <c r="E265" s="12">
        <v>224525</v>
      </c>
      <c r="F265" s="12">
        <v>5.1664625320120257E-4</v>
      </c>
      <c r="G265" s="12">
        <v>6</v>
      </c>
      <c r="H265" s="12">
        <v>37938</v>
      </c>
      <c r="I265" s="12">
        <v>1.5815277558121145E-4</v>
      </c>
      <c r="J265" s="12">
        <v>3.27</v>
      </c>
      <c r="K265" s="12">
        <v>8.98</v>
      </c>
    </row>
    <row r="266" spans="1:11" x14ac:dyDescent="0.25">
      <c r="A266" s="12" t="s">
        <v>72</v>
      </c>
      <c r="B266" s="12" t="s">
        <v>10</v>
      </c>
      <c r="C266" s="12" t="s">
        <v>5</v>
      </c>
      <c r="D266" s="12">
        <v>66</v>
      </c>
      <c r="E266" s="12">
        <v>143582</v>
      </c>
      <c r="F266" s="12">
        <v>4.5966764636235738E-4</v>
      </c>
      <c r="G266" s="12">
        <v>2</v>
      </c>
      <c r="H266" s="12">
        <v>27227</v>
      </c>
      <c r="I266" s="12">
        <v>7.3456495390604917E-5</v>
      </c>
      <c r="J266" s="12">
        <v>6.26</v>
      </c>
      <c r="K266" s="12">
        <v>8.58</v>
      </c>
    </row>
    <row r="267" spans="1:11" x14ac:dyDescent="0.25">
      <c r="A267" s="12" t="s">
        <v>72</v>
      </c>
      <c r="B267" s="12" t="s">
        <v>11</v>
      </c>
      <c r="C267" s="12" t="s">
        <v>5</v>
      </c>
      <c r="D267" s="12">
        <v>20</v>
      </c>
      <c r="E267" s="12">
        <v>97310</v>
      </c>
      <c r="F267" s="12">
        <v>2.0552872263898881E-4</v>
      </c>
      <c r="G267" s="12">
        <v>2</v>
      </c>
      <c r="H267" s="12">
        <v>12162</v>
      </c>
      <c r="I267" s="12">
        <v>1.64446637066272E-4</v>
      </c>
      <c r="J267" s="12">
        <v>1.25</v>
      </c>
      <c r="K267" s="12">
        <v>0.09</v>
      </c>
    </row>
    <row r="268" spans="1:11" x14ac:dyDescent="0.25">
      <c r="A268" s="12" t="s">
        <v>72</v>
      </c>
      <c r="B268" s="12" t="s">
        <v>12</v>
      </c>
      <c r="C268" s="12" t="s">
        <v>5</v>
      </c>
      <c r="D268" s="12">
        <v>35</v>
      </c>
      <c r="E268" s="12">
        <v>71719</v>
      </c>
      <c r="F268" s="12">
        <v>4.8801572804974973E-4</v>
      </c>
      <c r="G268" s="12">
        <v>3</v>
      </c>
      <c r="H268" s="12">
        <v>29850</v>
      </c>
      <c r="I268" s="12">
        <v>1.0050251256281407E-4</v>
      </c>
      <c r="J268" s="12">
        <v>4.8600000000000003</v>
      </c>
      <c r="K268" s="12">
        <v>8.4600000000000009</v>
      </c>
    </row>
    <row r="269" spans="1:11" x14ac:dyDescent="0.25">
      <c r="A269" s="12" t="s">
        <v>73</v>
      </c>
      <c r="B269" s="12" t="s">
        <v>5</v>
      </c>
      <c r="C269" s="12" t="s">
        <v>5</v>
      </c>
      <c r="D269" s="12">
        <v>16754</v>
      </c>
      <c r="E269" s="12">
        <v>955353</v>
      </c>
      <c r="F269" s="12">
        <v>1.7536973244444722E-2</v>
      </c>
      <c r="G269" s="12">
        <v>503</v>
      </c>
      <c r="H269" s="12">
        <v>109013</v>
      </c>
      <c r="I269" s="12">
        <v>4.6141285901681447E-3</v>
      </c>
      <c r="J269" s="12">
        <v>3.8</v>
      </c>
      <c r="K269" s="12">
        <v>1024.45</v>
      </c>
    </row>
    <row r="270" spans="1:11" x14ac:dyDescent="0.25">
      <c r="A270" s="12" t="s">
        <v>73</v>
      </c>
      <c r="B270" s="12" t="s">
        <v>16</v>
      </c>
      <c r="C270" s="12" t="s">
        <v>5</v>
      </c>
      <c r="D270" s="12">
        <v>21</v>
      </c>
      <c r="E270" s="12">
        <v>1778</v>
      </c>
      <c r="F270" s="12">
        <v>1.1811023622047244E-2</v>
      </c>
      <c r="G270" s="12" t="s">
        <v>88</v>
      </c>
      <c r="H270" s="12" t="s">
        <v>88</v>
      </c>
      <c r="I270" s="12" t="s">
        <v>88</v>
      </c>
      <c r="J270" s="12" t="s">
        <v>88</v>
      </c>
      <c r="K270" s="12" t="s">
        <v>88</v>
      </c>
    </row>
    <row r="271" spans="1:11" x14ac:dyDescent="0.25">
      <c r="A271" s="12" t="s">
        <v>73</v>
      </c>
      <c r="B271" s="12" t="s">
        <v>45</v>
      </c>
      <c r="C271" s="12" t="s">
        <v>5</v>
      </c>
      <c r="D271" s="12">
        <v>9</v>
      </c>
      <c r="E271" s="12">
        <v>2668</v>
      </c>
      <c r="F271" s="12">
        <v>3.373313343328336E-3</v>
      </c>
      <c r="G271" s="12" t="s">
        <v>88</v>
      </c>
      <c r="H271" s="12" t="s">
        <v>88</v>
      </c>
      <c r="I271" s="12" t="s">
        <v>88</v>
      </c>
      <c r="J271" s="12" t="s">
        <v>88</v>
      </c>
      <c r="K271" s="12" t="s">
        <v>88</v>
      </c>
    </row>
    <row r="272" spans="1:11" x14ac:dyDescent="0.25">
      <c r="A272" s="12" t="s">
        <v>73</v>
      </c>
      <c r="B272" s="12" t="s">
        <v>43</v>
      </c>
      <c r="C272" s="12" t="s">
        <v>5</v>
      </c>
      <c r="D272" s="12">
        <v>448</v>
      </c>
      <c r="E272" s="12">
        <v>18071</v>
      </c>
      <c r="F272" s="12">
        <v>2.4791101765259255E-2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73</v>
      </c>
      <c r="B273" s="12" t="s">
        <v>44</v>
      </c>
      <c r="C273" s="12" t="s">
        <v>5</v>
      </c>
      <c r="D273" s="12">
        <v>2163</v>
      </c>
      <c r="E273" s="12">
        <v>36082</v>
      </c>
      <c r="F273" s="12">
        <v>5.9946787872069175E-2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73</v>
      </c>
      <c r="B274" s="12" t="s">
        <v>6</v>
      </c>
      <c r="C274" s="12" t="s">
        <v>5</v>
      </c>
      <c r="D274" s="12">
        <v>3385</v>
      </c>
      <c r="E274" s="12">
        <v>46675</v>
      </c>
      <c r="F274" s="12">
        <v>7.2522763792179964E-2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73</v>
      </c>
      <c r="B275" s="12" t="s">
        <v>7</v>
      </c>
      <c r="C275" s="12" t="s">
        <v>5</v>
      </c>
      <c r="D275" s="12">
        <v>4910</v>
      </c>
      <c r="E275" s="12">
        <v>179150</v>
      </c>
      <c r="F275" s="12">
        <v>2.740720066982975E-2</v>
      </c>
      <c r="G275" s="12">
        <v>1</v>
      </c>
      <c r="H275" s="12">
        <v>381</v>
      </c>
      <c r="I275" s="12">
        <v>2.6246719160104987E-3</v>
      </c>
      <c r="J275" s="12">
        <v>10.44</v>
      </c>
      <c r="K275" s="12">
        <v>8.7799999999999994</v>
      </c>
    </row>
    <row r="276" spans="1:11" x14ac:dyDescent="0.25">
      <c r="A276" s="12" t="s">
        <v>73</v>
      </c>
      <c r="B276" s="12" t="s">
        <v>8</v>
      </c>
      <c r="C276" s="12" t="s">
        <v>5</v>
      </c>
      <c r="D276" s="12">
        <v>1638</v>
      </c>
      <c r="E276" s="12">
        <v>133793</v>
      </c>
      <c r="F276" s="12">
        <v>1.2242792971231679E-2</v>
      </c>
      <c r="G276" s="12">
        <v>3</v>
      </c>
      <c r="H276" s="12">
        <v>601</v>
      </c>
      <c r="I276" s="12">
        <v>4.9916805324459234E-3</v>
      </c>
      <c r="J276" s="12">
        <v>2.4500000000000002</v>
      </c>
      <c r="K276" s="12">
        <v>2.61</v>
      </c>
    </row>
    <row r="277" spans="1:11" x14ac:dyDescent="0.25">
      <c r="A277" s="12" t="s">
        <v>73</v>
      </c>
      <c r="B277" s="12" t="s">
        <v>9</v>
      </c>
      <c r="C277" s="12" t="s">
        <v>5</v>
      </c>
      <c r="D277" s="12">
        <v>2024</v>
      </c>
      <c r="E277" s="12">
        <v>224525</v>
      </c>
      <c r="F277" s="12">
        <v>9.0145863489589136E-3</v>
      </c>
      <c r="G277" s="12">
        <v>217</v>
      </c>
      <c r="H277" s="12">
        <v>37938</v>
      </c>
      <c r="I277" s="12">
        <v>5.7198587168538137E-3</v>
      </c>
      <c r="J277" s="12">
        <v>1.58</v>
      </c>
      <c r="K277" s="12">
        <v>41.62</v>
      </c>
    </row>
    <row r="278" spans="1:11" x14ac:dyDescent="0.25">
      <c r="A278" s="12" t="s">
        <v>73</v>
      </c>
      <c r="B278" s="12" t="s">
        <v>10</v>
      </c>
      <c r="C278" s="12" t="s">
        <v>5</v>
      </c>
      <c r="D278" s="12">
        <v>1092</v>
      </c>
      <c r="E278" s="12">
        <v>143582</v>
      </c>
      <c r="F278" s="12">
        <v>7.605410148904459E-3</v>
      </c>
      <c r="G278" s="12">
        <v>169</v>
      </c>
      <c r="H278" s="12">
        <v>27227</v>
      </c>
      <c r="I278" s="12">
        <v>6.2070738605061156E-3</v>
      </c>
      <c r="J278" s="12">
        <v>1.23</v>
      </c>
      <c r="K278" s="12">
        <v>6.11</v>
      </c>
    </row>
    <row r="279" spans="1:11" x14ac:dyDescent="0.25">
      <c r="A279" s="12" t="s">
        <v>73</v>
      </c>
      <c r="B279" s="12" t="s">
        <v>11</v>
      </c>
      <c r="C279" s="12" t="s">
        <v>5</v>
      </c>
      <c r="D279" s="12">
        <v>849</v>
      </c>
      <c r="E279" s="12">
        <v>97310</v>
      </c>
      <c r="F279" s="12">
        <v>8.7246942760250742E-3</v>
      </c>
      <c r="G279" s="12">
        <v>77</v>
      </c>
      <c r="H279" s="12">
        <v>12162</v>
      </c>
      <c r="I279" s="12">
        <v>6.3311955270514714E-3</v>
      </c>
      <c r="J279" s="12">
        <v>1.38</v>
      </c>
      <c r="K279" s="12">
        <v>7.38</v>
      </c>
    </row>
    <row r="280" spans="1:11" x14ac:dyDescent="0.25">
      <c r="A280" s="12" t="s">
        <v>73</v>
      </c>
      <c r="B280" s="12" t="s">
        <v>12</v>
      </c>
      <c r="C280" s="12" t="s">
        <v>5</v>
      </c>
      <c r="D280" s="12">
        <v>215</v>
      </c>
      <c r="E280" s="12">
        <v>71719</v>
      </c>
      <c r="F280" s="12">
        <v>2.9978109008770341E-3</v>
      </c>
      <c r="G280" s="12">
        <v>36</v>
      </c>
      <c r="H280" s="12">
        <v>29850</v>
      </c>
      <c r="I280" s="12">
        <v>1.2060301507537689E-3</v>
      </c>
      <c r="J280" s="12">
        <v>2.4900000000000002</v>
      </c>
      <c r="K280" s="12">
        <v>27.45</v>
      </c>
    </row>
    <row r="281" spans="1:11" x14ac:dyDescent="0.25">
      <c r="A281" s="12" t="s">
        <v>74</v>
      </c>
      <c r="B281" s="12" t="s">
        <v>5</v>
      </c>
      <c r="C281" s="12" t="s">
        <v>5</v>
      </c>
      <c r="D281" s="12">
        <v>16505</v>
      </c>
      <c r="E281" s="12">
        <v>955353</v>
      </c>
      <c r="F281" s="12">
        <v>1.7276336600188621E-2</v>
      </c>
      <c r="G281" s="12">
        <v>461</v>
      </c>
      <c r="H281" s="12">
        <v>109013</v>
      </c>
      <c r="I281" s="12">
        <v>4.2288534394980416E-3</v>
      </c>
      <c r="J281" s="12">
        <v>4.09</v>
      </c>
      <c r="K281" s="12">
        <v>1061.93</v>
      </c>
    </row>
    <row r="282" spans="1:11" x14ac:dyDescent="0.25">
      <c r="A282" s="12" t="s">
        <v>74</v>
      </c>
      <c r="B282" s="12" t="s">
        <v>16</v>
      </c>
      <c r="C282" s="12" t="s">
        <v>5</v>
      </c>
      <c r="D282" s="12">
        <v>8</v>
      </c>
      <c r="E282" s="12">
        <v>1778</v>
      </c>
      <c r="F282" s="12">
        <v>4.4994375703037125E-3</v>
      </c>
      <c r="G282" s="12" t="s">
        <v>88</v>
      </c>
      <c r="H282" s="12" t="s">
        <v>88</v>
      </c>
      <c r="I282" s="12" t="s">
        <v>88</v>
      </c>
      <c r="J282" s="12" t="s">
        <v>88</v>
      </c>
      <c r="K282" s="12" t="s">
        <v>88</v>
      </c>
    </row>
    <row r="283" spans="1:11" x14ac:dyDescent="0.25">
      <c r="A283" s="12" t="s">
        <v>74</v>
      </c>
      <c r="B283" s="12" t="s">
        <v>45</v>
      </c>
      <c r="C283" s="12" t="s">
        <v>5</v>
      </c>
      <c r="D283" s="12">
        <v>1</v>
      </c>
      <c r="E283" s="12">
        <v>2668</v>
      </c>
      <c r="F283" s="12">
        <v>3.7481259370314841E-4</v>
      </c>
      <c r="G283" s="12" t="s">
        <v>88</v>
      </c>
      <c r="H283" s="12" t="s">
        <v>88</v>
      </c>
      <c r="I283" s="12" t="s">
        <v>88</v>
      </c>
      <c r="J283" s="12" t="s">
        <v>88</v>
      </c>
      <c r="K283" s="12" t="s">
        <v>88</v>
      </c>
    </row>
    <row r="284" spans="1:11" x14ac:dyDescent="0.25">
      <c r="A284" s="12" t="s">
        <v>74</v>
      </c>
      <c r="B284" s="12" t="s">
        <v>43</v>
      </c>
      <c r="C284" s="12" t="s">
        <v>5</v>
      </c>
      <c r="D284" s="12">
        <v>22</v>
      </c>
      <c r="E284" s="12">
        <v>18071</v>
      </c>
      <c r="F284" s="12">
        <v>1.2174201759725528E-3</v>
      </c>
      <c r="G284" s="12" t="s">
        <v>88</v>
      </c>
      <c r="H284" s="12" t="s">
        <v>88</v>
      </c>
      <c r="I284" s="12" t="s">
        <v>88</v>
      </c>
      <c r="J284" s="12" t="s">
        <v>88</v>
      </c>
      <c r="K284" s="12" t="s">
        <v>88</v>
      </c>
    </row>
    <row r="285" spans="1:11" x14ac:dyDescent="0.25">
      <c r="A285" s="12" t="s">
        <v>74</v>
      </c>
      <c r="B285" s="12" t="s">
        <v>44</v>
      </c>
      <c r="C285" s="12" t="s">
        <v>5</v>
      </c>
      <c r="D285" s="12">
        <v>181</v>
      </c>
      <c r="E285" s="12">
        <v>36082</v>
      </c>
      <c r="F285" s="12">
        <v>5.016351643478743E-3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74</v>
      </c>
      <c r="B286" s="12" t="s">
        <v>6</v>
      </c>
      <c r="C286" s="12" t="s">
        <v>5</v>
      </c>
      <c r="D286" s="12">
        <v>409</v>
      </c>
      <c r="E286" s="12">
        <v>46675</v>
      </c>
      <c r="F286" s="12">
        <v>8.7627209426888054E-3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74</v>
      </c>
      <c r="B287" s="12" t="s">
        <v>7</v>
      </c>
      <c r="C287" s="12" t="s">
        <v>5</v>
      </c>
      <c r="D287" s="12">
        <v>2535</v>
      </c>
      <c r="E287" s="12">
        <v>179150</v>
      </c>
      <c r="F287" s="12">
        <v>1.4150153502651409E-2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74</v>
      </c>
      <c r="B288" s="12" t="s">
        <v>8</v>
      </c>
      <c r="C288" s="12" t="s">
        <v>5</v>
      </c>
      <c r="D288" s="12">
        <v>3070</v>
      </c>
      <c r="E288" s="12">
        <v>133793</v>
      </c>
      <c r="F288" s="12">
        <v>2.2945894030330437E-2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74</v>
      </c>
      <c r="B289" s="12" t="s">
        <v>9</v>
      </c>
      <c r="C289" s="12" t="s">
        <v>5</v>
      </c>
      <c r="D289" s="12">
        <v>6630</v>
      </c>
      <c r="E289" s="12">
        <v>224525</v>
      </c>
      <c r="F289" s="12">
        <v>2.9529005678654938E-2</v>
      </c>
      <c r="G289" s="12">
        <v>232</v>
      </c>
      <c r="H289" s="12">
        <v>37938</v>
      </c>
      <c r="I289" s="12">
        <v>6.1152406558068429E-3</v>
      </c>
      <c r="J289" s="12">
        <v>4.83</v>
      </c>
      <c r="K289" s="12">
        <v>698.77</v>
      </c>
    </row>
    <row r="290" spans="1:11" x14ac:dyDescent="0.25">
      <c r="A290" s="12" t="s">
        <v>74</v>
      </c>
      <c r="B290" s="12" t="s">
        <v>10</v>
      </c>
      <c r="C290" s="12" t="s">
        <v>5</v>
      </c>
      <c r="D290" s="12">
        <v>2602</v>
      </c>
      <c r="E290" s="12">
        <v>143582</v>
      </c>
      <c r="F290" s="12">
        <v>1.8122048724770513E-2</v>
      </c>
      <c r="G290" s="12">
        <v>128</v>
      </c>
      <c r="H290" s="12">
        <v>27227</v>
      </c>
      <c r="I290" s="12">
        <v>4.7012157049987147E-3</v>
      </c>
      <c r="J290" s="12">
        <v>3.85</v>
      </c>
      <c r="K290" s="12">
        <v>262.12</v>
      </c>
    </row>
    <row r="291" spans="1:11" x14ac:dyDescent="0.25">
      <c r="A291" s="12" t="s">
        <v>74</v>
      </c>
      <c r="B291" s="12" t="s">
        <v>11</v>
      </c>
      <c r="C291" s="12" t="s">
        <v>5</v>
      </c>
      <c r="D291" s="12">
        <v>468</v>
      </c>
      <c r="E291" s="12">
        <v>97310</v>
      </c>
      <c r="F291" s="12">
        <v>4.8093721097523376E-3</v>
      </c>
      <c r="G291" s="12">
        <v>32</v>
      </c>
      <c r="H291" s="12">
        <v>12162</v>
      </c>
      <c r="I291" s="12">
        <v>2.631146193060352E-3</v>
      </c>
      <c r="J291" s="12">
        <v>1.83</v>
      </c>
      <c r="K291" s="12">
        <v>11.28</v>
      </c>
    </row>
    <row r="292" spans="1:11" x14ac:dyDescent="0.25">
      <c r="A292" s="12" t="s">
        <v>74</v>
      </c>
      <c r="B292" s="12" t="s">
        <v>12</v>
      </c>
      <c r="C292" s="12" t="s">
        <v>5</v>
      </c>
      <c r="D292" s="12">
        <v>579</v>
      </c>
      <c r="E292" s="12">
        <v>71719</v>
      </c>
      <c r="F292" s="12">
        <v>8.0731744725944313E-3</v>
      </c>
      <c r="G292" s="12">
        <v>69</v>
      </c>
      <c r="H292" s="12">
        <v>29850</v>
      </c>
      <c r="I292" s="12">
        <v>2.3115577889447235E-3</v>
      </c>
      <c r="J292" s="12">
        <v>3.49</v>
      </c>
      <c r="K292" s="12">
        <v>110.38</v>
      </c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</sheetData>
  <autoFilter ref="A4:K254"/>
  <mergeCells count="3">
    <mergeCell ref="A1:K1"/>
    <mergeCell ref="A2:K2"/>
    <mergeCell ref="A3:K3"/>
  </mergeCells>
  <conditionalFormatting sqref="A401:K3003">
    <cfRule type="expression" dxfId="488" priority="3">
      <formula>AND($J401&gt;=2,$K401&gt;=4,ISNUMBER($J401),$D401&gt;=3)</formula>
    </cfRule>
  </conditionalFormatting>
  <conditionalFormatting sqref="A319:K400">
    <cfRule type="expression" dxfId="487" priority="2">
      <formula>AND($J319&gt;=2,$K319&gt;=4,ISNUMBER($J319),$D319&gt;=3)</formula>
    </cfRule>
  </conditionalFormatting>
  <conditionalFormatting sqref="A5:K318">
    <cfRule type="expression" dxfId="4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3.16</v>
      </c>
      <c r="C5" s="22">
        <v>4.2699999999999996</v>
      </c>
      <c r="D5" s="23">
        <v>83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</v>
      </c>
      <c r="X5" s="22">
        <v>0</v>
      </c>
      <c r="Y5" s="23">
        <v>1</v>
      </c>
      <c r="Z5" s="22">
        <v>0.84</v>
      </c>
      <c r="AA5" s="22">
        <v>0.02</v>
      </c>
      <c r="AB5" s="23">
        <v>5</v>
      </c>
      <c r="AC5" s="22">
        <v>0</v>
      </c>
      <c r="AD5" s="22">
        <v>0</v>
      </c>
      <c r="AE5" s="23">
        <v>12</v>
      </c>
      <c r="AF5" s="22">
        <v>7.5</v>
      </c>
      <c r="AG5" s="22">
        <v>5.54</v>
      </c>
      <c r="AH5" s="23">
        <v>60</v>
      </c>
      <c r="AI5" s="22">
        <v>1.66</v>
      </c>
      <c r="AJ5" s="22">
        <v>0.21</v>
      </c>
      <c r="AK5" s="23">
        <v>4</v>
      </c>
    </row>
    <row r="6" spans="1:37" x14ac:dyDescent="0.25">
      <c r="A6" s="3" t="s">
        <v>51</v>
      </c>
      <c r="B6" s="13">
        <v>3.65</v>
      </c>
      <c r="C6" s="4">
        <v>9.34</v>
      </c>
      <c r="D6" s="14">
        <v>160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</v>
      </c>
      <c r="U6" s="4">
        <v>0</v>
      </c>
      <c r="V6" s="14">
        <v>6</v>
      </c>
      <c r="W6" s="4">
        <v>0</v>
      </c>
      <c r="X6" s="4">
        <v>0</v>
      </c>
      <c r="Y6" s="14">
        <v>13</v>
      </c>
      <c r="Z6" s="4">
        <v>0</v>
      </c>
      <c r="AA6" s="4">
        <v>0</v>
      </c>
      <c r="AB6" s="14">
        <v>56</v>
      </c>
      <c r="AC6" s="4">
        <v>2.78</v>
      </c>
      <c r="AD6" s="4">
        <v>3.2</v>
      </c>
      <c r="AE6" s="14">
        <v>44</v>
      </c>
      <c r="AF6" s="4">
        <v>0</v>
      </c>
      <c r="AG6" s="4">
        <v>0</v>
      </c>
      <c r="AH6" s="14">
        <v>33</v>
      </c>
      <c r="AI6" s="4">
        <v>1.66</v>
      </c>
      <c r="AJ6" s="4">
        <v>0.42</v>
      </c>
      <c r="AK6" s="14">
        <v>8</v>
      </c>
    </row>
    <row r="7" spans="1:37" x14ac:dyDescent="0.25">
      <c r="A7" s="3" t="s">
        <v>90</v>
      </c>
      <c r="B7" s="13">
        <v>1.35</v>
      </c>
      <c r="C7" s="4">
        <v>0.5</v>
      </c>
      <c r="D7" s="14">
        <v>71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6</v>
      </c>
      <c r="Z7" s="4">
        <v>1.3</v>
      </c>
      <c r="AA7" s="4">
        <v>0.18</v>
      </c>
      <c r="AB7" s="14">
        <v>23</v>
      </c>
      <c r="AC7" s="4">
        <v>3.98</v>
      </c>
      <c r="AD7" s="4">
        <v>2.13</v>
      </c>
      <c r="AE7" s="14">
        <v>21</v>
      </c>
      <c r="AF7" s="4">
        <v>0</v>
      </c>
      <c r="AG7" s="4">
        <v>0</v>
      </c>
      <c r="AH7" s="14">
        <v>11</v>
      </c>
      <c r="AI7" s="4">
        <v>1.25</v>
      </c>
      <c r="AJ7" s="4">
        <v>7.0000000000000007E-2</v>
      </c>
      <c r="AK7" s="14">
        <v>6</v>
      </c>
    </row>
    <row r="8" spans="1:37" x14ac:dyDescent="0.25">
      <c r="A8" s="3" t="s">
        <v>52</v>
      </c>
      <c r="B8" s="13">
        <v>6.45</v>
      </c>
      <c r="C8" s="4">
        <v>36.19</v>
      </c>
      <c r="D8" s="14">
        <v>452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28</v>
      </c>
      <c r="W8" s="4">
        <v>0</v>
      </c>
      <c r="X8" s="4">
        <v>0</v>
      </c>
      <c r="Y8" s="14">
        <v>58</v>
      </c>
      <c r="Z8" s="4">
        <v>5.83</v>
      </c>
      <c r="AA8" s="4">
        <v>15.56</v>
      </c>
      <c r="AB8" s="14">
        <v>138</v>
      </c>
      <c r="AC8" s="4">
        <v>9.9600000000000009</v>
      </c>
      <c r="AD8" s="4">
        <v>15.82</v>
      </c>
      <c r="AE8" s="14">
        <v>105</v>
      </c>
      <c r="AF8" s="4">
        <v>10.62</v>
      </c>
      <c r="AG8" s="4">
        <v>8.6199999999999992</v>
      </c>
      <c r="AH8" s="14">
        <v>85</v>
      </c>
      <c r="AI8" s="4">
        <v>8.74</v>
      </c>
      <c r="AJ8" s="4">
        <v>6.54</v>
      </c>
      <c r="AK8" s="14">
        <v>21</v>
      </c>
    </row>
    <row r="9" spans="1:37" x14ac:dyDescent="0.25">
      <c r="A9" s="3" t="s">
        <v>53</v>
      </c>
      <c r="B9" s="13">
        <v>3.68</v>
      </c>
      <c r="C9" s="4">
        <v>125.04</v>
      </c>
      <c r="D9" s="14">
        <v>2127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4</v>
      </c>
      <c r="N9" s="4">
        <v>0</v>
      </c>
      <c r="O9" s="4">
        <v>0</v>
      </c>
      <c r="P9" s="14">
        <v>56</v>
      </c>
      <c r="Q9" s="4">
        <v>0</v>
      </c>
      <c r="R9" s="4">
        <v>0</v>
      </c>
      <c r="S9" s="14">
        <v>80</v>
      </c>
      <c r="T9" s="4">
        <v>0</v>
      </c>
      <c r="U9" s="4">
        <v>0</v>
      </c>
      <c r="V9" s="14">
        <v>340</v>
      </c>
      <c r="W9" s="4">
        <v>0</v>
      </c>
      <c r="X9" s="4">
        <v>0</v>
      </c>
      <c r="Y9" s="14">
        <v>309</v>
      </c>
      <c r="Z9" s="4">
        <v>5.0199999999999996</v>
      </c>
      <c r="AA9" s="4">
        <v>59.39</v>
      </c>
      <c r="AB9" s="14">
        <v>565</v>
      </c>
      <c r="AC9" s="4">
        <v>2.4700000000000002</v>
      </c>
      <c r="AD9" s="4">
        <v>21.88</v>
      </c>
      <c r="AE9" s="14">
        <v>351</v>
      </c>
      <c r="AF9" s="4">
        <v>4.75</v>
      </c>
      <c r="AG9" s="4">
        <v>28.94</v>
      </c>
      <c r="AH9" s="14">
        <v>380</v>
      </c>
      <c r="AI9" s="4">
        <v>1.58</v>
      </c>
      <c r="AJ9" s="4">
        <v>1.69</v>
      </c>
      <c r="AK9" s="14">
        <v>38</v>
      </c>
    </row>
    <row r="10" spans="1:37" x14ac:dyDescent="0.25">
      <c r="A10" s="3" t="s">
        <v>54</v>
      </c>
      <c r="B10" s="13">
        <v>1.4</v>
      </c>
      <c r="C10" s="4">
        <v>478.38</v>
      </c>
      <c r="D10" s="14">
        <v>53294</v>
      </c>
      <c r="E10" s="4">
        <v>2.29</v>
      </c>
      <c r="F10" s="4">
        <v>1.4</v>
      </c>
      <c r="G10" s="14">
        <v>37</v>
      </c>
      <c r="H10" s="4">
        <v>0.36</v>
      </c>
      <c r="I10" s="4">
        <v>1.04</v>
      </c>
      <c r="J10" s="14">
        <v>9</v>
      </c>
      <c r="K10" s="4">
        <v>0.42</v>
      </c>
      <c r="L10" s="4">
        <v>2.4</v>
      </c>
      <c r="M10" s="14">
        <v>98</v>
      </c>
      <c r="N10" s="4">
        <v>0</v>
      </c>
      <c r="O10" s="4">
        <v>0</v>
      </c>
      <c r="P10" s="14">
        <v>287</v>
      </c>
      <c r="Q10" s="4">
        <v>3.93</v>
      </c>
      <c r="R10" s="4">
        <v>2.25</v>
      </c>
      <c r="S10" s="14">
        <v>1358</v>
      </c>
      <c r="T10" s="4">
        <v>1.68</v>
      </c>
      <c r="U10" s="4">
        <v>3.47</v>
      </c>
      <c r="V10" s="14">
        <v>9468</v>
      </c>
      <c r="W10" s="4">
        <v>2.62</v>
      </c>
      <c r="X10" s="4">
        <v>17.25</v>
      </c>
      <c r="Y10" s="14">
        <v>9345</v>
      </c>
      <c r="Z10" s="4">
        <v>1.28</v>
      </c>
      <c r="AA10" s="4">
        <v>125.88</v>
      </c>
      <c r="AB10" s="14">
        <v>16701</v>
      </c>
      <c r="AC10" s="4">
        <v>1.39</v>
      </c>
      <c r="AD10" s="4">
        <v>132.76</v>
      </c>
      <c r="AE10" s="14">
        <v>9373</v>
      </c>
      <c r="AF10" s="4">
        <v>1.1399999999999999</v>
      </c>
      <c r="AG10" s="4">
        <v>7.91</v>
      </c>
      <c r="AH10" s="14">
        <v>4221</v>
      </c>
      <c r="AI10" s="4">
        <v>2.67</v>
      </c>
      <c r="AJ10" s="4">
        <v>347.93</v>
      </c>
      <c r="AK10" s="14">
        <v>2397</v>
      </c>
    </row>
    <row r="11" spans="1:37" x14ac:dyDescent="0.25">
      <c r="A11" s="3" t="s">
        <v>55</v>
      </c>
      <c r="B11" s="13">
        <v>1.88</v>
      </c>
      <c r="C11" s="4">
        <v>242.38</v>
      </c>
      <c r="D11" s="14">
        <v>10135</v>
      </c>
      <c r="E11" s="4">
        <v>0</v>
      </c>
      <c r="F11" s="4">
        <v>0</v>
      </c>
      <c r="G11" s="14">
        <v>5</v>
      </c>
      <c r="H11" s="4">
        <v>0</v>
      </c>
      <c r="I11" s="4">
        <v>0</v>
      </c>
      <c r="J11" s="14">
        <v>2</v>
      </c>
      <c r="K11" s="4">
        <v>0</v>
      </c>
      <c r="L11" s="4">
        <v>0</v>
      </c>
      <c r="M11" s="14">
        <v>69</v>
      </c>
      <c r="N11" s="4">
        <v>0</v>
      </c>
      <c r="O11" s="4">
        <v>0</v>
      </c>
      <c r="P11" s="14">
        <v>473</v>
      </c>
      <c r="Q11" s="4">
        <v>2.59</v>
      </c>
      <c r="R11" s="4">
        <v>1</v>
      </c>
      <c r="S11" s="14">
        <v>897</v>
      </c>
      <c r="T11" s="4">
        <v>1.69</v>
      </c>
      <c r="U11" s="4">
        <v>0.85</v>
      </c>
      <c r="V11" s="14">
        <v>2377</v>
      </c>
      <c r="W11" s="4">
        <v>2.5499999999999998</v>
      </c>
      <c r="X11" s="4">
        <v>2.87</v>
      </c>
      <c r="Y11" s="14">
        <v>1705</v>
      </c>
      <c r="Z11" s="4">
        <v>2.2000000000000002</v>
      </c>
      <c r="AA11" s="4">
        <v>114.46</v>
      </c>
      <c r="AB11" s="14">
        <v>2432</v>
      </c>
      <c r="AC11" s="4">
        <v>1.56</v>
      </c>
      <c r="AD11" s="4">
        <v>26.54</v>
      </c>
      <c r="AE11" s="14">
        <v>1222</v>
      </c>
      <c r="AF11" s="4">
        <v>1.02</v>
      </c>
      <c r="AG11" s="4">
        <v>0.03</v>
      </c>
      <c r="AH11" s="14">
        <v>604</v>
      </c>
      <c r="AI11" s="4">
        <v>0.74</v>
      </c>
      <c r="AJ11" s="4">
        <v>11.85</v>
      </c>
      <c r="AK11" s="14">
        <v>349</v>
      </c>
    </row>
    <row r="12" spans="1:37" x14ac:dyDescent="0.25">
      <c r="A12" s="3" t="s">
        <v>56</v>
      </c>
      <c r="B12" s="13">
        <v>1.58</v>
      </c>
      <c r="C12" s="4">
        <v>35.76</v>
      </c>
      <c r="D12" s="14">
        <v>2502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</v>
      </c>
      <c r="L12" s="4">
        <v>0</v>
      </c>
      <c r="M12" s="14">
        <v>1</v>
      </c>
      <c r="N12" s="4">
        <v>7.0000000000000007E-2</v>
      </c>
      <c r="O12" s="4">
        <v>12.02</v>
      </c>
      <c r="P12" s="14">
        <v>15</v>
      </c>
      <c r="Q12" s="4">
        <v>0</v>
      </c>
      <c r="R12" s="4">
        <v>0</v>
      </c>
      <c r="S12" s="14">
        <v>26</v>
      </c>
      <c r="T12" s="4">
        <v>0</v>
      </c>
      <c r="U12" s="4">
        <v>0</v>
      </c>
      <c r="V12" s="14">
        <v>157</v>
      </c>
      <c r="W12" s="4">
        <v>0.89</v>
      </c>
      <c r="X12" s="4">
        <v>0.01</v>
      </c>
      <c r="Y12" s="14">
        <v>198</v>
      </c>
      <c r="Z12" s="4">
        <v>3.91</v>
      </c>
      <c r="AA12" s="4">
        <v>62.42</v>
      </c>
      <c r="AB12" s="14">
        <v>694</v>
      </c>
      <c r="AC12" s="4">
        <v>2.1800000000000002</v>
      </c>
      <c r="AD12" s="4">
        <v>33.590000000000003</v>
      </c>
      <c r="AE12" s="14">
        <v>655</v>
      </c>
      <c r="AF12" s="4">
        <v>1.85</v>
      </c>
      <c r="AG12" s="4">
        <v>12.39</v>
      </c>
      <c r="AH12" s="14">
        <v>502</v>
      </c>
      <c r="AI12" s="4">
        <v>1.82</v>
      </c>
      <c r="AJ12" s="4">
        <v>17.59</v>
      </c>
      <c r="AK12" s="14">
        <v>254</v>
      </c>
    </row>
    <row r="13" spans="1:37" x14ac:dyDescent="0.25">
      <c r="A13" s="3" t="s">
        <v>57</v>
      </c>
      <c r="B13" s="13">
        <v>8.81</v>
      </c>
      <c r="C13" s="4">
        <v>191.68</v>
      </c>
      <c r="D13" s="14">
        <v>2161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</v>
      </c>
      <c r="L13" s="4">
        <v>0</v>
      </c>
      <c r="M13" s="14">
        <v>6</v>
      </c>
      <c r="N13" s="4">
        <v>0</v>
      </c>
      <c r="O13" s="4">
        <v>0</v>
      </c>
      <c r="P13" s="14">
        <v>23</v>
      </c>
      <c r="Q13" s="4">
        <v>0</v>
      </c>
      <c r="R13" s="4">
        <v>0</v>
      </c>
      <c r="S13" s="14">
        <v>38</v>
      </c>
      <c r="T13" s="4">
        <v>0</v>
      </c>
      <c r="U13" s="4">
        <v>0</v>
      </c>
      <c r="V13" s="14">
        <v>149</v>
      </c>
      <c r="W13" s="4">
        <v>0</v>
      </c>
      <c r="X13" s="4">
        <v>0</v>
      </c>
      <c r="Y13" s="14">
        <v>141</v>
      </c>
      <c r="Z13" s="4">
        <v>9.01</v>
      </c>
      <c r="AA13" s="4">
        <v>70.010000000000005</v>
      </c>
      <c r="AB13" s="14">
        <v>533</v>
      </c>
      <c r="AC13" s="4">
        <v>10.79</v>
      </c>
      <c r="AD13" s="4">
        <v>87.59</v>
      </c>
      <c r="AE13" s="14">
        <v>569</v>
      </c>
      <c r="AF13" s="4">
        <v>16.47</v>
      </c>
      <c r="AG13" s="4">
        <v>72.56</v>
      </c>
      <c r="AH13" s="14">
        <v>659</v>
      </c>
      <c r="AI13" s="4">
        <v>5.97</v>
      </c>
      <c r="AJ13" s="4">
        <v>11.6</v>
      </c>
      <c r="AK13" s="14">
        <v>43</v>
      </c>
    </row>
    <row r="14" spans="1:37" x14ac:dyDescent="0.25">
      <c r="A14" s="3" t="s">
        <v>58</v>
      </c>
      <c r="B14" s="13">
        <v>1.83</v>
      </c>
      <c r="C14" s="4">
        <v>0.35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1.52</v>
      </c>
      <c r="AD14" s="4">
        <v>0.16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4.12</v>
      </c>
      <c r="C15" s="4">
        <v>25.28</v>
      </c>
      <c r="D15" s="14">
        <v>397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0</v>
      </c>
      <c r="AA15" s="4">
        <v>0</v>
      </c>
      <c r="AB15" s="14">
        <v>23</v>
      </c>
      <c r="AC15" s="4">
        <v>11.76</v>
      </c>
      <c r="AD15" s="4">
        <v>9.69</v>
      </c>
      <c r="AE15" s="14">
        <v>62</v>
      </c>
      <c r="AF15" s="4">
        <v>6.97</v>
      </c>
      <c r="AG15" s="4">
        <v>25.2</v>
      </c>
      <c r="AH15" s="14">
        <v>279</v>
      </c>
      <c r="AI15" s="4">
        <v>2.25</v>
      </c>
      <c r="AJ15" s="4">
        <v>2.92</v>
      </c>
      <c r="AK15" s="14">
        <v>27</v>
      </c>
    </row>
    <row r="16" spans="1:37" x14ac:dyDescent="0.25">
      <c r="A16" s="3" t="s">
        <v>60</v>
      </c>
      <c r="B16" s="13">
        <v>5.8</v>
      </c>
      <c r="C16" s="4">
        <v>93.62</v>
      </c>
      <c r="D16" s="14">
        <v>1220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4</v>
      </c>
      <c r="K16" s="4">
        <v>0</v>
      </c>
      <c r="L16" s="4">
        <v>0</v>
      </c>
      <c r="M16" s="14">
        <v>22</v>
      </c>
      <c r="N16" s="4">
        <v>0</v>
      </c>
      <c r="O16" s="4">
        <v>0</v>
      </c>
      <c r="P16" s="14">
        <v>29</v>
      </c>
      <c r="Q16" s="4">
        <v>0</v>
      </c>
      <c r="R16" s="4">
        <v>0</v>
      </c>
      <c r="S16" s="14">
        <v>41</v>
      </c>
      <c r="T16" s="4">
        <v>0.33</v>
      </c>
      <c r="U16" s="4">
        <v>1.37</v>
      </c>
      <c r="V16" s="14">
        <v>154</v>
      </c>
      <c r="W16" s="4">
        <v>0</v>
      </c>
      <c r="X16" s="4">
        <v>0</v>
      </c>
      <c r="Y16" s="14">
        <v>126</v>
      </c>
      <c r="Z16" s="4">
        <v>5.14</v>
      </c>
      <c r="AA16" s="4">
        <v>32.29</v>
      </c>
      <c r="AB16" s="14">
        <v>304</v>
      </c>
      <c r="AC16" s="4">
        <v>8.69</v>
      </c>
      <c r="AD16" s="4">
        <v>40.03</v>
      </c>
      <c r="AE16" s="14">
        <v>275</v>
      </c>
      <c r="AF16" s="4">
        <v>27.25</v>
      </c>
      <c r="AG16" s="4">
        <v>25.22</v>
      </c>
      <c r="AH16" s="14">
        <v>218</v>
      </c>
      <c r="AI16" s="4">
        <v>3.26</v>
      </c>
      <c r="AJ16" s="4">
        <v>8.34</v>
      </c>
      <c r="AK16" s="14">
        <v>47</v>
      </c>
    </row>
    <row r="17" spans="1:37" x14ac:dyDescent="0.25">
      <c r="A17" s="3" t="s">
        <v>61</v>
      </c>
      <c r="B17" s="13">
        <v>4.9800000000000004</v>
      </c>
      <c r="C17" s="4">
        <v>3893.38</v>
      </c>
      <c r="D17" s="14">
        <v>51938</v>
      </c>
      <c r="E17" s="4">
        <v>3.84</v>
      </c>
      <c r="F17" s="4">
        <v>2.06</v>
      </c>
      <c r="G17" s="14">
        <v>31</v>
      </c>
      <c r="H17" s="4">
        <v>0</v>
      </c>
      <c r="I17" s="4">
        <v>0</v>
      </c>
      <c r="J17" s="14">
        <v>19</v>
      </c>
      <c r="K17" s="4">
        <v>0</v>
      </c>
      <c r="L17" s="4">
        <v>0</v>
      </c>
      <c r="M17" s="14">
        <v>173</v>
      </c>
      <c r="N17" s="4">
        <v>0</v>
      </c>
      <c r="O17" s="4">
        <v>0</v>
      </c>
      <c r="P17" s="14">
        <v>1146</v>
      </c>
      <c r="Q17" s="4">
        <v>0</v>
      </c>
      <c r="R17" s="4">
        <v>0</v>
      </c>
      <c r="S17" s="14">
        <v>2830</v>
      </c>
      <c r="T17" s="4">
        <v>0</v>
      </c>
      <c r="U17" s="4">
        <v>0</v>
      </c>
      <c r="V17" s="14">
        <v>9875</v>
      </c>
      <c r="W17" s="4">
        <v>11.49</v>
      </c>
      <c r="X17" s="4">
        <v>30.46</v>
      </c>
      <c r="Y17" s="14">
        <v>7673</v>
      </c>
      <c r="Z17" s="4">
        <v>4.24</v>
      </c>
      <c r="AA17" s="4">
        <v>1304.83</v>
      </c>
      <c r="AB17" s="14">
        <v>13044</v>
      </c>
      <c r="AC17" s="4">
        <v>4.1500000000000004</v>
      </c>
      <c r="AD17" s="4">
        <v>926.23</v>
      </c>
      <c r="AE17" s="14">
        <v>8407</v>
      </c>
      <c r="AF17" s="4">
        <v>5.72</v>
      </c>
      <c r="AG17" s="4">
        <v>668.33</v>
      </c>
      <c r="AH17" s="14">
        <v>7464</v>
      </c>
      <c r="AI17" s="4">
        <v>4.43</v>
      </c>
      <c r="AJ17" s="4">
        <v>294.89999999999998</v>
      </c>
      <c r="AK17" s="14">
        <v>1276</v>
      </c>
    </row>
    <row r="18" spans="1:37" x14ac:dyDescent="0.25">
      <c r="A18" s="3" t="s">
        <v>62</v>
      </c>
      <c r="B18" s="13">
        <v>1.63</v>
      </c>
      <c r="C18" s="4">
        <v>53.8</v>
      </c>
      <c r="D18" s="14">
        <v>3359</v>
      </c>
      <c r="E18" s="4">
        <v>0</v>
      </c>
      <c r="F18" s="4">
        <v>0</v>
      </c>
      <c r="G18" s="14">
        <v>1</v>
      </c>
      <c r="H18" s="4">
        <v>0</v>
      </c>
      <c r="I18" s="4">
        <v>0</v>
      </c>
      <c r="J18" s="14">
        <v>1</v>
      </c>
      <c r="K18" s="4">
        <v>0</v>
      </c>
      <c r="L18" s="4">
        <v>0</v>
      </c>
      <c r="M18" s="14">
        <v>11</v>
      </c>
      <c r="N18" s="4">
        <v>0</v>
      </c>
      <c r="O18" s="4">
        <v>0</v>
      </c>
      <c r="P18" s="14">
        <v>62</v>
      </c>
      <c r="Q18" s="4">
        <v>0</v>
      </c>
      <c r="R18" s="4">
        <v>0</v>
      </c>
      <c r="S18" s="14">
        <v>132</v>
      </c>
      <c r="T18" s="4">
        <v>0</v>
      </c>
      <c r="U18" s="4">
        <v>0</v>
      </c>
      <c r="V18" s="14">
        <v>557</v>
      </c>
      <c r="W18" s="4">
        <v>0</v>
      </c>
      <c r="X18" s="4">
        <v>0</v>
      </c>
      <c r="Y18" s="14">
        <v>420</v>
      </c>
      <c r="Z18" s="4">
        <v>1.51</v>
      </c>
      <c r="AA18" s="4">
        <v>13.31</v>
      </c>
      <c r="AB18" s="14">
        <v>775</v>
      </c>
      <c r="AC18" s="4">
        <v>1.51</v>
      </c>
      <c r="AD18" s="4">
        <v>12.92</v>
      </c>
      <c r="AE18" s="14">
        <v>669</v>
      </c>
      <c r="AF18" s="4">
        <v>1.57</v>
      </c>
      <c r="AG18" s="4">
        <v>9.57</v>
      </c>
      <c r="AH18" s="14">
        <v>627</v>
      </c>
      <c r="AI18" s="4">
        <v>3.09</v>
      </c>
      <c r="AJ18" s="4">
        <v>17.48</v>
      </c>
      <c r="AK18" s="14">
        <v>104</v>
      </c>
    </row>
    <row r="19" spans="1:37" x14ac:dyDescent="0.25">
      <c r="A19" s="3" t="s">
        <v>63</v>
      </c>
      <c r="B19" s="13">
        <v>2.97</v>
      </c>
      <c r="C19" s="4">
        <v>415.08</v>
      </c>
      <c r="D19" s="14">
        <v>8526</v>
      </c>
      <c r="E19" s="4">
        <v>0</v>
      </c>
      <c r="F19" s="4">
        <v>0</v>
      </c>
      <c r="G19" s="14">
        <v>7</v>
      </c>
      <c r="H19" s="4">
        <v>0</v>
      </c>
      <c r="I19" s="4">
        <v>0</v>
      </c>
      <c r="J19" s="14">
        <v>8</v>
      </c>
      <c r="K19" s="4">
        <v>0</v>
      </c>
      <c r="L19" s="4">
        <v>0</v>
      </c>
      <c r="M19" s="14">
        <v>49</v>
      </c>
      <c r="N19" s="4">
        <v>0</v>
      </c>
      <c r="O19" s="4">
        <v>0</v>
      </c>
      <c r="P19" s="14">
        <v>120</v>
      </c>
      <c r="Q19" s="4">
        <v>0</v>
      </c>
      <c r="R19" s="4">
        <v>0</v>
      </c>
      <c r="S19" s="14">
        <v>332</v>
      </c>
      <c r="T19" s="4">
        <v>1.26</v>
      </c>
      <c r="U19" s="4">
        <v>0.16</v>
      </c>
      <c r="V19" s="14">
        <v>1771</v>
      </c>
      <c r="W19" s="4">
        <v>5.27</v>
      </c>
      <c r="X19" s="4">
        <v>3.49</v>
      </c>
      <c r="Y19" s="14">
        <v>1174</v>
      </c>
      <c r="Z19" s="4">
        <v>3.24</v>
      </c>
      <c r="AA19" s="4">
        <v>171.06</v>
      </c>
      <c r="AB19" s="14">
        <v>2207</v>
      </c>
      <c r="AC19" s="4">
        <v>2.81</v>
      </c>
      <c r="AD19" s="4">
        <v>96.08</v>
      </c>
      <c r="AE19" s="14">
        <v>1291</v>
      </c>
      <c r="AF19" s="4">
        <v>1.82</v>
      </c>
      <c r="AG19" s="4">
        <v>27.67</v>
      </c>
      <c r="AH19" s="14">
        <v>1151</v>
      </c>
      <c r="AI19" s="4">
        <v>4.03</v>
      </c>
      <c r="AJ19" s="4">
        <v>89.06</v>
      </c>
      <c r="AK19" s="14">
        <v>416</v>
      </c>
    </row>
    <row r="20" spans="1:37" x14ac:dyDescent="0.25">
      <c r="A20" s="3" t="s">
        <v>64</v>
      </c>
      <c r="B20" s="13">
        <v>1</v>
      </c>
      <c r="C20" s="4">
        <v>0</v>
      </c>
      <c r="D20" s="14">
        <v>3631</v>
      </c>
      <c r="E20" s="4">
        <v>0</v>
      </c>
      <c r="F20" s="4">
        <v>0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</v>
      </c>
      <c r="L20" s="4">
        <v>0</v>
      </c>
      <c r="M20" s="14">
        <v>13</v>
      </c>
      <c r="N20" s="4">
        <v>0</v>
      </c>
      <c r="O20" s="4">
        <v>0</v>
      </c>
      <c r="P20" s="14">
        <v>88</v>
      </c>
      <c r="Q20" s="4">
        <v>0</v>
      </c>
      <c r="R20" s="4">
        <v>0</v>
      </c>
      <c r="S20" s="14">
        <v>174</v>
      </c>
      <c r="T20" s="4">
        <v>0</v>
      </c>
      <c r="U20" s="4">
        <v>0</v>
      </c>
      <c r="V20" s="14">
        <v>563</v>
      </c>
      <c r="W20" s="4">
        <v>2.57</v>
      </c>
      <c r="X20" s="4">
        <v>0.96</v>
      </c>
      <c r="Y20" s="14">
        <v>573</v>
      </c>
      <c r="Z20" s="4">
        <v>1.89</v>
      </c>
      <c r="AA20" s="4">
        <v>39.57</v>
      </c>
      <c r="AB20" s="14">
        <v>1150</v>
      </c>
      <c r="AC20" s="4">
        <v>1.51</v>
      </c>
      <c r="AD20" s="4">
        <v>12.51</v>
      </c>
      <c r="AE20" s="14">
        <v>652</v>
      </c>
      <c r="AF20" s="4">
        <v>1.0900000000000001</v>
      </c>
      <c r="AG20" s="4">
        <v>0.22</v>
      </c>
      <c r="AH20" s="14">
        <v>296</v>
      </c>
      <c r="AI20" s="4">
        <v>0.25</v>
      </c>
      <c r="AJ20" s="4">
        <v>166.82</v>
      </c>
      <c r="AK20" s="14">
        <v>116</v>
      </c>
    </row>
    <row r="21" spans="1:37" x14ac:dyDescent="0.25">
      <c r="A21" s="3" t="s">
        <v>77</v>
      </c>
      <c r="B21" s="13">
        <v>14.59</v>
      </c>
      <c r="C21" s="4">
        <v>1750.36</v>
      </c>
      <c r="D21" s="14">
        <v>17522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0</v>
      </c>
      <c r="L21" s="4">
        <v>0</v>
      </c>
      <c r="M21" s="14">
        <v>35</v>
      </c>
      <c r="N21" s="4">
        <v>0</v>
      </c>
      <c r="O21" s="4">
        <v>0</v>
      </c>
      <c r="P21" s="14">
        <v>414</v>
      </c>
      <c r="Q21" s="4">
        <v>3.5</v>
      </c>
      <c r="R21" s="4">
        <v>1.83</v>
      </c>
      <c r="S21" s="14">
        <v>1211</v>
      </c>
      <c r="T21" s="4">
        <v>15.45</v>
      </c>
      <c r="U21" s="4">
        <v>14.08</v>
      </c>
      <c r="V21" s="14">
        <v>7265</v>
      </c>
      <c r="W21" s="4">
        <v>21.95</v>
      </c>
      <c r="X21" s="4">
        <v>20.74</v>
      </c>
      <c r="Y21" s="14">
        <v>4886</v>
      </c>
      <c r="Z21" s="4">
        <v>6.91</v>
      </c>
      <c r="AA21" s="4">
        <v>303.83999999999997</v>
      </c>
      <c r="AB21" s="14">
        <v>2494</v>
      </c>
      <c r="AC21" s="4">
        <v>1.94</v>
      </c>
      <c r="AD21" s="4">
        <v>19.45</v>
      </c>
      <c r="AE21" s="14">
        <v>480</v>
      </c>
      <c r="AF21" s="4">
        <v>1.31</v>
      </c>
      <c r="AG21" s="4">
        <v>1.1299999999999999</v>
      </c>
      <c r="AH21" s="14">
        <v>178</v>
      </c>
      <c r="AI21" s="4">
        <v>25.39</v>
      </c>
      <c r="AJ21" s="4">
        <v>208.6</v>
      </c>
      <c r="AK21" s="14">
        <v>549</v>
      </c>
    </row>
    <row r="22" spans="1:37" x14ac:dyDescent="0.25">
      <c r="A22" s="3" t="s">
        <v>65</v>
      </c>
      <c r="B22" s="13">
        <v>14.95</v>
      </c>
      <c r="C22" s="4">
        <v>25.84</v>
      </c>
      <c r="D22" s="14">
        <v>262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0</v>
      </c>
      <c r="U22" s="4">
        <v>0</v>
      </c>
      <c r="V22" s="14">
        <v>10</v>
      </c>
      <c r="W22" s="4">
        <v>0</v>
      </c>
      <c r="X22" s="4">
        <v>0</v>
      </c>
      <c r="Y22" s="14">
        <v>11</v>
      </c>
      <c r="Z22" s="4">
        <v>5.58</v>
      </c>
      <c r="AA22" s="4">
        <v>7.29</v>
      </c>
      <c r="AB22" s="14">
        <v>66</v>
      </c>
      <c r="AC22" s="4">
        <v>0</v>
      </c>
      <c r="AD22" s="4">
        <v>0</v>
      </c>
      <c r="AE22" s="14">
        <v>76</v>
      </c>
      <c r="AF22" s="4">
        <v>0</v>
      </c>
      <c r="AG22" s="4">
        <v>0</v>
      </c>
      <c r="AH22" s="14">
        <v>89</v>
      </c>
      <c r="AI22" s="4">
        <v>0</v>
      </c>
      <c r="AJ22" s="4">
        <v>0</v>
      </c>
      <c r="AK22" s="14">
        <v>4</v>
      </c>
    </row>
    <row r="23" spans="1:37" x14ac:dyDescent="0.25">
      <c r="A23" s="3" t="s">
        <v>66</v>
      </c>
      <c r="B23" s="13">
        <v>0.9</v>
      </c>
      <c r="C23" s="4">
        <v>68.19</v>
      </c>
      <c r="D23" s="14">
        <v>53943</v>
      </c>
      <c r="E23" s="4">
        <v>0</v>
      </c>
      <c r="F23" s="4">
        <v>0</v>
      </c>
      <c r="G23" s="14">
        <v>80</v>
      </c>
      <c r="H23" s="4">
        <v>0</v>
      </c>
      <c r="I23" s="4">
        <v>0</v>
      </c>
      <c r="J23" s="14">
        <v>8</v>
      </c>
      <c r="K23" s="4">
        <v>0</v>
      </c>
      <c r="L23" s="4">
        <v>0</v>
      </c>
      <c r="M23" s="14">
        <v>67</v>
      </c>
      <c r="N23" s="4">
        <v>0</v>
      </c>
      <c r="O23" s="4">
        <v>0</v>
      </c>
      <c r="P23" s="14">
        <v>398</v>
      </c>
      <c r="Q23" s="4">
        <v>2.0299999999999998</v>
      </c>
      <c r="R23" s="4">
        <v>1.64</v>
      </c>
      <c r="S23" s="14">
        <v>2104</v>
      </c>
      <c r="T23" s="4">
        <v>1.46</v>
      </c>
      <c r="U23" s="4">
        <v>2.68</v>
      </c>
      <c r="V23" s="14">
        <v>11708</v>
      </c>
      <c r="W23" s="4">
        <v>1.45</v>
      </c>
      <c r="X23" s="4">
        <v>4.32</v>
      </c>
      <c r="Y23" s="14">
        <v>9352</v>
      </c>
      <c r="Z23" s="4">
        <v>0.72</v>
      </c>
      <c r="AA23" s="4">
        <v>332.18</v>
      </c>
      <c r="AB23" s="14">
        <v>15235</v>
      </c>
      <c r="AC23" s="4">
        <v>0.8</v>
      </c>
      <c r="AD23" s="4">
        <v>89.82</v>
      </c>
      <c r="AE23" s="14">
        <v>8472</v>
      </c>
      <c r="AF23" s="4">
        <v>0.78</v>
      </c>
      <c r="AG23" s="4">
        <v>31.81</v>
      </c>
      <c r="AH23" s="14">
        <v>3499</v>
      </c>
      <c r="AI23" s="4">
        <v>1.99</v>
      </c>
      <c r="AJ23" s="4">
        <v>266.52999999999997</v>
      </c>
      <c r="AK23" s="14">
        <v>3020</v>
      </c>
    </row>
    <row r="24" spans="1:37" x14ac:dyDescent="0.25">
      <c r="A24" s="3" t="s">
        <v>67</v>
      </c>
      <c r="B24" s="13">
        <v>1.6</v>
      </c>
      <c r="C24" s="4">
        <v>395.56</v>
      </c>
      <c r="D24" s="14">
        <v>25955</v>
      </c>
      <c r="E24" s="4">
        <v>0</v>
      </c>
      <c r="F24" s="4">
        <v>0</v>
      </c>
      <c r="G24" s="14">
        <v>12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55</v>
      </c>
      <c r="N24" s="4">
        <v>0</v>
      </c>
      <c r="O24" s="4">
        <v>0</v>
      </c>
      <c r="P24" s="14">
        <v>358</v>
      </c>
      <c r="Q24" s="4">
        <v>0</v>
      </c>
      <c r="R24" s="4">
        <v>0</v>
      </c>
      <c r="S24" s="14">
        <v>1258</v>
      </c>
      <c r="T24" s="4">
        <v>1.99</v>
      </c>
      <c r="U24" s="4">
        <v>4.0999999999999996</v>
      </c>
      <c r="V24" s="14">
        <v>7482</v>
      </c>
      <c r="W24" s="4">
        <v>3.67</v>
      </c>
      <c r="X24" s="4">
        <v>14.18</v>
      </c>
      <c r="Y24" s="14">
        <v>5717</v>
      </c>
      <c r="Z24" s="4">
        <v>1.37</v>
      </c>
      <c r="AA24" s="4">
        <v>80.959999999999994</v>
      </c>
      <c r="AB24" s="14">
        <v>7049</v>
      </c>
      <c r="AC24" s="4">
        <v>0.83</v>
      </c>
      <c r="AD24" s="4">
        <v>15.38</v>
      </c>
      <c r="AE24" s="14">
        <v>2424</v>
      </c>
      <c r="AF24" s="4">
        <v>0.44</v>
      </c>
      <c r="AG24" s="4">
        <v>130.66</v>
      </c>
      <c r="AH24" s="14">
        <v>805</v>
      </c>
      <c r="AI24" s="4">
        <v>1.72</v>
      </c>
      <c r="AJ24" s="4">
        <v>46.94</v>
      </c>
      <c r="AK24" s="14">
        <v>793</v>
      </c>
    </row>
    <row r="25" spans="1:37" x14ac:dyDescent="0.25">
      <c r="A25" s="3" t="s">
        <v>68</v>
      </c>
      <c r="B25" s="13">
        <v>1.02</v>
      </c>
      <c r="C25" s="4">
        <v>0.04</v>
      </c>
      <c r="D25" s="14">
        <v>772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</v>
      </c>
      <c r="L25" s="4">
        <v>0</v>
      </c>
      <c r="M25" s="14">
        <v>1</v>
      </c>
      <c r="N25" s="4">
        <v>0</v>
      </c>
      <c r="O25" s="4">
        <v>0</v>
      </c>
      <c r="P25" s="14">
        <v>12</v>
      </c>
      <c r="Q25" s="4">
        <v>0</v>
      </c>
      <c r="R25" s="4">
        <v>0</v>
      </c>
      <c r="S25" s="14">
        <v>23</v>
      </c>
      <c r="T25" s="4">
        <v>0</v>
      </c>
      <c r="U25" s="4">
        <v>0</v>
      </c>
      <c r="V25" s="14">
        <v>111</v>
      </c>
      <c r="W25" s="4">
        <v>0</v>
      </c>
      <c r="X25" s="4">
        <v>0</v>
      </c>
      <c r="Y25" s="14">
        <v>93</v>
      </c>
      <c r="Z25" s="4">
        <v>1.28</v>
      </c>
      <c r="AA25" s="4">
        <v>1.33</v>
      </c>
      <c r="AB25" s="14">
        <v>189</v>
      </c>
      <c r="AC25" s="4">
        <v>1.08</v>
      </c>
      <c r="AD25" s="4">
        <v>0.13</v>
      </c>
      <c r="AE25" s="14">
        <v>148</v>
      </c>
      <c r="AF25" s="4">
        <v>1.03</v>
      </c>
      <c r="AG25" s="4">
        <v>0.01</v>
      </c>
      <c r="AH25" s="14">
        <v>107</v>
      </c>
      <c r="AI25" s="4">
        <v>1.66</v>
      </c>
      <c r="AJ25" s="4">
        <v>4.68</v>
      </c>
      <c r="AK25" s="14">
        <v>88</v>
      </c>
    </row>
    <row r="26" spans="1:37" x14ac:dyDescent="0.25">
      <c r="A26" s="3" t="s">
        <v>69</v>
      </c>
      <c r="B26" s="13">
        <v>1.44</v>
      </c>
      <c r="C26" s="4">
        <v>1.62</v>
      </c>
      <c r="D26" s="14">
        <v>164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</v>
      </c>
      <c r="R26" s="4">
        <v>0</v>
      </c>
      <c r="S26" s="14">
        <v>3</v>
      </c>
      <c r="T26" s="4">
        <v>0</v>
      </c>
      <c r="U26" s="4">
        <v>0</v>
      </c>
      <c r="V26" s="14">
        <v>3</v>
      </c>
      <c r="W26" s="4">
        <v>0</v>
      </c>
      <c r="X26" s="4">
        <v>0</v>
      </c>
      <c r="Y26" s="14">
        <v>8</v>
      </c>
      <c r="Z26" s="4">
        <v>2.2799999999999998</v>
      </c>
      <c r="AA26" s="4">
        <v>1.34</v>
      </c>
      <c r="AB26" s="14">
        <v>27</v>
      </c>
      <c r="AC26" s="4">
        <v>1.94</v>
      </c>
      <c r="AD26" s="4">
        <v>1.67</v>
      </c>
      <c r="AE26" s="14">
        <v>41</v>
      </c>
      <c r="AF26" s="4">
        <v>9.1199999999999992</v>
      </c>
      <c r="AG26" s="4">
        <v>7.14</v>
      </c>
      <c r="AH26" s="14">
        <v>73</v>
      </c>
      <c r="AI26" s="4">
        <v>0.62</v>
      </c>
      <c r="AJ26" s="4">
        <v>0.81</v>
      </c>
      <c r="AK26" s="14">
        <v>9</v>
      </c>
    </row>
    <row r="27" spans="1:37" x14ac:dyDescent="0.25">
      <c r="A27" s="3" t="s">
        <v>70</v>
      </c>
      <c r="B27" s="13">
        <v>13.85</v>
      </c>
      <c r="C27" s="4">
        <v>35.47</v>
      </c>
      <c r="D27" s="14">
        <v>364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</v>
      </c>
      <c r="O27" s="4">
        <v>0</v>
      </c>
      <c r="P27" s="14">
        <v>24</v>
      </c>
      <c r="Q27" s="4">
        <v>0</v>
      </c>
      <c r="R27" s="4">
        <v>0</v>
      </c>
      <c r="S27" s="14">
        <v>50</v>
      </c>
      <c r="T27" s="4">
        <v>0</v>
      </c>
      <c r="U27" s="4">
        <v>0</v>
      </c>
      <c r="V27" s="14">
        <v>141</v>
      </c>
      <c r="W27" s="4">
        <v>0</v>
      </c>
      <c r="X27" s="4">
        <v>0</v>
      </c>
      <c r="Y27" s="14">
        <v>74</v>
      </c>
      <c r="Z27" s="4">
        <v>2.87</v>
      </c>
      <c r="AA27" s="4">
        <v>3.46</v>
      </c>
      <c r="AB27" s="14">
        <v>51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0</v>
      </c>
      <c r="AJ27" s="4">
        <v>0</v>
      </c>
      <c r="AK27" s="14">
        <v>13</v>
      </c>
    </row>
    <row r="28" spans="1:37" x14ac:dyDescent="0.25">
      <c r="A28" s="3" t="s">
        <v>71</v>
      </c>
      <c r="B28" s="13">
        <v>5.75</v>
      </c>
      <c r="C28" s="4">
        <v>165.7</v>
      </c>
      <c r="D28" s="14">
        <v>2166</v>
      </c>
      <c r="E28" s="4">
        <v>0</v>
      </c>
      <c r="F28" s="4">
        <v>0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</v>
      </c>
      <c r="L28" s="4">
        <v>0</v>
      </c>
      <c r="M28" s="14">
        <v>4</v>
      </c>
      <c r="N28" s="4">
        <v>0</v>
      </c>
      <c r="O28" s="4">
        <v>0</v>
      </c>
      <c r="P28" s="14">
        <v>11</v>
      </c>
      <c r="Q28" s="4">
        <v>0</v>
      </c>
      <c r="R28" s="4">
        <v>0</v>
      </c>
      <c r="S28" s="14">
        <v>22</v>
      </c>
      <c r="T28" s="4">
        <v>0.22</v>
      </c>
      <c r="U28" s="4">
        <v>2.68</v>
      </c>
      <c r="V28" s="14">
        <v>105</v>
      </c>
      <c r="W28" s="4">
        <v>0</v>
      </c>
      <c r="X28" s="4">
        <v>0</v>
      </c>
      <c r="Y28" s="14">
        <v>105</v>
      </c>
      <c r="Z28" s="4">
        <v>4.63</v>
      </c>
      <c r="AA28" s="4">
        <v>43.94</v>
      </c>
      <c r="AB28" s="14">
        <v>438</v>
      </c>
      <c r="AC28" s="4">
        <v>10.77</v>
      </c>
      <c r="AD28" s="4">
        <v>87.4</v>
      </c>
      <c r="AE28" s="14">
        <v>568</v>
      </c>
      <c r="AF28" s="4">
        <v>15.77</v>
      </c>
      <c r="AG28" s="4">
        <v>96.83</v>
      </c>
      <c r="AH28" s="14">
        <v>883</v>
      </c>
      <c r="AI28" s="4">
        <v>1.34</v>
      </c>
      <c r="AJ28" s="4">
        <v>0.6</v>
      </c>
      <c r="AK28" s="14">
        <v>29</v>
      </c>
    </row>
    <row r="29" spans="1:37" x14ac:dyDescent="0.25">
      <c r="A29" s="3" t="s">
        <v>78</v>
      </c>
      <c r="B29" s="13">
        <v>3.93</v>
      </c>
      <c r="C29" s="4">
        <v>10.59</v>
      </c>
      <c r="D29" s="14">
        <v>172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</v>
      </c>
      <c r="L29" s="4">
        <v>0</v>
      </c>
      <c r="M29" s="14">
        <v>1</v>
      </c>
      <c r="N29" s="4">
        <v>0</v>
      </c>
      <c r="O29" s="4">
        <v>0</v>
      </c>
      <c r="P29" s="14">
        <v>3</v>
      </c>
      <c r="Q29" s="4">
        <v>0</v>
      </c>
      <c r="R29" s="4">
        <v>0</v>
      </c>
      <c r="S29" s="14">
        <v>3</v>
      </c>
      <c r="T29" s="4">
        <v>0</v>
      </c>
      <c r="U29" s="4">
        <v>0</v>
      </c>
      <c r="V29" s="14">
        <v>11</v>
      </c>
      <c r="W29" s="4">
        <v>0</v>
      </c>
      <c r="X29" s="4">
        <v>0</v>
      </c>
      <c r="Y29" s="14">
        <v>16</v>
      </c>
      <c r="Z29" s="4">
        <v>7.43</v>
      </c>
      <c r="AA29" s="4">
        <v>5.45</v>
      </c>
      <c r="AB29" s="14">
        <v>44</v>
      </c>
      <c r="AC29" s="4">
        <v>3.89</v>
      </c>
      <c r="AD29" s="4">
        <v>4.09</v>
      </c>
      <c r="AE29" s="14">
        <v>41</v>
      </c>
      <c r="AF29" s="4">
        <v>2.75</v>
      </c>
      <c r="AG29" s="4">
        <v>2.13</v>
      </c>
      <c r="AH29" s="14">
        <v>44</v>
      </c>
      <c r="AI29" s="4">
        <v>0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4.54</v>
      </c>
      <c r="C30" s="4">
        <v>35</v>
      </c>
      <c r="D30" s="14">
        <v>517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</v>
      </c>
      <c r="L30" s="4">
        <v>0</v>
      </c>
      <c r="M30" s="14">
        <v>2</v>
      </c>
      <c r="N30" s="4">
        <v>0</v>
      </c>
      <c r="O30" s="4">
        <v>0</v>
      </c>
      <c r="P30" s="14">
        <v>35</v>
      </c>
      <c r="Q30" s="4">
        <v>0</v>
      </c>
      <c r="R30" s="4">
        <v>0</v>
      </c>
      <c r="S30" s="14">
        <v>34</v>
      </c>
      <c r="T30" s="4">
        <v>0</v>
      </c>
      <c r="U30" s="4">
        <v>0</v>
      </c>
      <c r="V30" s="14">
        <v>126</v>
      </c>
      <c r="W30" s="4">
        <v>0</v>
      </c>
      <c r="X30" s="4">
        <v>0</v>
      </c>
      <c r="Y30" s="14">
        <v>82</v>
      </c>
      <c r="Z30" s="4">
        <v>3.27</v>
      </c>
      <c r="AA30" s="4">
        <v>8.98</v>
      </c>
      <c r="AB30" s="14">
        <v>116</v>
      </c>
      <c r="AC30" s="4">
        <v>6.26</v>
      </c>
      <c r="AD30" s="4">
        <v>8.58</v>
      </c>
      <c r="AE30" s="14">
        <v>66</v>
      </c>
      <c r="AF30" s="4">
        <v>1.25</v>
      </c>
      <c r="AG30" s="4">
        <v>0.09</v>
      </c>
      <c r="AH30" s="14">
        <v>20</v>
      </c>
      <c r="AI30" s="4">
        <v>4.8600000000000003</v>
      </c>
      <c r="AJ30" s="4">
        <v>8.4600000000000009</v>
      </c>
      <c r="AK30" s="14">
        <v>35</v>
      </c>
    </row>
    <row r="31" spans="1:37" x14ac:dyDescent="0.25">
      <c r="A31" s="3" t="s">
        <v>73</v>
      </c>
      <c r="B31" s="13">
        <v>3.8</v>
      </c>
      <c r="C31" s="4">
        <v>1024.45</v>
      </c>
      <c r="D31" s="14">
        <v>16754</v>
      </c>
      <c r="E31" s="4">
        <v>0</v>
      </c>
      <c r="F31" s="4">
        <v>0</v>
      </c>
      <c r="G31" s="14">
        <v>21</v>
      </c>
      <c r="H31" s="4">
        <v>0</v>
      </c>
      <c r="I31" s="4">
        <v>0</v>
      </c>
      <c r="J31" s="14">
        <v>9</v>
      </c>
      <c r="K31" s="4">
        <v>0</v>
      </c>
      <c r="L31" s="4">
        <v>0</v>
      </c>
      <c r="M31" s="14">
        <v>448</v>
      </c>
      <c r="N31" s="4">
        <v>0</v>
      </c>
      <c r="O31" s="4">
        <v>0</v>
      </c>
      <c r="P31" s="14">
        <v>2163</v>
      </c>
      <c r="Q31" s="4">
        <v>0</v>
      </c>
      <c r="R31" s="4">
        <v>0</v>
      </c>
      <c r="S31" s="14">
        <v>3385</v>
      </c>
      <c r="T31" s="4">
        <v>10.44</v>
      </c>
      <c r="U31" s="4">
        <v>8.7799999999999994</v>
      </c>
      <c r="V31" s="14">
        <v>4910</v>
      </c>
      <c r="W31" s="4">
        <v>2.4500000000000002</v>
      </c>
      <c r="X31" s="4">
        <v>2.61</v>
      </c>
      <c r="Y31" s="14">
        <v>1638</v>
      </c>
      <c r="Z31" s="4">
        <v>1.58</v>
      </c>
      <c r="AA31" s="4">
        <v>41.62</v>
      </c>
      <c r="AB31" s="14">
        <v>2024</v>
      </c>
      <c r="AC31" s="4">
        <v>1.23</v>
      </c>
      <c r="AD31" s="4">
        <v>6.11</v>
      </c>
      <c r="AE31" s="14">
        <v>1092</v>
      </c>
      <c r="AF31" s="4">
        <v>1.38</v>
      </c>
      <c r="AG31" s="4">
        <v>7.38</v>
      </c>
      <c r="AH31" s="14">
        <v>849</v>
      </c>
      <c r="AI31" s="4">
        <v>2.4900000000000002</v>
      </c>
      <c r="AJ31" s="4">
        <v>27.45</v>
      </c>
      <c r="AK31" s="14">
        <v>215</v>
      </c>
    </row>
    <row r="32" spans="1:37" ht="15.75" thickBot="1" x14ac:dyDescent="0.3">
      <c r="A32" s="3" t="s">
        <v>74</v>
      </c>
      <c r="B32" s="15">
        <v>4.09</v>
      </c>
      <c r="C32" s="16">
        <v>1061.93</v>
      </c>
      <c r="D32" s="17">
        <v>16505</v>
      </c>
      <c r="E32" s="16">
        <v>0</v>
      </c>
      <c r="F32" s="16">
        <v>0</v>
      </c>
      <c r="G32" s="17">
        <v>8</v>
      </c>
      <c r="H32" s="16">
        <v>0</v>
      </c>
      <c r="I32" s="16">
        <v>0</v>
      </c>
      <c r="J32" s="17">
        <v>1</v>
      </c>
      <c r="K32" s="16">
        <v>0</v>
      </c>
      <c r="L32" s="16">
        <v>0</v>
      </c>
      <c r="M32" s="17">
        <v>22</v>
      </c>
      <c r="N32" s="16">
        <v>0</v>
      </c>
      <c r="O32" s="16">
        <v>0</v>
      </c>
      <c r="P32" s="17">
        <v>181</v>
      </c>
      <c r="Q32" s="16">
        <v>0</v>
      </c>
      <c r="R32" s="16">
        <v>0</v>
      </c>
      <c r="S32" s="17">
        <v>409</v>
      </c>
      <c r="T32" s="16">
        <v>0</v>
      </c>
      <c r="U32" s="16">
        <v>0</v>
      </c>
      <c r="V32" s="17">
        <v>2535</v>
      </c>
      <c r="W32" s="16">
        <v>0</v>
      </c>
      <c r="X32" s="16">
        <v>0</v>
      </c>
      <c r="Y32" s="17">
        <v>3070</v>
      </c>
      <c r="Z32" s="16">
        <v>4.83</v>
      </c>
      <c r="AA32" s="16">
        <v>698.77</v>
      </c>
      <c r="AB32" s="17">
        <v>6630</v>
      </c>
      <c r="AC32" s="16">
        <v>3.85</v>
      </c>
      <c r="AD32" s="16">
        <v>262.12</v>
      </c>
      <c r="AE32" s="17">
        <v>2602</v>
      </c>
      <c r="AF32" s="16">
        <v>1.83</v>
      </c>
      <c r="AG32" s="16">
        <v>11.28</v>
      </c>
      <c r="AH32" s="17">
        <v>468</v>
      </c>
      <c r="AI32" s="16">
        <v>3.49</v>
      </c>
      <c r="AJ32" s="16">
        <v>110.38</v>
      </c>
      <c r="AK32" s="17">
        <v>579</v>
      </c>
    </row>
  </sheetData>
  <mergeCells count="1">
    <mergeCell ref="A1:Y1"/>
  </mergeCells>
  <conditionalFormatting pivot="1" sqref="B5:D32">
    <cfRule type="expression" dxfId="485" priority="11">
      <formula>AND($B5&gt;=2,$C5&gt;=4,ISNUMBER($B5),$D5&gt;=3)</formula>
    </cfRule>
  </conditionalFormatting>
  <conditionalFormatting pivot="1" sqref="E5:G32">
    <cfRule type="expression" dxfId="484" priority="12">
      <formula>AND($E5&gt;=2,$F5&gt;=4,ISNUMBER($E5),$G5&gt;=3)</formula>
    </cfRule>
  </conditionalFormatting>
  <conditionalFormatting pivot="1" sqref="H5:J32">
    <cfRule type="expression" dxfId="483" priority="10">
      <formula>AND($H5&gt;=2,$I5&gt;=4,ISNUMBER($H5),$J5&gt;=3)</formula>
    </cfRule>
  </conditionalFormatting>
  <conditionalFormatting pivot="1" sqref="K5:M32">
    <cfRule type="expression" dxfId="482" priority="9">
      <formula>AND($K5&gt;=2,$L5&gt;=4,ISNUMBER($K5),$M5&gt;=3)</formula>
    </cfRule>
  </conditionalFormatting>
  <conditionalFormatting pivot="1" sqref="N5:P32">
    <cfRule type="expression" dxfId="481" priority="8">
      <formula>AND($N5&gt;=2,$O5&gt;=4,ISNUMBER($N5),$P5&gt;=3)</formula>
    </cfRule>
  </conditionalFormatting>
  <conditionalFormatting pivot="1" sqref="Q5:S32">
    <cfRule type="expression" dxfId="480" priority="7">
      <formula>AND($Q5&gt;=2,$R5&gt;=4,ISNUMBER($Q5),$S5&gt;=3)</formula>
    </cfRule>
  </conditionalFormatting>
  <conditionalFormatting pivot="1" sqref="T5:V32">
    <cfRule type="expression" dxfId="479" priority="6">
      <formula>AND($T5&gt;=2,$U5&gt;=4,ISNUMBER($T5),$V5&gt;=3)</formula>
    </cfRule>
  </conditionalFormatting>
  <conditionalFormatting pivot="1" sqref="W5:Y32">
    <cfRule type="expression" dxfId="478" priority="5">
      <formula>AND($W5&gt;=2,$X5&gt;=4,ISNUMBER($W5),$Y5&gt;=3)</formula>
    </cfRule>
  </conditionalFormatting>
  <conditionalFormatting pivot="1" sqref="Z5:AB32">
    <cfRule type="expression" dxfId="477" priority="4">
      <formula>AND($Z5&gt;=2,$AA5&gt;=4,ISNUMBER($Z5),$AB5&gt;=3)</formula>
    </cfRule>
  </conditionalFormatting>
  <conditionalFormatting pivot="1" sqref="AC5:AE32">
    <cfRule type="expression" dxfId="476" priority="3">
      <formula>AND($AC5&gt;=2,$AD5&gt;=4,ISNUMBER($AC5),$AE5&gt;=3)</formula>
    </cfRule>
  </conditionalFormatting>
  <conditionalFormatting pivot="1" sqref="AF5:AH32">
    <cfRule type="expression" dxfId="475" priority="2">
      <formula>AND($AF5&gt;=2,$AG5&gt;=4,ISNUMBER($AF5),$AH5&gt;=3)</formula>
    </cfRule>
  </conditionalFormatting>
  <conditionalFormatting pivot="1" sqref="AI5:AK32">
    <cfRule type="expression" dxfId="474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36</v>
      </c>
      <c r="E5" s="12">
        <v>104708</v>
      </c>
      <c r="F5" s="12">
        <v>3.4381327119226802E-4</v>
      </c>
      <c r="G5" s="12">
        <v>5</v>
      </c>
      <c r="H5" s="12">
        <v>5823</v>
      </c>
      <c r="I5" s="12">
        <v>8.5866391894212602E-4</v>
      </c>
      <c r="J5" s="12">
        <v>0.4</v>
      </c>
      <c r="K5" s="12">
        <v>3.94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58</v>
      </c>
      <c r="F6" s="12">
        <v>1.7241379310344827E-2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407</v>
      </c>
      <c r="F7" s="12">
        <v>2.4570024570024569E-3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2810</v>
      </c>
      <c r="F8" s="12">
        <v>2.1352313167259788E-3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10406</v>
      </c>
      <c r="F9" s="12">
        <v>5.7659042859888531E-4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9496</v>
      </c>
      <c r="F10" s="12">
        <v>4.2122999157540015E-4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10</v>
      </c>
      <c r="E11" s="12">
        <v>23639</v>
      </c>
      <c r="F11" s="12">
        <v>4.2302973899065107E-4</v>
      </c>
      <c r="G11" s="12">
        <v>1</v>
      </c>
      <c r="H11" s="12">
        <v>1100</v>
      </c>
      <c r="I11" s="12">
        <v>9.0909090909090909E-4</v>
      </c>
      <c r="J11" s="12">
        <v>0.47</v>
      </c>
      <c r="K11" s="12">
        <v>0.56000000000000005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22294</v>
      </c>
      <c r="F12" s="12">
        <v>1.3456535390688078E-4</v>
      </c>
      <c r="G12" s="12">
        <v>3</v>
      </c>
      <c r="H12" s="12">
        <v>984</v>
      </c>
      <c r="I12" s="12">
        <v>3.0487804878048782E-3</v>
      </c>
      <c r="J12" s="12">
        <v>0.04</v>
      </c>
      <c r="K12" s="12">
        <v>31.06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30234</v>
      </c>
      <c r="F13" s="12">
        <v>1.3230138254944764E-4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3195</v>
      </c>
      <c r="F14" s="12">
        <v>3.1298904538341156E-4</v>
      </c>
      <c r="G14" s="12">
        <v>1</v>
      </c>
      <c r="H14" s="12">
        <v>3004</v>
      </c>
      <c r="I14" s="12">
        <v>3.3288948069241014E-4</v>
      </c>
      <c r="J14" s="12">
        <v>0.94</v>
      </c>
      <c r="K14" s="12">
        <v>0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2718</v>
      </c>
      <c r="E15" s="12">
        <v>104708</v>
      </c>
      <c r="F15" s="12">
        <v>2.5957901975016236E-2</v>
      </c>
      <c r="G15" s="12">
        <v>46</v>
      </c>
      <c r="H15" s="12">
        <v>5823</v>
      </c>
      <c r="I15" s="12">
        <v>7.8997080542675593E-3</v>
      </c>
      <c r="J15" s="12">
        <v>3.29</v>
      </c>
      <c r="K15" s="12">
        <v>73.78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2094</v>
      </c>
      <c r="F16" s="12">
        <v>5.2531041069723014E-3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53</v>
      </c>
      <c r="E17" s="12">
        <v>2810</v>
      </c>
      <c r="F17" s="12">
        <v>1.886120996441281E-2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180</v>
      </c>
      <c r="E18" s="12">
        <v>10406</v>
      </c>
      <c r="F18" s="12">
        <v>1.7297712857966559E-2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265</v>
      </c>
      <c r="E19" s="12">
        <v>9496</v>
      </c>
      <c r="F19" s="12">
        <v>2.790648694187026E-2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713</v>
      </c>
      <c r="E20" s="12">
        <v>23639</v>
      </c>
      <c r="F20" s="12">
        <v>3.016202039003342E-2</v>
      </c>
      <c r="G20" s="12">
        <v>8</v>
      </c>
      <c r="H20" s="12">
        <v>1100</v>
      </c>
      <c r="I20" s="12">
        <v>7.2727272727272727E-3</v>
      </c>
      <c r="J20" s="12">
        <v>4.1500000000000004</v>
      </c>
      <c r="K20" s="12">
        <v>19.46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634</v>
      </c>
      <c r="E21" s="12">
        <v>22294</v>
      </c>
      <c r="F21" s="12">
        <v>2.8438144792320805E-2</v>
      </c>
      <c r="G21" s="12">
        <v>11</v>
      </c>
      <c r="H21" s="12">
        <v>984</v>
      </c>
      <c r="I21" s="12">
        <v>1.1178861788617886E-2</v>
      </c>
      <c r="J21" s="12">
        <v>2.54</v>
      </c>
      <c r="K21" s="12">
        <v>10.42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754</v>
      </c>
      <c r="E22" s="12">
        <v>30234</v>
      </c>
      <c r="F22" s="12">
        <v>2.4938810610570881E-2</v>
      </c>
      <c r="G22" s="12">
        <v>9</v>
      </c>
      <c r="H22" s="12">
        <v>708</v>
      </c>
      <c r="I22" s="12">
        <v>1.2711864406779662E-2</v>
      </c>
      <c r="J22" s="12">
        <v>1.96</v>
      </c>
      <c r="K22" s="12">
        <v>4.3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108</v>
      </c>
      <c r="E23" s="12">
        <v>3195</v>
      </c>
      <c r="F23" s="12">
        <v>3.3802816901408447E-2</v>
      </c>
      <c r="G23" s="12">
        <v>18</v>
      </c>
      <c r="H23" s="12">
        <v>3004</v>
      </c>
      <c r="I23" s="12">
        <v>5.9920106524633818E-3</v>
      </c>
      <c r="J23" s="12">
        <v>5.64</v>
      </c>
      <c r="K23" s="12">
        <v>60.14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313</v>
      </c>
      <c r="E24" s="12">
        <v>104708</v>
      </c>
      <c r="F24" s="12">
        <v>2.9892653856438858E-3</v>
      </c>
      <c r="G24" s="12">
        <v>4</v>
      </c>
      <c r="H24" s="12">
        <v>5823</v>
      </c>
      <c r="I24" s="12">
        <v>6.8693113515370084E-4</v>
      </c>
      <c r="J24" s="12">
        <v>4.3499999999999996</v>
      </c>
      <c r="K24" s="12">
        <v>10.220000000000001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2094</v>
      </c>
      <c r="F25" s="12">
        <v>9.5510983763132757E-4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2810</v>
      </c>
      <c r="F26" s="12">
        <v>1.0676156583629894E-3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10</v>
      </c>
      <c r="E27" s="12">
        <v>10406</v>
      </c>
      <c r="F27" s="12">
        <v>9.6098404766480875E-4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9496</v>
      </c>
      <c r="F28" s="12">
        <v>1.8955349620893007E-3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94</v>
      </c>
      <c r="E29" s="12">
        <v>23639</v>
      </c>
      <c r="F29" s="12">
        <v>3.9764795465121201E-3</v>
      </c>
      <c r="G29" s="12">
        <v>1</v>
      </c>
      <c r="H29" s="12">
        <v>1100</v>
      </c>
      <c r="I29" s="12">
        <v>9.0909090909090909E-4</v>
      </c>
      <c r="J29" s="12">
        <v>4.37</v>
      </c>
      <c r="K29" s="12">
        <v>2.59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92</v>
      </c>
      <c r="E30" s="12">
        <v>22294</v>
      </c>
      <c r="F30" s="12">
        <v>4.1266708531443441E-3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93</v>
      </c>
      <c r="E31" s="12">
        <v>30234</v>
      </c>
      <c r="F31" s="12">
        <v>3.0760071442746577E-3</v>
      </c>
      <c r="G31" s="12">
        <v>1</v>
      </c>
      <c r="H31" s="12">
        <v>708</v>
      </c>
      <c r="I31" s="12">
        <v>1.4124293785310734E-3</v>
      </c>
      <c r="J31" s="12">
        <v>2.1800000000000002</v>
      </c>
      <c r="K31" s="12">
        <v>0.63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3195</v>
      </c>
      <c r="F32" s="12">
        <v>3.1298904538341156E-4</v>
      </c>
      <c r="G32" s="12">
        <v>2</v>
      </c>
      <c r="H32" s="12">
        <v>3004</v>
      </c>
      <c r="I32" s="12">
        <v>6.6577896138482028E-4</v>
      </c>
      <c r="J32" s="12">
        <v>0.47</v>
      </c>
      <c r="K32" s="12">
        <v>0.4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600</v>
      </c>
      <c r="E33" s="12">
        <v>104708</v>
      </c>
      <c r="F33" s="12">
        <v>5.7302211865378006E-3</v>
      </c>
      <c r="G33" s="12">
        <v>27</v>
      </c>
      <c r="H33" s="12">
        <v>5823</v>
      </c>
      <c r="I33" s="12">
        <v>4.6367851622874804E-3</v>
      </c>
      <c r="J33" s="12">
        <v>1.24</v>
      </c>
      <c r="K33" s="12">
        <v>1.17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75</v>
      </c>
      <c r="F34" s="12">
        <v>2.6666666666666668E-2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407</v>
      </c>
      <c r="F35" s="12">
        <v>2.4570024570024569E-3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2094</v>
      </c>
      <c r="F36" s="12">
        <v>7.6408787010506206E-3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2810</v>
      </c>
      <c r="F37" s="12">
        <v>1.3879003558718862E-2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151</v>
      </c>
      <c r="E38" s="12">
        <v>10406</v>
      </c>
      <c r="F38" s="12">
        <v>1.4510859119738612E-2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126</v>
      </c>
      <c r="E39" s="12">
        <v>9496</v>
      </c>
      <c r="F39" s="12">
        <v>1.3268744734625105E-2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157</v>
      </c>
      <c r="E40" s="12">
        <v>23639</v>
      </c>
      <c r="F40" s="12">
        <v>6.6415669021532217E-3</v>
      </c>
      <c r="G40" s="12">
        <v>9</v>
      </c>
      <c r="H40" s="12">
        <v>1100</v>
      </c>
      <c r="I40" s="12">
        <v>8.1818181818181825E-3</v>
      </c>
      <c r="J40" s="12">
        <v>0.81</v>
      </c>
      <c r="K40" s="12">
        <v>0.37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47</v>
      </c>
      <c r="E41" s="12">
        <v>22294</v>
      </c>
      <c r="F41" s="12">
        <v>2.108190544541132E-3</v>
      </c>
      <c r="G41" s="12">
        <v>5</v>
      </c>
      <c r="H41" s="12">
        <v>984</v>
      </c>
      <c r="I41" s="12">
        <v>5.08130081300813E-3</v>
      </c>
      <c r="J41" s="12">
        <v>0.41</v>
      </c>
      <c r="K41" s="12">
        <v>3.74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22</v>
      </c>
      <c r="E42" s="12">
        <v>30234</v>
      </c>
      <c r="F42" s="12">
        <v>7.2765760402196205E-4</v>
      </c>
      <c r="G42" s="12">
        <v>7</v>
      </c>
      <c r="H42" s="12">
        <v>708</v>
      </c>
      <c r="I42" s="12">
        <v>9.887005649717515E-3</v>
      </c>
      <c r="J42" s="12">
        <v>7.0000000000000007E-2</v>
      </c>
      <c r="K42" s="12">
        <v>61.98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3195</v>
      </c>
      <c r="F43" s="12">
        <v>1.2206572769953052E-2</v>
      </c>
      <c r="G43" s="12">
        <v>6</v>
      </c>
      <c r="H43" s="12">
        <v>3004</v>
      </c>
      <c r="I43" s="12">
        <v>1.9973368841544607E-3</v>
      </c>
      <c r="J43" s="12">
        <v>6.11</v>
      </c>
      <c r="K43" s="12">
        <v>22.39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760</v>
      </c>
      <c r="E44" s="12">
        <v>104708</v>
      </c>
      <c r="F44" s="12">
        <v>7.258280169614547E-3</v>
      </c>
      <c r="G44" s="12">
        <v>4</v>
      </c>
      <c r="H44" s="12">
        <v>5823</v>
      </c>
      <c r="I44" s="12">
        <v>6.8693113515370084E-4</v>
      </c>
      <c r="J44" s="12">
        <v>10.57</v>
      </c>
      <c r="K44" s="12">
        <v>34.700000000000003</v>
      </c>
    </row>
    <row r="45" spans="1:11" x14ac:dyDescent="0.25">
      <c r="A45" s="12" t="s">
        <v>17</v>
      </c>
      <c r="B45" s="12" t="s">
        <v>45</v>
      </c>
      <c r="C45" s="12" t="s">
        <v>76</v>
      </c>
      <c r="D45" s="12">
        <v>2</v>
      </c>
      <c r="E45" s="12">
        <v>58</v>
      </c>
      <c r="F45" s="12">
        <v>3.4482758620689655E-2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43</v>
      </c>
      <c r="C46" s="12" t="s">
        <v>76</v>
      </c>
      <c r="D46" s="12">
        <v>16</v>
      </c>
      <c r="E46" s="12">
        <v>407</v>
      </c>
      <c r="F46" s="12">
        <v>3.9312039312039311E-2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44</v>
      </c>
      <c r="C47" s="12" t="s">
        <v>76</v>
      </c>
      <c r="D47" s="12">
        <v>50</v>
      </c>
      <c r="E47" s="12">
        <v>2094</v>
      </c>
      <c r="F47" s="12">
        <v>2.387774594078319E-2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6</v>
      </c>
      <c r="C48" s="12" t="s">
        <v>76</v>
      </c>
      <c r="D48" s="12">
        <v>42</v>
      </c>
      <c r="E48" s="12">
        <v>2810</v>
      </c>
      <c r="F48" s="12">
        <v>1.494661921708185E-2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7</v>
      </c>
      <c r="C49" s="12" t="s">
        <v>76</v>
      </c>
      <c r="D49" s="12">
        <v>239</v>
      </c>
      <c r="E49" s="12">
        <v>10406</v>
      </c>
      <c r="F49" s="12">
        <v>2.2967518739188928E-2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8</v>
      </c>
      <c r="C50" s="12" t="s">
        <v>76</v>
      </c>
      <c r="D50" s="12">
        <v>145</v>
      </c>
      <c r="E50" s="12">
        <v>9496</v>
      </c>
      <c r="F50" s="12">
        <v>1.5269587194608256E-2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9</v>
      </c>
      <c r="C51" s="12" t="s">
        <v>76</v>
      </c>
      <c r="D51" s="12">
        <v>163</v>
      </c>
      <c r="E51" s="12">
        <v>23639</v>
      </c>
      <c r="F51" s="12">
        <v>6.8953847455476124E-3</v>
      </c>
      <c r="G51" s="12">
        <v>3</v>
      </c>
      <c r="H51" s="12">
        <v>1100</v>
      </c>
      <c r="I51" s="12">
        <v>2.7272727272727275E-3</v>
      </c>
      <c r="J51" s="12">
        <v>2.5299999999999998</v>
      </c>
      <c r="K51" s="12">
        <v>2.74</v>
      </c>
    </row>
    <row r="52" spans="1:11" x14ac:dyDescent="0.25">
      <c r="A52" s="12" t="s">
        <v>17</v>
      </c>
      <c r="B52" s="12" t="s">
        <v>10</v>
      </c>
      <c r="C52" s="12" t="s">
        <v>76</v>
      </c>
      <c r="D52" s="12">
        <v>70</v>
      </c>
      <c r="E52" s="12">
        <v>22294</v>
      </c>
      <c r="F52" s="12">
        <v>3.1398582578272181E-3</v>
      </c>
      <c r="G52" s="12">
        <v>1</v>
      </c>
      <c r="H52" s="12">
        <v>984</v>
      </c>
      <c r="I52" s="12">
        <v>1.0162601626016261E-3</v>
      </c>
      <c r="J52" s="12">
        <v>3.09</v>
      </c>
      <c r="K52" s="12">
        <v>1.4</v>
      </c>
    </row>
    <row r="53" spans="1:11" x14ac:dyDescent="0.25">
      <c r="A53" s="12" t="s">
        <v>17</v>
      </c>
      <c r="B53" s="12" t="s">
        <v>11</v>
      </c>
      <c r="C53" s="12" t="s">
        <v>76</v>
      </c>
      <c r="D53" s="12">
        <v>24</v>
      </c>
      <c r="E53" s="12">
        <v>30234</v>
      </c>
      <c r="F53" s="12">
        <v>7.9380829529668588E-4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12</v>
      </c>
      <c r="C54" s="12" t="s">
        <v>76</v>
      </c>
      <c r="D54" s="12">
        <v>9</v>
      </c>
      <c r="E54" s="12">
        <v>3195</v>
      </c>
      <c r="F54" s="12">
        <v>2.8169014084507044E-3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18</v>
      </c>
      <c r="B55" s="12" t="s">
        <v>5</v>
      </c>
      <c r="C55" s="12" t="s">
        <v>76</v>
      </c>
      <c r="D55" s="12">
        <v>147</v>
      </c>
      <c r="E55" s="12">
        <v>104708</v>
      </c>
      <c r="F55" s="12">
        <v>1.4039041907017611E-3</v>
      </c>
      <c r="G55" s="12">
        <v>6</v>
      </c>
      <c r="H55" s="12">
        <v>5823</v>
      </c>
      <c r="I55" s="12">
        <v>1.0303967027305513E-3</v>
      </c>
      <c r="J55" s="12">
        <v>1.36</v>
      </c>
      <c r="K55" s="12">
        <v>0.56000000000000005</v>
      </c>
    </row>
    <row r="56" spans="1:11" x14ac:dyDescent="0.25">
      <c r="A56" s="12" t="s">
        <v>18</v>
      </c>
      <c r="B56" s="12" t="s">
        <v>45</v>
      </c>
      <c r="C56" s="12" t="s">
        <v>76</v>
      </c>
      <c r="D56" s="12">
        <v>1</v>
      </c>
      <c r="E56" s="12">
        <v>58</v>
      </c>
      <c r="F56" s="12">
        <v>1.7241379310344827E-2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18</v>
      </c>
      <c r="B57" s="12" t="s">
        <v>43</v>
      </c>
      <c r="C57" s="12" t="s">
        <v>76</v>
      </c>
      <c r="D57" s="12">
        <v>7</v>
      </c>
      <c r="E57" s="12">
        <v>407</v>
      </c>
      <c r="F57" s="12">
        <v>1.7199017199017199E-2</v>
      </c>
      <c r="G57" s="12" t="s">
        <v>88</v>
      </c>
      <c r="H57" s="12" t="s">
        <v>88</v>
      </c>
      <c r="I57" s="12" t="s">
        <v>88</v>
      </c>
      <c r="J57" s="12" t="s">
        <v>88</v>
      </c>
      <c r="K57" s="12" t="s">
        <v>88</v>
      </c>
    </row>
    <row r="58" spans="1:11" x14ac:dyDescent="0.25">
      <c r="A58" s="12" t="s">
        <v>18</v>
      </c>
      <c r="B58" s="12" t="s">
        <v>44</v>
      </c>
      <c r="C58" s="12" t="s">
        <v>76</v>
      </c>
      <c r="D58" s="12">
        <v>4</v>
      </c>
      <c r="E58" s="12">
        <v>2094</v>
      </c>
      <c r="F58" s="12">
        <v>1.9102196752626551E-3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18</v>
      </c>
      <c r="B59" s="12" t="s">
        <v>6</v>
      </c>
      <c r="C59" s="12" t="s">
        <v>76</v>
      </c>
      <c r="D59" s="12">
        <v>4</v>
      </c>
      <c r="E59" s="12">
        <v>2810</v>
      </c>
      <c r="F59" s="12">
        <v>1.4234875444839859E-3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7</v>
      </c>
      <c r="C60" s="12" t="s">
        <v>76</v>
      </c>
      <c r="D60" s="12">
        <v>19</v>
      </c>
      <c r="E60" s="12">
        <v>10406</v>
      </c>
      <c r="F60" s="12">
        <v>1.8258696905631366E-3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8</v>
      </c>
      <c r="C61" s="12" t="s">
        <v>76</v>
      </c>
      <c r="D61" s="12">
        <v>14</v>
      </c>
      <c r="E61" s="12">
        <v>9496</v>
      </c>
      <c r="F61" s="12">
        <v>1.4743049705139006E-3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9</v>
      </c>
      <c r="C62" s="12" t="s">
        <v>76</v>
      </c>
      <c r="D62" s="12">
        <v>38</v>
      </c>
      <c r="E62" s="12">
        <v>23639</v>
      </c>
      <c r="F62" s="12">
        <v>1.607513008164474E-3</v>
      </c>
      <c r="G62" s="12">
        <v>3</v>
      </c>
      <c r="H62" s="12">
        <v>1100</v>
      </c>
      <c r="I62" s="12">
        <v>2.7272727272727275E-3</v>
      </c>
      <c r="J62" s="12">
        <v>0.59</v>
      </c>
      <c r="K62" s="12">
        <v>0.8</v>
      </c>
    </row>
    <row r="63" spans="1:11" x14ac:dyDescent="0.25">
      <c r="A63" s="12" t="s">
        <v>18</v>
      </c>
      <c r="B63" s="12" t="s">
        <v>10</v>
      </c>
      <c r="C63" s="12" t="s">
        <v>76</v>
      </c>
      <c r="D63" s="12">
        <v>39</v>
      </c>
      <c r="E63" s="12">
        <v>22294</v>
      </c>
      <c r="F63" s="12">
        <v>1.7493496007894502E-3</v>
      </c>
      <c r="G63" s="12">
        <v>1</v>
      </c>
      <c r="H63" s="12">
        <v>984</v>
      </c>
      <c r="I63" s="12">
        <v>1.0162601626016261E-3</v>
      </c>
      <c r="J63" s="12">
        <v>1.72</v>
      </c>
      <c r="K63" s="12">
        <v>0.3</v>
      </c>
    </row>
    <row r="64" spans="1:11" x14ac:dyDescent="0.25">
      <c r="A64" s="12" t="s">
        <v>18</v>
      </c>
      <c r="B64" s="12" t="s">
        <v>11</v>
      </c>
      <c r="C64" s="12" t="s">
        <v>76</v>
      </c>
      <c r="D64" s="12">
        <v>21</v>
      </c>
      <c r="E64" s="12">
        <v>30234</v>
      </c>
      <c r="F64" s="12">
        <v>6.9458225838460008E-4</v>
      </c>
      <c r="G64" s="12">
        <v>1</v>
      </c>
      <c r="H64" s="12">
        <v>708</v>
      </c>
      <c r="I64" s="12">
        <v>1.4124293785310734E-3</v>
      </c>
      <c r="J64" s="12">
        <v>0.49</v>
      </c>
      <c r="K64" s="12">
        <v>0.5</v>
      </c>
    </row>
    <row r="65" spans="1:11" x14ac:dyDescent="0.25">
      <c r="A65" s="12" t="s">
        <v>19</v>
      </c>
      <c r="B65" s="12" t="s">
        <v>5</v>
      </c>
      <c r="C65" s="12" t="s">
        <v>76</v>
      </c>
      <c r="D65" s="12">
        <v>3161</v>
      </c>
      <c r="E65" s="12">
        <v>104708</v>
      </c>
      <c r="F65" s="12">
        <v>3.018871528440998E-2</v>
      </c>
      <c r="G65" s="12">
        <v>222</v>
      </c>
      <c r="H65" s="12">
        <v>5823</v>
      </c>
      <c r="I65" s="12">
        <v>3.81246780010304E-2</v>
      </c>
      <c r="J65" s="12">
        <v>0.79</v>
      </c>
      <c r="K65" s="12">
        <v>11.71</v>
      </c>
    </row>
    <row r="66" spans="1:11" x14ac:dyDescent="0.25">
      <c r="A66" s="12" t="s">
        <v>19</v>
      </c>
      <c r="B66" s="12" t="s">
        <v>16</v>
      </c>
      <c r="C66" s="12" t="s">
        <v>76</v>
      </c>
      <c r="D66" s="12">
        <v>5</v>
      </c>
      <c r="E66" s="12">
        <v>75</v>
      </c>
      <c r="F66" s="12">
        <v>6.6666666666666666E-2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19</v>
      </c>
      <c r="B67" s="12" t="s">
        <v>45</v>
      </c>
      <c r="C67" s="12" t="s">
        <v>76</v>
      </c>
      <c r="D67" s="12">
        <v>10</v>
      </c>
      <c r="E67" s="12">
        <v>58</v>
      </c>
      <c r="F67" s="12">
        <v>0.17241379310344829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19</v>
      </c>
      <c r="B68" s="12" t="s">
        <v>43</v>
      </c>
      <c r="C68" s="12" t="s">
        <v>76</v>
      </c>
      <c r="D68" s="12">
        <v>79</v>
      </c>
      <c r="E68" s="12">
        <v>407</v>
      </c>
      <c r="F68" s="12">
        <v>0.1941031941031941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19</v>
      </c>
      <c r="B69" s="12" t="s">
        <v>44</v>
      </c>
      <c r="C69" s="12" t="s">
        <v>76</v>
      </c>
      <c r="D69" s="12">
        <v>218</v>
      </c>
      <c r="E69" s="12">
        <v>2094</v>
      </c>
      <c r="F69" s="12">
        <v>0.1041069723018147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19</v>
      </c>
      <c r="B70" s="12" t="s">
        <v>6</v>
      </c>
      <c r="C70" s="12" t="s">
        <v>76</v>
      </c>
      <c r="D70" s="12">
        <v>156</v>
      </c>
      <c r="E70" s="12">
        <v>2810</v>
      </c>
      <c r="F70" s="12">
        <v>5.5516014234875448E-2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7</v>
      </c>
      <c r="C71" s="12" t="s">
        <v>76</v>
      </c>
      <c r="D71" s="12">
        <v>522</v>
      </c>
      <c r="E71" s="12">
        <v>10406</v>
      </c>
      <c r="F71" s="12">
        <v>5.0163367288103014E-2</v>
      </c>
      <c r="G71" s="12">
        <v>2</v>
      </c>
      <c r="H71" s="12">
        <v>5</v>
      </c>
      <c r="I71" s="12">
        <v>0.4</v>
      </c>
      <c r="J71" s="12">
        <v>0.13</v>
      </c>
      <c r="K71" s="12">
        <v>12.79</v>
      </c>
    </row>
    <row r="72" spans="1:11" x14ac:dyDescent="0.25">
      <c r="A72" s="12" t="s">
        <v>19</v>
      </c>
      <c r="B72" s="12" t="s">
        <v>8</v>
      </c>
      <c r="C72" s="12" t="s">
        <v>76</v>
      </c>
      <c r="D72" s="12">
        <v>432</v>
      </c>
      <c r="E72" s="12">
        <v>9496</v>
      </c>
      <c r="F72" s="12">
        <v>4.5492839090143219E-2</v>
      </c>
      <c r="G72" s="12">
        <v>1</v>
      </c>
      <c r="H72" s="12">
        <v>15</v>
      </c>
      <c r="I72" s="12">
        <v>6.6666666666666666E-2</v>
      </c>
      <c r="J72" s="12">
        <v>0.68</v>
      </c>
      <c r="K72" s="12">
        <v>0.15</v>
      </c>
    </row>
    <row r="73" spans="1:11" x14ac:dyDescent="0.25">
      <c r="A73" s="12" t="s">
        <v>19</v>
      </c>
      <c r="B73" s="12" t="s">
        <v>9</v>
      </c>
      <c r="C73" s="12" t="s">
        <v>76</v>
      </c>
      <c r="D73" s="12">
        <v>837</v>
      </c>
      <c r="E73" s="12">
        <v>23639</v>
      </c>
      <c r="F73" s="12">
        <v>3.5407589153517494E-2</v>
      </c>
      <c r="G73" s="12">
        <v>75</v>
      </c>
      <c r="H73" s="12">
        <v>1100</v>
      </c>
      <c r="I73" s="12">
        <v>6.8181818181818177E-2</v>
      </c>
      <c r="J73" s="12">
        <v>0.52</v>
      </c>
      <c r="K73" s="12">
        <v>31.8</v>
      </c>
    </row>
    <row r="74" spans="1:11" x14ac:dyDescent="0.25">
      <c r="A74" s="12" t="s">
        <v>19</v>
      </c>
      <c r="B74" s="12" t="s">
        <v>10</v>
      </c>
      <c r="C74" s="12" t="s">
        <v>76</v>
      </c>
      <c r="D74" s="12">
        <v>506</v>
      </c>
      <c r="E74" s="12">
        <v>22294</v>
      </c>
      <c r="F74" s="12">
        <v>2.2696689692293891E-2</v>
      </c>
      <c r="G74" s="12">
        <v>56</v>
      </c>
      <c r="H74" s="12">
        <v>984</v>
      </c>
      <c r="I74" s="12">
        <v>5.6910569105691054E-2</v>
      </c>
      <c r="J74" s="12">
        <v>0.4</v>
      </c>
      <c r="K74" s="12">
        <v>46.82</v>
      </c>
    </row>
    <row r="75" spans="1:11" x14ac:dyDescent="0.25">
      <c r="A75" s="12" t="s">
        <v>19</v>
      </c>
      <c r="B75" s="12" t="s">
        <v>11</v>
      </c>
      <c r="C75" s="12" t="s">
        <v>76</v>
      </c>
      <c r="D75" s="12">
        <v>353</v>
      </c>
      <c r="E75" s="12">
        <v>30234</v>
      </c>
      <c r="F75" s="12">
        <v>1.1675597009988754E-2</v>
      </c>
      <c r="G75" s="12">
        <v>29</v>
      </c>
      <c r="H75" s="12">
        <v>708</v>
      </c>
      <c r="I75" s="12">
        <v>4.0960451977401127E-2</v>
      </c>
      <c r="J75" s="12">
        <v>0.28999999999999998</v>
      </c>
      <c r="K75" s="12">
        <v>48.66</v>
      </c>
    </row>
    <row r="76" spans="1:11" x14ac:dyDescent="0.25">
      <c r="A76" s="12" t="s">
        <v>19</v>
      </c>
      <c r="B76" s="12" t="s">
        <v>12</v>
      </c>
      <c r="C76" s="12" t="s">
        <v>76</v>
      </c>
      <c r="D76" s="12">
        <v>43</v>
      </c>
      <c r="E76" s="12">
        <v>3195</v>
      </c>
      <c r="F76" s="12">
        <v>1.3458528951486698E-2</v>
      </c>
      <c r="G76" s="12">
        <v>59</v>
      </c>
      <c r="H76" s="12">
        <v>3004</v>
      </c>
      <c r="I76" s="12">
        <v>1.9640479360852198E-2</v>
      </c>
      <c r="J76" s="12">
        <v>0.69</v>
      </c>
      <c r="K76" s="12">
        <v>3.66</v>
      </c>
    </row>
    <row r="77" spans="1:11" x14ac:dyDescent="0.25">
      <c r="A77" s="12" t="s">
        <v>20</v>
      </c>
      <c r="B77" s="12" t="s">
        <v>5</v>
      </c>
      <c r="C77" s="12" t="s">
        <v>76</v>
      </c>
      <c r="D77" s="12">
        <v>1434</v>
      </c>
      <c r="E77" s="12">
        <v>104708</v>
      </c>
      <c r="F77" s="12">
        <v>1.3695228635825342E-2</v>
      </c>
      <c r="G77" s="12">
        <v>142</v>
      </c>
      <c r="H77" s="12">
        <v>5823</v>
      </c>
      <c r="I77" s="12">
        <v>2.4386055297956379E-2</v>
      </c>
      <c r="J77" s="12">
        <v>0.56000000000000005</v>
      </c>
      <c r="K77" s="12">
        <v>44.86</v>
      </c>
    </row>
    <row r="78" spans="1:11" x14ac:dyDescent="0.25">
      <c r="A78" s="12" t="s">
        <v>20</v>
      </c>
      <c r="B78" s="12" t="s">
        <v>16</v>
      </c>
      <c r="C78" s="12" t="s">
        <v>76</v>
      </c>
      <c r="D78" s="12">
        <v>1</v>
      </c>
      <c r="E78" s="12">
        <v>75</v>
      </c>
      <c r="F78" s="12">
        <v>1.3333333333333334E-2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20</v>
      </c>
      <c r="B79" s="12" t="s">
        <v>45</v>
      </c>
      <c r="C79" s="12" t="s">
        <v>76</v>
      </c>
      <c r="D79" s="12">
        <v>2</v>
      </c>
      <c r="E79" s="12">
        <v>58</v>
      </c>
      <c r="F79" s="12">
        <v>3.4482758620689655E-2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20</v>
      </c>
      <c r="B80" s="12" t="s">
        <v>43</v>
      </c>
      <c r="C80" s="12" t="s">
        <v>76</v>
      </c>
      <c r="D80" s="12">
        <v>4</v>
      </c>
      <c r="E80" s="12">
        <v>407</v>
      </c>
      <c r="F80" s="12">
        <v>9.8280098280098278E-3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20</v>
      </c>
      <c r="B81" s="12" t="s">
        <v>44</v>
      </c>
      <c r="C81" s="12" t="s">
        <v>76</v>
      </c>
      <c r="D81" s="12">
        <v>10</v>
      </c>
      <c r="E81" s="12">
        <v>2094</v>
      </c>
      <c r="F81" s="12">
        <v>4.7755491881566383E-3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20</v>
      </c>
      <c r="B82" s="12" t="s">
        <v>6</v>
      </c>
      <c r="C82" s="12" t="s">
        <v>76</v>
      </c>
      <c r="D82" s="12">
        <v>34</v>
      </c>
      <c r="E82" s="12">
        <v>2810</v>
      </c>
      <c r="F82" s="12">
        <v>1.2099644128113879E-2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7</v>
      </c>
      <c r="C83" s="12" t="s">
        <v>76</v>
      </c>
      <c r="D83" s="12">
        <v>213</v>
      </c>
      <c r="E83" s="12">
        <v>10406</v>
      </c>
      <c r="F83" s="12">
        <v>2.0468960215260425E-2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8</v>
      </c>
      <c r="C84" s="12" t="s">
        <v>76</v>
      </c>
      <c r="D84" s="12">
        <v>236</v>
      </c>
      <c r="E84" s="12">
        <v>9496</v>
      </c>
      <c r="F84" s="12">
        <v>2.4852569502948611E-2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9</v>
      </c>
      <c r="C85" s="12" t="s">
        <v>76</v>
      </c>
      <c r="D85" s="12">
        <v>406</v>
      </c>
      <c r="E85" s="12">
        <v>23639</v>
      </c>
      <c r="F85" s="12">
        <v>1.7175007403020432E-2</v>
      </c>
      <c r="G85" s="12">
        <v>31</v>
      </c>
      <c r="H85" s="12">
        <v>1100</v>
      </c>
      <c r="I85" s="12">
        <v>2.8181818181818183E-2</v>
      </c>
      <c r="J85" s="12">
        <v>0.61</v>
      </c>
      <c r="K85" s="12">
        <v>7.34</v>
      </c>
    </row>
    <row r="86" spans="1:11" x14ac:dyDescent="0.25">
      <c r="A86" s="12" t="s">
        <v>20</v>
      </c>
      <c r="B86" s="12" t="s">
        <v>10</v>
      </c>
      <c r="C86" s="12" t="s">
        <v>76</v>
      </c>
      <c r="D86" s="12">
        <v>267</v>
      </c>
      <c r="E86" s="12">
        <v>22294</v>
      </c>
      <c r="F86" s="12">
        <v>1.1976316497712389E-2</v>
      </c>
      <c r="G86" s="12">
        <v>18</v>
      </c>
      <c r="H86" s="12">
        <v>984</v>
      </c>
      <c r="I86" s="12">
        <v>1.8292682926829267E-2</v>
      </c>
      <c r="J86" s="12">
        <v>0.65</v>
      </c>
      <c r="K86" s="12">
        <v>3.11</v>
      </c>
    </row>
    <row r="87" spans="1:11" x14ac:dyDescent="0.25">
      <c r="A87" s="12" t="s">
        <v>20</v>
      </c>
      <c r="B87" s="12" t="s">
        <v>11</v>
      </c>
      <c r="C87" s="12" t="s">
        <v>76</v>
      </c>
      <c r="D87" s="12">
        <v>237</v>
      </c>
      <c r="E87" s="12">
        <v>30234</v>
      </c>
      <c r="F87" s="12">
        <v>7.8388569160547719E-3</v>
      </c>
      <c r="G87" s="12">
        <v>7</v>
      </c>
      <c r="H87" s="12">
        <v>708</v>
      </c>
      <c r="I87" s="12">
        <v>9.887005649717515E-3</v>
      </c>
      <c r="J87" s="12">
        <v>0.79</v>
      </c>
      <c r="K87" s="12">
        <v>0.37</v>
      </c>
    </row>
    <row r="88" spans="1:11" x14ac:dyDescent="0.25">
      <c r="A88" s="12" t="s">
        <v>20</v>
      </c>
      <c r="B88" s="12" t="s">
        <v>12</v>
      </c>
      <c r="C88" s="12" t="s">
        <v>76</v>
      </c>
      <c r="D88" s="12">
        <v>24</v>
      </c>
      <c r="E88" s="12">
        <v>3195</v>
      </c>
      <c r="F88" s="12">
        <v>7.5117370892018778E-3</v>
      </c>
      <c r="G88" s="12">
        <v>86</v>
      </c>
      <c r="H88" s="12">
        <v>3004</v>
      </c>
      <c r="I88" s="12">
        <v>2.8628495339547269E-2</v>
      </c>
      <c r="J88" s="12">
        <v>0.26</v>
      </c>
      <c r="K88" s="12">
        <v>39.61</v>
      </c>
    </row>
    <row r="89" spans="1:11" x14ac:dyDescent="0.25">
      <c r="A89" s="12" t="s">
        <v>21</v>
      </c>
      <c r="B89" s="12" t="s">
        <v>5</v>
      </c>
      <c r="C89" s="12" t="s">
        <v>76</v>
      </c>
      <c r="D89" s="12">
        <v>9435</v>
      </c>
      <c r="E89" s="12">
        <v>104708</v>
      </c>
      <c r="F89" s="12">
        <v>9.0107728158306907E-2</v>
      </c>
      <c r="G89" s="12">
        <v>92</v>
      </c>
      <c r="H89" s="12">
        <v>5823</v>
      </c>
      <c r="I89" s="12">
        <v>1.5799416108535119E-2</v>
      </c>
      <c r="J89" s="12">
        <v>5.7</v>
      </c>
      <c r="K89" s="12">
        <v>386.71</v>
      </c>
    </row>
    <row r="90" spans="1:11" x14ac:dyDescent="0.25">
      <c r="A90" s="12" t="s">
        <v>21</v>
      </c>
      <c r="B90" s="12" t="s">
        <v>16</v>
      </c>
      <c r="C90" s="12" t="s">
        <v>76</v>
      </c>
      <c r="D90" s="12">
        <v>7</v>
      </c>
      <c r="E90" s="12">
        <v>75</v>
      </c>
      <c r="F90" s="12">
        <v>9.3333333333333338E-2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21</v>
      </c>
      <c r="B91" s="12" t="s">
        <v>45</v>
      </c>
      <c r="C91" s="12" t="s">
        <v>76</v>
      </c>
      <c r="D91" s="12">
        <v>6</v>
      </c>
      <c r="E91" s="12">
        <v>58</v>
      </c>
      <c r="F91" s="12">
        <v>0.10344827586206896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21</v>
      </c>
      <c r="B92" s="12" t="s">
        <v>43</v>
      </c>
      <c r="C92" s="12" t="s">
        <v>76</v>
      </c>
      <c r="D92" s="12">
        <v>23</v>
      </c>
      <c r="E92" s="12">
        <v>407</v>
      </c>
      <c r="F92" s="12">
        <v>5.6511056511056514E-2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21</v>
      </c>
      <c r="B93" s="12" t="s">
        <v>44</v>
      </c>
      <c r="C93" s="12" t="s">
        <v>76</v>
      </c>
      <c r="D93" s="12">
        <v>112</v>
      </c>
      <c r="E93" s="12">
        <v>2094</v>
      </c>
      <c r="F93" s="12">
        <v>5.3486150907354348E-2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21</v>
      </c>
      <c r="B94" s="12" t="s">
        <v>6</v>
      </c>
      <c r="C94" s="12" t="s">
        <v>76</v>
      </c>
      <c r="D94" s="12">
        <v>234</v>
      </c>
      <c r="E94" s="12">
        <v>2810</v>
      </c>
      <c r="F94" s="12">
        <v>8.3274021352313168E-2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7</v>
      </c>
      <c r="C95" s="12" t="s">
        <v>76</v>
      </c>
      <c r="D95" s="12">
        <v>1051</v>
      </c>
      <c r="E95" s="12">
        <v>10406</v>
      </c>
      <c r="F95" s="12">
        <v>0.1009994234095714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8</v>
      </c>
      <c r="C96" s="12" t="s">
        <v>76</v>
      </c>
      <c r="D96" s="12">
        <v>1193</v>
      </c>
      <c r="E96" s="12">
        <v>9496</v>
      </c>
      <c r="F96" s="12">
        <v>0.1256318449873631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9</v>
      </c>
      <c r="C97" s="12" t="s">
        <v>76</v>
      </c>
      <c r="D97" s="12">
        <v>2573</v>
      </c>
      <c r="E97" s="12">
        <v>23639</v>
      </c>
      <c r="F97" s="12">
        <v>0.10884555184229451</v>
      </c>
      <c r="G97" s="12">
        <v>35</v>
      </c>
      <c r="H97" s="12">
        <v>1100</v>
      </c>
      <c r="I97" s="12">
        <v>3.1818181818181815E-2</v>
      </c>
      <c r="J97" s="12">
        <v>3.42</v>
      </c>
      <c r="K97" s="12">
        <v>66.13</v>
      </c>
    </row>
    <row r="98" spans="1:11" x14ac:dyDescent="0.25">
      <c r="A98" s="12" t="s">
        <v>21</v>
      </c>
      <c r="B98" s="12" t="s">
        <v>10</v>
      </c>
      <c r="C98" s="12" t="s">
        <v>76</v>
      </c>
      <c r="D98" s="12">
        <v>2116</v>
      </c>
      <c r="E98" s="12">
        <v>22294</v>
      </c>
      <c r="F98" s="12">
        <v>9.4913429622319911E-2</v>
      </c>
      <c r="G98" s="12">
        <v>25</v>
      </c>
      <c r="H98" s="12">
        <v>984</v>
      </c>
      <c r="I98" s="12">
        <v>2.540650406504065E-2</v>
      </c>
      <c r="J98" s="12">
        <v>3.74</v>
      </c>
      <c r="K98" s="12">
        <v>54.52</v>
      </c>
    </row>
    <row r="99" spans="1:11" x14ac:dyDescent="0.25">
      <c r="A99" s="12" t="s">
        <v>21</v>
      </c>
      <c r="B99" s="12" t="s">
        <v>11</v>
      </c>
      <c r="C99" s="12" t="s">
        <v>76</v>
      </c>
      <c r="D99" s="12">
        <v>1768</v>
      </c>
      <c r="E99" s="12">
        <v>30234</v>
      </c>
      <c r="F99" s="12">
        <v>5.8477211086855857E-2</v>
      </c>
      <c r="G99" s="12">
        <v>19</v>
      </c>
      <c r="H99" s="12">
        <v>708</v>
      </c>
      <c r="I99" s="12">
        <v>2.6836158192090395E-2</v>
      </c>
      <c r="J99" s="12">
        <v>2.1800000000000002</v>
      </c>
      <c r="K99" s="12">
        <v>12.73</v>
      </c>
    </row>
    <row r="100" spans="1:11" x14ac:dyDescent="0.25">
      <c r="A100" s="12" t="s">
        <v>21</v>
      </c>
      <c r="B100" s="12" t="s">
        <v>12</v>
      </c>
      <c r="C100" s="12" t="s">
        <v>76</v>
      </c>
      <c r="D100" s="12">
        <v>352</v>
      </c>
      <c r="E100" s="12">
        <v>3195</v>
      </c>
      <c r="F100" s="12">
        <v>0.11017214397496088</v>
      </c>
      <c r="G100" s="12">
        <v>13</v>
      </c>
      <c r="H100" s="12">
        <v>3004</v>
      </c>
      <c r="I100" s="12">
        <v>4.3275632490013313E-3</v>
      </c>
      <c r="J100" s="12">
        <v>25.46</v>
      </c>
      <c r="K100" s="12">
        <v>313.02</v>
      </c>
    </row>
    <row r="101" spans="1:11" x14ac:dyDescent="0.25">
      <c r="A101" s="12" t="s">
        <v>22</v>
      </c>
      <c r="B101" s="12" t="s">
        <v>5</v>
      </c>
      <c r="C101" s="12" t="s">
        <v>76</v>
      </c>
      <c r="D101" s="12">
        <v>35553</v>
      </c>
      <c r="E101" s="12">
        <v>104708</v>
      </c>
      <c r="F101" s="12">
        <v>0.33954425640829738</v>
      </c>
      <c r="G101" s="12">
        <v>222</v>
      </c>
      <c r="H101" s="12">
        <v>5823</v>
      </c>
      <c r="I101" s="12">
        <v>3.81246780010304E-2</v>
      </c>
      <c r="J101" s="12">
        <v>8.91</v>
      </c>
      <c r="K101" s="12">
        <v>2289.4299999999998</v>
      </c>
    </row>
    <row r="102" spans="1:11" x14ac:dyDescent="0.25">
      <c r="A102" s="12" t="s">
        <v>22</v>
      </c>
      <c r="B102" s="12" t="s">
        <v>16</v>
      </c>
      <c r="C102" s="12" t="s">
        <v>76</v>
      </c>
      <c r="D102" s="12">
        <v>8</v>
      </c>
      <c r="E102" s="12">
        <v>75</v>
      </c>
      <c r="F102" s="12">
        <v>0.10666666666666667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22</v>
      </c>
      <c r="B103" s="12" t="s">
        <v>45</v>
      </c>
      <c r="C103" s="12" t="s">
        <v>76</v>
      </c>
      <c r="D103" s="12">
        <v>1</v>
      </c>
      <c r="E103" s="12">
        <v>58</v>
      </c>
      <c r="F103" s="12">
        <v>1.7241379310344827E-2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22</v>
      </c>
      <c r="B104" s="12" t="s">
        <v>43</v>
      </c>
      <c r="C104" s="12" t="s">
        <v>76</v>
      </c>
      <c r="D104" s="12">
        <v>76</v>
      </c>
      <c r="E104" s="12">
        <v>407</v>
      </c>
      <c r="F104" s="12">
        <v>0.18673218673218672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22</v>
      </c>
      <c r="B105" s="12" t="s">
        <v>44</v>
      </c>
      <c r="C105" s="12" t="s">
        <v>76</v>
      </c>
      <c r="D105" s="12">
        <v>155</v>
      </c>
      <c r="E105" s="12">
        <v>2094</v>
      </c>
      <c r="F105" s="12">
        <v>7.4021012416427889E-2</v>
      </c>
      <c r="G105" s="12" t="s">
        <v>88</v>
      </c>
      <c r="H105" s="12" t="s">
        <v>88</v>
      </c>
      <c r="I105" s="12" t="s">
        <v>88</v>
      </c>
      <c r="J105" s="12" t="s">
        <v>88</v>
      </c>
      <c r="K105" s="12" t="s">
        <v>88</v>
      </c>
    </row>
    <row r="106" spans="1:11" x14ac:dyDescent="0.25">
      <c r="A106" s="12" t="s">
        <v>22</v>
      </c>
      <c r="B106" s="12" t="s">
        <v>6</v>
      </c>
      <c r="C106" s="12" t="s">
        <v>76</v>
      </c>
      <c r="D106" s="12">
        <v>308</v>
      </c>
      <c r="E106" s="12">
        <v>2810</v>
      </c>
      <c r="F106" s="12">
        <v>0.10960854092526691</v>
      </c>
      <c r="G106" s="12">
        <v>1</v>
      </c>
      <c r="H106" s="12">
        <v>4</v>
      </c>
      <c r="I106" s="12">
        <v>0.25</v>
      </c>
      <c r="J106" s="12">
        <v>0.44</v>
      </c>
      <c r="K106" s="12">
        <v>0.81</v>
      </c>
    </row>
    <row r="107" spans="1:11" x14ac:dyDescent="0.25">
      <c r="A107" s="12" t="s">
        <v>22</v>
      </c>
      <c r="B107" s="12" t="s">
        <v>7</v>
      </c>
      <c r="C107" s="12" t="s">
        <v>76</v>
      </c>
      <c r="D107" s="12">
        <v>1388</v>
      </c>
      <c r="E107" s="12">
        <v>10406</v>
      </c>
      <c r="F107" s="12">
        <v>0.13338458581587545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22</v>
      </c>
      <c r="B108" s="12" t="s">
        <v>8</v>
      </c>
      <c r="C108" s="12" t="s">
        <v>76</v>
      </c>
      <c r="D108" s="12">
        <v>1680</v>
      </c>
      <c r="E108" s="12">
        <v>9496</v>
      </c>
      <c r="F108" s="12">
        <v>0.17691659646166807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22</v>
      </c>
      <c r="B109" s="12" t="s">
        <v>9</v>
      </c>
      <c r="C109" s="12" t="s">
        <v>76</v>
      </c>
      <c r="D109" s="12">
        <v>6977</v>
      </c>
      <c r="E109" s="12">
        <v>23639</v>
      </c>
      <c r="F109" s="12">
        <v>0.29514784889377721</v>
      </c>
      <c r="G109" s="12">
        <v>9</v>
      </c>
      <c r="H109" s="12">
        <v>1100</v>
      </c>
      <c r="I109" s="12">
        <v>8.1818181818181825E-3</v>
      </c>
      <c r="J109" s="12">
        <v>36.07</v>
      </c>
      <c r="K109" s="12">
        <v>427.13</v>
      </c>
    </row>
    <row r="110" spans="1:11" x14ac:dyDescent="0.25">
      <c r="A110" s="12" t="s">
        <v>22</v>
      </c>
      <c r="B110" s="12" t="s">
        <v>10</v>
      </c>
      <c r="C110" s="12" t="s">
        <v>76</v>
      </c>
      <c r="D110" s="12">
        <v>8991</v>
      </c>
      <c r="E110" s="12">
        <v>22294</v>
      </c>
      <c r="F110" s="12">
        <v>0.40329236565892168</v>
      </c>
      <c r="G110" s="12">
        <v>14</v>
      </c>
      <c r="H110" s="12">
        <v>984</v>
      </c>
      <c r="I110" s="12">
        <v>1.4227642276422764E-2</v>
      </c>
      <c r="J110" s="12">
        <v>28.35</v>
      </c>
      <c r="K110" s="12">
        <v>601.41</v>
      </c>
    </row>
    <row r="111" spans="1:11" x14ac:dyDescent="0.25">
      <c r="A111" s="12" t="s">
        <v>22</v>
      </c>
      <c r="B111" s="12" t="s">
        <v>11</v>
      </c>
      <c r="C111" s="12" t="s">
        <v>76</v>
      </c>
      <c r="D111" s="12">
        <v>15552</v>
      </c>
      <c r="E111" s="12">
        <v>30234</v>
      </c>
      <c r="F111" s="12">
        <v>0.51438777535225244</v>
      </c>
      <c r="G111" s="12">
        <v>8</v>
      </c>
      <c r="H111" s="12">
        <v>708</v>
      </c>
      <c r="I111" s="12">
        <v>1.1299435028248588E-2</v>
      </c>
      <c r="J111" s="12">
        <v>45.52</v>
      </c>
      <c r="K111" s="12">
        <v>700.4</v>
      </c>
    </row>
    <row r="112" spans="1:11" x14ac:dyDescent="0.25">
      <c r="A112" s="12" t="s">
        <v>22</v>
      </c>
      <c r="B112" s="12" t="s">
        <v>12</v>
      </c>
      <c r="C112" s="12" t="s">
        <v>76</v>
      </c>
      <c r="D112" s="12">
        <v>417</v>
      </c>
      <c r="E112" s="12">
        <v>3195</v>
      </c>
      <c r="F112" s="12">
        <v>0.13051643192488263</v>
      </c>
      <c r="G112" s="12">
        <v>190</v>
      </c>
      <c r="H112" s="12">
        <v>3004</v>
      </c>
      <c r="I112" s="12">
        <v>6.3249001331557919E-2</v>
      </c>
      <c r="J112" s="12">
        <v>2.06</v>
      </c>
      <c r="K112" s="12">
        <v>79.31</v>
      </c>
    </row>
    <row r="113" spans="1:11" x14ac:dyDescent="0.25">
      <c r="A113" s="12" t="s">
        <v>24</v>
      </c>
      <c r="B113" s="12" t="s">
        <v>5</v>
      </c>
      <c r="C113" s="12" t="s">
        <v>76</v>
      </c>
      <c r="D113" s="12">
        <v>117</v>
      </c>
      <c r="E113" s="12">
        <v>104708</v>
      </c>
      <c r="F113" s="12">
        <v>1.117393131374871E-3</v>
      </c>
      <c r="G113" s="12">
        <v>29</v>
      </c>
      <c r="H113" s="12">
        <v>5823</v>
      </c>
      <c r="I113" s="12">
        <v>4.9802507298643307E-3</v>
      </c>
      <c r="J113" s="12">
        <v>0.22</v>
      </c>
      <c r="K113" s="12">
        <v>62.4</v>
      </c>
    </row>
    <row r="114" spans="1:11" x14ac:dyDescent="0.25">
      <c r="A114" s="12" t="s">
        <v>24</v>
      </c>
      <c r="B114" s="12" t="s">
        <v>43</v>
      </c>
      <c r="C114" s="12" t="s">
        <v>76</v>
      </c>
      <c r="D114" s="12">
        <v>3</v>
      </c>
      <c r="E114" s="12">
        <v>407</v>
      </c>
      <c r="F114" s="12">
        <v>7.3710073710073713E-3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24</v>
      </c>
      <c r="B115" s="12" t="s">
        <v>44</v>
      </c>
      <c r="C115" s="12" t="s">
        <v>76</v>
      </c>
      <c r="D115" s="12">
        <v>5</v>
      </c>
      <c r="E115" s="12">
        <v>2094</v>
      </c>
      <c r="F115" s="12">
        <v>2.3877745940783192E-3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24</v>
      </c>
      <c r="B116" s="12" t="s">
        <v>6</v>
      </c>
      <c r="C116" s="12" t="s">
        <v>76</v>
      </c>
      <c r="D116" s="12">
        <v>9</v>
      </c>
      <c r="E116" s="12">
        <v>2810</v>
      </c>
      <c r="F116" s="12">
        <v>3.202846975088968E-3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24</v>
      </c>
      <c r="B117" s="12" t="s">
        <v>7</v>
      </c>
      <c r="C117" s="12" t="s">
        <v>76</v>
      </c>
      <c r="D117" s="12">
        <v>14</v>
      </c>
      <c r="E117" s="12">
        <v>10406</v>
      </c>
      <c r="F117" s="12">
        <v>1.3453776667307323E-3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24</v>
      </c>
      <c r="B118" s="12" t="s">
        <v>8</v>
      </c>
      <c r="C118" s="12" t="s">
        <v>76</v>
      </c>
      <c r="D118" s="12">
        <v>17</v>
      </c>
      <c r="E118" s="12">
        <v>9496</v>
      </c>
      <c r="F118" s="12">
        <v>1.7902274641954507E-3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24</v>
      </c>
      <c r="B119" s="12" t="s">
        <v>9</v>
      </c>
      <c r="C119" s="12" t="s">
        <v>76</v>
      </c>
      <c r="D119" s="12">
        <v>27</v>
      </c>
      <c r="E119" s="12">
        <v>23639</v>
      </c>
      <c r="F119" s="12">
        <v>1.1421802952747578E-3</v>
      </c>
      <c r="G119" s="12">
        <v>4</v>
      </c>
      <c r="H119" s="12">
        <v>1100</v>
      </c>
      <c r="I119" s="12">
        <v>3.6363636363636364E-3</v>
      </c>
      <c r="J119" s="12">
        <v>0.31</v>
      </c>
      <c r="K119" s="12">
        <v>5.22</v>
      </c>
    </row>
    <row r="120" spans="1:11" x14ac:dyDescent="0.25">
      <c r="A120" s="12" t="s">
        <v>24</v>
      </c>
      <c r="B120" s="12" t="s">
        <v>10</v>
      </c>
      <c r="C120" s="12" t="s">
        <v>76</v>
      </c>
      <c r="D120" s="12">
        <v>12</v>
      </c>
      <c r="E120" s="12">
        <v>22294</v>
      </c>
      <c r="F120" s="12">
        <v>5.3826141562752312E-4</v>
      </c>
      <c r="G120" s="12">
        <v>12</v>
      </c>
      <c r="H120" s="12">
        <v>984</v>
      </c>
      <c r="I120" s="12">
        <v>1.2195121951219513E-2</v>
      </c>
      <c r="J120" s="12">
        <v>0.04</v>
      </c>
      <c r="K120" s="12">
        <v>124.33</v>
      </c>
    </row>
    <row r="121" spans="1:11" x14ac:dyDescent="0.25">
      <c r="A121" s="12" t="s">
        <v>24</v>
      </c>
      <c r="B121" s="12" t="s">
        <v>11</v>
      </c>
      <c r="C121" s="12" t="s">
        <v>76</v>
      </c>
      <c r="D121" s="12">
        <v>26</v>
      </c>
      <c r="E121" s="12">
        <v>30234</v>
      </c>
      <c r="F121" s="12">
        <v>8.5995898657140971E-4</v>
      </c>
      <c r="G121" s="12">
        <v>4</v>
      </c>
      <c r="H121" s="12">
        <v>708</v>
      </c>
      <c r="I121" s="12">
        <v>5.6497175141242938E-3</v>
      </c>
      <c r="J121" s="12">
        <v>0.15</v>
      </c>
      <c r="K121" s="12">
        <v>16.39</v>
      </c>
    </row>
    <row r="122" spans="1:11" x14ac:dyDescent="0.25">
      <c r="A122" s="12" t="s">
        <v>24</v>
      </c>
      <c r="B122" s="12" t="s">
        <v>12</v>
      </c>
      <c r="C122" s="12" t="s">
        <v>76</v>
      </c>
      <c r="D122" s="12">
        <v>4</v>
      </c>
      <c r="E122" s="12">
        <v>3195</v>
      </c>
      <c r="F122" s="12">
        <v>1.2519561815336462E-3</v>
      </c>
      <c r="G122" s="12">
        <v>9</v>
      </c>
      <c r="H122" s="12">
        <v>3004</v>
      </c>
      <c r="I122" s="12">
        <v>2.9960053262316909E-3</v>
      </c>
      <c r="J122" s="12">
        <v>0.42</v>
      </c>
      <c r="K122" s="12">
        <v>2.25</v>
      </c>
    </row>
    <row r="123" spans="1:11" x14ac:dyDescent="0.25">
      <c r="A123" s="12" t="s">
        <v>25</v>
      </c>
      <c r="B123" s="12" t="s">
        <v>5</v>
      </c>
      <c r="C123" s="12" t="s">
        <v>76</v>
      </c>
      <c r="D123" s="12">
        <v>11</v>
      </c>
      <c r="E123" s="12">
        <v>104708</v>
      </c>
      <c r="F123" s="12">
        <v>1.0505405508652634E-4</v>
      </c>
      <c r="G123" s="12">
        <v>1</v>
      </c>
      <c r="H123" s="12">
        <v>5823</v>
      </c>
      <c r="I123" s="12">
        <v>1.7173278378842521E-4</v>
      </c>
      <c r="J123" s="12">
        <v>0.61</v>
      </c>
      <c r="K123" s="12">
        <v>0.23</v>
      </c>
    </row>
    <row r="124" spans="1:11" x14ac:dyDescent="0.25">
      <c r="A124" s="12" t="s">
        <v>25</v>
      </c>
      <c r="B124" s="12" t="s">
        <v>44</v>
      </c>
      <c r="C124" s="12" t="s">
        <v>76</v>
      </c>
      <c r="D124" s="12">
        <v>1</v>
      </c>
      <c r="E124" s="12">
        <v>2094</v>
      </c>
      <c r="F124" s="12">
        <v>4.7755491881566379E-4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25</v>
      </c>
      <c r="B125" s="12" t="s">
        <v>6</v>
      </c>
      <c r="C125" s="12" t="s">
        <v>76</v>
      </c>
      <c r="D125" s="12">
        <v>2</v>
      </c>
      <c r="E125" s="12">
        <v>2810</v>
      </c>
      <c r="F125" s="12">
        <v>7.1174377224199293E-4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25</v>
      </c>
      <c r="B126" s="12" t="s">
        <v>7</v>
      </c>
      <c r="C126" s="12" t="s">
        <v>76</v>
      </c>
      <c r="D126" s="12">
        <v>1</v>
      </c>
      <c r="E126" s="12">
        <v>10406</v>
      </c>
      <c r="F126" s="12">
        <v>9.6098404766480872E-5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25</v>
      </c>
      <c r="B127" s="12" t="s">
        <v>8</v>
      </c>
      <c r="C127" s="12" t="s">
        <v>76</v>
      </c>
      <c r="D127" s="12">
        <v>3</v>
      </c>
      <c r="E127" s="12">
        <v>9496</v>
      </c>
      <c r="F127" s="12">
        <v>3.1592249368155012E-4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25</v>
      </c>
      <c r="B128" s="12" t="s">
        <v>9</v>
      </c>
      <c r="C128" s="12" t="s">
        <v>76</v>
      </c>
      <c r="D128" s="12">
        <v>3</v>
      </c>
      <c r="E128" s="12">
        <v>23639</v>
      </c>
      <c r="F128" s="12">
        <v>1.269089216971953E-4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11</v>
      </c>
      <c r="C129" s="12" t="s">
        <v>76</v>
      </c>
      <c r="D129" s="12">
        <v>1</v>
      </c>
      <c r="E129" s="12">
        <v>30234</v>
      </c>
      <c r="F129" s="12">
        <v>3.3075345637361909E-5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26</v>
      </c>
      <c r="B130" s="12" t="s">
        <v>5</v>
      </c>
      <c r="C130" s="12" t="s">
        <v>76</v>
      </c>
      <c r="D130" s="12">
        <v>1168</v>
      </c>
      <c r="E130" s="12">
        <v>104708</v>
      </c>
      <c r="F130" s="12">
        <v>1.1154830576460252E-2</v>
      </c>
      <c r="G130" s="12">
        <v>22</v>
      </c>
      <c r="H130" s="12">
        <v>5823</v>
      </c>
      <c r="I130" s="12">
        <v>3.7781212433453545E-3</v>
      </c>
      <c r="J130" s="12">
        <v>2.95</v>
      </c>
      <c r="K130" s="12">
        <v>28.18</v>
      </c>
    </row>
    <row r="131" spans="1:11" x14ac:dyDescent="0.25">
      <c r="A131" s="12" t="s">
        <v>26</v>
      </c>
      <c r="B131" s="12" t="s">
        <v>43</v>
      </c>
      <c r="C131" s="12" t="s">
        <v>76</v>
      </c>
      <c r="D131" s="12">
        <v>1</v>
      </c>
      <c r="E131" s="12">
        <v>407</v>
      </c>
      <c r="F131" s="12">
        <v>2.4570024570024569E-3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26</v>
      </c>
      <c r="B132" s="12" t="s">
        <v>44</v>
      </c>
      <c r="C132" s="12" t="s">
        <v>76</v>
      </c>
      <c r="D132" s="12">
        <v>6</v>
      </c>
      <c r="E132" s="12">
        <v>2094</v>
      </c>
      <c r="F132" s="12">
        <v>2.8653295128939827E-3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26</v>
      </c>
      <c r="B133" s="12" t="s">
        <v>6</v>
      </c>
      <c r="C133" s="12" t="s">
        <v>76</v>
      </c>
      <c r="D133" s="12">
        <v>9</v>
      </c>
      <c r="E133" s="12">
        <v>2810</v>
      </c>
      <c r="F133" s="12">
        <v>3.202846975088968E-3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26</v>
      </c>
      <c r="B134" s="12" t="s">
        <v>7</v>
      </c>
      <c r="C134" s="12" t="s">
        <v>76</v>
      </c>
      <c r="D134" s="12">
        <v>34</v>
      </c>
      <c r="E134" s="12">
        <v>10406</v>
      </c>
      <c r="F134" s="12">
        <v>3.2673457620603498E-3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26</v>
      </c>
      <c r="B135" s="12" t="s">
        <v>8</v>
      </c>
      <c r="C135" s="12" t="s">
        <v>76</v>
      </c>
      <c r="D135" s="12">
        <v>43</v>
      </c>
      <c r="E135" s="12">
        <v>9496</v>
      </c>
      <c r="F135" s="12">
        <v>4.5282224094355516E-3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26</v>
      </c>
      <c r="B136" s="12" t="s">
        <v>9</v>
      </c>
      <c r="C136" s="12" t="s">
        <v>76</v>
      </c>
      <c r="D136" s="12">
        <v>203</v>
      </c>
      <c r="E136" s="12">
        <v>23639</v>
      </c>
      <c r="F136" s="12">
        <v>8.587503701510216E-3</v>
      </c>
      <c r="G136" s="12">
        <v>9</v>
      </c>
      <c r="H136" s="12">
        <v>1100</v>
      </c>
      <c r="I136" s="12">
        <v>8.1818181818181825E-3</v>
      </c>
      <c r="J136" s="12">
        <v>1.05</v>
      </c>
      <c r="K136" s="12">
        <v>0.02</v>
      </c>
    </row>
    <row r="137" spans="1:11" x14ac:dyDescent="0.25">
      <c r="A137" s="12" t="s">
        <v>26</v>
      </c>
      <c r="B137" s="12" t="s">
        <v>10</v>
      </c>
      <c r="C137" s="12" t="s">
        <v>76</v>
      </c>
      <c r="D137" s="12">
        <v>307</v>
      </c>
      <c r="E137" s="12">
        <v>22294</v>
      </c>
      <c r="F137" s="12">
        <v>1.3770521216470799E-2</v>
      </c>
      <c r="G137" s="12">
        <v>6</v>
      </c>
      <c r="H137" s="12">
        <v>984</v>
      </c>
      <c r="I137" s="12">
        <v>6.0975609756097563E-3</v>
      </c>
      <c r="J137" s="12">
        <v>2.2599999999999998</v>
      </c>
      <c r="K137" s="12">
        <v>4.18</v>
      </c>
    </row>
    <row r="138" spans="1:11" x14ac:dyDescent="0.25">
      <c r="A138" s="12" t="s">
        <v>26</v>
      </c>
      <c r="B138" s="12" t="s">
        <v>11</v>
      </c>
      <c r="C138" s="12" t="s">
        <v>76</v>
      </c>
      <c r="D138" s="12">
        <v>564</v>
      </c>
      <c r="E138" s="12">
        <v>30234</v>
      </c>
      <c r="F138" s="12">
        <v>1.8654494939472119E-2</v>
      </c>
      <c r="G138" s="12">
        <v>1</v>
      </c>
      <c r="H138" s="12">
        <v>708</v>
      </c>
      <c r="I138" s="12">
        <v>1.4124293785310734E-3</v>
      </c>
      <c r="J138" s="12">
        <v>13.21</v>
      </c>
      <c r="K138" s="12">
        <v>11.47</v>
      </c>
    </row>
    <row r="139" spans="1:11" x14ac:dyDescent="0.25">
      <c r="A139" s="12" t="s">
        <v>26</v>
      </c>
      <c r="B139" s="12" t="s">
        <v>12</v>
      </c>
      <c r="C139" s="12" t="s">
        <v>76</v>
      </c>
      <c r="D139" s="12">
        <v>1</v>
      </c>
      <c r="E139" s="12">
        <v>3195</v>
      </c>
      <c r="F139" s="12">
        <v>3.1298904538341156E-4</v>
      </c>
      <c r="G139" s="12">
        <v>6</v>
      </c>
      <c r="H139" s="12">
        <v>3004</v>
      </c>
      <c r="I139" s="12">
        <v>1.9973368841544607E-3</v>
      </c>
      <c r="J139" s="12">
        <v>0.16</v>
      </c>
      <c r="K139" s="12">
        <v>3.89</v>
      </c>
    </row>
    <row r="140" spans="1:11" x14ac:dyDescent="0.25">
      <c r="A140" s="12" t="s">
        <v>27</v>
      </c>
      <c r="B140" s="12" t="s">
        <v>5</v>
      </c>
      <c r="C140" s="12" t="s">
        <v>76</v>
      </c>
      <c r="D140" s="12">
        <v>764</v>
      </c>
      <c r="E140" s="12">
        <v>104708</v>
      </c>
      <c r="F140" s="12">
        <v>7.2964816441914654E-3</v>
      </c>
      <c r="G140" s="12">
        <v>185</v>
      </c>
      <c r="H140" s="12">
        <v>5823</v>
      </c>
      <c r="I140" s="12">
        <v>3.1770565000858661E-2</v>
      </c>
      <c r="J140" s="12">
        <v>0.23</v>
      </c>
      <c r="K140" s="12">
        <v>388.17</v>
      </c>
    </row>
    <row r="141" spans="1:11" x14ac:dyDescent="0.25">
      <c r="A141" s="12" t="s">
        <v>27</v>
      </c>
      <c r="B141" s="12" t="s">
        <v>45</v>
      </c>
      <c r="C141" s="12" t="s">
        <v>76</v>
      </c>
      <c r="D141" s="12">
        <v>3</v>
      </c>
      <c r="E141" s="12">
        <v>58</v>
      </c>
      <c r="F141" s="12">
        <v>5.1724137931034482E-2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27</v>
      </c>
      <c r="B142" s="12" t="s">
        <v>43</v>
      </c>
      <c r="C142" s="12" t="s">
        <v>76</v>
      </c>
      <c r="D142" s="12">
        <v>5</v>
      </c>
      <c r="E142" s="12">
        <v>407</v>
      </c>
      <c r="F142" s="12">
        <v>1.2285012285012284E-2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27</v>
      </c>
      <c r="B143" s="12" t="s">
        <v>44</v>
      </c>
      <c r="C143" s="12" t="s">
        <v>76</v>
      </c>
      <c r="D143" s="12">
        <v>22</v>
      </c>
      <c r="E143" s="12">
        <v>2094</v>
      </c>
      <c r="F143" s="12">
        <v>1.0506208213944603E-2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27</v>
      </c>
      <c r="B144" s="12" t="s">
        <v>6</v>
      </c>
      <c r="C144" s="12" t="s">
        <v>76</v>
      </c>
      <c r="D144" s="12">
        <v>31</v>
      </c>
      <c r="E144" s="12">
        <v>2810</v>
      </c>
      <c r="F144" s="12">
        <v>1.103202846975089E-2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27</v>
      </c>
      <c r="B145" s="12" t="s">
        <v>7</v>
      </c>
      <c r="C145" s="12" t="s">
        <v>76</v>
      </c>
      <c r="D145" s="12">
        <v>105</v>
      </c>
      <c r="E145" s="12">
        <v>10406</v>
      </c>
      <c r="F145" s="12">
        <v>1.0090332500480493E-2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27</v>
      </c>
      <c r="B146" s="12" t="s">
        <v>8</v>
      </c>
      <c r="C146" s="12" t="s">
        <v>76</v>
      </c>
      <c r="D146" s="12">
        <v>107</v>
      </c>
      <c r="E146" s="12">
        <v>9496</v>
      </c>
      <c r="F146" s="12">
        <v>1.1267902274641955E-2</v>
      </c>
      <c r="G146" s="12">
        <v>1</v>
      </c>
      <c r="H146" s="12">
        <v>15</v>
      </c>
      <c r="I146" s="12">
        <v>6.6666666666666666E-2</v>
      </c>
      <c r="J146" s="12">
        <v>0.17</v>
      </c>
      <c r="K146" s="12">
        <v>4.0999999999999996</v>
      </c>
    </row>
    <row r="147" spans="1:11" x14ac:dyDescent="0.25">
      <c r="A147" s="12" t="s">
        <v>27</v>
      </c>
      <c r="B147" s="12" t="s">
        <v>9</v>
      </c>
      <c r="C147" s="12" t="s">
        <v>76</v>
      </c>
      <c r="D147" s="12">
        <v>231</v>
      </c>
      <c r="E147" s="12">
        <v>23639</v>
      </c>
      <c r="F147" s="12">
        <v>9.7719869706840382E-3</v>
      </c>
      <c r="G147" s="12">
        <v>50</v>
      </c>
      <c r="H147" s="12">
        <v>1100</v>
      </c>
      <c r="I147" s="12">
        <v>4.5454545454545456E-2</v>
      </c>
      <c r="J147" s="12">
        <v>0.21</v>
      </c>
      <c r="K147" s="12">
        <v>119.18</v>
      </c>
    </row>
    <row r="148" spans="1:11" x14ac:dyDescent="0.25">
      <c r="A148" s="12" t="s">
        <v>27</v>
      </c>
      <c r="B148" s="12" t="s">
        <v>10</v>
      </c>
      <c r="C148" s="12" t="s">
        <v>76</v>
      </c>
      <c r="D148" s="12">
        <v>143</v>
      </c>
      <c r="E148" s="12">
        <v>22294</v>
      </c>
      <c r="F148" s="12">
        <v>6.414281869561317E-3</v>
      </c>
      <c r="G148" s="12">
        <v>55</v>
      </c>
      <c r="H148" s="12">
        <v>984</v>
      </c>
      <c r="I148" s="12">
        <v>5.589430894308943E-2</v>
      </c>
      <c r="J148" s="12">
        <v>0.11</v>
      </c>
      <c r="K148" s="12">
        <v>273.58</v>
      </c>
    </row>
    <row r="149" spans="1:11" x14ac:dyDescent="0.25">
      <c r="A149" s="12" t="s">
        <v>27</v>
      </c>
      <c r="B149" s="12" t="s">
        <v>11</v>
      </c>
      <c r="C149" s="12" t="s">
        <v>76</v>
      </c>
      <c r="D149" s="12">
        <v>94</v>
      </c>
      <c r="E149" s="12">
        <v>30234</v>
      </c>
      <c r="F149" s="12">
        <v>3.1090824899120194E-3</v>
      </c>
      <c r="G149" s="12">
        <v>41</v>
      </c>
      <c r="H149" s="12">
        <v>708</v>
      </c>
      <c r="I149" s="12">
        <v>5.7909604519774012E-2</v>
      </c>
      <c r="J149" s="12">
        <v>0.05</v>
      </c>
      <c r="K149" s="12">
        <v>478.26</v>
      </c>
    </row>
    <row r="150" spans="1:11" x14ac:dyDescent="0.25">
      <c r="A150" s="12" t="s">
        <v>27</v>
      </c>
      <c r="B150" s="12" t="s">
        <v>12</v>
      </c>
      <c r="C150" s="12" t="s">
        <v>76</v>
      </c>
      <c r="D150" s="12">
        <v>23</v>
      </c>
      <c r="E150" s="12">
        <v>3195</v>
      </c>
      <c r="F150" s="12">
        <v>7.1987480438184667E-3</v>
      </c>
      <c r="G150" s="12">
        <v>38</v>
      </c>
      <c r="H150" s="12">
        <v>3004</v>
      </c>
      <c r="I150" s="12">
        <v>1.2649800266311585E-2</v>
      </c>
      <c r="J150" s="12">
        <v>0.56999999999999995</v>
      </c>
      <c r="K150" s="12">
        <v>4.72</v>
      </c>
    </row>
    <row r="151" spans="1:11" x14ac:dyDescent="0.25">
      <c r="A151" s="12" t="s">
        <v>28</v>
      </c>
      <c r="B151" s="12" t="s">
        <v>5</v>
      </c>
      <c r="C151" s="12" t="s">
        <v>76</v>
      </c>
      <c r="D151" s="12">
        <v>18</v>
      </c>
      <c r="E151" s="12">
        <v>104708</v>
      </c>
      <c r="F151" s="12">
        <v>1.7190663559613401E-4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28</v>
      </c>
      <c r="B152" s="12" t="s">
        <v>16</v>
      </c>
      <c r="C152" s="12" t="s">
        <v>76</v>
      </c>
      <c r="D152" s="12">
        <v>1</v>
      </c>
      <c r="E152" s="12">
        <v>75</v>
      </c>
      <c r="F152" s="12">
        <v>1.3333333333333334E-2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28</v>
      </c>
      <c r="B153" s="12" t="s">
        <v>45</v>
      </c>
      <c r="C153" s="12" t="s">
        <v>76</v>
      </c>
      <c r="D153" s="12">
        <v>3</v>
      </c>
      <c r="E153" s="12">
        <v>58</v>
      </c>
      <c r="F153" s="12">
        <v>5.1724137931034482E-2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28</v>
      </c>
      <c r="B154" s="12" t="s">
        <v>43</v>
      </c>
      <c r="C154" s="12" t="s">
        <v>76</v>
      </c>
      <c r="D154" s="12">
        <v>7</v>
      </c>
      <c r="E154" s="12">
        <v>407</v>
      </c>
      <c r="F154" s="12">
        <v>1.7199017199017199E-2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28</v>
      </c>
      <c r="B155" s="12" t="s">
        <v>44</v>
      </c>
      <c r="C155" s="12" t="s">
        <v>76</v>
      </c>
      <c r="D155" s="12">
        <v>4</v>
      </c>
      <c r="E155" s="12">
        <v>2094</v>
      </c>
      <c r="F155" s="12">
        <v>1.9102196752626551E-3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28</v>
      </c>
      <c r="B156" s="12" t="s">
        <v>6</v>
      </c>
      <c r="C156" s="12" t="s">
        <v>76</v>
      </c>
      <c r="D156" s="12">
        <v>1</v>
      </c>
      <c r="E156" s="12">
        <v>2810</v>
      </c>
      <c r="F156" s="12">
        <v>3.5587188612099647E-4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7</v>
      </c>
      <c r="C157" s="12" t="s">
        <v>76</v>
      </c>
      <c r="D157" s="12">
        <v>1</v>
      </c>
      <c r="E157" s="12">
        <v>10406</v>
      </c>
      <c r="F157" s="12">
        <v>9.6098404766480872E-5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12</v>
      </c>
      <c r="C158" s="12" t="s">
        <v>76</v>
      </c>
      <c r="D158" s="12">
        <v>1</v>
      </c>
      <c r="E158" s="12">
        <v>3195</v>
      </c>
      <c r="F158" s="12">
        <v>3.1298904538341156E-4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29</v>
      </c>
      <c r="B159" s="12" t="s">
        <v>5</v>
      </c>
      <c r="C159" s="12" t="s">
        <v>76</v>
      </c>
      <c r="D159" s="12">
        <v>117</v>
      </c>
      <c r="E159" s="12">
        <v>104708</v>
      </c>
      <c r="F159" s="12">
        <v>1.117393131374871E-3</v>
      </c>
      <c r="G159" s="12">
        <v>28</v>
      </c>
      <c r="H159" s="12">
        <v>5823</v>
      </c>
      <c r="I159" s="12">
        <v>4.808517946075906E-3</v>
      </c>
      <c r="J159" s="12">
        <v>0.23</v>
      </c>
      <c r="K159" s="12">
        <v>57.36</v>
      </c>
    </row>
    <row r="160" spans="1:11" x14ac:dyDescent="0.25">
      <c r="A160" s="12" t="s">
        <v>29</v>
      </c>
      <c r="B160" s="12" t="s">
        <v>45</v>
      </c>
      <c r="C160" s="12" t="s">
        <v>76</v>
      </c>
      <c r="D160" s="12">
        <v>1</v>
      </c>
      <c r="E160" s="12">
        <v>58</v>
      </c>
      <c r="F160" s="12">
        <v>1.7241379310344827E-2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29</v>
      </c>
      <c r="B161" s="12" t="s">
        <v>43</v>
      </c>
      <c r="C161" s="12" t="s">
        <v>76</v>
      </c>
      <c r="D161" s="12">
        <v>4</v>
      </c>
      <c r="E161" s="12">
        <v>407</v>
      </c>
      <c r="F161" s="12">
        <v>9.8280098280098278E-3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44</v>
      </c>
      <c r="C162" s="12" t="s">
        <v>76</v>
      </c>
      <c r="D162" s="12">
        <v>5</v>
      </c>
      <c r="E162" s="12">
        <v>2094</v>
      </c>
      <c r="F162" s="12">
        <v>2.3877745940783192E-3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29</v>
      </c>
      <c r="B163" s="12" t="s">
        <v>6</v>
      </c>
      <c r="C163" s="12" t="s">
        <v>76</v>
      </c>
      <c r="D163" s="12">
        <v>8</v>
      </c>
      <c r="E163" s="12">
        <v>2810</v>
      </c>
      <c r="F163" s="12">
        <v>2.8469750889679717E-3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29</v>
      </c>
      <c r="B164" s="12" t="s">
        <v>7</v>
      </c>
      <c r="C164" s="12" t="s">
        <v>76</v>
      </c>
      <c r="D164" s="12">
        <v>21</v>
      </c>
      <c r="E164" s="12">
        <v>10406</v>
      </c>
      <c r="F164" s="12">
        <v>2.0180665000960984E-3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29</v>
      </c>
      <c r="B165" s="12" t="s">
        <v>8</v>
      </c>
      <c r="C165" s="12" t="s">
        <v>76</v>
      </c>
      <c r="D165" s="12">
        <v>14</v>
      </c>
      <c r="E165" s="12">
        <v>9496</v>
      </c>
      <c r="F165" s="12">
        <v>1.4743049705139006E-3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29</v>
      </c>
      <c r="B166" s="12" t="s">
        <v>9</v>
      </c>
      <c r="C166" s="12" t="s">
        <v>76</v>
      </c>
      <c r="D166" s="12">
        <v>21</v>
      </c>
      <c r="E166" s="12">
        <v>23639</v>
      </c>
      <c r="F166" s="12">
        <v>8.8836245188036718E-4</v>
      </c>
      <c r="G166" s="12">
        <v>12</v>
      </c>
      <c r="H166" s="12">
        <v>1100</v>
      </c>
      <c r="I166" s="12">
        <v>1.090909090909091E-2</v>
      </c>
      <c r="J166" s="12">
        <v>0.08</v>
      </c>
      <c r="K166" s="12">
        <v>79.23</v>
      </c>
    </row>
    <row r="167" spans="1:11" x14ac:dyDescent="0.25">
      <c r="A167" s="12" t="s">
        <v>29</v>
      </c>
      <c r="B167" s="12" t="s">
        <v>10</v>
      </c>
      <c r="C167" s="12" t="s">
        <v>76</v>
      </c>
      <c r="D167" s="12">
        <v>15</v>
      </c>
      <c r="E167" s="12">
        <v>22294</v>
      </c>
      <c r="F167" s="12">
        <v>6.7282676953440382E-4</v>
      </c>
      <c r="G167" s="12">
        <v>6</v>
      </c>
      <c r="H167" s="12">
        <v>984</v>
      </c>
      <c r="I167" s="12">
        <v>6.0975609756097563E-3</v>
      </c>
      <c r="J167" s="12">
        <v>0.11</v>
      </c>
      <c r="K167" s="12">
        <v>30.77</v>
      </c>
    </row>
    <row r="168" spans="1:11" x14ac:dyDescent="0.25">
      <c r="A168" s="12" t="s">
        <v>29</v>
      </c>
      <c r="B168" s="12" t="s">
        <v>11</v>
      </c>
      <c r="C168" s="12" t="s">
        <v>76</v>
      </c>
      <c r="D168" s="12">
        <v>20</v>
      </c>
      <c r="E168" s="12">
        <v>30234</v>
      </c>
      <c r="F168" s="12">
        <v>6.6150691274723822E-4</v>
      </c>
      <c r="G168" s="12">
        <v>5</v>
      </c>
      <c r="H168" s="12">
        <v>708</v>
      </c>
      <c r="I168" s="12">
        <v>7.0621468926553672E-3</v>
      </c>
      <c r="J168" s="12">
        <v>0.09</v>
      </c>
      <c r="K168" s="12">
        <v>35.11</v>
      </c>
    </row>
    <row r="169" spans="1:11" x14ac:dyDescent="0.25">
      <c r="A169" s="12" t="s">
        <v>29</v>
      </c>
      <c r="B169" s="12" t="s">
        <v>12</v>
      </c>
      <c r="C169" s="12" t="s">
        <v>76</v>
      </c>
      <c r="D169" s="12">
        <v>8</v>
      </c>
      <c r="E169" s="12">
        <v>3195</v>
      </c>
      <c r="F169" s="12">
        <v>2.5039123630672924E-3</v>
      </c>
      <c r="G169" s="12">
        <v>5</v>
      </c>
      <c r="H169" s="12">
        <v>3004</v>
      </c>
      <c r="I169" s="12">
        <v>1.6644474034620505E-3</v>
      </c>
      <c r="J169" s="12">
        <v>1.5</v>
      </c>
      <c r="K169" s="12">
        <v>0.52</v>
      </c>
    </row>
    <row r="170" spans="1:11" x14ac:dyDescent="0.25">
      <c r="A170" s="12" t="s">
        <v>30</v>
      </c>
      <c r="B170" s="12" t="s">
        <v>5</v>
      </c>
      <c r="C170" s="12" t="s">
        <v>76</v>
      </c>
      <c r="D170" s="12">
        <v>8</v>
      </c>
      <c r="E170" s="12">
        <v>104708</v>
      </c>
      <c r="F170" s="12">
        <v>7.6402949153837332E-5</v>
      </c>
      <c r="G170" s="12">
        <v>14</v>
      </c>
      <c r="H170" s="12">
        <v>5823</v>
      </c>
      <c r="I170" s="12">
        <v>2.404258973037953E-3</v>
      </c>
      <c r="J170" s="12">
        <v>0.03</v>
      </c>
      <c r="K170" s="12">
        <v>150.21</v>
      </c>
    </row>
    <row r="171" spans="1:11" x14ac:dyDescent="0.25">
      <c r="A171" s="12" t="s">
        <v>30</v>
      </c>
      <c r="B171" s="12" t="s">
        <v>8</v>
      </c>
      <c r="C171" s="12" t="s">
        <v>76</v>
      </c>
      <c r="D171" s="12">
        <v>2</v>
      </c>
      <c r="E171" s="12">
        <v>9496</v>
      </c>
      <c r="F171" s="12">
        <v>2.1061499578770007E-4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30</v>
      </c>
      <c r="B172" s="12" t="s">
        <v>9</v>
      </c>
      <c r="C172" s="12" t="s">
        <v>76</v>
      </c>
      <c r="D172" s="12">
        <v>1</v>
      </c>
      <c r="E172" s="12">
        <v>23639</v>
      </c>
      <c r="F172" s="12">
        <v>4.2302973899065101E-5</v>
      </c>
      <c r="G172" s="12">
        <v>4</v>
      </c>
      <c r="H172" s="12">
        <v>1100</v>
      </c>
      <c r="I172" s="12">
        <v>3.6363636363636364E-3</v>
      </c>
      <c r="J172" s="12">
        <v>0.01</v>
      </c>
      <c r="K172" s="12">
        <v>67.2</v>
      </c>
    </row>
    <row r="173" spans="1:11" x14ac:dyDescent="0.25">
      <c r="A173" s="12" t="s">
        <v>30</v>
      </c>
      <c r="B173" s="12" t="s">
        <v>11</v>
      </c>
      <c r="C173" s="12" t="s">
        <v>76</v>
      </c>
      <c r="D173" s="12">
        <v>5</v>
      </c>
      <c r="E173" s="12">
        <v>30234</v>
      </c>
      <c r="F173" s="12">
        <v>1.6537672818680955E-4</v>
      </c>
      <c r="G173" s="12">
        <v>1</v>
      </c>
      <c r="H173" s="12">
        <v>708</v>
      </c>
      <c r="I173" s="12">
        <v>1.4124293785310734E-3</v>
      </c>
      <c r="J173" s="12">
        <v>0.12</v>
      </c>
      <c r="K173" s="12">
        <v>5.55</v>
      </c>
    </row>
    <row r="174" spans="1:11" x14ac:dyDescent="0.25">
      <c r="A174" s="12" t="s">
        <v>31</v>
      </c>
      <c r="B174" s="12" t="s">
        <v>5</v>
      </c>
      <c r="C174" s="12" t="s">
        <v>76</v>
      </c>
      <c r="D174" s="12">
        <v>180</v>
      </c>
      <c r="E174" s="12">
        <v>104708</v>
      </c>
      <c r="F174" s="12">
        <v>1.71906635596134E-3</v>
      </c>
      <c r="G174" s="12">
        <v>5</v>
      </c>
      <c r="H174" s="12">
        <v>5823</v>
      </c>
      <c r="I174" s="12">
        <v>8.5866391894212602E-4</v>
      </c>
      <c r="J174" s="12">
        <v>2</v>
      </c>
      <c r="K174" s="12">
        <v>2.44</v>
      </c>
    </row>
    <row r="175" spans="1:11" x14ac:dyDescent="0.25">
      <c r="A175" s="12" t="s">
        <v>31</v>
      </c>
      <c r="B175" s="12" t="s">
        <v>44</v>
      </c>
      <c r="C175" s="12" t="s">
        <v>76</v>
      </c>
      <c r="D175" s="12">
        <v>2</v>
      </c>
      <c r="E175" s="12">
        <v>2094</v>
      </c>
      <c r="F175" s="12">
        <v>9.5510983763132757E-4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31</v>
      </c>
      <c r="B176" s="12" t="s">
        <v>6</v>
      </c>
      <c r="C176" s="12" t="s">
        <v>76</v>
      </c>
      <c r="D176" s="12">
        <v>15</v>
      </c>
      <c r="E176" s="12">
        <v>2810</v>
      </c>
      <c r="F176" s="12">
        <v>5.3380782918149468E-3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31</v>
      </c>
      <c r="B177" s="12" t="s">
        <v>7</v>
      </c>
      <c r="C177" s="12" t="s">
        <v>76</v>
      </c>
      <c r="D177" s="12">
        <v>50</v>
      </c>
      <c r="E177" s="12">
        <v>10406</v>
      </c>
      <c r="F177" s="12">
        <v>4.8049202383240435E-3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31</v>
      </c>
      <c r="B178" s="12" t="s">
        <v>8</v>
      </c>
      <c r="C178" s="12" t="s">
        <v>76</v>
      </c>
      <c r="D178" s="12">
        <v>34</v>
      </c>
      <c r="E178" s="12">
        <v>9496</v>
      </c>
      <c r="F178" s="12">
        <v>3.5804549283909013E-3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31</v>
      </c>
      <c r="B179" s="12" t="s">
        <v>9</v>
      </c>
      <c r="C179" s="12" t="s">
        <v>76</v>
      </c>
      <c r="D179" s="12">
        <v>56</v>
      </c>
      <c r="E179" s="12">
        <v>23639</v>
      </c>
      <c r="F179" s="12">
        <v>2.3689665383476457E-3</v>
      </c>
      <c r="G179" s="12">
        <v>1</v>
      </c>
      <c r="H179" s="12">
        <v>1100</v>
      </c>
      <c r="I179" s="12">
        <v>9.0909090909090909E-4</v>
      </c>
      <c r="J179" s="12">
        <v>2.61</v>
      </c>
      <c r="K179" s="12">
        <v>0.97</v>
      </c>
    </row>
    <row r="180" spans="1:11" x14ac:dyDescent="0.25">
      <c r="A180" s="12" t="s">
        <v>31</v>
      </c>
      <c r="B180" s="12" t="s">
        <v>10</v>
      </c>
      <c r="C180" s="12" t="s">
        <v>76</v>
      </c>
      <c r="D180" s="12">
        <v>13</v>
      </c>
      <c r="E180" s="12">
        <v>22294</v>
      </c>
      <c r="F180" s="12">
        <v>5.8311653359648336E-4</v>
      </c>
      <c r="G180" s="12">
        <v>2</v>
      </c>
      <c r="H180" s="12">
        <v>984</v>
      </c>
      <c r="I180" s="12">
        <v>2.0325203252032522E-3</v>
      </c>
      <c r="J180" s="12">
        <v>0.28999999999999998</v>
      </c>
      <c r="K180" s="12">
        <v>3.07</v>
      </c>
    </row>
    <row r="181" spans="1:11" x14ac:dyDescent="0.25">
      <c r="A181" s="12" t="s">
        <v>31</v>
      </c>
      <c r="B181" s="12" t="s">
        <v>11</v>
      </c>
      <c r="C181" s="12" t="s">
        <v>76</v>
      </c>
      <c r="D181" s="12">
        <v>5</v>
      </c>
      <c r="E181" s="12">
        <v>30234</v>
      </c>
      <c r="F181" s="12">
        <v>1.6537672818680955E-4</v>
      </c>
      <c r="G181" s="12">
        <v>1</v>
      </c>
      <c r="H181" s="12">
        <v>708</v>
      </c>
      <c r="I181" s="12">
        <v>1.4124293785310734E-3</v>
      </c>
      <c r="J181" s="12">
        <v>0.12</v>
      </c>
      <c r="K181" s="12">
        <v>5.55</v>
      </c>
    </row>
    <row r="182" spans="1:11" x14ac:dyDescent="0.25">
      <c r="A182" s="12" t="s">
        <v>31</v>
      </c>
      <c r="B182" s="12" t="s">
        <v>12</v>
      </c>
      <c r="C182" s="12" t="s">
        <v>76</v>
      </c>
      <c r="D182" s="12">
        <v>5</v>
      </c>
      <c r="E182" s="12">
        <v>3195</v>
      </c>
      <c r="F182" s="12">
        <v>1.5649452269170579E-3</v>
      </c>
      <c r="G182" s="12">
        <v>1</v>
      </c>
      <c r="H182" s="12">
        <v>3004</v>
      </c>
      <c r="I182" s="12">
        <v>3.3288948069241014E-4</v>
      </c>
      <c r="J182" s="12">
        <v>4.7</v>
      </c>
      <c r="K182" s="12">
        <v>2.4300000000000002</v>
      </c>
    </row>
    <row r="183" spans="1:11" x14ac:dyDescent="0.25">
      <c r="A183" s="12" t="s">
        <v>32</v>
      </c>
      <c r="B183" s="12" t="s">
        <v>5</v>
      </c>
      <c r="C183" s="12" t="s">
        <v>76</v>
      </c>
      <c r="D183" s="12">
        <v>363</v>
      </c>
      <c r="E183" s="12">
        <v>104708</v>
      </c>
      <c r="F183" s="12">
        <v>3.4667838178553691E-3</v>
      </c>
      <c r="G183" s="12">
        <v>1</v>
      </c>
      <c r="H183" s="12">
        <v>5823</v>
      </c>
      <c r="I183" s="12">
        <v>1.7173278378842521E-4</v>
      </c>
      <c r="J183" s="12">
        <v>20.190000000000001</v>
      </c>
      <c r="K183" s="12">
        <v>18.25</v>
      </c>
    </row>
    <row r="184" spans="1:11" x14ac:dyDescent="0.25">
      <c r="A184" s="12" t="s">
        <v>32</v>
      </c>
      <c r="B184" s="12" t="s">
        <v>16</v>
      </c>
      <c r="C184" s="12" t="s">
        <v>76</v>
      </c>
      <c r="D184" s="12">
        <v>1</v>
      </c>
      <c r="E184" s="12">
        <v>75</v>
      </c>
      <c r="F184" s="12">
        <v>1.3333333333333334E-2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32</v>
      </c>
      <c r="B185" s="12" t="s">
        <v>45</v>
      </c>
      <c r="C185" s="12" t="s">
        <v>76</v>
      </c>
      <c r="D185" s="12">
        <v>2</v>
      </c>
      <c r="E185" s="12">
        <v>58</v>
      </c>
      <c r="F185" s="12">
        <v>3.4482758620689655E-2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43</v>
      </c>
      <c r="C186" s="12" t="s">
        <v>76</v>
      </c>
      <c r="D186" s="12">
        <v>71</v>
      </c>
      <c r="E186" s="12">
        <v>407</v>
      </c>
      <c r="F186" s="12">
        <v>0.17444717444717445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44</v>
      </c>
      <c r="C187" s="12" t="s">
        <v>76</v>
      </c>
      <c r="D187" s="12">
        <v>61</v>
      </c>
      <c r="E187" s="12">
        <v>2094</v>
      </c>
      <c r="F187" s="12">
        <v>2.913085004775549E-2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6</v>
      </c>
      <c r="C188" s="12" t="s">
        <v>76</v>
      </c>
      <c r="D188" s="12">
        <v>12</v>
      </c>
      <c r="E188" s="12">
        <v>2810</v>
      </c>
      <c r="F188" s="12">
        <v>4.2704626334519576E-3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7</v>
      </c>
      <c r="C189" s="12" t="s">
        <v>76</v>
      </c>
      <c r="D189" s="12">
        <v>20</v>
      </c>
      <c r="E189" s="12">
        <v>10406</v>
      </c>
      <c r="F189" s="12">
        <v>1.9219680953296175E-3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8</v>
      </c>
      <c r="C190" s="12" t="s">
        <v>76</v>
      </c>
      <c r="D190" s="12">
        <v>15</v>
      </c>
      <c r="E190" s="12">
        <v>9496</v>
      </c>
      <c r="F190" s="12">
        <v>1.5796124684077507E-3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32</v>
      </c>
      <c r="B191" s="12" t="s">
        <v>9</v>
      </c>
      <c r="C191" s="12" t="s">
        <v>76</v>
      </c>
      <c r="D191" s="12">
        <v>45</v>
      </c>
      <c r="E191" s="12">
        <v>23639</v>
      </c>
      <c r="F191" s="12">
        <v>1.9036338254579297E-3</v>
      </c>
      <c r="G191" s="12">
        <v>1</v>
      </c>
      <c r="H191" s="12">
        <v>1100</v>
      </c>
      <c r="I191" s="12">
        <v>9.0909090909090909E-4</v>
      </c>
      <c r="J191" s="12">
        <v>2.09</v>
      </c>
      <c r="K191" s="12">
        <v>0.56000000000000005</v>
      </c>
    </row>
    <row r="192" spans="1:11" x14ac:dyDescent="0.25">
      <c r="A192" s="12" t="s">
        <v>32</v>
      </c>
      <c r="B192" s="12" t="s">
        <v>10</v>
      </c>
      <c r="C192" s="12" t="s">
        <v>76</v>
      </c>
      <c r="D192" s="12">
        <v>58</v>
      </c>
      <c r="E192" s="12">
        <v>22294</v>
      </c>
      <c r="F192" s="12">
        <v>2.6015968421996948E-3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32</v>
      </c>
      <c r="B193" s="12" t="s">
        <v>11</v>
      </c>
      <c r="C193" s="12" t="s">
        <v>76</v>
      </c>
      <c r="D193" s="12">
        <v>73</v>
      </c>
      <c r="E193" s="12">
        <v>30234</v>
      </c>
      <c r="F193" s="12">
        <v>2.4145002315274196E-3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32</v>
      </c>
      <c r="B194" s="12" t="s">
        <v>12</v>
      </c>
      <c r="C194" s="12" t="s">
        <v>76</v>
      </c>
      <c r="D194" s="12">
        <v>5</v>
      </c>
      <c r="E194" s="12">
        <v>3195</v>
      </c>
      <c r="F194" s="12">
        <v>1.5649452269170579E-3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33</v>
      </c>
      <c r="B195" s="12" t="s">
        <v>5</v>
      </c>
      <c r="C195" s="12" t="s">
        <v>76</v>
      </c>
      <c r="D195" s="12">
        <v>24</v>
      </c>
      <c r="E195" s="12">
        <v>104708</v>
      </c>
      <c r="F195" s="12">
        <v>2.2920884746151202E-4</v>
      </c>
      <c r="G195" s="12">
        <v>5</v>
      </c>
      <c r="H195" s="12">
        <v>5823</v>
      </c>
      <c r="I195" s="12">
        <v>8.5866391894212602E-4</v>
      </c>
      <c r="J195" s="12">
        <v>0.27</v>
      </c>
      <c r="K195" s="12">
        <v>8.33</v>
      </c>
    </row>
    <row r="196" spans="1:11" x14ac:dyDescent="0.25">
      <c r="A196" s="12" t="s">
        <v>33</v>
      </c>
      <c r="B196" s="12" t="s">
        <v>6</v>
      </c>
      <c r="C196" s="12" t="s">
        <v>76</v>
      </c>
      <c r="D196" s="12">
        <v>1</v>
      </c>
      <c r="E196" s="12">
        <v>2810</v>
      </c>
      <c r="F196" s="12">
        <v>3.5587188612099647E-4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33</v>
      </c>
      <c r="B197" s="12" t="s">
        <v>7</v>
      </c>
      <c r="C197" s="12" t="s">
        <v>76</v>
      </c>
      <c r="D197" s="12">
        <v>6</v>
      </c>
      <c r="E197" s="12">
        <v>10406</v>
      </c>
      <c r="F197" s="12">
        <v>5.7659042859888531E-4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8</v>
      </c>
      <c r="C198" s="12" t="s">
        <v>76</v>
      </c>
      <c r="D198" s="12">
        <v>4</v>
      </c>
      <c r="E198" s="12">
        <v>9496</v>
      </c>
      <c r="F198" s="12">
        <v>4.2122999157540015E-4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33</v>
      </c>
      <c r="B199" s="12" t="s">
        <v>9</v>
      </c>
      <c r="C199" s="12" t="s">
        <v>76</v>
      </c>
      <c r="D199" s="12">
        <v>8</v>
      </c>
      <c r="E199" s="12">
        <v>23639</v>
      </c>
      <c r="F199" s="12">
        <v>3.3842379119252081E-4</v>
      </c>
      <c r="G199" s="12">
        <v>2</v>
      </c>
      <c r="H199" s="12">
        <v>1100</v>
      </c>
      <c r="I199" s="12">
        <v>1.8181818181818182E-3</v>
      </c>
      <c r="J199" s="12">
        <v>0.19</v>
      </c>
      <c r="K199" s="12">
        <v>5.7</v>
      </c>
    </row>
    <row r="200" spans="1:11" x14ac:dyDescent="0.25">
      <c r="A200" s="12" t="s">
        <v>33</v>
      </c>
      <c r="B200" s="12" t="s">
        <v>10</v>
      </c>
      <c r="C200" s="12" t="s">
        <v>76</v>
      </c>
      <c r="D200" s="12">
        <v>4</v>
      </c>
      <c r="E200" s="12">
        <v>22294</v>
      </c>
      <c r="F200" s="12">
        <v>1.7942047187584104E-4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33</v>
      </c>
      <c r="B201" s="12" t="s">
        <v>11</v>
      </c>
      <c r="C201" s="12" t="s">
        <v>76</v>
      </c>
      <c r="D201" s="12">
        <v>1</v>
      </c>
      <c r="E201" s="12">
        <v>30234</v>
      </c>
      <c r="F201" s="12">
        <v>3.3075345637361909E-5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34</v>
      </c>
      <c r="B202" s="12" t="s">
        <v>5</v>
      </c>
      <c r="C202" s="12" t="s">
        <v>76</v>
      </c>
      <c r="D202" s="12">
        <v>2926</v>
      </c>
      <c r="E202" s="12">
        <v>104708</v>
      </c>
      <c r="F202" s="12">
        <v>2.7944378653016005E-2</v>
      </c>
      <c r="G202" s="12">
        <v>17</v>
      </c>
      <c r="H202" s="12">
        <v>5823</v>
      </c>
      <c r="I202" s="12">
        <v>2.9194573244032285E-3</v>
      </c>
      <c r="J202" s="12">
        <v>9.57</v>
      </c>
      <c r="K202" s="12">
        <v>133.29</v>
      </c>
    </row>
    <row r="203" spans="1:11" x14ac:dyDescent="0.25">
      <c r="A203" s="12" t="s">
        <v>34</v>
      </c>
      <c r="B203" s="12" t="s">
        <v>43</v>
      </c>
      <c r="C203" s="12" t="s">
        <v>76</v>
      </c>
      <c r="D203" s="12">
        <v>19</v>
      </c>
      <c r="E203" s="12">
        <v>407</v>
      </c>
      <c r="F203" s="12">
        <v>4.6683046683046681E-2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34</v>
      </c>
      <c r="B204" s="12" t="s">
        <v>44</v>
      </c>
      <c r="C204" s="12" t="s">
        <v>76</v>
      </c>
      <c r="D204" s="12">
        <v>579</v>
      </c>
      <c r="E204" s="12">
        <v>2094</v>
      </c>
      <c r="F204" s="12">
        <v>0.27650429799426934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34</v>
      </c>
      <c r="B205" s="12" t="s">
        <v>6</v>
      </c>
      <c r="C205" s="12" t="s">
        <v>76</v>
      </c>
      <c r="D205" s="12">
        <v>595</v>
      </c>
      <c r="E205" s="12">
        <v>2810</v>
      </c>
      <c r="F205" s="12">
        <v>0.21174377224199289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34</v>
      </c>
      <c r="B206" s="12" t="s">
        <v>7</v>
      </c>
      <c r="C206" s="12" t="s">
        <v>76</v>
      </c>
      <c r="D206" s="12">
        <v>636</v>
      </c>
      <c r="E206" s="12">
        <v>10406</v>
      </c>
      <c r="F206" s="12">
        <v>6.1118585431481839E-2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34</v>
      </c>
      <c r="B207" s="12" t="s">
        <v>8</v>
      </c>
      <c r="C207" s="12" t="s">
        <v>76</v>
      </c>
      <c r="D207" s="12">
        <v>270</v>
      </c>
      <c r="E207" s="12">
        <v>9496</v>
      </c>
      <c r="F207" s="12">
        <v>2.843302443133951E-2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34</v>
      </c>
      <c r="B208" s="12" t="s">
        <v>9</v>
      </c>
      <c r="C208" s="12" t="s">
        <v>76</v>
      </c>
      <c r="D208" s="12">
        <v>407</v>
      </c>
      <c r="E208" s="12">
        <v>23639</v>
      </c>
      <c r="F208" s="12">
        <v>1.7217310376919499E-2</v>
      </c>
      <c r="G208" s="12">
        <v>10</v>
      </c>
      <c r="H208" s="12">
        <v>1100</v>
      </c>
      <c r="I208" s="12">
        <v>9.0909090909090905E-3</v>
      </c>
      <c r="J208" s="12">
        <v>1.89</v>
      </c>
      <c r="K208" s="12">
        <v>4.1900000000000004</v>
      </c>
    </row>
    <row r="209" spans="1:11" x14ac:dyDescent="0.25">
      <c r="A209" s="12" t="s">
        <v>34</v>
      </c>
      <c r="B209" s="12" t="s">
        <v>10</v>
      </c>
      <c r="C209" s="12" t="s">
        <v>76</v>
      </c>
      <c r="D209" s="12">
        <v>214</v>
      </c>
      <c r="E209" s="12">
        <v>22294</v>
      </c>
      <c r="F209" s="12">
        <v>9.5989952453574955E-3</v>
      </c>
      <c r="G209" s="12">
        <v>3</v>
      </c>
      <c r="H209" s="12">
        <v>984</v>
      </c>
      <c r="I209" s="12">
        <v>3.0487804878048782E-3</v>
      </c>
      <c r="J209" s="12">
        <v>3.15</v>
      </c>
      <c r="K209" s="12">
        <v>4.38</v>
      </c>
    </row>
    <row r="210" spans="1:11" x14ac:dyDescent="0.25">
      <c r="A210" s="12" t="s">
        <v>34</v>
      </c>
      <c r="B210" s="12" t="s">
        <v>11</v>
      </c>
      <c r="C210" s="12" t="s">
        <v>76</v>
      </c>
      <c r="D210" s="12">
        <v>119</v>
      </c>
      <c r="E210" s="12">
        <v>30234</v>
      </c>
      <c r="F210" s="12">
        <v>3.9359661308460674E-3</v>
      </c>
      <c r="G210" s="12">
        <v>1</v>
      </c>
      <c r="H210" s="12">
        <v>708</v>
      </c>
      <c r="I210" s="12">
        <v>1.4124293785310734E-3</v>
      </c>
      <c r="J210" s="12">
        <v>2.79</v>
      </c>
      <c r="K210" s="12">
        <v>1.1399999999999999</v>
      </c>
    </row>
    <row r="211" spans="1:11" x14ac:dyDescent="0.25">
      <c r="A211" s="12" t="s">
        <v>34</v>
      </c>
      <c r="B211" s="12" t="s">
        <v>12</v>
      </c>
      <c r="C211" s="12" t="s">
        <v>76</v>
      </c>
      <c r="D211" s="12">
        <v>87</v>
      </c>
      <c r="E211" s="12">
        <v>3195</v>
      </c>
      <c r="F211" s="12">
        <v>2.7230046948356807E-2</v>
      </c>
      <c r="G211" s="12">
        <v>3</v>
      </c>
      <c r="H211" s="12">
        <v>3004</v>
      </c>
      <c r="I211" s="12">
        <v>9.9866844207723037E-4</v>
      </c>
      <c r="J211" s="12">
        <v>27.27</v>
      </c>
      <c r="K211" s="12">
        <v>74.459999999999994</v>
      </c>
    </row>
    <row r="212" spans="1:11" x14ac:dyDescent="0.25">
      <c r="A212" s="12" t="s">
        <v>35</v>
      </c>
      <c r="B212" s="12" t="s">
        <v>5</v>
      </c>
      <c r="C212" s="12" t="s">
        <v>76</v>
      </c>
      <c r="D212" s="12">
        <v>10</v>
      </c>
      <c r="E212" s="12">
        <v>104708</v>
      </c>
      <c r="F212" s="12">
        <v>9.5503686442296678E-5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35</v>
      </c>
      <c r="B213" s="12" t="s">
        <v>44</v>
      </c>
      <c r="C213" s="12" t="s">
        <v>76</v>
      </c>
      <c r="D213" s="12">
        <v>1</v>
      </c>
      <c r="E213" s="12">
        <v>2094</v>
      </c>
      <c r="F213" s="12">
        <v>4.7755491881566379E-4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35</v>
      </c>
      <c r="B214" s="12" t="s">
        <v>6</v>
      </c>
      <c r="C214" s="12" t="s">
        <v>76</v>
      </c>
      <c r="D214" s="12">
        <v>1</v>
      </c>
      <c r="E214" s="12">
        <v>2810</v>
      </c>
      <c r="F214" s="12">
        <v>3.5587188612099647E-4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35</v>
      </c>
      <c r="B215" s="12" t="s">
        <v>7</v>
      </c>
      <c r="C215" s="12" t="s">
        <v>76</v>
      </c>
      <c r="D215" s="12">
        <v>2</v>
      </c>
      <c r="E215" s="12">
        <v>10406</v>
      </c>
      <c r="F215" s="12">
        <v>1.9219680953296174E-4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35</v>
      </c>
      <c r="B216" s="12" t="s">
        <v>8</v>
      </c>
      <c r="C216" s="12" t="s">
        <v>76</v>
      </c>
      <c r="D216" s="12">
        <v>2</v>
      </c>
      <c r="E216" s="12">
        <v>9496</v>
      </c>
      <c r="F216" s="12">
        <v>2.1061499578770007E-4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35</v>
      </c>
      <c r="B217" s="12" t="s">
        <v>9</v>
      </c>
      <c r="C217" s="12" t="s">
        <v>76</v>
      </c>
      <c r="D217" s="12">
        <v>3</v>
      </c>
      <c r="E217" s="12">
        <v>23639</v>
      </c>
      <c r="F217" s="12">
        <v>1.269089216971953E-4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35</v>
      </c>
      <c r="B218" s="12" t="s">
        <v>10</v>
      </c>
      <c r="C218" s="12" t="s">
        <v>76</v>
      </c>
      <c r="D218" s="12">
        <v>1</v>
      </c>
      <c r="E218" s="12">
        <v>22294</v>
      </c>
      <c r="F218" s="12">
        <v>4.485511796896026E-5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36</v>
      </c>
      <c r="B219" s="12" t="s">
        <v>5</v>
      </c>
      <c r="C219" s="12" t="s">
        <v>76</v>
      </c>
      <c r="D219" s="12">
        <v>159</v>
      </c>
      <c r="E219" s="12">
        <v>104708</v>
      </c>
      <c r="F219" s="12">
        <v>1.518508614432517E-3</v>
      </c>
      <c r="G219" s="12">
        <v>19</v>
      </c>
      <c r="H219" s="12">
        <v>5823</v>
      </c>
      <c r="I219" s="12">
        <v>3.2629228919800789E-3</v>
      </c>
      <c r="J219" s="12">
        <v>0.47</v>
      </c>
      <c r="K219" s="12">
        <v>10.44</v>
      </c>
    </row>
    <row r="220" spans="1:11" x14ac:dyDescent="0.25">
      <c r="A220" s="12" t="s">
        <v>36</v>
      </c>
      <c r="B220" s="12" t="s">
        <v>43</v>
      </c>
      <c r="C220" s="12" t="s">
        <v>76</v>
      </c>
      <c r="D220" s="12">
        <v>1</v>
      </c>
      <c r="E220" s="12">
        <v>407</v>
      </c>
      <c r="F220" s="12">
        <v>2.4570024570024569E-3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36</v>
      </c>
      <c r="B221" s="12" t="s">
        <v>44</v>
      </c>
      <c r="C221" s="12" t="s">
        <v>76</v>
      </c>
      <c r="D221" s="12">
        <v>4</v>
      </c>
      <c r="E221" s="12">
        <v>2094</v>
      </c>
      <c r="F221" s="12">
        <v>1.9102196752626551E-3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36</v>
      </c>
      <c r="B222" s="12" t="s">
        <v>6</v>
      </c>
      <c r="C222" s="12" t="s">
        <v>76</v>
      </c>
      <c r="D222" s="12">
        <v>11</v>
      </c>
      <c r="E222" s="12">
        <v>2810</v>
      </c>
      <c r="F222" s="12">
        <v>3.9145907473309609E-3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36</v>
      </c>
      <c r="B223" s="12" t="s">
        <v>7</v>
      </c>
      <c r="C223" s="12" t="s">
        <v>76</v>
      </c>
      <c r="D223" s="12">
        <v>41</v>
      </c>
      <c r="E223" s="12">
        <v>10406</v>
      </c>
      <c r="F223" s="12">
        <v>3.9400345954257159E-3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36</v>
      </c>
      <c r="B224" s="12" t="s">
        <v>8</v>
      </c>
      <c r="C224" s="12" t="s">
        <v>76</v>
      </c>
      <c r="D224" s="12">
        <v>36</v>
      </c>
      <c r="E224" s="12">
        <v>9496</v>
      </c>
      <c r="F224" s="12">
        <v>3.7910699241786015E-3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36</v>
      </c>
      <c r="B225" s="12" t="s">
        <v>9</v>
      </c>
      <c r="C225" s="12" t="s">
        <v>76</v>
      </c>
      <c r="D225" s="12">
        <v>32</v>
      </c>
      <c r="E225" s="12">
        <v>23639</v>
      </c>
      <c r="F225" s="12">
        <v>1.3536951647700832E-3</v>
      </c>
      <c r="G225" s="12">
        <v>8</v>
      </c>
      <c r="H225" s="12">
        <v>1100</v>
      </c>
      <c r="I225" s="12">
        <v>7.2727272727272727E-3</v>
      </c>
      <c r="J225" s="12">
        <v>0.19</v>
      </c>
      <c r="K225" s="12">
        <v>22.81</v>
      </c>
    </row>
    <row r="226" spans="1:11" x14ac:dyDescent="0.25">
      <c r="A226" s="12" t="s">
        <v>36</v>
      </c>
      <c r="B226" s="12" t="s">
        <v>10</v>
      </c>
      <c r="C226" s="12" t="s">
        <v>76</v>
      </c>
      <c r="D226" s="12">
        <v>16</v>
      </c>
      <c r="E226" s="12">
        <v>22294</v>
      </c>
      <c r="F226" s="12">
        <v>7.1768188750336416E-4</v>
      </c>
      <c r="G226" s="12">
        <v>3</v>
      </c>
      <c r="H226" s="12">
        <v>984</v>
      </c>
      <c r="I226" s="12">
        <v>3.0487804878048782E-3</v>
      </c>
      <c r="J226" s="12">
        <v>0.24</v>
      </c>
      <c r="K226" s="12">
        <v>6.28</v>
      </c>
    </row>
    <row r="227" spans="1:11" x14ac:dyDescent="0.25">
      <c r="A227" s="12" t="s">
        <v>36</v>
      </c>
      <c r="B227" s="12" t="s">
        <v>11</v>
      </c>
      <c r="C227" s="12" t="s">
        <v>76</v>
      </c>
      <c r="D227" s="12">
        <v>12</v>
      </c>
      <c r="E227" s="12">
        <v>30234</v>
      </c>
      <c r="F227" s="12">
        <v>3.9690414764834294E-4</v>
      </c>
      <c r="G227" s="12">
        <v>4</v>
      </c>
      <c r="H227" s="12">
        <v>708</v>
      </c>
      <c r="I227" s="12">
        <v>5.6497175141242938E-3</v>
      </c>
      <c r="J227" s="12">
        <v>7.0000000000000007E-2</v>
      </c>
      <c r="K227" s="12">
        <v>36.93</v>
      </c>
    </row>
    <row r="228" spans="1:11" x14ac:dyDescent="0.25">
      <c r="A228" s="12" t="s">
        <v>36</v>
      </c>
      <c r="B228" s="12" t="s">
        <v>12</v>
      </c>
      <c r="C228" s="12" t="s">
        <v>76</v>
      </c>
      <c r="D228" s="12">
        <v>6</v>
      </c>
      <c r="E228" s="12">
        <v>3195</v>
      </c>
      <c r="F228" s="12">
        <v>1.8779342723004694E-3</v>
      </c>
      <c r="G228" s="12">
        <v>4</v>
      </c>
      <c r="H228" s="12">
        <v>3004</v>
      </c>
      <c r="I228" s="12">
        <v>1.3315579227696406E-3</v>
      </c>
      <c r="J228" s="12">
        <v>1.41</v>
      </c>
      <c r="K228" s="12">
        <v>0.28999999999999998</v>
      </c>
    </row>
    <row r="229" spans="1:11" x14ac:dyDescent="0.25">
      <c r="A229" s="12" t="s">
        <v>37</v>
      </c>
      <c r="B229" s="12" t="s">
        <v>5</v>
      </c>
      <c r="C229" s="12" t="s">
        <v>76</v>
      </c>
      <c r="D229" s="12">
        <v>80</v>
      </c>
      <c r="E229" s="12">
        <v>104708</v>
      </c>
      <c r="F229" s="12">
        <v>7.6402949153837343E-4</v>
      </c>
      <c r="G229" s="12">
        <v>10</v>
      </c>
      <c r="H229" s="12">
        <v>5823</v>
      </c>
      <c r="I229" s="12">
        <v>1.717327837884252E-3</v>
      </c>
      <c r="J229" s="12">
        <v>0.44</v>
      </c>
      <c r="K229" s="12">
        <v>6.16</v>
      </c>
    </row>
    <row r="230" spans="1:11" x14ac:dyDescent="0.25">
      <c r="A230" s="12" t="s">
        <v>37</v>
      </c>
      <c r="B230" s="12" t="s">
        <v>6</v>
      </c>
      <c r="C230" s="12" t="s">
        <v>76</v>
      </c>
      <c r="D230" s="12">
        <v>5</v>
      </c>
      <c r="E230" s="12">
        <v>2810</v>
      </c>
      <c r="F230" s="12">
        <v>1.7793594306049821E-3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37</v>
      </c>
      <c r="B231" s="12" t="s">
        <v>7</v>
      </c>
      <c r="C231" s="12" t="s">
        <v>76</v>
      </c>
      <c r="D231" s="12">
        <v>27</v>
      </c>
      <c r="E231" s="12">
        <v>10406</v>
      </c>
      <c r="F231" s="12">
        <v>2.5946569286949836E-3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37</v>
      </c>
      <c r="B232" s="12" t="s">
        <v>8</v>
      </c>
      <c r="C232" s="12" t="s">
        <v>76</v>
      </c>
      <c r="D232" s="12">
        <v>20</v>
      </c>
      <c r="E232" s="12">
        <v>9496</v>
      </c>
      <c r="F232" s="12">
        <v>2.1061499578770007E-3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37</v>
      </c>
      <c r="B233" s="12" t="s">
        <v>9</v>
      </c>
      <c r="C233" s="12" t="s">
        <v>76</v>
      </c>
      <c r="D233" s="12">
        <v>16</v>
      </c>
      <c r="E233" s="12">
        <v>23639</v>
      </c>
      <c r="F233" s="12">
        <v>6.7684758238504162E-4</v>
      </c>
      <c r="G233" s="12">
        <v>3</v>
      </c>
      <c r="H233" s="12">
        <v>1100</v>
      </c>
      <c r="I233" s="12">
        <v>2.7272727272727275E-3</v>
      </c>
      <c r="J233" s="12">
        <v>0.25</v>
      </c>
      <c r="K233" s="12">
        <v>5.76</v>
      </c>
    </row>
    <row r="234" spans="1:11" x14ac:dyDescent="0.25">
      <c r="A234" s="12" t="s">
        <v>37</v>
      </c>
      <c r="B234" s="12" t="s">
        <v>10</v>
      </c>
      <c r="C234" s="12" t="s">
        <v>76</v>
      </c>
      <c r="D234" s="12">
        <v>11</v>
      </c>
      <c r="E234" s="12">
        <v>22294</v>
      </c>
      <c r="F234" s="12">
        <v>4.9340629765856289E-4</v>
      </c>
      <c r="G234" s="12">
        <v>1</v>
      </c>
      <c r="H234" s="12">
        <v>984</v>
      </c>
      <c r="I234" s="12">
        <v>1.0162601626016261E-3</v>
      </c>
      <c r="J234" s="12">
        <v>0.49</v>
      </c>
      <c r="K234" s="12">
        <v>0.5</v>
      </c>
    </row>
    <row r="235" spans="1:11" x14ac:dyDescent="0.25">
      <c r="A235" s="12" t="s">
        <v>37</v>
      </c>
      <c r="B235" s="12" t="s">
        <v>11</v>
      </c>
      <c r="C235" s="12" t="s">
        <v>76</v>
      </c>
      <c r="D235" s="12">
        <v>1</v>
      </c>
      <c r="E235" s="12">
        <v>30234</v>
      </c>
      <c r="F235" s="12">
        <v>3.3075345637361909E-5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38</v>
      </c>
      <c r="B236" s="12" t="s">
        <v>5</v>
      </c>
      <c r="C236" s="12" t="s">
        <v>76</v>
      </c>
      <c r="D236" s="12">
        <v>1318</v>
      </c>
      <c r="E236" s="12">
        <v>104708</v>
      </c>
      <c r="F236" s="12">
        <v>1.2587385873094702E-2</v>
      </c>
      <c r="G236" s="12">
        <v>3</v>
      </c>
      <c r="H236" s="12">
        <v>5823</v>
      </c>
      <c r="I236" s="12">
        <v>5.1519835136527566E-4</v>
      </c>
      <c r="J236" s="12">
        <v>24.43</v>
      </c>
      <c r="K236" s="12">
        <v>68.08</v>
      </c>
    </row>
    <row r="237" spans="1:11" x14ac:dyDescent="0.25">
      <c r="A237" s="12" t="s">
        <v>38</v>
      </c>
      <c r="B237" s="12" t="s">
        <v>44</v>
      </c>
      <c r="C237" s="12" t="s">
        <v>76</v>
      </c>
      <c r="D237" s="12">
        <v>6</v>
      </c>
      <c r="E237" s="12">
        <v>2094</v>
      </c>
      <c r="F237" s="12">
        <v>2.8653295128939827E-3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38</v>
      </c>
      <c r="B238" s="12" t="s">
        <v>6</v>
      </c>
      <c r="C238" s="12" t="s">
        <v>76</v>
      </c>
      <c r="D238" s="12">
        <v>86</v>
      </c>
      <c r="E238" s="12">
        <v>2810</v>
      </c>
      <c r="F238" s="12">
        <v>3.0604982206405694E-2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38</v>
      </c>
      <c r="B239" s="12" t="s">
        <v>7</v>
      </c>
      <c r="C239" s="12" t="s">
        <v>76</v>
      </c>
      <c r="D239" s="12">
        <v>1093</v>
      </c>
      <c r="E239" s="12">
        <v>10406</v>
      </c>
      <c r="F239" s="12">
        <v>0.1050355564097636</v>
      </c>
      <c r="G239" s="12">
        <v>1</v>
      </c>
      <c r="H239" s="12">
        <v>5</v>
      </c>
      <c r="I239" s="12">
        <v>0.2</v>
      </c>
      <c r="J239" s="12">
        <v>0.53</v>
      </c>
      <c r="K239" s="12">
        <v>0.48</v>
      </c>
    </row>
    <row r="240" spans="1:11" x14ac:dyDescent="0.25">
      <c r="A240" s="12" t="s">
        <v>38</v>
      </c>
      <c r="B240" s="12" t="s">
        <v>8</v>
      </c>
      <c r="C240" s="12" t="s">
        <v>76</v>
      </c>
      <c r="D240" s="12">
        <v>94</v>
      </c>
      <c r="E240" s="12">
        <v>9496</v>
      </c>
      <c r="F240" s="12">
        <v>9.8989048020219038E-3</v>
      </c>
      <c r="G240" s="12">
        <v>1</v>
      </c>
      <c r="H240" s="12">
        <v>15</v>
      </c>
      <c r="I240" s="12">
        <v>6.6666666666666666E-2</v>
      </c>
      <c r="J240" s="12">
        <v>0.15</v>
      </c>
      <c r="K240" s="12">
        <v>4.88</v>
      </c>
    </row>
    <row r="241" spans="1:11" x14ac:dyDescent="0.25">
      <c r="A241" s="12" t="s">
        <v>38</v>
      </c>
      <c r="B241" s="12" t="s">
        <v>12</v>
      </c>
      <c r="C241" s="12" t="s">
        <v>76</v>
      </c>
      <c r="D241" s="12">
        <v>39</v>
      </c>
      <c r="E241" s="12">
        <v>3195</v>
      </c>
      <c r="F241" s="12">
        <v>1.2206572769953052E-2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39</v>
      </c>
      <c r="B242" s="12" t="s">
        <v>5</v>
      </c>
      <c r="C242" s="12" t="s">
        <v>76</v>
      </c>
      <c r="D242" s="12">
        <v>1857</v>
      </c>
      <c r="E242" s="12">
        <v>104708</v>
      </c>
      <c r="F242" s="12">
        <v>1.7735034572334493E-2</v>
      </c>
      <c r="G242" s="12">
        <v>76</v>
      </c>
      <c r="H242" s="12">
        <v>5823</v>
      </c>
      <c r="I242" s="12">
        <v>1.3051691567920316E-2</v>
      </c>
      <c r="J242" s="12">
        <v>1.36</v>
      </c>
      <c r="K242" s="12">
        <v>7.04</v>
      </c>
    </row>
    <row r="243" spans="1:11" x14ac:dyDescent="0.25">
      <c r="A243" s="12" t="s">
        <v>39</v>
      </c>
      <c r="B243" s="12" t="s">
        <v>16</v>
      </c>
      <c r="C243" s="12" t="s">
        <v>76</v>
      </c>
      <c r="D243" s="12">
        <v>12</v>
      </c>
      <c r="E243" s="12">
        <v>75</v>
      </c>
      <c r="F243" s="12">
        <v>0.16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39</v>
      </c>
      <c r="B244" s="12" t="s">
        <v>45</v>
      </c>
      <c r="C244" s="12" t="s">
        <v>76</v>
      </c>
      <c r="D244" s="12">
        <v>11</v>
      </c>
      <c r="E244" s="12">
        <v>58</v>
      </c>
      <c r="F244" s="12">
        <v>0.18965517241379309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39</v>
      </c>
      <c r="B245" s="12" t="s">
        <v>43</v>
      </c>
      <c r="C245" s="12" t="s">
        <v>76</v>
      </c>
      <c r="D245" s="12">
        <v>40</v>
      </c>
      <c r="E245" s="12">
        <v>407</v>
      </c>
      <c r="F245" s="12">
        <v>9.8280098280098274E-2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39</v>
      </c>
      <c r="B246" s="12" t="s">
        <v>44</v>
      </c>
      <c r="C246" s="12" t="s">
        <v>76</v>
      </c>
      <c r="D246" s="12">
        <v>112</v>
      </c>
      <c r="E246" s="12">
        <v>2094</v>
      </c>
      <c r="F246" s="12">
        <v>5.3486150907354348E-2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39</v>
      </c>
      <c r="B247" s="12" t="s">
        <v>6</v>
      </c>
      <c r="C247" s="12" t="s">
        <v>76</v>
      </c>
      <c r="D247" s="12">
        <v>144</v>
      </c>
      <c r="E247" s="12">
        <v>2810</v>
      </c>
      <c r="F247" s="12">
        <v>5.1245551601423488E-2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39</v>
      </c>
      <c r="B248" s="12" t="s">
        <v>7</v>
      </c>
      <c r="C248" s="12" t="s">
        <v>76</v>
      </c>
      <c r="D248" s="12">
        <v>316</v>
      </c>
      <c r="E248" s="12">
        <v>10406</v>
      </c>
      <c r="F248" s="12">
        <v>3.0367095906207956E-2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39</v>
      </c>
      <c r="B249" s="12" t="s">
        <v>8</v>
      </c>
      <c r="C249" s="12" t="s">
        <v>76</v>
      </c>
      <c r="D249" s="12">
        <v>227</v>
      </c>
      <c r="E249" s="12">
        <v>9496</v>
      </c>
      <c r="F249" s="12">
        <v>2.3904802021903961E-2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39</v>
      </c>
      <c r="B250" s="12" t="s">
        <v>9</v>
      </c>
      <c r="C250" s="12" t="s">
        <v>76</v>
      </c>
      <c r="D250" s="12">
        <v>369</v>
      </c>
      <c r="E250" s="12">
        <v>23639</v>
      </c>
      <c r="F250" s="12">
        <v>1.5609797368755023E-2</v>
      </c>
      <c r="G250" s="12">
        <v>27</v>
      </c>
      <c r="H250" s="12">
        <v>1100</v>
      </c>
      <c r="I250" s="12">
        <v>2.4545454545454544E-2</v>
      </c>
      <c r="J250" s="12">
        <v>0.64</v>
      </c>
      <c r="K250" s="12">
        <v>5.33</v>
      </c>
    </row>
    <row r="251" spans="1:11" x14ac:dyDescent="0.25">
      <c r="A251" s="12" t="s">
        <v>39</v>
      </c>
      <c r="B251" s="12" t="s">
        <v>10</v>
      </c>
      <c r="C251" s="12" t="s">
        <v>76</v>
      </c>
      <c r="D251" s="12">
        <v>311</v>
      </c>
      <c r="E251" s="12">
        <v>22294</v>
      </c>
      <c r="F251" s="12">
        <v>1.3949941688346641E-2</v>
      </c>
      <c r="G251" s="12">
        <v>24</v>
      </c>
      <c r="H251" s="12">
        <v>984</v>
      </c>
      <c r="I251" s="12">
        <v>2.4390243902439025E-2</v>
      </c>
      <c r="J251" s="12">
        <v>0.56999999999999995</v>
      </c>
      <c r="K251" s="12">
        <v>7.24</v>
      </c>
    </row>
    <row r="252" spans="1:11" x14ac:dyDescent="0.25">
      <c r="A252" s="12" t="s">
        <v>39</v>
      </c>
      <c r="B252" s="12" t="s">
        <v>11</v>
      </c>
      <c r="C252" s="12" t="s">
        <v>76</v>
      </c>
      <c r="D252" s="12">
        <v>266</v>
      </c>
      <c r="E252" s="12">
        <v>30234</v>
      </c>
      <c r="F252" s="12">
        <v>8.7980419395382679E-3</v>
      </c>
      <c r="G252" s="12">
        <v>19</v>
      </c>
      <c r="H252" s="12">
        <v>708</v>
      </c>
      <c r="I252" s="12">
        <v>2.6836158192090395E-2</v>
      </c>
      <c r="J252" s="12">
        <v>0.33</v>
      </c>
      <c r="K252" s="12">
        <v>24.67</v>
      </c>
    </row>
    <row r="253" spans="1:11" x14ac:dyDescent="0.25">
      <c r="A253" s="12" t="s">
        <v>39</v>
      </c>
      <c r="B253" s="12" t="s">
        <v>12</v>
      </c>
      <c r="C253" s="12" t="s">
        <v>76</v>
      </c>
      <c r="D253" s="12">
        <v>49</v>
      </c>
      <c r="E253" s="12">
        <v>3195</v>
      </c>
      <c r="F253" s="12">
        <v>1.5336463223787167E-2</v>
      </c>
      <c r="G253" s="12">
        <v>6</v>
      </c>
      <c r="H253" s="12">
        <v>3004</v>
      </c>
      <c r="I253" s="12">
        <v>1.9973368841544607E-3</v>
      </c>
      <c r="J253" s="12">
        <v>7.68</v>
      </c>
      <c r="K253" s="12">
        <v>31.33</v>
      </c>
    </row>
    <row r="254" spans="1:11" x14ac:dyDescent="0.25">
      <c r="A254" s="12" t="s">
        <v>40</v>
      </c>
      <c r="B254" s="12" t="s">
        <v>5</v>
      </c>
      <c r="C254" s="12" t="s">
        <v>76</v>
      </c>
      <c r="D254" s="12">
        <v>4406</v>
      </c>
      <c r="E254" s="12">
        <v>104708</v>
      </c>
      <c r="F254" s="12">
        <v>4.2078924246475913E-2</v>
      </c>
      <c r="G254" s="12">
        <v>132</v>
      </c>
      <c r="H254" s="12">
        <v>5823</v>
      </c>
      <c r="I254" s="12">
        <v>2.2668727460072129E-2</v>
      </c>
      <c r="J254" s="12">
        <v>1.86</v>
      </c>
      <c r="K254" s="12">
        <v>52.79</v>
      </c>
    </row>
    <row r="255" spans="1:11" x14ac:dyDescent="0.25">
      <c r="A255" s="12" t="s">
        <v>40</v>
      </c>
      <c r="B255" s="12" t="s">
        <v>16</v>
      </c>
      <c r="C255" s="12" t="s">
        <v>76</v>
      </c>
      <c r="D255" s="12">
        <v>5</v>
      </c>
      <c r="E255" s="12">
        <v>75</v>
      </c>
      <c r="F255" s="12">
        <v>6.6666666666666666E-2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40</v>
      </c>
      <c r="B256" s="12" t="s">
        <v>45</v>
      </c>
      <c r="C256" s="12" t="s">
        <v>76</v>
      </c>
      <c r="D256" s="12">
        <v>1</v>
      </c>
      <c r="E256" s="12">
        <v>58</v>
      </c>
      <c r="F256" s="12">
        <v>1.7241379310344827E-2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40</v>
      </c>
      <c r="B257" s="12" t="s">
        <v>43</v>
      </c>
      <c r="C257" s="12" t="s">
        <v>76</v>
      </c>
      <c r="D257" s="12">
        <v>1</v>
      </c>
      <c r="E257" s="12">
        <v>407</v>
      </c>
      <c r="F257" s="12">
        <v>2.4570024570024569E-3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40</v>
      </c>
      <c r="B258" s="12" t="s">
        <v>44</v>
      </c>
      <c r="C258" s="12" t="s">
        <v>76</v>
      </c>
      <c r="D258" s="12">
        <v>24</v>
      </c>
      <c r="E258" s="12">
        <v>2094</v>
      </c>
      <c r="F258" s="12">
        <v>1.1461318051575931E-2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40</v>
      </c>
      <c r="B259" s="12" t="s">
        <v>6</v>
      </c>
      <c r="C259" s="12" t="s">
        <v>76</v>
      </c>
      <c r="D259" s="12">
        <v>42</v>
      </c>
      <c r="E259" s="12">
        <v>2810</v>
      </c>
      <c r="F259" s="12">
        <v>1.494661921708185E-2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40</v>
      </c>
      <c r="B260" s="12" t="s">
        <v>7</v>
      </c>
      <c r="C260" s="12" t="s">
        <v>76</v>
      </c>
      <c r="D260" s="12">
        <v>255</v>
      </c>
      <c r="E260" s="12">
        <v>10406</v>
      </c>
      <c r="F260" s="12">
        <v>2.4505093215452623E-2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40</v>
      </c>
      <c r="B261" s="12" t="s">
        <v>8</v>
      </c>
      <c r="C261" s="12" t="s">
        <v>76</v>
      </c>
      <c r="D261" s="12">
        <v>384</v>
      </c>
      <c r="E261" s="12">
        <v>9496</v>
      </c>
      <c r="F261" s="12">
        <v>4.0438079191238416E-2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40</v>
      </c>
      <c r="B262" s="12" t="s">
        <v>9</v>
      </c>
      <c r="C262" s="12" t="s">
        <v>76</v>
      </c>
      <c r="D262" s="12">
        <v>1130</v>
      </c>
      <c r="E262" s="12">
        <v>23639</v>
      </c>
      <c r="F262" s="12">
        <v>4.7802360505943567E-2</v>
      </c>
      <c r="G262" s="12">
        <v>20</v>
      </c>
      <c r="H262" s="12">
        <v>1100</v>
      </c>
      <c r="I262" s="12">
        <v>1.8181818181818181E-2</v>
      </c>
      <c r="J262" s="12">
        <v>2.63</v>
      </c>
      <c r="K262" s="12">
        <v>20.81</v>
      </c>
    </row>
    <row r="263" spans="1:11" x14ac:dyDescent="0.25">
      <c r="A263" s="12" t="s">
        <v>40</v>
      </c>
      <c r="B263" s="12" t="s">
        <v>10</v>
      </c>
      <c r="C263" s="12" t="s">
        <v>76</v>
      </c>
      <c r="D263" s="12">
        <v>1106</v>
      </c>
      <c r="E263" s="12">
        <v>22294</v>
      </c>
      <c r="F263" s="12">
        <v>4.9609760473670043E-2</v>
      </c>
      <c r="G263" s="12">
        <v>25</v>
      </c>
      <c r="H263" s="12">
        <v>984</v>
      </c>
      <c r="I263" s="12">
        <v>2.540650406504065E-2</v>
      </c>
      <c r="J263" s="12">
        <v>1.95</v>
      </c>
      <c r="K263" s="12">
        <v>11.94</v>
      </c>
    </row>
    <row r="264" spans="1:11" x14ac:dyDescent="0.25">
      <c r="A264" s="12" t="s">
        <v>40</v>
      </c>
      <c r="B264" s="12" t="s">
        <v>11</v>
      </c>
      <c r="C264" s="12" t="s">
        <v>76</v>
      </c>
      <c r="D264" s="12">
        <v>1328</v>
      </c>
      <c r="E264" s="12">
        <v>30234</v>
      </c>
      <c r="F264" s="12">
        <v>4.3924059006416619E-2</v>
      </c>
      <c r="G264" s="12">
        <v>15</v>
      </c>
      <c r="H264" s="12">
        <v>708</v>
      </c>
      <c r="I264" s="12">
        <v>2.1186440677966101E-2</v>
      </c>
      <c r="J264" s="12">
        <v>2.0699999999999998</v>
      </c>
      <c r="K264" s="12">
        <v>8.61</v>
      </c>
    </row>
    <row r="265" spans="1:11" x14ac:dyDescent="0.25">
      <c r="A265" s="12" t="s">
        <v>40</v>
      </c>
      <c r="B265" s="12" t="s">
        <v>12</v>
      </c>
      <c r="C265" s="12" t="s">
        <v>76</v>
      </c>
      <c r="D265" s="12">
        <v>130</v>
      </c>
      <c r="E265" s="12">
        <v>3195</v>
      </c>
      <c r="F265" s="12">
        <v>4.0688575899843503E-2</v>
      </c>
      <c r="G265" s="12">
        <v>72</v>
      </c>
      <c r="H265" s="12">
        <v>3004</v>
      </c>
      <c r="I265" s="12">
        <v>2.3968042609853527E-2</v>
      </c>
      <c r="J265" s="12">
        <v>1.7</v>
      </c>
      <c r="K265" s="12">
        <v>13.73</v>
      </c>
    </row>
    <row r="266" spans="1:11" x14ac:dyDescent="0.25">
      <c r="A266" s="12" t="s">
        <v>41</v>
      </c>
      <c r="B266" s="12" t="s">
        <v>5</v>
      </c>
      <c r="C266" s="12" t="s">
        <v>76</v>
      </c>
      <c r="D266" s="12">
        <v>228</v>
      </c>
      <c r="E266" s="12">
        <v>104708</v>
      </c>
      <c r="F266" s="12">
        <v>2.1774840508843639E-3</v>
      </c>
      <c r="G266" s="12">
        <v>35</v>
      </c>
      <c r="H266" s="12">
        <v>5823</v>
      </c>
      <c r="I266" s="12">
        <v>6.0106474325948827E-3</v>
      </c>
      <c r="J266" s="12">
        <v>0.36</v>
      </c>
      <c r="K266" s="12">
        <v>34.14</v>
      </c>
    </row>
    <row r="267" spans="1:11" x14ac:dyDescent="0.25">
      <c r="A267" s="12" t="s">
        <v>41</v>
      </c>
      <c r="B267" s="12" t="s">
        <v>45</v>
      </c>
      <c r="C267" s="12" t="s">
        <v>76</v>
      </c>
      <c r="D267" s="12">
        <v>1</v>
      </c>
      <c r="E267" s="12">
        <v>58</v>
      </c>
      <c r="F267" s="12">
        <v>1.7241379310344827E-2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41</v>
      </c>
      <c r="B268" s="12" t="s">
        <v>44</v>
      </c>
      <c r="C268" s="12" t="s">
        <v>76</v>
      </c>
      <c r="D268" s="12">
        <v>6</v>
      </c>
      <c r="E268" s="12">
        <v>2094</v>
      </c>
      <c r="F268" s="12">
        <v>2.8653295128939827E-3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41</v>
      </c>
      <c r="B269" s="12" t="s">
        <v>6</v>
      </c>
      <c r="C269" s="12" t="s">
        <v>76</v>
      </c>
      <c r="D269" s="12">
        <v>8</v>
      </c>
      <c r="E269" s="12">
        <v>2810</v>
      </c>
      <c r="F269" s="12">
        <v>2.8469750889679717E-3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41</v>
      </c>
      <c r="B270" s="12" t="s">
        <v>7</v>
      </c>
      <c r="C270" s="12" t="s">
        <v>76</v>
      </c>
      <c r="D270" s="12">
        <v>46</v>
      </c>
      <c r="E270" s="12">
        <v>10406</v>
      </c>
      <c r="F270" s="12">
        <v>4.4205266192581206E-3</v>
      </c>
      <c r="G270" s="12" t="s">
        <v>88</v>
      </c>
      <c r="H270" s="12" t="s">
        <v>88</v>
      </c>
      <c r="I270" s="12" t="s">
        <v>88</v>
      </c>
      <c r="J270" s="12" t="s">
        <v>88</v>
      </c>
      <c r="K270" s="12" t="s">
        <v>88</v>
      </c>
    </row>
    <row r="271" spans="1:11" x14ac:dyDescent="0.25">
      <c r="A271" s="12" t="s">
        <v>41</v>
      </c>
      <c r="B271" s="12" t="s">
        <v>8</v>
      </c>
      <c r="C271" s="12" t="s">
        <v>76</v>
      </c>
      <c r="D271" s="12">
        <v>40</v>
      </c>
      <c r="E271" s="12">
        <v>9496</v>
      </c>
      <c r="F271" s="12">
        <v>4.2122999157540014E-3</v>
      </c>
      <c r="G271" s="12">
        <v>1</v>
      </c>
      <c r="H271" s="12">
        <v>15</v>
      </c>
      <c r="I271" s="12">
        <v>6.6666666666666666E-2</v>
      </c>
      <c r="J271" s="12">
        <v>0.06</v>
      </c>
      <c r="K271" s="12">
        <v>13.6</v>
      </c>
    </row>
    <row r="272" spans="1:11" x14ac:dyDescent="0.25">
      <c r="A272" s="12" t="s">
        <v>41</v>
      </c>
      <c r="B272" s="12" t="s">
        <v>9</v>
      </c>
      <c r="C272" s="12" t="s">
        <v>76</v>
      </c>
      <c r="D272" s="12">
        <v>59</v>
      </c>
      <c r="E272" s="12">
        <v>23639</v>
      </c>
      <c r="F272" s="12">
        <v>2.495875460044841E-3</v>
      </c>
      <c r="G272" s="12">
        <v>11</v>
      </c>
      <c r="H272" s="12">
        <v>1100</v>
      </c>
      <c r="I272" s="12">
        <v>0.01</v>
      </c>
      <c r="J272" s="12">
        <v>0.25</v>
      </c>
      <c r="K272" s="12">
        <v>20.98</v>
      </c>
    </row>
    <row r="273" spans="1:11" x14ac:dyDescent="0.25">
      <c r="A273" s="12" t="s">
        <v>41</v>
      </c>
      <c r="B273" s="12" t="s">
        <v>10</v>
      </c>
      <c r="C273" s="12" t="s">
        <v>76</v>
      </c>
      <c r="D273" s="12">
        <v>35</v>
      </c>
      <c r="E273" s="12">
        <v>22294</v>
      </c>
      <c r="F273" s="12">
        <v>1.569929128913609E-3</v>
      </c>
      <c r="G273" s="12">
        <v>8</v>
      </c>
      <c r="H273" s="12">
        <v>984</v>
      </c>
      <c r="I273" s="12">
        <v>8.130081300813009E-3</v>
      </c>
      <c r="J273" s="12">
        <v>0.19</v>
      </c>
      <c r="K273" s="12">
        <v>22</v>
      </c>
    </row>
    <row r="274" spans="1:11" x14ac:dyDescent="0.25">
      <c r="A274" s="12" t="s">
        <v>41</v>
      </c>
      <c r="B274" s="12" t="s">
        <v>11</v>
      </c>
      <c r="C274" s="12" t="s">
        <v>76</v>
      </c>
      <c r="D274" s="12">
        <v>25</v>
      </c>
      <c r="E274" s="12">
        <v>30234</v>
      </c>
      <c r="F274" s="12">
        <v>8.2688364093404774E-4</v>
      </c>
      <c r="G274" s="12">
        <v>3</v>
      </c>
      <c r="H274" s="12">
        <v>708</v>
      </c>
      <c r="I274" s="12">
        <v>4.2372881355932203E-3</v>
      </c>
      <c r="J274" s="12">
        <v>0.2</v>
      </c>
      <c r="K274" s="12">
        <v>8.9</v>
      </c>
    </row>
    <row r="275" spans="1:11" x14ac:dyDescent="0.25">
      <c r="A275" s="12" t="s">
        <v>41</v>
      </c>
      <c r="B275" s="12" t="s">
        <v>12</v>
      </c>
      <c r="C275" s="12" t="s">
        <v>76</v>
      </c>
      <c r="D275" s="12">
        <v>8</v>
      </c>
      <c r="E275" s="12">
        <v>3195</v>
      </c>
      <c r="F275" s="12">
        <v>2.5039123630672924E-3</v>
      </c>
      <c r="G275" s="12">
        <v>12</v>
      </c>
      <c r="H275" s="12">
        <v>3004</v>
      </c>
      <c r="I275" s="12">
        <v>3.9946737683089215E-3</v>
      </c>
      <c r="J275" s="12">
        <v>0.63</v>
      </c>
      <c r="K275" s="12">
        <v>1.07</v>
      </c>
    </row>
    <row r="276" spans="1:11" x14ac:dyDescent="0.25">
      <c r="A276" s="12" t="s">
        <v>42</v>
      </c>
      <c r="B276" s="12" t="s">
        <v>5</v>
      </c>
      <c r="C276" s="12" t="s">
        <v>76</v>
      </c>
      <c r="D276" s="12">
        <v>2160</v>
      </c>
      <c r="E276" s="12">
        <v>104708</v>
      </c>
      <c r="F276" s="12">
        <v>2.062879627153608E-2</v>
      </c>
      <c r="G276" s="12">
        <v>78</v>
      </c>
      <c r="H276" s="12">
        <v>5823</v>
      </c>
      <c r="I276" s="12">
        <v>1.3395157135497167E-2</v>
      </c>
      <c r="J276" s="12">
        <v>1.54</v>
      </c>
      <c r="K276" s="12">
        <v>14.55</v>
      </c>
    </row>
    <row r="277" spans="1:11" x14ac:dyDescent="0.25">
      <c r="A277" s="12" t="s">
        <v>42</v>
      </c>
      <c r="B277" s="12" t="s">
        <v>16</v>
      </c>
      <c r="C277" s="12" t="s">
        <v>76</v>
      </c>
      <c r="D277" s="12">
        <v>4</v>
      </c>
      <c r="E277" s="12">
        <v>75</v>
      </c>
      <c r="F277" s="12">
        <v>5.3333333333333337E-2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42</v>
      </c>
      <c r="B278" s="12" t="s">
        <v>45</v>
      </c>
      <c r="C278" s="12" t="s">
        <v>76</v>
      </c>
      <c r="D278" s="12">
        <v>7</v>
      </c>
      <c r="E278" s="12">
        <v>58</v>
      </c>
      <c r="F278" s="12">
        <v>0.1206896551724138</v>
      </c>
      <c r="G278" s="12" t="s">
        <v>88</v>
      </c>
      <c r="H278" s="12" t="s">
        <v>88</v>
      </c>
      <c r="I278" s="12" t="s">
        <v>88</v>
      </c>
      <c r="J278" s="12" t="s">
        <v>88</v>
      </c>
      <c r="K278" s="12" t="s">
        <v>88</v>
      </c>
    </row>
    <row r="279" spans="1:11" x14ac:dyDescent="0.25">
      <c r="A279" s="12" t="s">
        <v>42</v>
      </c>
      <c r="B279" s="12" t="s">
        <v>43</v>
      </c>
      <c r="C279" s="12" t="s">
        <v>76</v>
      </c>
      <c r="D279" s="12">
        <v>12</v>
      </c>
      <c r="E279" s="12">
        <v>407</v>
      </c>
      <c r="F279" s="12">
        <v>2.9484029484029485E-2</v>
      </c>
      <c r="G279" s="12" t="s">
        <v>88</v>
      </c>
      <c r="H279" s="12" t="s">
        <v>88</v>
      </c>
      <c r="I279" s="12" t="s">
        <v>88</v>
      </c>
      <c r="J279" s="12" t="s">
        <v>88</v>
      </c>
      <c r="K279" s="12" t="s">
        <v>88</v>
      </c>
    </row>
    <row r="280" spans="1:11" x14ac:dyDescent="0.25">
      <c r="A280" s="12" t="s">
        <v>42</v>
      </c>
      <c r="B280" s="12" t="s">
        <v>44</v>
      </c>
      <c r="C280" s="12" t="s">
        <v>76</v>
      </c>
      <c r="D280" s="12">
        <v>35</v>
      </c>
      <c r="E280" s="12">
        <v>2094</v>
      </c>
      <c r="F280" s="12">
        <v>1.6714422158548233E-2</v>
      </c>
      <c r="G280" s="12" t="s">
        <v>88</v>
      </c>
      <c r="H280" s="12" t="s">
        <v>88</v>
      </c>
      <c r="I280" s="12" t="s">
        <v>88</v>
      </c>
      <c r="J280" s="12" t="s">
        <v>88</v>
      </c>
      <c r="K280" s="12" t="s">
        <v>88</v>
      </c>
    </row>
    <row r="281" spans="1:11" x14ac:dyDescent="0.25">
      <c r="A281" s="12" t="s">
        <v>42</v>
      </c>
      <c r="B281" s="12" t="s">
        <v>6</v>
      </c>
      <c r="C281" s="12" t="s">
        <v>76</v>
      </c>
      <c r="D281" s="12">
        <v>44</v>
      </c>
      <c r="E281" s="12">
        <v>2810</v>
      </c>
      <c r="F281" s="12">
        <v>1.5658362989323844E-2</v>
      </c>
      <c r="G281" s="12">
        <v>1</v>
      </c>
      <c r="H281" s="12">
        <v>4</v>
      </c>
      <c r="I281" s="12">
        <v>0.25</v>
      </c>
      <c r="J281" s="12">
        <v>0.06</v>
      </c>
      <c r="K281" s="12">
        <v>13.93</v>
      </c>
    </row>
    <row r="282" spans="1:11" x14ac:dyDescent="0.25">
      <c r="A282" s="12" t="s">
        <v>42</v>
      </c>
      <c r="B282" s="12" t="s">
        <v>7</v>
      </c>
      <c r="C282" s="12" t="s">
        <v>76</v>
      </c>
      <c r="D282" s="12">
        <v>182</v>
      </c>
      <c r="E282" s="12">
        <v>10406</v>
      </c>
      <c r="F282" s="12">
        <v>1.7489909667499519E-2</v>
      </c>
      <c r="G282" s="12" t="s">
        <v>88</v>
      </c>
      <c r="H282" s="12" t="s">
        <v>88</v>
      </c>
      <c r="I282" s="12" t="s">
        <v>88</v>
      </c>
      <c r="J282" s="12" t="s">
        <v>88</v>
      </c>
      <c r="K282" s="12" t="s">
        <v>88</v>
      </c>
    </row>
    <row r="283" spans="1:11" x14ac:dyDescent="0.25">
      <c r="A283" s="12" t="s">
        <v>42</v>
      </c>
      <c r="B283" s="12" t="s">
        <v>8</v>
      </c>
      <c r="C283" s="12" t="s">
        <v>76</v>
      </c>
      <c r="D283" s="12">
        <v>157</v>
      </c>
      <c r="E283" s="12">
        <v>9496</v>
      </c>
      <c r="F283" s="12">
        <v>1.6533277169334455E-2</v>
      </c>
      <c r="G283" s="12">
        <v>2</v>
      </c>
      <c r="H283" s="12">
        <v>15</v>
      </c>
      <c r="I283" s="12">
        <v>0.13333333333333333</v>
      </c>
      <c r="J283" s="12">
        <v>0.12</v>
      </c>
      <c r="K283" s="12">
        <v>12.43</v>
      </c>
    </row>
    <row r="284" spans="1:11" x14ac:dyDescent="0.25">
      <c r="A284" s="12" t="s">
        <v>42</v>
      </c>
      <c r="B284" s="12" t="s">
        <v>9</v>
      </c>
      <c r="C284" s="12" t="s">
        <v>76</v>
      </c>
      <c r="D284" s="12">
        <v>478</v>
      </c>
      <c r="E284" s="12">
        <v>23639</v>
      </c>
      <c r="F284" s="12">
        <v>2.0220821523753121E-2</v>
      </c>
      <c r="G284" s="12">
        <v>25</v>
      </c>
      <c r="H284" s="12">
        <v>1100</v>
      </c>
      <c r="I284" s="12">
        <v>2.2727272727272728E-2</v>
      </c>
      <c r="J284" s="12">
        <v>0.89</v>
      </c>
      <c r="K284" s="12">
        <v>0.33</v>
      </c>
    </row>
    <row r="285" spans="1:11" x14ac:dyDescent="0.25">
      <c r="A285" s="12" t="s">
        <v>42</v>
      </c>
      <c r="B285" s="12" t="s">
        <v>10</v>
      </c>
      <c r="C285" s="12" t="s">
        <v>76</v>
      </c>
      <c r="D285" s="12">
        <v>509</v>
      </c>
      <c r="E285" s="12">
        <v>22294</v>
      </c>
      <c r="F285" s="12">
        <v>2.2831255046200771E-2</v>
      </c>
      <c r="G285" s="12">
        <v>21</v>
      </c>
      <c r="H285" s="12">
        <v>984</v>
      </c>
      <c r="I285" s="12">
        <v>2.1341463414634148E-2</v>
      </c>
      <c r="J285" s="12">
        <v>1.07</v>
      </c>
      <c r="K285" s="12">
        <v>0.09</v>
      </c>
    </row>
    <row r="286" spans="1:11" x14ac:dyDescent="0.25">
      <c r="A286" s="12" t="s">
        <v>42</v>
      </c>
      <c r="B286" s="12" t="s">
        <v>11</v>
      </c>
      <c r="C286" s="12" t="s">
        <v>76</v>
      </c>
      <c r="D286" s="12">
        <v>673</v>
      </c>
      <c r="E286" s="12">
        <v>30234</v>
      </c>
      <c r="F286" s="12">
        <v>2.2259707613944565E-2</v>
      </c>
      <c r="G286" s="12">
        <v>16</v>
      </c>
      <c r="H286" s="12">
        <v>708</v>
      </c>
      <c r="I286" s="12">
        <v>2.2598870056497175E-2</v>
      </c>
      <c r="J286" s="12">
        <v>0.98</v>
      </c>
      <c r="K286" s="12">
        <v>0</v>
      </c>
    </row>
    <row r="287" spans="1:11" x14ac:dyDescent="0.25">
      <c r="A287" s="12" t="s">
        <v>42</v>
      </c>
      <c r="B287" s="12" t="s">
        <v>12</v>
      </c>
      <c r="C287" s="12" t="s">
        <v>76</v>
      </c>
      <c r="D287" s="12">
        <v>59</v>
      </c>
      <c r="E287" s="12">
        <v>3195</v>
      </c>
      <c r="F287" s="12">
        <v>1.8466353677621283E-2</v>
      </c>
      <c r="G287" s="12">
        <v>13</v>
      </c>
      <c r="H287" s="12">
        <v>3004</v>
      </c>
      <c r="I287" s="12">
        <v>4.3275632490013313E-3</v>
      </c>
      <c r="J287" s="12">
        <v>4.2699999999999996</v>
      </c>
      <c r="K287" s="12">
        <v>26.96</v>
      </c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</sheetData>
  <autoFilter ref="A4:K4"/>
  <mergeCells count="3">
    <mergeCell ref="A1:K1"/>
    <mergeCell ref="A2:K2"/>
    <mergeCell ref="A3:K3"/>
  </mergeCells>
  <conditionalFormatting sqref="A401:K3003">
    <cfRule type="expression" dxfId="387" priority="3">
      <formula>AND($J401&gt;=2,$K401&gt;=4,ISNUMBER($J401),$D401&gt;=3)</formula>
    </cfRule>
  </conditionalFormatting>
  <conditionalFormatting sqref="A370:K400">
    <cfRule type="expression" dxfId="386" priority="2">
      <formula>AND($J370&gt;=2,$K370&gt;=4,ISNUMBER($J370),$D370&gt;=3)</formula>
    </cfRule>
  </conditionalFormatting>
  <conditionalFormatting sqref="A5:K369">
    <cfRule type="expression" dxfId="3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6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</v>
      </c>
      <c r="C5" s="22">
        <v>3.94</v>
      </c>
      <c r="D5" s="22">
        <v>36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>
        <v>0</v>
      </c>
      <c r="L5" s="22">
        <v>0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6</v>
      </c>
      <c r="T5" s="21">
        <v>0</v>
      </c>
      <c r="U5" s="22">
        <v>0</v>
      </c>
      <c r="V5" s="22">
        <v>6</v>
      </c>
      <c r="W5" s="21">
        <v>0</v>
      </c>
      <c r="X5" s="22">
        <v>0</v>
      </c>
      <c r="Y5" s="22">
        <v>4</v>
      </c>
      <c r="Z5" s="21">
        <v>0.47</v>
      </c>
      <c r="AA5" s="22">
        <v>0.56000000000000005</v>
      </c>
      <c r="AB5" s="22">
        <v>10</v>
      </c>
      <c r="AC5" s="21">
        <v>0.04</v>
      </c>
      <c r="AD5" s="22">
        <v>31.06</v>
      </c>
      <c r="AE5" s="22">
        <v>3</v>
      </c>
      <c r="AF5" s="21">
        <v>0</v>
      </c>
      <c r="AG5" s="22">
        <v>0</v>
      </c>
      <c r="AH5" s="22">
        <v>4</v>
      </c>
      <c r="AI5" s="21">
        <v>0.94</v>
      </c>
      <c r="AJ5" s="22">
        <v>0</v>
      </c>
      <c r="AK5" s="23">
        <v>1</v>
      </c>
    </row>
    <row r="6" spans="1:37" x14ac:dyDescent="0.25">
      <c r="A6" s="3" t="s">
        <v>13</v>
      </c>
      <c r="B6" s="13">
        <v>3.29</v>
      </c>
      <c r="C6" s="4">
        <v>73.78</v>
      </c>
      <c r="D6" s="4">
        <v>2718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11</v>
      </c>
      <c r="Q6" s="13">
        <v>0</v>
      </c>
      <c r="R6" s="4">
        <v>0</v>
      </c>
      <c r="S6" s="4">
        <v>53</v>
      </c>
      <c r="T6" s="13">
        <v>0</v>
      </c>
      <c r="U6" s="4">
        <v>0</v>
      </c>
      <c r="V6" s="4">
        <v>180</v>
      </c>
      <c r="W6" s="13">
        <v>0</v>
      </c>
      <c r="X6" s="4">
        <v>0</v>
      </c>
      <c r="Y6" s="4">
        <v>265</v>
      </c>
      <c r="Z6" s="13">
        <v>4.1500000000000004</v>
      </c>
      <c r="AA6" s="4">
        <v>19.46</v>
      </c>
      <c r="AB6" s="4">
        <v>713</v>
      </c>
      <c r="AC6" s="13">
        <v>2.54</v>
      </c>
      <c r="AD6" s="4">
        <v>10.42</v>
      </c>
      <c r="AE6" s="4">
        <v>634</v>
      </c>
      <c r="AF6" s="13">
        <v>1.96</v>
      </c>
      <c r="AG6" s="4">
        <v>4.3</v>
      </c>
      <c r="AH6" s="4">
        <v>754</v>
      </c>
      <c r="AI6" s="13">
        <v>5.64</v>
      </c>
      <c r="AJ6" s="4">
        <v>60.14</v>
      </c>
      <c r="AK6" s="14">
        <v>108</v>
      </c>
    </row>
    <row r="7" spans="1:37" x14ac:dyDescent="0.25">
      <c r="A7" s="3" t="s">
        <v>14</v>
      </c>
      <c r="B7" s="13">
        <v>4.3499999999999996</v>
      </c>
      <c r="C7" s="4">
        <v>10.220000000000001</v>
      </c>
      <c r="D7" s="4">
        <v>313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2</v>
      </c>
      <c r="Q7" s="13">
        <v>0</v>
      </c>
      <c r="R7" s="4">
        <v>0</v>
      </c>
      <c r="S7" s="4">
        <v>3</v>
      </c>
      <c r="T7" s="13">
        <v>0</v>
      </c>
      <c r="U7" s="4">
        <v>0</v>
      </c>
      <c r="V7" s="4">
        <v>10</v>
      </c>
      <c r="W7" s="13">
        <v>0</v>
      </c>
      <c r="X7" s="4">
        <v>0</v>
      </c>
      <c r="Y7" s="4">
        <v>18</v>
      </c>
      <c r="Z7" s="13">
        <v>4.37</v>
      </c>
      <c r="AA7" s="4">
        <v>2.59</v>
      </c>
      <c r="AB7" s="4">
        <v>94</v>
      </c>
      <c r="AC7" s="13">
        <v>0</v>
      </c>
      <c r="AD7" s="4">
        <v>0</v>
      </c>
      <c r="AE7" s="4">
        <v>92</v>
      </c>
      <c r="AF7" s="13">
        <v>2.1800000000000002</v>
      </c>
      <c r="AG7" s="4">
        <v>0.63</v>
      </c>
      <c r="AH7" s="4">
        <v>93</v>
      </c>
      <c r="AI7" s="13">
        <v>0.47</v>
      </c>
      <c r="AJ7" s="4">
        <v>0.4</v>
      </c>
      <c r="AK7" s="14">
        <v>1</v>
      </c>
    </row>
    <row r="8" spans="1:37" x14ac:dyDescent="0.25">
      <c r="A8" s="3" t="s">
        <v>15</v>
      </c>
      <c r="B8" s="13">
        <v>1.24</v>
      </c>
      <c r="C8" s="4">
        <v>1.17</v>
      </c>
      <c r="D8" s="4">
        <v>600</v>
      </c>
      <c r="E8" s="13">
        <v>0</v>
      </c>
      <c r="F8" s="4">
        <v>0</v>
      </c>
      <c r="G8" s="4">
        <v>2</v>
      </c>
      <c r="H8" s="13" t="s">
        <v>50</v>
      </c>
      <c r="I8" s="4" t="s">
        <v>50</v>
      </c>
      <c r="J8" s="4" t="s">
        <v>50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16</v>
      </c>
      <c r="Q8" s="13">
        <v>0</v>
      </c>
      <c r="R8" s="4">
        <v>0</v>
      </c>
      <c r="S8" s="4">
        <v>39</v>
      </c>
      <c r="T8" s="13">
        <v>0</v>
      </c>
      <c r="U8" s="4">
        <v>0</v>
      </c>
      <c r="V8" s="4">
        <v>151</v>
      </c>
      <c r="W8" s="13">
        <v>0</v>
      </c>
      <c r="X8" s="4">
        <v>0</v>
      </c>
      <c r="Y8" s="4">
        <v>126</v>
      </c>
      <c r="Z8" s="13">
        <v>0.81</v>
      </c>
      <c r="AA8" s="4">
        <v>0.37</v>
      </c>
      <c r="AB8" s="4">
        <v>157</v>
      </c>
      <c r="AC8" s="13">
        <v>0.41</v>
      </c>
      <c r="AD8" s="4">
        <v>3.74</v>
      </c>
      <c r="AE8" s="4">
        <v>47</v>
      </c>
      <c r="AF8" s="13">
        <v>7.0000000000000007E-2</v>
      </c>
      <c r="AG8" s="4">
        <v>61.98</v>
      </c>
      <c r="AH8" s="4">
        <v>22</v>
      </c>
      <c r="AI8" s="13">
        <v>6.11</v>
      </c>
      <c r="AJ8" s="4">
        <v>22.39</v>
      </c>
      <c r="AK8" s="14">
        <v>39</v>
      </c>
    </row>
    <row r="9" spans="1:37" x14ac:dyDescent="0.25">
      <c r="A9" s="3" t="s">
        <v>17</v>
      </c>
      <c r="B9" s="13">
        <v>10.57</v>
      </c>
      <c r="C9" s="4">
        <v>34.700000000000003</v>
      </c>
      <c r="D9" s="4">
        <v>760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2</v>
      </c>
      <c r="K9" s="13">
        <v>0</v>
      </c>
      <c r="L9" s="4">
        <v>0</v>
      </c>
      <c r="M9" s="4">
        <v>16</v>
      </c>
      <c r="N9" s="13">
        <v>0</v>
      </c>
      <c r="O9" s="4">
        <v>0</v>
      </c>
      <c r="P9" s="4">
        <v>50</v>
      </c>
      <c r="Q9" s="13">
        <v>0</v>
      </c>
      <c r="R9" s="4">
        <v>0</v>
      </c>
      <c r="S9" s="4">
        <v>42</v>
      </c>
      <c r="T9" s="13">
        <v>0</v>
      </c>
      <c r="U9" s="4">
        <v>0</v>
      </c>
      <c r="V9" s="4">
        <v>239</v>
      </c>
      <c r="W9" s="13">
        <v>0</v>
      </c>
      <c r="X9" s="4">
        <v>0</v>
      </c>
      <c r="Y9" s="4">
        <v>145</v>
      </c>
      <c r="Z9" s="13">
        <v>2.5299999999999998</v>
      </c>
      <c r="AA9" s="4">
        <v>2.74</v>
      </c>
      <c r="AB9" s="4">
        <v>163</v>
      </c>
      <c r="AC9" s="13">
        <v>3.09</v>
      </c>
      <c r="AD9" s="4">
        <v>1.4</v>
      </c>
      <c r="AE9" s="4">
        <v>70</v>
      </c>
      <c r="AF9" s="13">
        <v>0</v>
      </c>
      <c r="AG9" s="4">
        <v>0</v>
      </c>
      <c r="AH9" s="4">
        <v>24</v>
      </c>
      <c r="AI9" s="13">
        <v>0</v>
      </c>
      <c r="AJ9" s="4">
        <v>0</v>
      </c>
      <c r="AK9" s="14">
        <v>9</v>
      </c>
    </row>
    <row r="10" spans="1:37" x14ac:dyDescent="0.25">
      <c r="A10" s="3" t="s">
        <v>18</v>
      </c>
      <c r="B10" s="13">
        <v>1.36</v>
      </c>
      <c r="C10" s="4">
        <v>0.56000000000000005</v>
      </c>
      <c r="D10" s="4">
        <v>147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7</v>
      </c>
      <c r="N10" s="13">
        <v>0</v>
      </c>
      <c r="O10" s="4">
        <v>0</v>
      </c>
      <c r="P10" s="4">
        <v>4</v>
      </c>
      <c r="Q10" s="13">
        <v>0</v>
      </c>
      <c r="R10" s="4">
        <v>0</v>
      </c>
      <c r="S10" s="4">
        <v>4</v>
      </c>
      <c r="T10" s="13">
        <v>0</v>
      </c>
      <c r="U10" s="4">
        <v>0</v>
      </c>
      <c r="V10" s="4">
        <v>19</v>
      </c>
      <c r="W10" s="13">
        <v>0</v>
      </c>
      <c r="X10" s="4">
        <v>0</v>
      </c>
      <c r="Y10" s="4">
        <v>14</v>
      </c>
      <c r="Z10" s="13">
        <v>0.59</v>
      </c>
      <c r="AA10" s="4">
        <v>0.8</v>
      </c>
      <c r="AB10" s="4">
        <v>38</v>
      </c>
      <c r="AC10" s="13">
        <v>1.72</v>
      </c>
      <c r="AD10" s="4">
        <v>0.3</v>
      </c>
      <c r="AE10" s="4">
        <v>39</v>
      </c>
      <c r="AF10" s="13">
        <v>0.49</v>
      </c>
      <c r="AG10" s="4">
        <v>0.5</v>
      </c>
      <c r="AH10" s="4">
        <v>21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0.79</v>
      </c>
      <c r="C11" s="4">
        <v>11.71</v>
      </c>
      <c r="D11" s="4">
        <v>3161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10</v>
      </c>
      <c r="K11" s="13">
        <v>0</v>
      </c>
      <c r="L11" s="4">
        <v>0</v>
      </c>
      <c r="M11" s="4">
        <v>79</v>
      </c>
      <c r="N11" s="13">
        <v>0</v>
      </c>
      <c r="O11" s="4">
        <v>0</v>
      </c>
      <c r="P11" s="4">
        <v>218</v>
      </c>
      <c r="Q11" s="13">
        <v>0</v>
      </c>
      <c r="R11" s="4">
        <v>0</v>
      </c>
      <c r="S11" s="4">
        <v>156</v>
      </c>
      <c r="T11" s="13">
        <v>0.13</v>
      </c>
      <c r="U11" s="4">
        <v>12.79</v>
      </c>
      <c r="V11" s="4">
        <v>522</v>
      </c>
      <c r="W11" s="13">
        <v>0.68</v>
      </c>
      <c r="X11" s="4">
        <v>0.15</v>
      </c>
      <c r="Y11" s="4">
        <v>432</v>
      </c>
      <c r="Z11" s="13">
        <v>0.52</v>
      </c>
      <c r="AA11" s="4">
        <v>31.8</v>
      </c>
      <c r="AB11" s="4">
        <v>837</v>
      </c>
      <c r="AC11" s="13">
        <v>0.4</v>
      </c>
      <c r="AD11" s="4">
        <v>46.82</v>
      </c>
      <c r="AE11" s="4">
        <v>506</v>
      </c>
      <c r="AF11" s="13">
        <v>0.28999999999999998</v>
      </c>
      <c r="AG11" s="4">
        <v>48.66</v>
      </c>
      <c r="AH11" s="4">
        <v>353</v>
      </c>
      <c r="AI11" s="13">
        <v>0.69</v>
      </c>
      <c r="AJ11" s="4">
        <v>3.66</v>
      </c>
      <c r="AK11" s="14">
        <v>43</v>
      </c>
    </row>
    <row r="12" spans="1:37" x14ac:dyDescent="0.25">
      <c r="A12" s="3" t="s">
        <v>20</v>
      </c>
      <c r="B12" s="13">
        <v>0.56000000000000005</v>
      </c>
      <c r="C12" s="4">
        <v>44.86</v>
      </c>
      <c r="D12" s="4">
        <v>1434</v>
      </c>
      <c r="E12" s="13">
        <v>0</v>
      </c>
      <c r="F12" s="4">
        <v>0</v>
      </c>
      <c r="G12" s="4">
        <v>1</v>
      </c>
      <c r="H12" s="13">
        <v>0</v>
      </c>
      <c r="I12" s="4">
        <v>0</v>
      </c>
      <c r="J12" s="4">
        <v>2</v>
      </c>
      <c r="K12" s="13">
        <v>0</v>
      </c>
      <c r="L12" s="4">
        <v>0</v>
      </c>
      <c r="M12" s="4">
        <v>4</v>
      </c>
      <c r="N12" s="13">
        <v>0</v>
      </c>
      <c r="O12" s="4">
        <v>0</v>
      </c>
      <c r="P12" s="4">
        <v>10</v>
      </c>
      <c r="Q12" s="13">
        <v>0</v>
      </c>
      <c r="R12" s="4">
        <v>0</v>
      </c>
      <c r="S12" s="4">
        <v>34</v>
      </c>
      <c r="T12" s="13">
        <v>0</v>
      </c>
      <c r="U12" s="4">
        <v>0</v>
      </c>
      <c r="V12" s="4">
        <v>213</v>
      </c>
      <c r="W12" s="13">
        <v>0</v>
      </c>
      <c r="X12" s="4">
        <v>0</v>
      </c>
      <c r="Y12" s="4">
        <v>236</v>
      </c>
      <c r="Z12" s="13">
        <v>0.61</v>
      </c>
      <c r="AA12" s="4">
        <v>7.34</v>
      </c>
      <c r="AB12" s="4">
        <v>406</v>
      </c>
      <c r="AC12" s="13">
        <v>0.65</v>
      </c>
      <c r="AD12" s="4">
        <v>3.11</v>
      </c>
      <c r="AE12" s="4">
        <v>267</v>
      </c>
      <c r="AF12" s="13">
        <v>0.79</v>
      </c>
      <c r="AG12" s="4">
        <v>0.37</v>
      </c>
      <c r="AH12" s="4">
        <v>237</v>
      </c>
      <c r="AI12" s="13">
        <v>0.26</v>
      </c>
      <c r="AJ12" s="4">
        <v>39.61</v>
      </c>
      <c r="AK12" s="14">
        <v>24</v>
      </c>
    </row>
    <row r="13" spans="1:37" x14ac:dyDescent="0.25">
      <c r="A13" s="3" t="s">
        <v>21</v>
      </c>
      <c r="B13" s="13">
        <v>5.7</v>
      </c>
      <c r="C13" s="4">
        <v>386.71</v>
      </c>
      <c r="D13" s="4">
        <v>9435</v>
      </c>
      <c r="E13" s="13">
        <v>0</v>
      </c>
      <c r="F13" s="4">
        <v>0</v>
      </c>
      <c r="G13" s="4">
        <v>7</v>
      </c>
      <c r="H13" s="13">
        <v>0</v>
      </c>
      <c r="I13" s="4">
        <v>0</v>
      </c>
      <c r="J13" s="4">
        <v>6</v>
      </c>
      <c r="K13" s="13">
        <v>0</v>
      </c>
      <c r="L13" s="4">
        <v>0</v>
      </c>
      <c r="M13" s="4">
        <v>23</v>
      </c>
      <c r="N13" s="13">
        <v>0</v>
      </c>
      <c r="O13" s="4">
        <v>0</v>
      </c>
      <c r="P13" s="4">
        <v>112</v>
      </c>
      <c r="Q13" s="13">
        <v>0</v>
      </c>
      <c r="R13" s="4">
        <v>0</v>
      </c>
      <c r="S13" s="4">
        <v>234</v>
      </c>
      <c r="T13" s="13">
        <v>0</v>
      </c>
      <c r="U13" s="4">
        <v>0</v>
      </c>
      <c r="V13" s="4">
        <v>1051</v>
      </c>
      <c r="W13" s="13">
        <v>0</v>
      </c>
      <c r="X13" s="4">
        <v>0</v>
      </c>
      <c r="Y13" s="4">
        <v>1193</v>
      </c>
      <c r="Z13" s="13">
        <v>3.42</v>
      </c>
      <c r="AA13" s="4">
        <v>66.13</v>
      </c>
      <c r="AB13" s="4">
        <v>2573</v>
      </c>
      <c r="AC13" s="13">
        <v>3.74</v>
      </c>
      <c r="AD13" s="4">
        <v>54.52</v>
      </c>
      <c r="AE13" s="4">
        <v>2116</v>
      </c>
      <c r="AF13" s="13">
        <v>2.1800000000000002</v>
      </c>
      <c r="AG13" s="4">
        <v>12.73</v>
      </c>
      <c r="AH13" s="4">
        <v>1768</v>
      </c>
      <c r="AI13" s="13">
        <v>25.46</v>
      </c>
      <c r="AJ13" s="4">
        <v>313.02</v>
      </c>
      <c r="AK13" s="14">
        <v>352</v>
      </c>
    </row>
    <row r="14" spans="1:37" x14ac:dyDescent="0.25">
      <c r="A14" s="3" t="s">
        <v>22</v>
      </c>
      <c r="B14" s="13">
        <v>8.91</v>
      </c>
      <c r="C14" s="4">
        <v>2289.4299999999998</v>
      </c>
      <c r="D14" s="4">
        <v>35553</v>
      </c>
      <c r="E14" s="13">
        <v>0</v>
      </c>
      <c r="F14" s="4">
        <v>0</v>
      </c>
      <c r="G14" s="4">
        <v>8</v>
      </c>
      <c r="H14" s="13">
        <v>0</v>
      </c>
      <c r="I14" s="4">
        <v>0</v>
      </c>
      <c r="J14" s="4">
        <v>1</v>
      </c>
      <c r="K14" s="13">
        <v>0</v>
      </c>
      <c r="L14" s="4">
        <v>0</v>
      </c>
      <c r="M14" s="4">
        <v>76</v>
      </c>
      <c r="N14" s="13">
        <v>0</v>
      </c>
      <c r="O14" s="4">
        <v>0</v>
      </c>
      <c r="P14" s="4">
        <v>155</v>
      </c>
      <c r="Q14" s="13">
        <v>0.44</v>
      </c>
      <c r="R14" s="4">
        <v>0.81</v>
      </c>
      <c r="S14" s="4">
        <v>308</v>
      </c>
      <c r="T14" s="13">
        <v>0</v>
      </c>
      <c r="U14" s="4">
        <v>0</v>
      </c>
      <c r="V14" s="4">
        <v>1388</v>
      </c>
      <c r="W14" s="13">
        <v>0</v>
      </c>
      <c r="X14" s="4">
        <v>0</v>
      </c>
      <c r="Y14" s="4">
        <v>1680</v>
      </c>
      <c r="Z14" s="13">
        <v>36.07</v>
      </c>
      <c r="AA14" s="4">
        <v>427.13</v>
      </c>
      <c r="AB14" s="4">
        <v>6977</v>
      </c>
      <c r="AC14" s="13">
        <v>28.35</v>
      </c>
      <c r="AD14" s="4">
        <v>601.41</v>
      </c>
      <c r="AE14" s="4">
        <v>8991</v>
      </c>
      <c r="AF14" s="13">
        <v>45.52</v>
      </c>
      <c r="AG14" s="4">
        <v>700.4</v>
      </c>
      <c r="AH14" s="4">
        <v>15552</v>
      </c>
      <c r="AI14" s="13">
        <v>2.06</v>
      </c>
      <c r="AJ14" s="4">
        <v>79.31</v>
      </c>
      <c r="AK14" s="14">
        <v>417</v>
      </c>
    </row>
    <row r="15" spans="1:37" x14ac:dyDescent="0.25">
      <c r="A15" s="3" t="s">
        <v>24</v>
      </c>
      <c r="B15" s="13">
        <v>0.22</v>
      </c>
      <c r="C15" s="4">
        <v>62.4</v>
      </c>
      <c r="D15" s="4">
        <v>117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3</v>
      </c>
      <c r="N15" s="13">
        <v>0</v>
      </c>
      <c r="O15" s="4">
        <v>0</v>
      </c>
      <c r="P15" s="4">
        <v>5</v>
      </c>
      <c r="Q15" s="13">
        <v>0</v>
      </c>
      <c r="R15" s="4">
        <v>0</v>
      </c>
      <c r="S15" s="4">
        <v>9</v>
      </c>
      <c r="T15" s="13">
        <v>0</v>
      </c>
      <c r="U15" s="4">
        <v>0</v>
      </c>
      <c r="V15" s="4">
        <v>14</v>
      </c>
      <c r="W15" s="13">
        <v>0</v>
      </c>
      <c r="X15" s="4">
        <v>0</v>
      </c>
      <c r="Y15" s="4">
        <v>17</v>
      </c>
      <c r="Z15" s="13">
        <v>0.31</v>
      </c>
      <c r="AA15" s="4">
        <v>5.22</v>
      </c>
      <c r="AB15" s="4">
        <v>27</v>
      </c>
      <c r="AC15" s="13">
        <v>0.04</v>
      </c>
      <c r="AD15" s="4">
        <v>124.33</v>
      </c>
      <c r="AE15" s="4">
        <v>12</v>
      </c>
      <c r="AF15" s="13">
        <v>0.15</v>
      </c>
      <c r="AG15" s="4">
        <v>16.39</v>
      </c>
      <c r="AH15" s="4">
        <v>26</v>
      </c>
      <c r="AI15" s="13">
        <v>0.42</v>
      </c>
      <c r="AJ15" s="4">
        <v>2.25</v>
      </c>
      <c r="AK15" s="14">
        <v>4</v>
      </c>
    </row>
    <row r="16" spans="1:37" x14ac:dyDescent="0.25">
      <c r="A16" s="3" t="s">
        <v>25</v>
      </c>
      <c r="B16" s="13">
        <v>0.61</v>
      </c>
      <c r="C16" s="4">
        <v>0.23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</v>
      </c>
      <c r="O16" s="4">
        <v>0</v>
      </c>
      <c r="P16" s="4">
        <v>1</v>
      </c>
      <c r="Q16" s="13">
        <v>0</v>
      </c>
      <c r="R16" s="4">
        <v>0</v>
      </c>
      <c r="S16" s="4">
        <v>2</v>
      </c>
      <c r="T16" s="13">
        <v>0</v>
      </c>
      <c r="U16" s="4">
        <v>0</v>
      </c>
      <c r="V16" s="4">
        <v>1</v>
      </c>
      <c r="W16" s="13">
        <v>0</v>
      </c>
      <c r="X16" s="4">
        <v>0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</v>
      </c>
      <c r="AG16" s="4">
        <v>0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2.95</v>
      </c>
      <c r="C17" s="4">
        <v>28.18</v>
      </c>
      <c r="D17" s="4">
        <v>1168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</v>
      </c>
      <c r="L17" s="4">
        <v>0</v>
      </c>
      <c r="M17" s="4">
        <v>1</v>
      </c>
      <c r="N17" s="13">
        <v>0</v>
      </c>
      <c r="O17" s="4">
        <v>0</v>
      </c>
      <c r="P17" s="4">
        <v>6</v>
      </c>
      <c r="Q17" s="13">
        <v>0</v>
      </c>
      <c r="R17" s="4">
        <v>0</v>
      </c>
      <c r="S17" s="4">
        <v>9</v>
      </c>
      <c r="T17" s="13">
        <v>0</v>
      </c>
      <c r="U17" s="4">
        <v>0</v>
      </c>
      <c r="V17" s="4">
        <v>34</v>
      </c>
      <c r="W17" s="13">
        <v>0</v>
      </c>
      <c r="X17" s="4">
        <v>0</v>
      </c>
      <c r="Y17" s="4">
        <v>43</v>
      </c>
      <c r="Z17" s="13">
        <v>1.05</v>
      </c>
      <c r="AA17" s="4">
        <v>0.02</v>
      </c>
      <c r="AB17" s="4">
        <v>203</v>
      </c>
      <c r="AC17" s="13">
        <v>2.2599999999999998</v>
      </c>
      <c r="AD17" s="4">
        <v>4.18</v>
      </c>
      <c r="AE17" s="4">
        <v>307</v>
      </c>
      <c r="AF17" s="13">
        <v>13.21</v>
      </c>
      <c r="AG17" s="4">
        <v>11.47</v>
      </c>
      <c r="AH17" s="4">
        <v>564</v>
      </c>
      <c r="AI17" s="13">
        <v>0.16</v>
      </c>
      <c r="AJ17" s="4">
        <v>3.89</v>
      </c>
      <c r="AK17" s="14">
        <v>1</v>
      </c>
    </row>
    <row r="18" spans="1:37" x14ac:dyDescent="0.25">
      <c r="A18" s="3" t="s">
        <v>27</v>
      </c>
      <c r="B18" s="13">
        <v>0.23</v>
      </c>
      <c r="C18" s="4">
        <v>388.17</v>
      </c>
      <c r="D18" s="4">
        <v>764</v>
      </c>
      <c r="E18" s="13" t="s">
        <v>50</v>
      </c>
      <c r="F18" s="4" t="s">
        <v>50</v>
      </c>
      <c r="G18" s="4" t="s">
        <v>50</v>
      </c>
      <c r="H18" s="13">
        <v>0</v>
      </c>
      <c r="I18" s="4">
        <v>0</v>
      </c>
      <c r="J18" s="4">
        <v>3</v>
      </c>
      <c r="K18" s="13">
        <v>0</v>
      </c>
      <c r="L18" s="4">
        <v>0</v>
      </c>
      <c r="M18" s="4">
        <v>5</v>
      </c>
      <c r="N18" s="13">
        <v>0</v>
      </c>
      <c r="O18" s="4">
        <v>0</v>
      </c>
      <c r="P18" s="4">
        <v>22</v>
      </c>
      <c r="Q18" s="13">
        <v>0</v>
      </c>
      <c r="R18" s="4">
        <v>0</v>
      </c>
      <c r="S18" s="4">
        <v>31</v>
      </c>
      <c r="T18" s="13">
        <v>0</v>
      </c>
      <c r="U18" s="4">
        <v>0</v>
      </c>
      <c r="V18" s="4">
        <v>105</v>
      </c>
      <c r="W18" s="13">
        <v>0.17</v>
      </c>
      <c r="X18" s="4">
        <v>4.0999999999999996</v>
      </c>
      <c r="Y18" s="4">
        <v>107</v>
      </c>
      <c r="Z18" s="13">
        <v>0.21</v>
      </c>
      <c r="AA18" s="4">
        <v>119.18</v>
      </c>
      <c r="AB18" s="4">
        <v>231</v>
      </c>
      <c r="AC18" s="13">
        <v>0.11</v>
      </c>
      <c r="AD18" s="4">
        <v>273.58</v>
      </c>
      <c r="AE18" s="4">
        <v>143</v>
      </c>
      <c r="AF18" s="13">
        <v>0.05</v>
      </c>
      <c r="AG18" s="4">
        <v>478.26</v>
      </c>
      <c r="AH18" s="4">
        <v>94</v>
      </c>
      <c r="AI18" s="13">
        <v>0.56999999999999995</v>
      </c>
      <c r="AJ18" s="4">
        <v>4.72</v>
      </c>
      <c r="AK18" s="14">
        <v>23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18</v>
      </c>
      <c r="E19" s="13">
        <v>0</v>
      </c>
      <c r="F19" s="4">
        <v>0</v>
      </c>
      <c r="G19" s="4">
        <v>1</v>
      </c>
      <c r="H19" s="13">
        <v>0</v>
      </c>
      <c r="I19" s="4">
        <v>0</v>
      </c>
      <c r="J19" s="4">
        <v>3</v>
      </c>
      <c r="K19" s="13">
        <v>0</v>
      </c>
      <c r="L19" s="4">
        <v>0</v>
      </c>
      <c r="M19" s="4">
        <v>7</v>
      </c>
      <c r="N19" s="13">
        <v>0</v>
      </c>
      <c r="O19" s="4">
        <v>0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0.23</v>
      </c>
      <c r="C20" s="4">
        <v>57.36</v>
      </c>
      <c r="D20" s="4">
        <v>117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4</v>
      </c>
      <c r="N20" s="13">
        <v>0</v>
      </c>
      <c r="O20" s="4">
        <v>0</v>
      </c>
      <c r="P20" s="4">
        <v>5</v>
      </c>
      <c r="Q20" s="13">
        <v>0</v>
      </c>
      <c r="R20" s="4">
        <v>0</v>
      </c>
      <c r="S20" s="4">
        <v>8</v>
      </c>
      <c r="T20" s="13">
        <v>0</v>
      </c>
      <c r="U20" s="4">
        <v>0</v>
      </c>
      <c r="V20" s="4">
        <v>21</v>
      </c>
      <c r="W20" s="13">
        <v>0</v>
      </c>
      <c r="X20" s="4">
        <v>0</v>
      </c>
      <c r="Y20" s="4">
        <v>14</v>
      </c>
      <c r="Z20" s="13">
        <v>0.08</v>
      </c>
      <c r="AA20" s="4">
        <v>79.23</v>
      </c>
      <c r="AB20" s="4">
        <v>21</v>
      </c>
      <c r="AC20" s="13">
        <v>0.11</v>
      </c>
      <c r="AD20" s="4">
        <v>30.77</v>
      </c>
      <c r="AE20" s="4">
        <v>15</v>
      </c>
      <c r="AF20" s="13">
        <v>0.09</v>
      </c>
      <c r="AG20" s="4">
        <v>35.11</v>
      </c>
      <c r="AH20" s="4">
        <v>20</v>
      </c>
      <c r="AI20" s="13">
        <v>1.5</v>
      </c>
      <c r="AJ20" s="4">
        <v>0.52</v>
      </c>
      <c r="AK20" s="14">
        <v>8</v>
      </c>
    </row>
    <row r="21" spans="1:37" x14ac:dyDescent="0.25">
      <c r="A21" s="3" t="s">
        <v>30</v>
      </c>
      <c r="B21" s="13">
        <v>0.03</v>
      </c>
      <c r="C21" s="4">
        <v>150.21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0.01</v>
      </c>
      <c r="AA21" s="4">
        <v>67.2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0.12</v>
      </c>
      <c r="AG21" s="4">
        <v>5.55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2</v>
      </c>
      <c r="C22" s="4">
        <v>2.44</v>
      </c>
      <c r="D22" s="4">
        <v>180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2</v>
      </c>
      <c r="Q22" s="13">
        <v>0</v>
      </c>
      <c r="R22" s="4">
        <v>0</v>
      </c>
      <c r="S22" s="4">
        <v>15</v>
      </c>
      <c r="T22" s="13">
        <v>0</v>
      </c>
      <c r="U22" s="4">
        <v>0</v>
      </c>
      <c r="V22" s="4">
        <v>50</v>
      </c>
      <c r="W22" s="13">
        <v>0</v>
      </c>
      <c r="X22" s="4">
        <v>0</v>
      </c>
      <c r="Y22" s="4">
        <v>34</v>
      </c>
      <c r="Z22" s="13">
        <v>2.61</v>
      </c>
      <c r="AA22" s="4">
        <v>0.97</v>
      </c>
      <c r="AB22" s="4">
        <v>56</v>
      </c>
      <c r="AC22" s="13">
        <v>0.28999999999999998</v>
      </c>
      <c r="AD22" s="4">
        <v>3.07</v>
      </c>
      <c r="AE22" s="4">
        <v>13</v>
      </c>
      <c r="AF22" s="13">
        <v>0.12</v>
      </c>
      <c r="AG22" s="4">
        <v>5.55</v>
      </c>
      <c r="AH22" s="4">
        <v>5</v>
      </c>
      <c r="AI22" s="13">
        <v>4.7</v>
      </c>
      <c r="AJ22" s="4">
        <v>2.4300000000000002</v>
      </c>
      <c r="AK22" s="14">
        <v>5</v>
      </c>
    </row>
    <row r="23" spans="1:37" x14ac:dyDescent="0.25">
      <c r="A23" s="3" t="s">
        <v>32</v>
      </c>
      <c r="B23" s="13">
        <v>20.190000000000001</v>
      </c>
      <c r="C23" s="4">
        <v>18.25</v>
      </c>
      <c r="D23" s="4">
        <v>363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71</v>
      </c>
      <c r="N23" s="13">
        <v>0</v>
      </c>
      <c r="O23" s="4">
        <v>0</v>
      </c>
      <c r="P23" s="4">
        <v>61</v>
      </c>
      <c r="Q23" s="13">
        <v>0</v>
      </c>
      <c r="R23" s="4">
        <v>0</v>
      </c>
      <c r="S23" s="4">
        <v>12</v>
      </c>
      <c r="T23" s="13">
        <v>0</v>
      </c>
      <c r="U23" s="4">
        <v>0</v>
      </c>
      <c r="V23" s="4">
        <v>20</v>
      </c>
      <c r="W23" s="13">
        <v>0</v>
      </c>
      <c r="X23" s="4">
        <v>0</v>
      </c>
      <c r="Y23" s="4">
        <v>15</v>
      </c>
      <c r="Z23" s="13">
        <v>2.09</v>
      </c>
      <c r="AA23" s="4">
        <v>0.56000000000000005</v>
      </c>
      <c r="AB23" s="4">
        <v>45</v>
      </c>
      <c r="AC23" s="13">
        <v>0</v>
      </c>
      <c r="AD23" s="4">
        <v>0</v>
      </c>
      <c r="AE23" s="4">
        <v>58</v>
      </c>
      <c r="AF23" s="13">
        <v>0</v>
      </c>
      <c r="AG23" s="4">
        <v>0</v>
      </c>
      <c r="AH23" s="4">
        <v>73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0.27</v>
      </c>
      <c r="C24" s="4">
        <v>8.33</v>
      </c>
      <c r="D24" s="4">
        <v>24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6</v>
      </c>
      <c r="W24" s="13">
        <v>0</v>
      </c>
      <c r="X24" s="4">
        <v>0</v>
      </c>
      <c r="Y24" s="4">
        <v>4</v>
      </c>
      <c r="Z24" s="13">
        <v>0.19</v>
      </c>
      <c r="AA24" s="4">
        <v>5.7</v>
      </c>
      <c r="AB24" s="4">
        <v>8</v>
      </c>
      <c r="AC24" s="13">
        <v>0</v>
      </c>
      <c r="AD24" s="4">
        <v>0</v>
      </c>
      <c r="AE24" s="4">
        <v>4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9.57</v>
      </c>
      <c r="C25" s="4">
        <v>133.29</v>
      </c>
      <c r="D25" s="4">
        <v>2926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19</v>
      </c>
      <c r="N25" s="13">
        <v>0</v>
      </c>
      <c r="O25" s="4">
        <v>0</v>
      </c>
      <c r="P25" s="4">
        <v>579</v>
      </c>
      <c r="Q25" s="13">
        <v>0</v>
      </c>
      <c r="R25" s="4">
        <v>0</v>
      </c>
      <c r="S25" s="4">
        <v>595</v>
      </c>
      <c r="T25" s="13">
        <v>0</v>
      </c>
      <c r="U25" s="4">
        <v>0</v>
      </c>
      <c r="V25" s="4">
        <v>636</v>
      </c>
      <c r="W25" s="13">
        <v>0</v>
      </c>
      <c r="X25" s="4">
        <v>0</v>
      </c>
      <c r="Y25" s="4">
        <v>270</v>
      </c>
      <c r="Z25" s="13">
        <v>1.89</v>
      </c>
      <c r="AA25" s="4">
        <v>4.1900000000000004</v>
      </c>
      <c r="AB25" s="4">
        <v>407</v>
      </c>
      <c r="AC25" s="13">
        <v>3.15</v>
      </c>
      <c r="AD25" s="4">
        <v>4.38</v>
      </c>
      <c r="AE25" s="4">
        <v>214</v>
      </c>
      <c r="AF25" s="13">
        <v>2.79</v>
      </c>
      <c r="AG25" s="4">
        <v>1.1399999999999999</v>
      </c>
      <c r="AH25" s="4">
        <v>119</v>
      </c>
      <c r="AI25" s="13">
        <v>27.27</v>
      </c>
      <c r="AJ25" s="4">
        <v>74.459999999999994</v>
      </c>
      <c r="AK25" s="14">
        <v>87</v>
      </c>
    </row>
    <row r="26" spans="1:37" x14ac:dyDescent="0.25">
      <c r="A26" s="3" t="s">
        <v>35</v>
      </c>
      <c r="B26" s="13">
        <v>0</v>
      </c>
      <c r="C26" s="4">
        <v>0</v>
      </c>
      <c r="D26" s="4">
        <v>10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</v>
      </c>
      <c r="O26" s="4">
        <v>0</v>
      </c>
      <c r="P26" s="4">
        <v>1</v>
      </c>
      <c r="Q26" s="13">
        <v>0</v>
      </c>
      <c r="R26" s="4">
        <v>0</v>
      </c>
      <c r="S26" s="4">
        <v>1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3</v>
      </c>
      <c r="AC26" s="13">
        <v>0</v>
      </c>
      <c r="AD26" s="4">
        <v>0</v>
      </c>
      <c r="AE26" s="4">
        <v>1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0.47</v>
      </c>
      <c r="C27" s="4">
        <v>10.44</v>
      </c>
      <c r="D27" s="4">
        <v>159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4</v>
      </c>
      <c r="Q27" s="13">
        <v>0</v>
      </c>
      <c r="R27" s="4">
        <v>0</v>
      </c>
      <c r="S27" s="4">
        <v>11</v>
      </c>
      <c r="T27" s="13">
        <v>0</v>
      </c>
      <c r="U27" s="4">
        <v>0</v>
      </c>
      <c r="V27" s="4">
        <v>41</v>
      </c>
      <c r="W27" s="13">
        <v>0</v>
      </c>
      <c r="X27" s="4">
        <v>0</v>
      </c>
      <c r="Y27" s="4">
        <v>36</v>
      </c>
      <c r="Z27" s="13">
        <v>0.19</v>
      </c>
      <c r="AA27" s="4">
        <v>22.81</v>
      </c>
      <c r="AB27" s="4">
        <v>32</v>
      </c>
      <c r="AC27" s="13">
        <v>0.24</v>
      </c>
      <c r="AD27" s="4">
        <v>6.28</v>
      </c>
      <c r="AE27" s="4">
        <v>16</v>
      </c>
      <c r="AF27" s="13">
        <v>7.0000000000000007E-2</v>
      </c>
      <c r="AG27" s="4">
        <v>36.93</v>
      </c>
      <c r="AH27" s="4">
        <v>12</v>
      </c>
      <c r="AI27" s="13">
        <v>1.41</v>
      </c>
      <c r="AJ27" s="4">
        <v>0.28999999999999998</v>
      </c>
      <c r="AK27" s="14">
        <v>6</v>
      </c>
    </row>
    <row r="28" spans="1:37" x14ac:dyDescent="0.25">
      <c r="A28" s="3" t="s">
        <v>37</v>
      </c>
      <c r="B28" s="13">
        <v>0.44</v>
      </c>
      <c r="C28" s="4">
        <v>6.16</v>
      </c>
      <c r="D28" s="4">
        <v>80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5</v>
      </c>
      <c r="T28" s="13">
        <v>0</v>
      </c>
      <c r="U28" s="4">
        <v>0</v>
      </c>
      <c r="V28" s="4">
        <v>27</v>
      </c>
      <c r="W28" s="13">
        <v>0</v>
      </c>
      <c r="X28" s="4">
        <v>0</v>
      </c>
      <c r="Y28" s="4">
        <v>20</v>
      </c>
      <c r="Z28" s="13">
        <v>0.25</v>
      </c>
      <c r="AA28" s="4">
        <v>5.76</v>
      </c>
      <c r="AB28" s="4">
        <v>16</v>
      </c>
      <c r="AC28" s="13">
        <v>0.49</v>
      </c>
      <c r="AD28" s="4">
        <v>0.5</v>
      </c>
      <c r="AE28" s="4">
        <v>11</v>
      </c>
      <c r="AF28" s="13">
        <v>0</v>
      </c>
      <c r="AG28" s="4">
        <v>0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24.43</v>
      </c>
      <c r="C29" s="4">
        <v>68.08</v>
      </c>
      <c r="D29" s="4">
        <v>1318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6</v>
      </c>
      <c r="Q29" s="13">
        <v>0</v>
      </c>
      <c r="R29" s="4">
        <v>0</v>
      </c>
      <c r="S29" s="4">
        <v>86</v>
      </c>
      <c r="T29" s="13">
        <v>0.53</v>
      </c>
      <c r="U29" s="4">
        <v>0.48</v>
      </c>
      <c r="V29" s="4">
        <v>1093</v>
      </c>
      <c r="W29" s="13">
        <v>0.15</v>
      </c>
      <c r="X29" s="4">
        <v>4.88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</v>
      </c>
      <c r="AJ29" s="4">
        <v>0</v>
      </c>
      <c r="AK29" s="14">
        <v>39</v>
      </c>
    </row>
    <row r="30" spans="1:37" x14ac:dyDescent="0.25">
      <c r="A30" s="3" t="s">
        <v>39</v>
      </c>
      <c r="B30" s="13">
        <v>1.36</v>
      </c>
      <c r="C30" s="4">
        <v>7.04</v>
      </c>
      <c r="D30" s="4">
        <v>1857</v>
      </c>
      <c r="E30" s="13">
        <v>0</v>
      </c>
      <c r="F30" s="4">
        <v>0</v>
      </c>
      <c r="G30" s="4">
        <v>12</v>
      </c>
      <c r="H30" s="13">
        <v>0</v>
      </c>
      <c r="I30" s="4">
        <v>0</v>
      </c>
      <c r="J30" s="4">
        <v>11</v>
      </c>
      <c r="K30" s="13">
        <v>0</v>
      </c>
      <c r="L30" s="4">
        <v>0</v>
      </c>
      <c r="M30" s="4">
        <v>40</v>
      </c>
      <c r="N30" s="13">
        <v>0</v>
      </c>
      <c r="O30" s="4">
        <v>0</v>
      </c>
      <c r="P30" s="4">
        <v>112</v>
      </c>
      <c r="Q30" s="13">
        <v>0</v>
      </c>
      <c r="R30" s="4">
        <v>0</v>
      </c>
      <c r="S30" s="4">
        <v>144</v>
      </c>
      <c r="T30" s="13">
        <v>0</v>
      </c>
      <c r="U30" s="4">
        <v>0</v>
      </c>
      <c r="V30" s="4">
        <v>316</v>
      </c>
      <c r="W30" s="13">
        <v>0</v>
      </c>
      <c r="X30" s="4">
        <v>0</v>
      </c>
      <c r="Y30" s="4">
        <v>227</v>
      </c>
      <c r="Z30" s="13">
        <v>0.64</v>
      </c>
      <c r="AA30" s="4">
        <v>5.33</v>
      </c>
      <c r="AB30" s="4">
        <v>369</v>
      </c>
      <c r="AC30" s="13">
        <v>0.56999999999999995</v>
      </c>
      <c r="AD30" s="4">
        <v>7.24</v>
      </c>
      <c r="AE30" s="4">
        <v>311</v>
      </c>
      <c r="AF30" s="13">
        <v>0.33</v>
      </c>
      <c r="AG30" s="4">
        <v>24.67</v>
      </c>
      <c r="AH30" s="4">
        <v>266</v>
      </c>
      <c r="AI30" s="13">
        <v>7.68</v>
      </c>
      <c r="AJ30" s="4">
        <v>31.33</v>
      </c>
      <c r="AK30" s="14">
        <v>49</v>
      </c>
    </row>
    <row r="31" spans="1:37" x14ac:dyDescent="0.25">
      <c r="A31" s="3" t="s">
        <v>40</v>
      </c>
      <c r="B31" s="13">
        <v>1.86</v>
      </c>
      <c r="C31" s="4">
        <v>52.79</v>
      </c>
      <c r="D31" s="4">
        <v>4406</v>
      </c>
      <c r="E31" s="13">
        <v>0</v>
      </c>
      <c r="F31" s="4">
        <v>0</v>
      </c>
      <c r="G31" s="4">
        <v>5</v>
      </c>
      <c r="H31" s="13">
        <v>0</v>
      </c>
      <c r="I31" s="4">
        <v>0</v>
      </c>
      <c r="J31" s="4">
        <v>1</v>
      </c>
      <c r="K31" s="13">
        <v>0</v>
      </c>
      <c r="L31" s="4">
        <v>0</v>
      </c>
      <c r="M31" s="4">
        <v>1</v>
      </c>
      <c r="N31" s="13">
        <v>0</v>
      </c>
      <c r="O31" s="4">
        <v>0</v>
      </c>
      <c r="P31" s="4">
        <v>24</v>
      </c>
      <c r="Q31" s="13">
        <v>0</v>
      </c>
      <c r="R31" s="4">
        <v>0</v>
      </c>
      <c r="S31" s="4">
        <v>42</v>
      </c>
      <c r="T31" s="13">
        <v>0</v>
      </c>
      <c r="U31" s="4">
        <v>0</v>
      </c>
      <c r="V31" s="4">
        <v>255</v>
      </c>
      <c r="W31" s="13">
        <v>0</v>
      </c>
      <c r="X31" s="4">
        <v>0</v>
      </c>
      <c r="Y31" s="4">
        <v>384</v>
      </c>
      <c r="Z31" s="13">
        <v>2.63</v>
      </c>
      <c r="AA31" s="4">
        <v>20.81</v>
      </c>
      <c r="AB31" s="4">
        <v>1130</v>
      </c>
      <c r="AC31" s="13">
        <v>1.95</v>
      </c>
      <c r="AD31" s="4">
        <v>11.94</v>
      </c>
      <c r="AE31" s="4">
        <v>1106</v>
      </c>
      <c r="AF31" s="13">
        <v>2.0699999999999998</v>
      </c>
      <c r="AG31" s="4">
        <v>8.61</v>
      </c>
      <c r="AH31" s="4">
        <v>1328</v>
      </c>
      <c r="AI31" s="13">
        <v>1.7</v>
      </c>
      <c r="AJ31" s="4">
        <v>13.73</v>
      </c>
      <c r="AK31" s="14">
        <v>130</v>
      </c>
    </row>
    <row r="32" spans="1:37" x14ac:dyDescent="0.25">
      <c r="A32" s="3" t="s">
        <v>41</v>
      </c>
      <c r="B32" s="13">
        <v>0.36</v>
      </c>
      <c r="C32" s="4">
        <v>34.14</v>
      </c>
      <c r="D32" s="4">
        <v>228</v>
      </c>
      <c r="E32" s="13" t="s">
        <v>50</v>
      </c>
      <c r="F32" s="4" t="s">
        <v>50</v>
      </c>
      <c r="G32" s="4" t="s">
        <v>50</v>
      </c>
      <c r="H32" s="13">
        <v>0</v>
      </c>
      <c r="I32" s="4">
        <v>0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</v>
      </c>
      <c r="O32" s="4">
        <v>0</v>
      </c>
      <c r="P32" s="4">
        <v>6</v>
      </c>
      <c r="Q32" s="13">
        <v>0</v>
      </c>
      <c r="R32" s="4">
        <v>0</v>
      </c>
      <c r="S32" s="4">
        <v>8</v>
      </c>
      <c r="T32" s="13">
        <v>0</v>
      </c>
      <c r="U32" s="4">
        <v>0</v>
      </c>
      <c r="V32" s="4">
        <v>46</v>
      </c>
      <c r="W32" s="13">
        <v>0.06</v>
      </c>
      <c r="X32" s="4">
        <v>13.6</v>
      </c>
      <c r="Y32" s="4">
        <v>40</v>
      </c>
      <c r="Z32" s="13">
        <v>0.25</v>
      </c>
      <c r="AA32" s="4">
        <v>20.98</v>
      </c>
      <c r="AB32" s="4">
        <v>59</v>
      </c>
      <c r="AC32" s="13">
        <v>0.19</v>
      </c>
      <c r="AD32" s="4">
        <v>22</v>
      </c>
      <c r="AE32" s="4">
        <v>35</v>
      </c>
      <c r="AF32" s="13">
        <v>0.2</v>
      </c>
      <c r="AG32" s="4">
        <v>8.9</v>
      </c>
      <c r="AH32" s="4">
        <v>25</v>
      </c>
      <c r="AI32" s="13">
        <v>0.63</v>
      </c>
      <c r="AJ32" s="4">
        <v>1.07</v>
      </c>
      <c r="AK32" s="14">
        <v>8</v>
      </c>
    </row>
    <row r="33" spans="1:37" ht="15.75" thickBot="1" x14ac:dyDescent="0.3">
      <c r="A33" s="3" t="s">
        <v>42</v>
      </c>
      <c r="B33" s="15">
        <v>1.54</v>
      </c>
      <c r="C33" s="16">
        <v>14.55</v>
      </c>
      <c r="D33" s="16">
        <v>2160</v>
      </c>
      <c r="E33" s="15">
        <v>0</v>
      </c>
      <c r="F33" s="16">
        <v>0</v>
      </c>
      <c r="G33" s="16">
        <v>4</v>
      </c>
      <c r="H33" s="15">
        <v>0</v>
      </c>
      <c r="I33" s="16">
        <v>0</v>
      </c>
      <c r="J33" s="16">
        <v>7</v>
      </c>
      <c r="K33" s="15">
        <v>0</v>
      </c>
      <c r="L33" s="16">
        <v>0</v>
      </c>
      <c r="M33" s="16">
        <v>12</v>
      </c>
      <c r="N33" s="15">
        <v>0</v>
      </c>
      <c r="O33" s="16">
        <v>0</v>
      </c>
      <c r="P33" s="16">
        <v>35</v>
      </c>
      <c r="Q33" s="15">
        <v>0.06</v>
      </c>
      <c r="R33" s="16">
        <v>13.93</v>
      </c>
      <c r="S33" s="16">
        <v>44</v>
      </c>
      <c r="T33" s="15">
        <v>0</v>
      </c>
      <c r="U33" s="16">
        <v>0</v>
      </c>
      <c r="V33" s="16">
        <v>182</v>
      </c>
      <c r="W33" s="15">
        <v>0.12</v>
      </c>
      <c r="X33" s="16">
        <v>12.43</v>
      </c>
      <c r="Y33" s="16">
        <v>157</v>
      </c>
      <c r="Z33" s="15">
        <v>0.89</v>
      </c>
      <c r="AA33" s="16">
        <v>0.33</v>
      </c>
      <c r="AB33" s="16">
        <v>478</v>
      </c>
      <c r="AC33" s="15">
        <v>1.07</v>
      </c>
      <c r="AD33" s="16">
        <v>0.09</v>
      </c>
      <c r="AE33" s="16">
        <v>509</v>
      </c>
      <c r="AF33" s="15">
        <v>0.98</v>
      </c>
      <c r="AG33" s="16">
        <v>0</v>
      </c>
      <c r="AH33" s="16">
        <v>673</v>
      </c>
      <c r="AI33" s="15">
        <v>4.2699999999999996</v>
      </c>
      <c r="AJ33" s="16">
        <v>26.96</v>
      </c>
      <c r="AK33" s="17">
        <v>59</v>
      </c>
    </row>
  </sheetData>
  <mergeCells count="1">
    <mergeCell ref="A1:Y1"/>
  </mergeCells>
  <conditionalFormatting pivot="1" sqref="B5:D33">
    <cfRule type="expression" dxfId="384" priority="11">
      <formula>AND($B5&gt;=2,$C5&gt;=4,ISNUMBER($B5),$D5&gt;=3)</formula>
    </cfRule>
  </conditionalFormatting>
  <conditionalFormatting pivot="1" sqref="E5:G33">
    <cfRule type="expression" dxfId="383" priority="12">
      <formula>AND($E5&gt;=2,$F5&gt;=4,ISNUMBER($E5),$G5&gt;=3)</formula>
    </cfRule>
  </conditionalFormatting>
  <conditionalFormatting pivot="1" sqref="H5:J33">
    <cfRule type="expression" dxfId="382" priority="10">
      <formula>AND($H5&gt;=2,$I5&gt;=4,ISNUMBER($H5),$J5&gt;=3)</formula>
    </cfRule>
  </conditionalFormatting>
  <conditionalFormatting pivot="1" sqref="K5:M33">
    <cfRule type="expression" dxfId="381" priority="9">
      <formula>AND($K5&gt;=2,$L5&gt;=4,ISNUMBER($K5),$M5&gt;=3)</formula>
    </cfRule>
  </conditionalFormatting>
  <conditionalFormatting pivot="1" sqref="N5:P33">
    <cfRule type="expression" dxfId="380" priority="8">
      <formula>AND($N5&gt;=2,$O5&gt;=4,ISNUMBER($N5),$P5&gt;=3)</formula>
    </cfRule>
  </conditionalFormatting>
  <conditionalFormatting pivot="1" sqref="Q5:S33">
    <cfRule type="expression" dxfId="379" priority="7">
      <formula>AND($Q5&gt;=2,$R5&gt;=4,ISNUMBER($Q5),$S5&gt;=3)</formula>
    </cfRule>
  </conditionalFormatting>
  <conditionalFormatting pivot="1" sqref="T5:V33">
    <cfRule type="expression" dxfId="378" priority="6">
      <formula>AND($T5&gt;=2,$U5&gt;=4,ISNUMBER($T5),$V5&gt;=3)</formula>
    </cfRule>
  </conditionalFormatting>
  <conditionalFormatting pivot="1" sqref="W5:Y33">
    <cfRule type="expression" dxfId="377" priority="5">
      <formula>AND($W5&gt;=2,$X5&gt;=4,ISNUMBER($W5),$Y5&gt;=3)</formula>
    </cfRule>
  </conditionalFormatting>
  <conditionalFormatting pivot="1" sqref="Z5:AB33">
    <cfRule type="expression" dxfId="376" priority="4">
      <formula>AND($Z5&gt;=2,$AA5&gt;=4,ISNUMBER($Z5),$AB5&gt;=3)</formula>
    </cfRule>
  </conditionalFormatting>
  <conditionalFormatting pivot="1" sqref="AC5:AE33">
    <cfRule type="expression" dxfId="375" priority="3">
      <formula>AND($AC5&gt;=2,$AD5&gt;=4,ISNUMBER($AC5),$AE5&gt;=3)</formula>
    </cfRule>
  </conditionalFormatting>
  <conditionalFormatting pivot="1" sqref="AF5:AH33">
    <cfRule type="expression" dxfId="374" priority="2">
      <formula>AND($AF5&gt;=2,$AG5&gt;=4,ISNUMBER($AF5),$AH5&gt;=3)</formula>
    </cfRule>
  </conditionalFormatting>
  <conditionalFormatting pivot="1" sqref="AI5:AK33">
    <cfRule type="expression" dxfId="373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57</v>
      </c>
      <c r="E5" s="12">
        <v>104708</v>
      </c>
      <c r="F5" s="12">
        <v>5.4437101272109098E-4</v>
      </c>
      <c r="G5" s="12">
        <v>2</v>
      </c>
      <c r="H5" s="12">
        <v>5823</v>
      </c>
      <c r="I5" s="12">
        <v>3.4346556757685042E-4</v>
      </c>
      <c r="J5" s="12">
        <v>1.58</v>
      </c>
      <c r="K5" s="12">
        <v>0.42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23639</v>
      </c>
      <c r="F6" s="12">
        <v>4.2302973899065101E-5</v>
      </c>
      <c r="G6" s="12">
        <v>1</v>
      </c>
      <c r="H6" s="12">
        <v>1100</v>
      </c>
      <c r="I6" s="12">
        <v>9.0909090909090909E-4</v>
      </c>
      <c r="J6" s="12">
        <v>0.05</v>
      </c>
      <c r="K6" s="12">
        <v>9.77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22294</v>
      </c>
      <c r="F7" s="12">
        <v>3.5884094375168208E-4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48</v>
      </c>
      <c r="E8" s="12">
        <v>30234</v>
      </c>
      <c r="F8" s="12">
        <v>1.5876165905933718E-3</v>
      </c>
      <c r="G8" s="12">
        <v>1</v>
      </c>
      <c r="H8" s="12">
        <v>708</v>
      </c>
      <c r="I8" s="12">
        <v>1.4124293785310734E-3</v>
      </c>
      <c r="J8" s="12">
        <v>1.1200000000000001</v>
      </c>
      <c r="K8" s="12">
        <v>0.01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139</v>
      </c>
      <c r="E9" s="12">
        <v>104708</v>
      </c>
      <c r="F9" s="12">
        <v>1.3275012415479238E-3</v>
      </c>
      <c r="G9" s="12">
        <v>1</v>
      </c>
      <c r="H9" s="12">
        <v>5823</v>
      </c>
      <c r="I9" s="12">
        <v>1.7173278378842521E-4</v>
      </c>
      <c r="J9" s="12">
        <v>7.73</v>
      </c>
      <c r="K9" s="12">
        <v>5.83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10406</v>
      </c>
      <c r="F10" s="12">
        <v>3.8439361906592349E-4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9496</v>
      </c>
      <c r="F11" s="12">
        <v>1.1583824768323504E-3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53</v>
      </c>
      <c r="E12" s="12">
        <v>23639</v>
      </c>
      <c r="F12" s="12">
        <v>2.2420576166504503E-3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37</v>
      </c>
      <c r="E13" s="12">
        <v>22294</v>
      </c>
      <c r="F13" s="12">
        <v>1.6596393648515295E-3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30</v>
      </c>
      <c r="E14" s="12">
        <v>30234</v>
      </c>
      <c r="F14" s="12">
        <v>9.9226036912085738E-4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3195</v>
      </c>
      <c r="F15" s="12">
        <v>1.2519561815336462E-3</v>
      </c>
      <c r="G15" s="12">
        <v>1</v>
      </c>
      <c r="H15" s="12">
        <v>3004</v>
      </c>
      <c r="I15" s="12">
        <v>3.3288948069241014E-4</v>
      </c>
      <c r="J15" s="12">
        <v>3.76</v>
      </c>
      <c r="K15" s="12">
        <v>1.62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54</v>
      </c>
      <c r="E16" s="12">
        <v>104708</v>
      </c>
      <c r="F16" s="12">
        <v>5.1571990678840206E-4</v>
      </c>
      <c r="G16" s="12">
        <v>4</v>
      </c>
      <c r="H16" s="12">
        <v>5823</v>
      </c>
      <c r="I16" s="12">
        <v>6.8693113515370084E-4</v>
      </c>
      <c r="J16" s="12">
        <v>0.75</v>
      </c>
      <c r="K16" s="12">
        <v>0.31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10406</v>
      </c>
      <c r="F17" s="12">
        <v>2.8829521429944266E-4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4</v>
      </c>
      <c r="E18" s="12">
        <v>9496</v>
      </c>
      <c r="F18" s="12">
        <v>4.2122999157540015E-4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19</v>
      </c>
      <c r="E19" s="12">
        <v>23639</v>
      </c>
      <c r="F19" s="12">
        <v>8.0375650408223698E-4</v>
      </c>
      <c r="G19" s="12">
        <v>2</v>
      </c>
      <c r="H19" s="12">
        <v>1100</v>
      </c>
      <c r="I19" s="12">
        <v>1.8181818181818182E-3</v>
      </c>
      <c r="J19" s="12">
        <v>0.44</v>
      </c>
      <c r="K19" s="12">
        <v>1.28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18</v>
      </c>
      <c r="E20" s="12">
        <v>22294</v>
      </c>
      <c r="F20" s="12">
        <v>8.0739212344128463E-4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10</v>
      </c>
      <c r="E21" s="12">
        <v>30234</v>
      </c>
      <c r="F21" s="12">
        <v>3.3075345637361911E-4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349</v>
      </c>
      <c r="E22" s="12">
        <v>104708</v>
      </c>
      <c r="F22" s="12">
        <v>3.3330786568361538E-3</v>
      </c>
      <c r="G22" s="12">
        <v>5</v>
      </c>
      <c r="H22" s="12">
        <v>5823</v>
      </c>
      <c r="I22" s="12">
        <v>8.5866391894212602E-4</v>
      </c>
      <c r="J22" s="12">
        <v>3.88</v>
      </c>
      <c r="K22" s="12">
        <v>10.58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75</v>
      </c>
      <c r="F23" s="12">
        <v>1.3333333333333334E-2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58</v>
      </c>
      <c r="F24" s="12">
        <v>1.7241379310344827E-2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407</v>
      </c>
      <c r="F25" s="12">
        <v>2.4570024570024569E-3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2094</v>
      </c>
      <c r="F26" s="12">
        <v>2.8653295128939827E-3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2810</v>
      </c>
      <c r="F27" s="12">
        <v>1.4234875444839859E-3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16</v>
      </c>
      <c r="E28" s="12">
        <v>10406</v>
      </c>
      <c r="F28" s="12">
        <v>1.5375744762636939E-3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42</v>
      </c>
      <c r="E29" s="12">
        <v>9496</v>
      </c>
      <c r="F29" s="12">
        <v>4.4229149115417015E-3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101</v>
      </c>
      <c r="E30" s="12">
        <v>23639</v>
      </c>
      <c r="F30" s="12">
        <v>4.2726003638055756E-3</v>
      </c>
      <c r="G30" s="12">
        <v>2</v>
      </c>
      <c r="H30" s="12">
        <v>1100</v>
      </c>
      <c r="I30" s="12">
        <v>1.8181818181818182E-3</v>
      </c>
      <c r="J30" s="12">
        <v>2.35</v>
      </c>
      <c r="K30" s="12">
        <v>1.53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86</v>
      </c>
      <c r="E31" s="12">
        <v>22294</v>
      </c>
      <c r="F31" s="12">
        <v>3.8575401453305822E-3</v>
      </c>
      <c r="G31" s="12">
        <v>1</v>
      </c>
      <c r="H31" s="12">
        <v>984</v>
      </c>
      <c r="I31" s="12">
        <v>1.0162601626016261E-3</v>
      </c>
      <c r="J31" s="12">
        <v>3.8</v>
      </c>
      <c r="K31" s="12">
        <v>2.04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82</v>
      </c>
      <c r="E32" s="12">
        <v>30234</v>
      </c>
      <c r="F32" s="12">
        <v>2.7121783422636766E-3</v>
      </c>
      <c r="G32" s="12">
        <v>1</v>
      </c>
      <c r="H32" s="12">
        <v>708</v>
      </c>
      <c r="I32" s="12">
        <v>1.4124293785310734E-3</v>
      </c>
      <c r="J32" s="12">
        <v>1.92</v>
      </c>
      <c r="K32" s="12">
        <v>0.44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9</v>
      </c>
      <c r="E33" s="12">
        <v>3195</v>
      </c>
      <c r="F33" s="12">
        <v>2.8169014084507044E-3</v>
      </c>
      <c r="G33" s="12">
        <v>1</v>
      </c>
      <c r="H33" s="12">
        <v>3004</v>
      </c>
      <c r="I33" s="12">
        <v>3.3288948069241014E-4</v>
      </c>
      <c r="J33" s="12">
        <v>8.4600000000000009</v>
      </c>
      <c r="K33" s="12">
        <v>5.93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1000</v>
      </c>
      <c r="E34" s="12">
        <v>104708</v>
      </c>
      <c r="F34" s="12">
        <v>9.5503686442296679E-3</v>
      </c>
      <c r="G34" s="12">
        <v>39</v>
      </c>
      <c r="H34" s="12">
        <v>5823</v>
      </c>
      <c r="I34" s="12">
        <v>6.6975785677485834E-3</v>
      </c>
      <c r="J34" s="12">
        <v>1.43</v>
      </c>
      <c r="K34" s="12">
        <v>4.82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58</v>
      </c>
      <c r="F35" s="12">
        <v>1.7241379310344827E-2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407</v>
      </c>
      <c r="F36" s="12">
        <v>2.4570024570024569E-3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20</v>
      </c>
      <c r="E37" s="12">
        <v>2094</v>
      </c>
      <c r="F37" s="12">
        <v>9.5510983763132766E-3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27</v>
      </c>
      <c r="E38" s="12">
        <v>2810</v>
      </c>
      <c r="F38" s="12">
        <v>9.6085409252669035E-3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99</v>
      </c>
      <c r="E39" s="12">
        <v>10406</v>
      </c>
      <c r="F39" s="12">
        <v>9.5137420718816069E-3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124</v>
      </c>
      <c r="E40" s="12">
        <v>9496</v>
      </c>
      <c r="F40" s="12">
        <v>1.3058129738837404E-2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242</v>
      </c>
      <c r="E41" s="12">
        <v>23639</v>
      </c>
      <c r="F41" s="12">
        <v>1.0237319683573755E-2</v>
      </c>
      <c r="G41" s="12">
        <v>11</v>
      </c>
      <c r="H41" s="12">
        <v>1100</v>
      </c>
      <c r="I41" s="12">
        <v>0.01</v>
      </c>
      <c r="J41" s="12">
        <v>1.02</v>
      </c>
      <c r="K41" s="12">
        <v>0.01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207</v>
      </c>
      <c r="E42" s="12">
        <v>22294</v>
      </c>
      <c r="F42" s="12">
        <v>9.2850094195747728E-3</v>
      </c>
      <c r="G42" s="12">
        <v>17</v>
      </c>
      <c r="H42" s="12">
        <v>984</v>
      </c>
      <c r="I42" s="12">
        <v>1.7276422764227643E-2</v>
      </c>
      <c r="J42" s="12">
        <v>0.54</v>
      </c>
      <c r="K42" s="12">
        <v>6.32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272</v>
      </c>
      <c r="E43" s="12">
        <v>30234</v>
      </c>
      <c r="F43" s="12">
        <v>8.9964940133624403E-3</v>
      </c>
      <c r="G43" s="12">
        <v>5</v>
      </c>
      <c r="H43" s="12">
        <v>708</v>
      </c>
      <c r="I43" s="12">
        <v>7.0621468926553672E-3</v>
      </c>
      <c r="J43" s="12">
        <v>1.27</v>
      </c>
      <c r="K43" s="12">
        <v>0.28999999999999998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3195</v>
      </c>
      <c r="F44" s="12">
        <v>2.1909233176838809E-3</v>
      </c>
      <c r="G44" s="12">
        <v>6</v>
      </c>
      <c r="H44" s="12">
        <v>3004</v>
      </c>
      <c r="I44" s="12">
        <v>1.9973368841544607E-3</v>
      </c>
      <c r="J44" s="12">
        <v>1.1000000000000001</v>
      </c>
      <c r="K44" s="12">
        <v>0.03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3808</v>
      </c>
      <c r="E45" s="12">
        <v>104708</v>
      </c>
      <c r="F45" s="12">
        <v>3.6367803797226574E-2</v>
      </c>
      <c r="G45" s="12">
        <v>187</v>
      </c>
      <c r="H45" s="12">
        <v>5823</v>
      </c>
      <c r="I45" s="12">
        <v>3.2114030568435516E-2</v>
      </c>
      <c r="J45" s="12">
        <v>1.1299999999999999</v>
      </c>
      <c r="K45" s="12">
        <v>2.87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75</v>
      </c>
      <c r="F46" s="12">
        <v>1.3333333333333334E-2</v>
      </c>
      <c r="G46" s="12">
        <v>1</v>
      </c>
      <c r="H46" s="12">
        <v>3</v>
      </c>
      <c r="I46" s="12">
        <v>0.33333333333333331</v>
      </c>
      <c r="J46" s="12">
        <v>0.04</v>
      </c>
      <c r="K46" s="12">
        <v>11.83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58</v>
      </c>
      <c r="F47" s="12">
        <v>1.7241379310344827E-2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407</v>
      </c>
      <c r="F48" s="12">
        <v>2.2113022113022112E-2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2094</v>
      </c>
      <c r="F49" s="12">
        <v>2.7220630372492838E-2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93</v>
      </c>
      <c r="E50" s="12">
        <v>2810</v>
      </c>
      <c r="F50" s="12">
        <v>3.3096085409252671E-2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494</v>
      </c>
      <c r="E51" s="12">
        <v>10406</v>
      </c>
      <c r="F51" s="12">
        <v>4.7472611954641551E-2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610</v>
      </c>
      <c r="E52" s="12">
        <v>9496</v>
      </c>
      <c r="F52" s="12">
        <v>6.4237573715248519E-2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1168</v>
      </c>
      <c r="E53" s="12">
        <v>23639</v>
      </c>
      <c r="F53" s="12">
        <v>4.9409873514108041E-2</v>
      </c>
      <c r="G53" s="12">
        <v>96</v>
      </c>
      <c r="H53" s="12">
        <v>1100</v>
      </c>
      <c r="I53" s="12">
        <v>8.727272727272728E-2</v>
      </c>
      <c r="J53" s="12">
        <v>0.56999999999999995</v>
      </c>
      <c r="K53" s="12">
        <v>31.08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759</v>
      </c>
      <c r="E54" s="12">
        <v>22294</v>
      </c>
      <c r="F54" s="12">
        <v>3.4045034538440835E-2</v>
      </c>
      <c r="G54" s="12">
        <v>42</v>
      </c>
      <c r="H54" s="12">
        <v>984</v>
      </c>
      <c r="I54" s="12">
        <v>4.2682926829268296E-2</v>
      </c>
      <c r="J54" s="12">
        <v>0.8</v>
      </c>
      <c r="K54" s="12">
        <v>2.12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586</v>
      </c>
      <c r="E55" s="12">
        <v>30234</v>
      </c>
      <c r="F55" s="12">
        <v>1.9382152543494079E-2</v>
      </c>
      <c r="G55" s="12">
        <v>23</v>
      </c>
      <c r="H55" s="12">
        <v>708</v>
      </c>
      <c r="I55" s="12">
        <v>3.2485875706214688E-2</v>
      </c>
      <c r="J55" s="12">
        <v>0.6</v>
      </c>
      <c r="K55" s="12">
        <v>6.16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30</v>
      </c>
      <c r="E56" s="12">
        <v>3195</v>
      </c>
      <c r="F56" s="12">
        <v>9.3896713615023476E-3</v>
      </c>
      <c r="G56" s="12">
        <v>25</v>
      </c>
      <c r="H56" s="12">
        <v>3004</v>
      </c>
      <c r="I56" s="12">
        <v>8.3222370173102536E-3</v>
      </c>
      <c r="J56" s="12">
        <v>1.1299999999999999</v>
      </c>
      <c r="K56" s="12">
        <v>0.2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1538</v>
      </c>
      <c r="E57" s="12">
        <v>104708</v>
      </c>
      <c r="F57" s="12">
        <v>1.4688466974825228E-2</v>
      </c>
      <c r="G57" s="12">
        <v>172</v>
      </c>
      <c r="H57" s="12">
        <v>5823</v>
      </c>
      <c r="I57" s="12">
        <v>2.9538038811609137E-2</v>
      </c>
      <c r="J57" s="12">
        <v>0.5</v>
      </c>
      <c r="K57" s="12">
        <v>79.86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407</v>
      </c>
      <c r="F58" s="12">
        <v>1.9656019656019656E-2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2094</v>
      </c>
      <c r="F59" s="12">
        <v>1.2416427889207259E-2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45</v>
      </c>
      <c r="E60" s="12">
        <v>2810</v>
      </c>
      <c r="F60" s="12">
        <v>1.601423487544484E-2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299</v>
      </c>
      <c r="E61" s="12">
        <v>10406</v>
      </c>
      <c r="F61" s="12">
        <v>2.8733423025177781E-2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269</v>
      </c>
      <c r="E62" s="12">
        <v>9496</v>
      </c>
      <c r="F62" s="12">
        <v>2.832771693344566E-2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436</v>
      </c>
      <c r="E63" s="12">
        <v>23639</v>
      </c>
      <c r="F63" s="12">
        <v>1.8444096619992384E-2</v>
      </c>
      <c r="G63" s="12">
        <v>29</v>
      </c>
      <c r="H63" s="12">
        <v>1100</v>
      </c>
      <c r="I63" s="12">
        <v>2.6363636363636363E-2</v>
      </c>
      <c r="J63" s="12">
        <v>0.7</v>
      </c>
      <c r="K63" s="12">
        <v>3.57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263</v>
      </c>
      <c r="E64" s="12">
        <v>22294</v>
      </c>
      <c r="F64" s="12">
        <v>1.1796896025836548E-2</v>
      </c>
      <c r="G64" s="12">
        <v>18</v>
      </c>
      <c r="H64" s="12">
        <v>984</v>
      </c>
      <c r="I64" s="12">
        <v>1.8292682926829267E-2</v>
      </c>
      <c r="J64" s="12">
        <v>0.64</v>
      </c>
      <c r="K64" s="12">
        <v>3.33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167</v>
      </c>
      <c r="E65" s="12">
        <v>30234</v>
      </c>
      <c r="F65" s="12">
        <v>5.5235827214394394E-3</v>
      </c>
      <c r="G65" s="12">
        <v>8</v>
      </c>
      <c r="H65" s="12">
        <v>708</v>
      </c>
      <c r="I65" s="12">
        <v>1.1299435028248588E-2</v>
      </c>
      <c r="J65" s="12">
        <v>0.49</v>
      </c>
      <c r="K65" s="12">
        <v>4.0999999999999996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25</v>
      </c>
      <c r="E66" s="12">
        <v>3195</v>
      </c>
      <c r="F66" s="12">
        <v>7.8247261345852897E-3</v>
      </c>
      <c r="G66" s="12">
        <v>117</v>
      </c>
      <c r="H66" s="12">
        <v>3004</v>
      </c>
      <c r="I66" s="12">
        <v>3.8948069241011983E-2</v>
      </c>
      <c r="J66" s="12">
        <v>0.2</v>
      </c>
      <c r="K66" s="12">
        <v>67.010000000000005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1339</v>
      </c>
      <c r="E67" s="12">
        <v>104708</v>
      </c>
      <c r="F67" s="12">
        <v>1.2787943614623525E-2</v>
      </c>
      <c r="G67" s="12">
        <v>39</v>
      </c>
      <c r="H67" s="12">
        <v>5823</v>
      </c>
      <c r="I67" s="12">
        <v>6.6975785677485834E-3</v>
      </c>
      <c r="J67" s="12">
        <v>1.91</v>
      </c>
      <c r="K67" s="12">
        <v>16.62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1</v>
      </c>
      <c r="E68" s="12">
        <v>407</v>
      </c>
      <c r="F68" s="12">
        <v>2.4570024570024569E-3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2094</v>
      </c>
      <c r="F69" s="12">
        <v>5.7306590257879654E-3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2810</v>
      </c>
      <c r="F70" s="12">
        <v>5.6939501779359435E-3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80</v>
      </c>
      <c r="E71" s="12">
        <v>10406</v>
      </c>
      <c r="F71" s="12">
        <v>7.68787238131847E-3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109</v>
      </c>
      <c r="E72" s="12">
        <v>9496</v>
      </c>
      <c r="F72" s="12">
        <v>1.1478517270429655E-2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362</v>
      </c>
      <c r="E73" s="12">
        <v>23639</v>
      </c>
      <c r="F73" s="12">
        <v>1.5313676551461567E-2</v>
      </c>
      <c r="G73" s="12">
        <v>7</v>
      </c>
      <c r="H73" s="12">
        <v>1100</v>
      </c>
      <c r="I73" s="12">
        <v>6.3636363636363638E-3</v>
      </c>
      <c r="J73" s="12">
        <v>2.41</v>
      </c>
      <c r="K73" s="12">
        <v>5.73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372</v>
      </c>
      <c r="E74" s="12">
        <v>22294</v>
      </c>
      <c r="F74" s="12">
        <v>1.6686103884453216E-2</v>
      </c>
      <c r="G74" s="12">
        <v>13</v>
      </c>
      <c r="H74" s="12">
        <v>984</v>
      </c>
      <c r="I74" s="12">
        <v>1.3211382113821139E-2</v>
      </c>
      <c r="J74" s="12">
        <v>1.26</v>
      </c>
      <c r="K74" s="12">
        <v>0.7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356</v>
      </c>
      <c r="E75" s="12">
        <v>30234</v>
      </c>
      <c r="F75" s="12">
        <v>1.1774823046900839E-2</v>
      </c>
      <c r="G75" s="12">
        <v>9</v>
      </c>
      <c r="H75" s="12">
        <v>708</v>
      </c>
      <c r="I75" s="12">
        <v>1.2711864406779662E-2</v>
      </c>
      <c r="J75" s="12">
        <v>0.93</v>
      </c>
      <c r="K75" s="12">
        <v>0.05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31</v>
      </c>
      <c r="E76" s="12">
        <v>3195</v>
      </c>
      <c r="F76" s="12">
        <v>9.7026604068857596E-3</v>
      </c>
      <c r="G76" s="12">
        <v>10</v>
      </c>
      <c r="H76" s="12">
        <v>3004</v>
      </c>
      <c r="I76" s="12">
        <v>3.3288948069241011E-3</v>
      </c>
      <c r="J76" s="12">
        <v>2.91</v>
      </c>
      <c r="K76" s="12">
        <v>9.57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2086</v>
      </c>
      <c r="E77" s="12">
        <v>104708</v>
      </c>
      <c r="F77" s="12">
        <v>1.9922068991863086E-2</v>
      </c>
      <c r="G77" s="12">
        <v>25</v>
      </c>
      <c r="H77" s="12">
        <v>5823</v>
      </c>
      <c r="I77" s="12">
        <v>4.29331959471063E-3</v>
      </c>
      <c r="J77" s="12">
        <v>4.6399999999999997</v>
      </c>
      <c r="K77" s="12">
        <v>71.92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407</v>
      </c>
      <c r="F78" s="12">
        <v>1.2285012285012284E-2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18</v>
      </c>
      <c r="E79" s="12">
        <v>2094</v>
      </c>
      <c r="F79" s="12">
        <v>8.5959885386819486E-3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2810</v>
      </c>
      <c r="F80" s="12">
        <v>1.1387900355871887E-2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10406</v>
      </c>
      <c r="F81" s="12">
        <v>1.2973284643474919E-2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135</v>
      </c>
      <c r="E82" s="12">
        <v>9496</v>
      </c>
      <c r="F82" s="12">
        <v>1.4216512215669755E-2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521</v>
      </c>
      <c r="E83" s="12">
        <v>23639</v>
      </c>
      <c r="F83" s="12">
        <v>2.2039849401412921E-2</v>
      </c>
      <c r="G83" s="12">
        <v>7</v>
      </c>
      <c r="H83" s="12">
        <v>1100</v>
      </c>
      <c r="I83" s="12">
        <v>6.3636363636363638E-3</v>
      </c>
      <c r="J83" s="12">
        <v>3.46</v>
      </c>
      <c r="K83" s="12">
        <v>12.37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559</v>
      </c>
      <c r="E84" s="12">
        <v>22294</v>
      </c>
      <c r="F84" s="12">
        <v>2.5074010944648784E-2</v>
      </c>
      <c r="G84" s="12">
        <v>10</v>
      </c>
      <c r="H84" s="12">
        <v>984</v>
      </c>
      <c r="I84" s="12">
        <v>1.016260162601626E-2</v>
      </c>
      <c r="J84" s="12">
        <v>2.4700000000000002</v>
      </c>
      <c r="K84" s="12">
        <v>8.7899999999999991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650</v>
      </c>
      <c r="E85" s="12">
        <v>30234</v>
      </c>
      <c r="F85" s="12">
        <v>2.1498974664285242E-2</v>
      </c>
      <c r="G85" s="12">
        <v>5</v>
      </c>
      <c r="H85" s="12">
        <v>708</v>
      </c>
      <c r="I85" s="12">
        <v>7.0621468926553672E-3</v>
      </c>
      <c r="J85" s="12">
        <v>3.04</v>
      </c>
      <c r="K85" s="12">
        <v>6.96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31</v>
      </c>
      <c r="E86" s="12">
        <v>3195</v>
      </c>
      <c r="F86" s="12">
        <v>9.7026604068857596E-3</v>
      </c>
      <c r="G86" s="12">
        <v>3</v>
      </c>
      <c r="H86" s="12">
        <v>3004</v>
      </c>
      <c r="I86" s="12">
        <v>9.9866844207723037E-4</v>
      </c>
      <c r="J86" s="12">
        <v>9.7200000000000006</v>
      </c>
      <c r="K86" s="12">
        <v>21.5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104708</v>
      </c>
      <c r="F87" s="12">
        <v>1.5280589830767466E-4</v>
      </c>
      <c r="G87" s="12">
        <v>1</v>
      </c>
      <c r="H87" s="12">
        <v>5823</v>
      </c>
      <c r="I87" s="12">
        <v>1.7173278378842521E-4</v>
      </c>
      <c r="J87" s="12">
        <v>0.89</v>
      </c>
      <c r="K87" s="12">
        <v>0.01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23639</v>
      </c>
      <c r="F88" s="12">
        <v>2.5381784339439061E-4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22294</v>
      </c>
      <c r="F89" s="12">
        <v>3.5884094375168208E-4</v>
      </c>
      <c r="G89" s="12">
        <v>1</v>
      </c>
      <c r="H89" s="12">
        <v>984</v>
      </c>
      <c r="I89" s="12">
        <v>1.0162601626016261E-3</v>
      </c>
      <c r="J89" s="12">
        <v>0.35</v>
      </c>
      <c r="K89" s="12">
        <v>1.05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3195</v>
      </c>
      <c r="F90" s="12">
        <v>6.2597809076682311E-4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295</v>
      </c>
      <c r="E91" s="12">
        <v>104708</v>
      </c>
      <c r="F91" s="12">
        <v>2.817358750047752E-3</v>
      </c>
      <c r="G91" s="12">
        <v>6</v>
      </c>
      <c r="H91" s="12">
        <v>5823</v>
      </c>
      <c r="I91" s="12">
        <v>1.0303967027305513E-3</v>
      </c>
      <c r="J91" s="12">
        <v>2.73</v>
      </c>
      <c r="K91" s="12">
        <v>6.49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2810</v>
      </c>
      <c r="F92" s="12">
        <v>3.5587188612099647E-4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10406</v>
      </c>
      <c r="F93" s="12">
        <v>1.9219680953296174E-4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18</v>
      </c>
      <c r="E94" s="12">
        <v>23639</v>
      </c>
      <c r="F94" s="12">
        <v>7.6145353018317193E-4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44</v>
      </c>
      <c r="E95" s="12">
        <v>22294</v>
      </c>
      <c r="F95" s="12">
        <v>1.9736251906342516E-3</v>
      </c>
      <c r="G95" s="12">
        <v>1</v>
      </c>
      <c r="H95" s="12">
        <v>984</v>
      </c>
      <c r="I95" s="12">
        <v>1.0162601626016261E-3</v>
      </c>
      <c r="J95" s="12">
        <v>1.94</v>
      </c>
      <c r="K95" s="12">
        <v>0.45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224</v>
      </c>
      <c r="E96" s="12">
        <v>30234</v>
      </c>
      <c r="F96" s="12">
        <v>7.4088774227690684E-3</v>
      </c>
      <c r="G96" s="12">
        <v>2</v>
      </c>
      <c r="H96" s="12">
        <v>708</v>
      </c>
      <c r="I96" s="12">
        <v>2.8248587570621469E-3</v>
      </c>
      <c r="J96" s="12">
        <v>2.62</v>
      </c>
      <c r="K96" s="12">
        <v>2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6</v>
      </c>
      <c r="E97" s="12">
        <v>3195</v>
      </c>
      <c r="F97" s="12">
        <v>1.8779342723004694E-3</v>
      </c>
      <c r="G97" s="12">
        <v>3</v>
      </c>
      <c r="H97" s="12">
        <v>3004</v>
      </c>
      <c r="I97" s="12">
        <v>9.9866844207723037E-4</v>
      </c>
      <c r="J97" s="12">
        <v>1.88</v>
      </c>
      <c r="K97" s="12">
        <v>0.83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780</v>
      </c>
      <c r="E98" s="12">
        <v>104708</v>
      </c>
      <c r="F98" s="12">
        <v>7.4492875424991408E-3</v>
      </c>
      <c r="G98" s="12">
        <v>7</v>
      </c>
      <c r="H98" s="12">
        <v>5823</v>
      </c>
      <c r="I98" s="12">
        <v>1.2021294865189765E-3</v>
      </c>
      <c r="J98" s="12">
        <v>6.2</v>
      </c>
      <c r="K98" s="12">
        <v>30.45</v>
      </c>
    </row>
    <row r="99" spans="1:11" x14ac:dyDescent="0.25">
      <c r="A99" s="12" t="s">
        <v>60</v>
      </c>
      <c r="B99" s="12" t="s">
        <v>45</v>
      </c>
      <c r="C99" s="12" t="s">
        <v>76</v>
      </c>
      <c r="D99" s="12">
        <v>4</v>
      </c>
      <c r="E99" s="12">
        <v>58</v>
      </c>
      <c r="F99" s="12">
        <v>6.8965517241379309E-2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43</v>
      </c>
      <c r="C100" s="12" t="s">
        <v>76</v>
      </c>
      <c r="D100" s="12">
        <v>21</v>
      </c>
      <c r="E100" s="12">
        <v>407</v>
      </c>
      <c r="F100" s="12">
        <v>5.1597051597051594E-2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44</v>
      </c>
      <c r="C101" s="12" t="s">
        <v>76</v>
      </c>
      <c r="D101" s="12">
        <v>25</v>
      </c>
      <c r="E101" s="12">
        <v>2094</v>
      </c>
      <c r="F101" s="12">
        <v>1.1938872970391595E-2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6</v>
      </c>
      <c r="C102" s="12" t="s">
        <v>76</v>
      </c>
      <c r="D102" s="12">
        <v>28</v>
      </c>
      <c r="E102" s="12">
        <v>2810</v>
      </c>
      <c r="F102" s="12">
        <v>9.9644128113879002E-3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60</v>
      </c>
      <c r="B103" s="12" t="s">
        <v>7</v>
      </c>
      <c r="C103" s="12" t="s">
        <v>76</v>
      </c>
      <c r="D103" s="12">
        <v>88</v>
      </c>
      <c r="E103" s="12">
        <v>10406</v>
      </c>
      <c r="F103" s="12">
        <v>8.4566596194503175E-3</v>
      </c>
      <c r="G103" s="12">
        <v>1</v>
      </c>
      <c r="H103" s="12">
        <v>5</v>
      </c>
      <c r="I103" s="12">
        <v>0.2</v>
      </c>
      <c r="J103" s="12">
        <v>0.04</v>
      </c>
      <c r="K103" s="12">
        <v>21.66</v>
      </c>
    </row>
    <row r="104" spans="1:11" x14ac:dyDescent="0.25">
      <c r="A104" s="12" t="s">
        <v>60</v>
      </c>
      <c r="B104" s="12" t="s">
        <v>8</v>
      </c>
      <c r="C104" s="12" t="s">
        <v>76</v>
      </c>
      <c r="D104" s="12">
        <v>67</v>
      </c>
      <c r="E104" s="12">
        <v>9496</v>
      </c>
      <c r="F104" s="12">
        <v>7.0556023588879526E-3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9</v>
      </c>
      <c r="C105" s="12" t="s">
        <v>76</v>
      </c>
      <c r="D105" s="12">
        <v>169</v>
      </c>
      <c r="E105" s="12">
        <v>23639</v>
      </c>
      <c r="F105" s="12">
        <v>7.1492025889420023E-3</v>
      </c>
      <c r="G105" s="12">
        <v>2</v>
      </c>
      <c r="H105" s="12">
        <v>1100</v>
      </c>
      <c r="I105" s="12">
        <v>1.8181818181818182E-3</v>
      </c>
      <c r="J105" s="12">
        <v>3.93</v>
      </c>
      <c r="K105" s="12">
        <v>4.3499999999999996</v>
      </c>
    </row>
    <row r="106" spans="1:11" x14ac:dyDescent="0.25">
      <c r="A106" s="12" t="s">
        <v>60</v>
      </c>
      <c r="B106" s="12" t="s">
        <v>10</v>
      </c>
      <c r="C106" s="12" t="s">
        <v>76</v>
      </c>
      <c r="D106" s="12">
        <v>184</v>
      </c>
      <c r="E106" s="12">
        <v>22294</v>
      </c>
      <c r="F106" s="12">
        <v>8.2533417062886881E-3</v>
      </c>
      <c r="G106" s="12">
        <v>2</v>
      </c>
      <c r="H106" s="12">
        <v>984</v>
      </c>
      <c r="I106" s="12">
        <v>2.0325203252032522E-3</v>
      </c>
      <c r="J106" s="12">
        <v>4.0599999999999996</v>
      </c>
      <c r="K106" s="12">
        <v>4.5999999999999996</v>
      </c>
    </row>
    <row r="107" spans="1:11" x14ac:dyDescent="0.25">
      <c r="A107" s="12" t="s">
        <v>60</v>
      </c>
      <c r="B107" s="12" t="s">
        <v>11</v>
      </c>
      <c r="C107" s="12" t="s">
        <v>76</v>
      </c>
      <c r="D107" s="12">
        <v>189</v>
      </c>
      <c r="E107" s="12">
        <v>30234</v>
      </c>
      <c r="F107" s="12">
        <v>6.2512403254614008E-3</v>
      </c>
      <c r="G107" s="12">
        <v>1</v>
      </c>
      <c r="H107" s="12">
        <v>708</v>
      </c>
      <c r="I107" s="12">
        <v>1.4124293785310734E-3</v>
      </c>
      <c r="J107" s="12">
        <v>4.43</v>
      </c>
      <c r="K107" s="12">
        <v>2.65</v>
      </c>
    </row>
    <row r="108" spans="1:11" x14ac:dyDescent="0.25">
      <c r="A108" s="12" t="s">
        <v>60</v>
      </c>
      <c r="B108" s="12" t="s">
        <v>12</v>
      </c>
      <c r="C108" s="12" t="s">
        <v>76</v>
      </c>
      <c r="D108" s="12">
        <v>5</v>
      </c>
      <c r="E108" s="12">
        <v>3195</v>
      </c>
      <c r="F108" s="12">
        <v>1.5649452269170579E-3</v>
      </c>
      <c r="G108" s="12">
        <v>1</v>
      </c>
      <c r="H108" s="12">
        <v>3004</v>
      </c>
      <c r="I108" s="12">
        <v>3.3288948069241014E-4</v>
      </c>
      <c r="J108" s="12">
        <v>4.7</v>
      </c>
      <c r="K108" s="12">
        <v>2.4300000000000002</v>
      </c>
    </row>
    <row r="109" spans="1:11" x14ac:dyDescent="0.25">
      <c r="A109" s="12" t="s">
        <v>61</v>
      </c>
      <c r="B109" s="12" t="s">
        <v>5</v>
      </c>
      <c r="C109" s="12" t="s">
        <v>76</v>
      </c>
      <c r="D109" s="12">
        <v>17184</v>
      </c>
      <c r="E109" s="12">
        <v>104708</v>
      </c>
      <c r="F109" s="12">
        <v>0.16411353478244262</v>
      </c>
      <c r="G109" s="12">
        <v>228</v>
      </c>
      <c r="H109" s="12">
        <v>5823</v>
      </c>
      <c r="I109" s="12">
        <v>3.915507470376095E-2</v>
      </c>
      <c r="J109" s="12">
        <v>4.1900000000000004</v>
      </c>
      <c r="K109" s="12">
        <v>649.02</v>
      </c>
    </row>
    <row r="110" spans="1:11" x14ac:dyDescent="0.25">
      <c r="A110" s="12" t="s">
        <v>61</v>
      </c>
      <c r="B110" s="12" t="s">
        <v>16</v>
      </c>
      <c r="C110" s="12" t="s">
        <v>76</v>
      </c>
      <c r="D110" s="12">
        <v>6</v>
      </c>
      <c r="E110" s="12">
        <v>75</v>
      </c>
      <c r="F110" s="12">
        <v>0.08</v>
      </c>
      <c r="G110" s="12">
        <v>1</v>
      </c>
      <c r="H110" s="12">
        <v>3</v>
      </c>
      <c r="I110" s="12">
        <v>0.33333333333333331</v>
      </c>
      <c r="J110" s="12">
        <v>0.24</v>
      </c>
      <c r="K110" s="12">
        <v>2.27</v>
      </c>
    </row>
    <row r="111" spans="1:11" x14ac:dyDescent="0.25">
      <c r="A111" s="12" t="s">
        <v>61</v>
      </c>
      <c r="B111" s="12" t="s">
        <v>45</v>
      </c>
      <c r="C111" s="12" t="s">
        <v>76</v>
      </c>
      <c r="D111" s="12">
        <v>2</v>
      </c>
      <c r="E111" s="12">
        <v>58</v>
      </c>
      <c r="F111" s="12">
        <v>3.4482758620689655E-2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43</v>
      </c>
      <c r="C112" s="12" t="s">
        <v>76</v>
      </c>
      <c r="D112" s="12">
        <v>18</v>
      </c>
      <c r="E112" s="12">
        <v>407</v>
      </c>
      <c r="F112" s="12">
        <v>4.4226044226044224E-2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61</v>
      </c>
      <c r="B113" s="12" t="s">
        <v>44</v>
      </c>
      <c r="C113" s="12" t="s">
        <v>76</v>
      </c>
      <c r="D113" s="12">
        <v>254</v>
      </c>
      <c r="E113" s="12">
        <v>2094</v>
      </c>
      <c r="F113" s="12">
        <v>0.12129894937917861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61</v>
      </c>
      <c r="B114" s="12" t="s">
        <v>6</v>
      </c>
      <c r="C114" s="12" t="s">
        <v>76</v>
      </c>
      <c r="D114" s="12">
        <v>384</v>
      </c>
      <c r="E114" s="12">
        <v>2810</v>
      </c>
      <c r="F114" s="12">
        <v>0.13665480427046264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61</v>
      </c>
      <c r="B115" s="12" t="s">
        <v>7</v>
      </c>
      <c r="C115" s="12" t="s">
        <v>76</v>
      </c>
      <c r="D115" s="12">
        <v>1367</v>
      </c>
      <c r="E115" s="12">
        <v>10406</v>
      </c>
      <c r="F115" s="12">
        <v>0.13136651931577936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61</v>
      </c>
      <c r="B116" s="12" t="s">
        <v>8</v>
      </c>
      <c r="C116" s="12" t="s">
        <v>76</v>
      </c>
      <c r="D116" s="12">
        <v>1515</v>
      </c>
      <c r="E116" s="12">
        <v>9496</v>
      </c>
      <c r="F116" s="12">
        <v>0.15954085930918283</v>
      </c>
      <c r="G116" s="12">
        <v>1</v>
      </c>
      <c r="H116" s="12">
        <v>15</v>
      </c>
      <c r="I116" s="12">
        <v>6.6666666666666666E-2</v>
      </c>
      <c r="J116" s="12">
        <v>2.39</v>
      </c>
      <c r="K116" s="12">
        <v>0.96</v>
      </c>
    </row>
    <row r="117" spans="1:11" x14ac:dyDescent="0.25">
      <c r="A117" s="12" t="s">
        <v>61</v>
      </c>
      <c r="B117" s="12" t="s">
        <v>9</v>
      </c>
      <c r="C117" s="12" t="s">
        <v>76</v>
      </c>
      <c r="D117" s="12">
        <v>4106</v>
      </c>
      <c r="E117" s="12">
        <v>23639</v>
      </c>
      <c r="F117" s="12">
        <v>0.17369601082956132</v>
      </c>
      <c r="G117" s="12">
        <v>72</v>
      </c>
      <c r="H117" s="12">
        <v>1100</v>
      </c>
      <c r="I117" s="12">
        <v>6.545454545454546E-2</v>
      </c>
      <c r="J117" s="12">
        <v>2.65</v>
      </c>
      <c r="K117" s="12">
        <v>87.74</v>
      </c>
    </row>
    <row r="118" spans="1:11" x14ac:dyDescent="0.25">
      <c r="A118" s="12" t="s">
        <v>61</v>
      </c>
      <c r="B118" s="12" t="s">
        <v>10</v>
      </c>
      <c r="C118" s="12" t="s">
        <v>76</v>
      </c>
      <c r="D118" s="12">
        <v>4117</v>
      </c>
      <c r="E118" s="12">
        <v>22294</v>
      </c>
      <c r="F118" s="12">
        <v>0.18466852067820938</v>
      </c>
      <c r="G118" s="12">
        <v>67</v>
      </c>
      <c r="H118" s="12">
        <v>984</v>
      </c>
      <c r="I118" s="12">
        <v>6.8089430894308939E-2</v>
      </c>
      <c r="J118" s="12">
        <v>2.71</v>
      </c>
      <c r="K118" s="12">
        <v>86.87</v>
      </c>
    </row>
    <row r="119" spans="1:11" x14ac:dyDescent="0.25">
      <c r="A119" s="12" t="s">
        <v>61</v>
      </c>
      <c r="B119" s="12" t="s">
        <v>11</v>
      </c>
      <c r="C119" s="12" t="s">
        <v>76</v>
      </c>
      <c r="D119" s="12">
        <v>5298</v>
      </c>
      <c r="E119" s="12">
        <v>30234</v>
      </c>
      <c r="F119" s="12">
        <v>0.17523318118674341</v>
      </c>
      <c r="G119" s="12">
        <v>45</v>
      </c>
      <c r="H119" s="12">
        <v>708</v>
      </c>
      <c r="I119" s="12">
        <v>6.3559322033898302E-2</v>
      </c>
      <c r="J119" s="12">
        <v>2.76</v>
      </c>
      <c r="K119" s="12">
        <v>60.39</v>
      </c>
    </row>
    <row r="120" spans="1:11" x14ac:dyDescent="0.25">
      <c r="A120" s="12" t="s">
        <v>61</v>
      </c>
      <c r="B120" s="12" t="s">
        <v>12</v>
      </c>
      <c r="C120" s="12" t="s">
        <v>76</v>
      </c>
      <c r="D120" s="12">
        <v>117</v>
      </c>
      <c r="E120" s="12">
        <v>3195</v>
      </c>
      <c r="F120" s="12">
        <v>3.6619718309859155E-2</v>
      </c>
      <c r="G120" s="12">
        <v>42</v>
      </c>
      <c r="H120" s="12">
        <v>3004</v>
      </c>
      <c r="I120" s="12">
        <v>1.3981358189081226E-2</v>
      </c>
      <c r="J120" s="12">
        <v>2.62</v>
      </c>
      <c r="K120" s="12">
        <v>31.75</v>
      </c>
    </row>
    <row r="121" spans="1:11" x14ac:dyDescent="0.25">
      <c r="A121" s="12" t="s">
        <v>62</v>
      </c>
      <c r="B121" s="12" t="s">
        <v>5</v>
      </c>
      <c r="C121" s="12" t="s">
        <v>76</v>
      </c>
      <c r="D121" s="12">
        <v>799</v>
      </c>
      <c r="E121" s="12">
        <v>104708</v>
      </c>
      <c r="F121" s="12">
        <v>7.6307445467395044E-3</v>
      </c>
      <c r="G121" s="12">
        <v>43</v>
      </c>
      <c r="H121" s="12">
        <v>5823</v>
      </c>
      <c r="I121" s="12">
        <v>7.3845097029022842E-3</v>
      </c>
      <c r="J121" s="12">
        <v>1.03</v>
      </c>
      <c r="K121" s="12">
        <v>0.04</v>
      </c>
    </row>
    <row r="122" spans="1:11" x14ac:dyDescent="0.25">
      <c r="A122" s="12" t="s">
        <v>62</v>
      </c>
      <c r="B122" s="12" t="s">
        <v>43</v>
      </c>
      <c r="C122" s="12" t="s">
        <v>76</v>
      </c>
      <c r="D122" s="12">
        <v>2</v>
      </c>
      <c r="E122" s="12">
        <v>407</v>
      </c>
      <c r="F122" s="12">
        <v>4.9140049140049139E-3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44</v>
      </c>
      <c r="C123" s="12" t="s">
        <v>76</v>
      </c>
      <c r="D123" s="12">
        <v>13</v>
      </c>
      <c r="E123" s="12">
        <v>2094</v>
      </c>
      <c r="F123" s="12">
        <v>6.2082139446036294E-3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6</v>
      </c>
      <c r="C124" s="12" t="s">
        <v>76</v>
      </c>
      <c r="D124" s="12">
        <v>21</v>
      </c>
      <c r="E124" s="12">
        <v>2810</v>
      </c>
      <c r="F124" s="12">
        <v>7.4733096085409251E-3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7</v>
      </c>
      <c r="C125" s="12" t="s">
        <v>76</v>
      </c>
      <c r="D125" s="12">
        <v>80</v>
      </c>
      <c r="E125" s="12">
        <v>10406</v>
      </c>
      <c r="F125" s="12">
        <v>7.68787238131847E-3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8</v>
      </c>
      <c r="C126" s="12" t="s">
        <v>76</v>
      </c>
      <c r="D126" s="12">
        <v>70</v>
      </c>
      <c r="E126" s="12">
        <v>9496</v>
      </c>
      <c r="F126" s="12">
        <v>7.3715248525695028E-3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62</v>
      </c>
      <c r="B127" s="12" t="s">
        <v>9</v>
      </c>
      <c r="C127" s="12" t="s">
        <v>76</v>
      </c>
      <c r="D127" s="12">
        <v>173</v>
      </c>
      <c r="E127" s="12">
        <v>23639</v>
      </c>
      <c r="F127" s="12">
        <v>7.3184144845382633E-3</v>
      </c>
      <c r="G127" s="12">
        <v>15</v>
      </c>
      <c r="H127" s="12">
        <v>1100</v>
      </c>
      <c r="I127" s="12">
        <v>1.3636363636363636E-2</v>
      </c>
      <c r="J127" s="12">
        <v>0.54</v>
      </c>
      <c r="K127" s="12">
        <v>5.56</v>
      </c>
    </row>
    <row r="128" spans="1:11" x14ac:dyDescent="0.25">
      <c r="A128" s="12" t="s">
        <v>62</v>
      </c>
      <c r="B128" s="12" t="s">
        <v>10</v>
      </c>
      <c r="C128" s="12" t="s">
        <v>76</v>
      </c>
      <c r="D128" s="12">
        <v>176</v>
      </c>
      <c r="E128" s="12">
        <v>22294</v>
      </c>
      <c r="F128" s="12">
        <v>7.8945007625370062E-3</v>
      </c>
      <c r="G128" s="12">
        <v>16</v>
      </c>
      <c r="H128" s="12">
        <v>984</v>
      </c>
      <c r="I128" s="12">
        <v>1.6260162601626018E-2</v>
      </c>
      <c r="J128" s="12">
        <v>0.49</v>
      </c>
      <c r="K128" s="12">
        <v>8.06</v>
      </c>
    </row>
    <row r="129" spans="1:11" x14ac:dyDescent="0.25">
      <c r="A129" s="12" t="s">
        <v>62</v>
      </c>
      <c r="B129" s="12" t="s">
        <v>11</v>
      </c>
      <c r="C129" s="12" t="s">
        <v>76</v>
      </c>
      <c r="D129" s="12">
        <v>257</v>
      </c>
      <c r="E129" s="12">
        <v>30234</v>
      </c>
      <c r="F129" s="12">
        <v>8.5003638288020118E-3</v>
      </c>
      <c r="G129" s="12">
        <v>10</v>
      </c>
      <c r="H129" s="12">
        <v>708</v>
      </c>
      <c r="I129" s="12">
        <v>1.4124293785310734E-2</v>
      </c>
      <c r="J129" s="12">
        <v>0.6</v>
      </c>
      <c r="K129" s="12">
        <v>2.56</v>
      </c>
    </row>
    <row r="130" spans="1:11" x14ac:dyDescent="0.25">
      <c r="A130" s="12" t="s">
        <v>62</v>
      </c>
      <c r="B130" s="12" t="s">
        <v>12</v>
      </c>
      <c r="C130" s="12" t="s">
        <v>76</v>
      </c>
      <c r="D130" s="12">
        <v>7</v>
      </c>
      <c r="E130" s="12">
        <v>3195</v>
      </c>
      <c r="F130" s="12">
        <v>2.1909233176838809E-3</v>
      </c>
      <c r="G130" s="12">
        <v>2</v>
      </c>
      <c r="H130" s="12">
        <v>3004</v>
      </c>
      <c r="I130" s="12">
        <v>6.6577896138482028E-4</v>
      </c>
      <c r="J130" s="12">
        <v>3.29</v>
      </c>
      <c r="K130" s="12">
        <v>2.48</v>
      </c>
    </row>
    <row r="131" spans="1:11" x14ac:dyDescent="0.25">
      <c r="A131" s="12" t="s">
        <v>63</v>
      </c>
      <c r="B131" s="12" t="s">
        <v>5</v>
      </c>
      <c r="C131" s="12" t="s">
        <v>76</v>
      </c>
      <c r="D131" s="12">
        <v>2705</v>
      </c>
      <c r="E131" s="12">
        <v>104708</v>
      </c>
      <c r="F131" s="12">
        <v>2.583374718264125E-2</v>
      </c>
      <c r="G131" s="12">
        <v>57</v>
      </c>
      <c r="H131" s="12">
        <v>5823</v>
      </c>
      <c r="I131" s="12">
        <v>9.7887686759402376E-3</v>
      </c>
      <c r="J131" s="12">
        <v>2.64</v>
      </c>
      <c r="K131" s="12">
        <v>58.29</v>
      </c>
    </row>
    <row r="132" spans="1:11" x14ac:dyDescent="0.25">
      <c r="A132" s="12" t="s">
        <v>63</v>
      </c>
      <c r="B132" s="12" t="s">
        <v>43</v>
      </c>
      <c r="C132" s="12" t="s">
        <v>76</v>
      </c>
      <c r="D132" s="12">
        <v>5</v>
      </c>
      <c r="E132" s="12">
        <v>407</v>
      </c>
      <c r="F132" s="12">
        <v>1.2285012285012284E-2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44</v>
      </c>
      <c r="C133" s="12" t="s">
        <v>76</v>
      </c>
      <c r="D133" s="12">
        <v>28</v>
      </c>
      <c r="E133" s="12">
        <v>2094</v>
      </c>
      <c r="F133" s="12">
        <v>1.3371537726838587E-2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6</v>
      </c>
      <c r="C134" s="12" t="s">
        <v>76</v>
      </c>
      <c r="D134" s="12">
        <v>52</v>
      </c>
      <c r="E134" s="12">
        <v>2810</v>
      </c>
      <c r="F134" s="12">
        <v>1.8505338078291814E-2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7</v>
      </c>
      <c r="C135" s="12" t="s">
        <v>76</v>
      </c>
      <c r="D135" s="12">
        <v>368</v>
      </c>
      <c r="E135" s="12">
        <v>10406</v>
      </c>
      <c r="F135" s="12">
        <v>3.5364212954064965E-2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8</v>
      </c>
      <c r="C136" s="12" t="s">
        <v>76</v>
      </c>
      <c r="D136" s="12">
        <v>266</v>
      </c>
      <c r="E136" s="12">
        <v>9496</v>
      </c>
      <c r="F136" s="12">
        <v>2.801179443976411E-2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63</v>
      </c>
      <c r="B137" s="12" t="s">
        <v>9</v>
      </c>
      <c r="C137" s="12" t="s">
        <v>76</v>
      </c>
      <c r="D137" s="12">
        <v>604</v>
      </c>
      <c r="E137" s="12">
        <v>23639</v>
      </c>
      <c r="F137" s="12">
        <v>2.5550996235035324E-2</v>
      </c>
      <c r="G137" s="12">
        <v>13</v>
      </c>
      <c r="H137" s="12">
        <v>1100</v>
      </c>
      <c r="I137" s="12">
        <v>1.1818181818181818E-2</v>
      </c>
      <c r="J137" s="12">
        <v>2.16</v>
      </c>
      <c r="K137" s="12">
        <v>8.15</v>
      </c>
    </row>
    <row r="138" spans="1:11" x14ac:dyDescent="0.25">
      <c r="A138" s="12" t="s">
        <v>63</v>
      </c>
      <c r="B138" s="12" t="s">
        <v>10</v>
      </c>
      <c r="C138" s="12" t="s">
        <v>76</v>
      </c>
      <c r="D138" s="12">
        <v>545</v>
      </c>
      <c r="E138" s="12">
        <v>22294</v>
      </c>
      <c r="F138" s="12">
        <v>2.4446039293083342E-2</v>
      </c>
      <c r="G138" s="12">
        <v>16</v>
      </c>
      <c r="H138" s="12">
        <v>984</v>
      </c>
      <c r="I138" s="12">
        <v>1.6260162601626018E-2</v>
      </c>
      <c r="J138" s="12">
        <v>1.5</v>
      </c>
      <c r="K138" s="12">
        <v>2.69</v>
      </c>
    </row>
    <row r="139" spans="1:11" x14ac:dyDescent="0.25">
      <c r="A139" s="12" t="s">
        <v>63</v>
      </c>
      <c r="B139" s="12" t="s">
        <v>11</v>
      </c>
      <c r="C139" s="12" t="s">
        <v>76</v>
      </c>
      <c r="D139" s="12">
        <v>768</v>
      </c>
      <c r="E139" s="12">
        <v>30234</v>
      </c>
      <c r="F139" s="12">
        <v>2.5401865449493948E-2</v>
      </c>
      <c r="G139" s="12">
        <v>16</v>
      </c>
      <c r="H139" s="12">
        <v>708</v>
      </c>
      <c r="I139" s="12">
        <v>2.2598870056497175E-2</v>
      </c>
      <c r="J139" s="12">
        <v>1.1200000000000001</v>
      </c>
      <c r="K139" s="12">
        <v>0.22</v>
      </c>
    </row>
    <row r="140" spans="1:11" x14ac:dyDescent="0.25">
      <c r="A140" s="12" t="s">
        <v>63</v>
      </c>
      <c r="B140" s="12" t="s">
        <v>12</v>
      </c>
      <c r="C140" s="12" t="s">
        <v>76</v>
      </c>
      <c r="D140" s="12">
        <v>69</v>
      </c>
      <c r="E140" s="12">
        <v>3195</v>
      </c>
      <c r="F140" s="12">
        <v>2.1596244131455399E-2</v>
      </c>
      <c r="G140" s="12">
        <v>12</v>
      </c>
      <c r="H140" s="12">
        <v>3004</v>
      </c>
      <c r="I140" s="12">
        <v>3.9946737683089215E-3</v>
      </c>
      <c r="J140" s="12">
        <v>5.41</v>
      </c>
      <c r="K140" s="12">
        <v>37.200000000000003</v>
      </c>
    </row>
    <row r="141" spans="1:11" x14ac:dyDescent="0.25">
      <c r="A141" s="12" t="s">
        <v>64</v>
      </c>
      <c r="B141" s="12" t="s">
        <v>5</v>
      </c>
      <c r="C141" s="12" t="s">
        <v>76</v>
      </c>
      <c r="D141" s="12">
        <v>1053</v>
      </c>
      <c r="E141" s="12">
        <v>104708</v>
      </c>
      <c r="F141" s="12">
        <v>1.005653818237384E-2</v>
      </c>
      <c r="G141" s="12">
        <v>224</v>
      </c>
      <c r="H141" s="12">
        <v>5823</v>
      </c>
      <c r="I141" s="12">
        <v>3.8468143568607248E-2</v>
      </c>
      <c r="J141" s="12">
        <v>0.26</v>
      </c>
      <c r="K141" s="12">
        <v>389.92</v>
      </c>
    </row>
    <row r="142" spans="1:11" x14ac:dyDescent="0.25">
      <c r="A142" s="12" t="s">
        <v>64</v>
      </c>
      <c r="B142" s="12" t="s">
        <v>16</v>
      </c>
      <c r="C142" s="12" t="s">
        <v>76</v>
      </c>
      <c r="D142" s="12">
        <v>1</v>
      </c>
      <c r="E142" s="12">
        <v>75</v>
      </c>
      <c r="F142" s="12">
        <v>1.3333333333333334E-2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64</v>
      </c>
      <c r="B143" s="12" t="s">
        <v>43</v>
      </c>
      <c r="C143" s="12" t="s">
        <v>76</v>
      </c>
      <c r="D143" s="12">
        <v>2</v>
      </c>
      <c r="E143" s="12">
        <v>407</v>
      </c>
      <c r="F143" s="12">
        <v>4.9140049140049139E-3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44</v>
      </c>
      <c r="C144" s="12" t="s">
        <v>76</v>
      </c>
      <c r="D144" s="12">
        <v>11</v>
      </c>
      <c r="E144" s="12">
        <v>2094</v>
      </c>
      <c r="F144" s="12">
        <v>5.2531041069723014E-3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6</v>
      </c>
      <c r="C145" s="12" t="s">
        <v>76</v>
      </c>
      <c r="D145" s="12">
        <v>19</v>
      </c>
      <c r="E145" s="12">
        <v>2810</v>
      </c>
      <c r="F145" s="12">
        <v>6.7615658362989326E-3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7</v>
      </c>
      <c r="C146" s="12" t="s">
        <v>76</v>
      </c>
      <c r="D146" s="12">
        <v>148</v>
      </c>
      <c r="E146" s="12">
        <v>10406</v>
      </c>
      <c r="F146" s="12">
        <v>1.422256390543917E-2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8</v>
      </c>
      <c r="C147" s="12" t="s">
        <v>76</v>
      </c>
      <c r="D147" s="12">
        <v>182</v>
      </c>
      <c r="E147" s="12">
        <v>9496</v>
      </c>
      <c r="F147" s="12">
        <v>1.9165964616680707E-2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9</v>
      </c>
      <c r="C148" s="12" t="s">
        <v>76</v>
      </c>
      <c r="D148" s="12">
        <v>382</v>
      </c>
      <c r="E148" s="12">
        <v>23639</v>
      </c>
      <c r="F148" s="12">
        <v>1.6159736029442869E-2</v>
      </c>
      <c r="G148" s="12">
        <v>34</v>
      </c>
      <c r="H148" s="12">
        <v>1100</v>
      </c>
      <c r="I148" s="12">
        <v>3.090909090909091E-2</v>
      </c>
      <c r="J148" s="12">
        <v>0.52</v>
      </c>
      <c r="K148" s="12">
        <v>13.83</v>
      </c>
    </row>
    <row r="149" spans="1:11" x14ac:dyDescent="0.25">
      <c r="A149" s="12" t="s">
        <v>64</v>
      </c>
      <c r="B149" s="12" t="s">
        <v>10</v>
      </c>
      <c r="C149" s="12" t="s">
        <v>76</v>
      </c>
      <c r="D149" s="12">
        <v>186</v>
      </c>
      <c r="E149" s="12">
        <v>22294</v>
      </c>
      <c r="F149" s="12">
        <v>8.3430519422266081E-3</v>
      </c>
      <c r="G149" s="12">
        <v>31</v>
      </c>
      <c r="H149" s="12">
        <v>984</v>
      </c>
      <c r="I149" s="12">
        <v>3.1504065040650404E-2</v>
      </c>
      <c r="J149" s="12">
        <v>0.26</v>
      </c>
      <c r="K149" s="12">
        <v>54.74</v>
      </c>
    </row>
    <row r="150" spans="1:11" x14ac:dyDescent="0.25">
      <c r="A150" s="12" t="s">
        <v>64</v>
      </c>
      <c r="B150" s="12" t="s">
        <v>11</v>
      </c>
      <c r="C150" s="12" t="s">
        <v>76</v>
      </c>
      <c r="D150" s="12">
        <v>110</v>
      </c>
      <c r="E150" s="12">
        <v>30234</v>
      </c>
      <c r="F150" s="12">
        <v>3.63828802010981E-3</v>
      </c>
      <c r="G150" s="12">
        <v>11</v>
      </c>
      <c r="H150" s="12">
        <v>708</v>
      </c>
      <c r="I150" s="12">
        <v>1.5536723163841809E-2</v>
      </c>
      <c r="J150" s="12">
        <v>0.23</v>
      </c>
      <c r="K150" s="12">
        <v>25.14</v>
      </c>
    </row>
    <row r="151" spans="1:11" x14ac:dyDescent="0.25">
      <c r="A151" s="12" t="s">
        <v>64</v>
      </c>
      <c r="B151" s="12" t="s">
        <v>12</v>
      </c>
      <c r="C151" s="12" t="s">
        <v>76</v>
      </c>
      <c r="D151" s="12">
        <v>12</v>
      </c>
      <c r="E151" s="12">
        <v>3195</v>
      </c>
      <c r="F151" s="12">
        <v>3.7558685446009389E-3</v>
      </c>
      <c r="G151" s="12">
        <v>148</v>
      </c>
      <c r="H151" s="12">
        <v>3004</v>
      </c>
      <c r="I151" s="12">
        <v>4.9267643142476697E-2</v>
      </c>
      <c r="J151" s="12">
        <v>0.08</v>
      </c>
      <c r="K151" s="12">
        <v>127.54</v>
      </c>
    </row>
    <row r="152" spans="1:11" x14ac:dyDescent="0.25">
      <c r="A152" s="12" t="s">
        <v>77</v>
      </c>
      <c r="B152" s="12" t="s">
        <v>5</v>
      </c>
      <c r="C152" s="12" t="s">
        <v>76</v>
      </c>
      <c r="D152" s="12">
        <v>679</v>
      </c>
      <c r="E152" s="12">
        <v>104708</v>
      </c>
      <c r="F152" s="12">
        <v>6.484700309431944E-3</v>
      </c>
      <c r="G152" s="12">
        <v>5</v>
      </c>
      <c r="H152" s="12">
        <v>5823</v>
      </c>
      <c r="I152" s="12">
        <v>8.5866391894212602E-4</v>
      </c>
      <c r="J152" s="12">
        <v>7.55</v>
      </c>
      <c r="K152" s="12">
        <v>28.39</v>
      </c>
    </row>
    <row r="153" spans="1:11" x14ac:dyDescent="0.25">
      <c r="A153" s="12" t="s">
        <v>77</v>
      </c>
      <c r="B153" s="12" t="s">
        <v>16</v>
      </c>
      <c r="C153" s="12" t="s">
        <v>76</v>
      </c>
      <c r="D153" s="12">
        <v>1</v>
      </c>
      <c r="E153" s="12">
        <v>75</v>
      </c>
      <c r="F153" s="12">
        <v>1.3333333333333334E-2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77</v>
      </c>
      <c r="B154" s="12" t="s">
        <v>43</v>
      </c>
      <c r="C154" s="12" t="s">
        <v>76</v>
      </c>
      <c r="D154" s="12">
        <v>2</v>
      </c>
      <c r="E154" s="12">
        <v>407</v>
      </c>
      <c r="F154" s="12">
        <v>4.9140049140049139E-3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44</v>
      </c>
      <c r="C155" s="12" t="s">
        <v>76</v>
      </c>
      <c r="D155" s="12">
        <v>24</v>
      </c>
      <c r="E155" s="12">
        <v>2094</v>
      </c>
      <c r="F155" s="12">
        <v>1.1461318051575931E-2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6</v>
      </c>
      <c r="C156" s="12" t="s">
        <v>76</v>
      </c>
      <c r="D156" s="12">
        <v>44</v>
      </c>
      <c r="E156" s="12">
        <v>2810</v>
      </c>
      <c r="F156" s="12">
        <v>1.5658362989323844E-2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7</v>
      </c>
      <c r="C157" s="12" t="s">
        <v>76</v>
      </c>
      <c r="D157" s="12">
        <v>256</v>
      </c>
      <c r="E157" s="12">
        <v>10406</v>
      </c>
      <c r="F157" s="12">
        <v>2.4601191620219103E-2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8</v>
      </c>
      <c r="C158" s="12" t="s">
        <v>76</v>
      </c>
      <c r="D158" s="12">
        <v>224</v>
      </c>
      <c r="E158" s="12">
        <v>9496</v>
      </c>
      <c r="F158" s="12">
        <v>2.358887952822241E-2</v>
      </c>
      <c r="G158" s="12">
        <v>1</v>
      </c>
      <c r="H158" s="12">
        <v>15</v>
      </c>
      <c r="I158" s="12">
        <v>6.6666666666666666E-2</v>
      </c>
      <c r="J158" s="12">
        <v>0.35</v>
      </c>
      <c r="K158" s="12">
        <v>1.2</v>
      </c>
    </row>
    <row r="159" spans="1:11" x14ac:dyDescent="0.25">
      <c r="A159" s="12" t="s">
        <v>77</v>
      </c>
      <c r="B159" s="12" t="s">
        <v>9</v>
      </c>
      <c r="C159" s="12" t="s">
        <v>76</v>
      </c>
      <c r="D159" s="12">
        <v>85</v>
      </c>
      <c r="E159" s="12">
        <v>23639</v>
      </c>
      <c r="F159" s="12">
        <v>3.595752781420534E-3</v>
      </c>
      <c r="G159" s="12">
        <v>4</v>
      </c>
      <c r="H159" s="12">
        <v>1100</v>
      </c>
      <c r="I159" s="12">
        <v>3.6363636363636364E-3</v>
      </c>
      <c r="J159" s="12">
        <v>0.99</v>
      </c>
      <c r="K159" s="12">
        <v>0</v>
      </c>
    </row>
    <row r="160" spans="1:11" x14ac:dyDescent="0.25">
      <c r="A160" s="12" t="s">
        <v>77</v>
      </c>
      <c r="B160" s="12" t="s">
        <v>10</v>
      </c>
      <c r="C160" s="12" t="s">
        <v>76</v>
      </c>
      <c r="D160" s="12">
        <v>29</v>
      </c>
      <c r="E160" s="12">
        <v>22294</v>
      </c>
      <c r="F160" s="12">
        <v>1.3007984210998474E-3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11</v>
      </c>
      <c r="C161" s="12" t="s">
        <v>76</v>
      </c>
      <c r="D161" s="12">
        <v>10</v>
      </c>
      <c r="E161" s="12">
        <v>30234</v>
      </c>
      <c r="F161" s="12">
        <v>3.3075345637361911E-4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77</v>
      </c>
      <c r="B162" s="12" t="s">
        <v>12</v>
      </c>
      <c r="C162" s="12" t="s">
        <v>76</v>
      </c>
      <c r="D162" s="12">
        <v>4</v>
      </c>
      <c r="E162" s="12">
        <v>3195</v>
      </c>
      <c r="F162" s="12">
        <v>1.2519561815336462E-3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65</v>
      </c>
      <c r="B163" s="12" t="s">
        <v>5</v>
      </c>
      <c r="C163" s="12" t="s">
        <v>76</v>
      </c>
      <c r="D163" s="12">
        <v>259</v>
      </c>
      <c r="E163" s="12">
        <v>104708</v>
      </c>
      <c r="F163" s="12">
        <v>2.4735454788554836E-3</v>
      </c>
      <c r="G163" s="12">
        <v>2</v>
      </c>
      <c r="H163" s="12">
        <v>5823</v>
      </c>
      <c r="I163" s="12">
        <v>3.4346556757685042E-4</v>
      </c>
      <c r="J163" s="12">
        <v>7.2</v>
      </c>
      <c r="K163" s="12">
        <v>10.62</v>
      </c>
    </row>
    <row r="164" spans="1:11" x14ac:dyDescent="0.25">
      <c r="A164" s="12" t="s">
        <v>65</v>
      </c>
      <c r="B164" s="12" t="s">
        <v>44</v>
      </c>
      <c r="C164" s="12" t="s">
        <v>76</v>
      </c>
      <c r="D164" s="12">
        <v>4</v>
      </c>
      <c r="E164" s="12">
        <v>2094</v>
      </c>
      <c r="F164" s="12">
        <v>1.9102196752626551E-3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6</v>
      </c>
      <c r="C165" s="12" t="s">
        <v>76</v>
      </c>
      <c r="D165" s="12">
        <v>2</v>
      </c>
      <c r="E165" s="12">
        <v>2810</v>
      </c>
      <c r="F165" s="12">
        <v>7.1174377224199293E-4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76</v>
      </c>
      <c r="D166" s="12">
        <v>9</v>
      </c>
      <c r="E166" s="12">
        <v>10406</v>
      </c>
      <c r="F166" s="12">
        <v>8.6488564289832791E-4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8</v>
      </c>
      <c r="C167" s="12" t="s">
        <v>76</v>
      </c>
      <c r="D167" s="12">
        <v>11</v>
      </c>
      <c r="E167" s="12">
        <v>9496</v>
      </c>
      <c r="F167" s="12">
        <v>1.1583824768323504E-3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9</v>
      </c>
      <c r="C168" s="12" t="s">
        <v>76</v>
      </c>
      <c r="D168" s="12">
        <v>66</v>
      </c>
      <c r="E168" s="12">
        <v>23639</v>
      </c>
      <c r="F168" s="12">
        <v>2.791996277338297E-3</v>
      </c>
      <c r="G168" s="12">
        <v>2</v>
      </c>
      <c r="H168" s="12">
        <v>1100</v>
      </c>
      <c r="I168" s="12">
        <v>1.8181818181818182E-3</v>
      </c>
      <c r="J168" s="12">
        <v>1.54</v>
      </c>
      <c r="K168" s="12">
        <v>0.36</v>
      </c>
    </row>
    <row r="169" spans="1:11" x14ac:dyDescent="0.25">
      <c r="A169" s="12" t="s">
        <v>65</v>
      </c>
      <c r="B169" s="12" t="s">
        <v>10</v>
      </c>
      <c r="C169" s="12" t="s">
        <v>76</v>
      </c>
      <c r="D169" s="12">
        <v>76</v>
      </c>
      <c r="E169" s="12">
        <v>22294</v>
      </c>
      <c r="F169" s="12">
        <v>3.4089889656409795E-3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11</v>
      </c>
      <c r="C170" s="12" t="s">
        <v>76</v>
      </c>
      <c r="D170" s="12">
        <v>89</v>
      </c>
      <c r="E170" s="12">
        <v>30234</v>
      </c>
      <c r="F170" s="12">
        <v>2.9437057617252098E-3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12</v>
      </c>
      <c r="C171" s="12" t="s">
        <v>76</v>
      </c>
      <c r="D171" s="12">
        <v>2</v>
      </c>
      <c r="E171" s="12">
        <v>3195</v>
      </c>
      <c r="F171" s="12">
        <v>6.2597809076682311E-4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5</v>
      </c>
      <c r="C172" s="12" t="s">
        <v>76</v>
      </c>
      <c r="D172" s="12">
        <v>2641</v>
      </c>
      <c r="E172" s="12">
        <v>104708</v>
      </c>
      <c r="F172" s="12">
        <v>2.5222523589410552E-2</v>
      </c>
      <c r="G172" s="12">
        <v>146</v>
      </c>
      <c r="H172" s="12">
        <v>5823</v>
      </c>
      <c r="I172" s="12">
        <v>2.5072986433110081E-2</v>
      </c>
      <c r="J172" s="12">
        <v>1.01</v>
      </c>
      <c r="K172" s="12">
        <v>0.01</v>
      </c>
    </row>
    <row r="173" spans="1:11" x14ac:dyDescent="0.25">
      <c r="A173" s="12" t="s">
        <v>66</v>
      </c>
      <c r="B173" s="12" t="s">
        <v>43</v>
      </c>
      <c r="C173" s="12" t="s">
        <v>76</v>
      </c>
      <c r="D173" s="12">
        <v>10</v>
      </c>
      <c r="E173" s="12">
        <v>407</v>
      </c>
      <c r="F173" s="12">
        <v>2.4570024570024569E-2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44</v>
      </c>
      <c r="C174" s="12" t="s">
        <v>76</v>
      </c>
      <c r="D174" s="12">
        <v>92</v>
      </c>
      <c r="E174" s="12">
        <v>2094</v>
      </c>
      <c r="F174" s="12">
        <v>4.3935052531041068E-2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66</v>
      </c>
      <c r="B175" s="12" t="s">
        <v>6</v>
      </c>
      <c r="C175" s="12" t="s">
        <v>76</v>
      </c>
      <c r="D175" s="12">
        <v>113</v>
      </c>
      <c r="E175" s="12">
        <v>2810</v>
      </c>
      <c r="F175" s="12">
        <v>4.0213523131672597E-2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66</v>
      </c>
      <c r="B176" s="12" t="s">
        <v>7</v>
      </c>
      <c r="C176" s="12" t="s">
        <v>76</v>
      </c>
      <c r="D176" s="12">
        <v>393</v>
      </c>
      <c r="E176" s="12">
        <v>10406</v>
      </c>
      <c r="F176" s="12">
        <v>3.7766673073226988E-2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66</v>
      </c>
      <c r="B177" s="12" t="s">
        <v>8</v>
      </c>
      <c r="C177" s="12" t="s">
        <v>76</v>
      </c>
      <c r="D177" s="12">
        <v>339</v>
      </c>
      <c r="E177" s="12">
        <v>9496</v>
      </c>
      <c r="F177" s="12">
        <v>3.5699241786015162E-2</v>
      </c>
      <c r="G177" s="12">
        <v>1</v>
      </c>
      <c r="H177" s="12">
        <v>15</v>
      </c>
      <c r="I177" s="12">
        <v>6.6666666666666666E-2</v>
      </c>
      <c r="J177" s="12">
        <v>0.54</v>
      </c>
      <c r="K177" s="12">
        <v>0.42</v>
      </c>
    </row>
    <row r="178" spans="1:11" x14ac:dyDescent="0.25">
      <c r="A178" s="12" t="s">
        <v>66</v>
      </c>
      <c r="B178" s="12" t="s">
        <v>9</v>
      </c>
      <c r="C178" s="12" t="s">
        <v>76</v>
      </c>
      <c r="D178" s="12">
        <v>722</v>
      </c>
      <c r="E178" s="12">
        <v>23639</v>
      </c>
      <c r="F178" s="12">
        <v>3.0542747155125005E-2</v>
      </c>
      <c r="G178" s="12">
        <v>59</v>
      </c>
      <c r="H178" s="12">
        <v>1100</v>
      </c>
      <c r="I178" s="12">
        <v>5.3636363636363635E-2</v>
      </c>
      <c r="J178" s="12">
        <v>0.56999999999999995</v>
      </c>
      <c r="K178" s="12">
        <v>18.34</v>
      </c>
    </row>
    <row r="179" spans="1:11" x14ac:dyDescent="0.25">
      <c r="A179" s="12" t="s">
        <v>66</v>
      </c>
      <c r="B179" s="12" t="s">
        <v>10</v>
      </c>
      <c r="C179" s="12" t="s">
        <v>76</v>
      </c>
      <c r="D179" s="12">
        <v>541</v>
      </c>
      <c r="E179" s="12">
        <v>22294</v>
      </c>
      <c r="F179" s="12">
        <v>2.4266618821207498E-2</v>
      </c>
      <c r="G179" s="12">
        <v>43</v>
      </c>
      <c r="H179" s="12">
        <v>984</v>
      </c>
      <c r="I179" s="12">
        <v>4.3699186991869921E-2</v>
      </c>
      <c r="J179" s="12">
        <v>0.56000000000000005</v>
      </c>
      <c r="K179" s="12">
        <v>14.55</v>
      </c>
    </row>
    <row r="180" spans="1:11" x14ac:dyDescent="0.25">
      <c r="A180" s="12" t="s">
        <v>66</v>
      </c>
      <c r="B180" s="12" t="s">
        <v>11</v>
      </c>
      <c r="C180" s="12" t="s">
        <v>76</v>
      </c>
      <c r="D180" s="12">
        <v>405</v>
      </c>
      <c r="E180" s="12">
        <v>30234</v>
      </c>
      <c r="F180" s="12">
        <v>1.3395514983131573E-2</v>
      </c>
      <c r="G180" s="12">
        <v>20</v>
      </c>
      <c r="H180" s="12">
        <v>708</v>
      </c>
      <c r="I180" s="12">
        <v>2.8248587570621469E-2</v>
      </c>
      <c r="J180" s="12">
        <v>0.47</v>
      </c>
      <c r="K180" s="12">
        <v>11.27</v>
      </c>
    </row>
    <row r="181" spans="1:11" x14ac:dyDescent="0.25">
      <c r="A181" s="12" t="s">
        <v>66</v>
      </c>
      <c r="B181" s="12" t="s">
        <v>12</v>
      </c>
      <c r="C181" s="12" t="s">
        <v>76</v>
      </c>
      <c r="D181" s="12">
        <v>26</v>
      </c>
      <c r="E181" s="12">
        <v>3195</v>
      </c>
      <c r="F181" s="12">
        <v>8.1377151799687016E-3</v>
      </c>
      <c r="G181" s="12">
        <v>23</v>
      </c>
      <c r="H181" s="12">
        <v>3004</v>
      </c>
      <c r="I181" s="12">
        <v>7.6564580559254324E-3</v>
      </c>
      <c r="J181" s="12">
        <v>1.06</v>
      </c>
      <c r="K181" s="12">
        <v>0.05</v>
      </c>
    </row>
    <row r="182" spans="1:11" x14ac:dyDescent="0.25">
      <c r="A182" s="12" t="s">
        <v>67</v>
      </c>
      <c r="B182" s="12" t="s">
        <v>5</v>
      </c>
      <c r="C182" s="12" t="s">
        <v>76</v>
      </c>
      <c r="D182" s="12">
        <v>2141</v>
      </c>
      <c r="E182" s="12">
        <v>104708</v>
      </c>
      <c r="F182" s="12">
        <v>2.0447339267295719E-2</v>
      </c>
      <c r="G182" s="12">
        <v>158</v>
      </c>
      <c r="H182" s="12">
        <v>5823</v>
      </c>
      <c r="I182" s="12">
        <v>2.7133779838571185E-2</v>
      </c>
      <c r="J182" s="12">
        <v>0.75</v>
      </c>
      <c r="K182" s="12">
        <v>12.11</v>
      </c>
    </row>
    <row r="183" spans="1:11" x14ac:dyDescent="0.25">
      <c r="A183" s="12" t="s">
        <v>67</v>
      </c>
      <c r="B183" s="12" t="s">
        <v>43</v>
      </c>
      <c r="C183" s="12" t="s">
        <v>76</v>
      </c>
      <c r="D183" s="12">
        <v>1</v>
      </c>
      <c r="E183" s="12">
        <v>407</v>
      </c>
      <c r="F183" s="12">
        <v>2.4570024570024569E-3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44</v>
      </c>
      <c r="C184" s="12" t="s">
        <v>76</v>
      </c>
      <c r="D184" s="12">
        <v>43</v>
      </c>
      <c r="E184" s="12">
        <v>2094</v>
      </c>
      <c r="F184" s="12">
        <v>2.0534861509073542E-2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6</v>
      </c>
      <c r="C185" s="12" t="s">
        <v>76</v>
      </c>
      <c r="D185" s="12">
        <v>83</v>
      </c>
      <c r="E185" s="12">
        <v>2810</v>
      </c>
      <c r="F185" s="12">
        <v>2.9537366548042704E-2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7</v>
      </c>
      <c r="C186" s="12" t="s">
        <v>76</v>
      </c>
      <c r="D186" s="12">
        <v>575</v>
      </c>
      <c r="E186" s="12">
        <v>10406</v>
      </c>
      <c r="F186" s="12">
        <v>5.5256582740726506E-2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8</v>
      </c>
      <c r="C187" s="12" t="s">
        <v>76</v>
      </c>
      <c r="D187" s="12">
        <v>487</v>
      </c>
      <c r="E187" s="12">
        <v>9496</v>
      </c>
      <c r="F187" s="12">
        <v>5.1284751474304974E-2</v>
      </c>
      <c r="G187" s="12">
        <v>1</v>
      </c>
      <c r="H187" s="12">
        <v>15</v>
      </c>
      <c r="I187" s="12">
        <v>6.6666666666666666E-2</v>
      </c>
      <c r="J187" s="12">
        <v>0.77</v>
      </c>
      <c r="K187" s="12">
        <v>7.0000000000000007E-2</v>
      </c>
    </row>
    <row r="188" spans="1:11" x14ac:dyDescent="0.25">
      <c r="A188" s="12" t="s">
        <v>67</v>
      </c>
      <c r="B188" s="12" t="s">
        <v>9</v>
      </c>
      <c r="C188" s="12" t="s">
        <v>76</v>
      </c>
      <c r="D188" s="12">
        <v>601</v>
      </c>
      <c r="E188" s="12">
        <v>23639</v>
      </c>
      <c r="F188" s="12">
        <v>2.5424087313338128E-2</v>
      </c>
      <c r="G188" s="12">
        <v>63</v>
      </c>
      <c r="H188" s="12">
        <v>1100</v>
      </c>
      <c r="I188" s="12">
        <v>5.7272727272727274E-2</v>
      </c>
      <c r="J188" s="12">
        <v>0.44</v>
      </c>
      <c r="K188" s="12">
        <v>40.82</v>
      </c>
    </row>
    <row r="189" spans="1:11" x14ac:dyDescent="0.25">
      <c r="A189" s="12" t="s">
        <v>67</v>
      </c>
      <c r="B189" s="12" t="s">
        <v>10</v>
      </c>
      <c r="C189" s="12" t="s">
        <v>76</v>
      </c>
      <c r="D189" s="12">
        <v>239</v>
      </c>
      <c r="E189" s="12">
        <v>22294</v>
      </c>
      <c r="F189" s="12">
        <v>1.0720373194581502E-2</v>
      </c>
      <c r="G189" s="12">
        <v>46</v>
      </c>
      <c r="H189" s="12">
        <v>984</v>
      </c>
      <c r="I189" s="12">
        <v>4.6747967479674794E-2</v>
      </c>
      <c r="J189" s="12">
        <v>0.23</v>
      </c>
      <c r="K189" s="12">
        <v>101.15</v>
      </c>
    </row>
    <row r="190" spans="1:11" x14ac:dyDescent="0.25">
      <c r="A190" s="12" t="s">
        <v>67</v>
      </c>
      <c r="B190" s="12" t="s">
        <v>11</v>
      </c>
      <c r="C190" s="12" t="s">
        <v>76</v>
      </c>
      <c r="D190" s="12">
        <v>89</v>
      </c>
      <c r="E190" s="12">
        <v>30234</v>
      </c>
      <c r="F190" s="12">
        <v>2.9437057617252098E-3</v>
      </c>
      <c r="G190" s="12">
        <v>20</v>
      </c>
      <c r="H190" s="12">
        <v>708</v>
      </c>
      <c r="I190" s="12">
        <v>2.8248587570621469E-2</v>
      </c>
      <c r="J190" s="12">
        <v>0.1</v>
      </c>
      <c r="K190" s="12">
        <v>126.19</v>
      </c>
    </row>
    <row r="191" spans="1:11" x14ac:dyDescent="0.25">
      <c r="A191" s="12" t="s">
        <v>67</v>
      </c>
      <c r="B191" s="12" t="s">
        <v>12</v>
      </c>
      <c r="C191" s="12" t="s">
        <v>76</v>
      </c>
      <c r="D191" s="12">
        <v>23</v>
      </c>
      <c r="E191" s="12">
        <v>3195</v>
      </c>
      <c r="F191" s="12">
        <v>7.1987480438184667E-3</v>
      </c>
      <c r="G191" s="12">
        <v>28</v>
      </c>
      <c r="H191" s="12">
        <v>3004</v>
      </c>
      <c r="I191" s="12">
        <v>9.3209054593874838E-3</v>
      </c>
      <c r="J191" s="12">
        <v>0.77</v>
      </c>
      <c r="K191" s="12">
        <v>0.85</v>
      </c>
    </row>
    <row r="192" spans="1:11" x14ac:dyDescent="0.25">
      <c r="A192" s="12" t="s">
        <v>68</v>
      </c>
      <c r="B192" s="12" t="s">
        <v>5</v>
      </c>
      <c r="C192" s="12" t="s">
        <v>76</v>
      </c>
      <c r="D192" s="12">
        <v>326</v>
      </c>
      <c r="E192" s="12">
        <v>104708</v>
      </c>
      <c r="F192" s="12">
        <v>3.1134201780188713E-3</v>
      </c>
      <c r="G192" s="12">
        <v>38</v>
      </c>
      <c r="H192" s="12">
        <v>5823</v>
      </c>
      <c r="I192" s="12">
        <v>6.5258457839601578E-3</v>
      </c>
      <c r="J192" s="12">
        <v>0.48</v>
      </c>
      <c r="K192" s="12">
        <v>19.57</v>
      </c>
    </row>
    <row r="193" spans="1:11" x14ac:dyDescent="0.25">
      <c r="A193" s="12" t="s">
        <v>68</v>
      </c>
      <c r="B193" s="12" t="s">
        <v>43</v>
      </c>
      <c r="C193" s="12" t="s">
        <v>76</v>
      </c>
      <c r="D193" s="12">
        <v>1</v>
      </c>
      <c r="E193" s="12">
        <v>407</v>
      </c>
      <c r="F193" s="12">
        <v>2.4570024570024569E-3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68</v>
      </c>
      <c r="B194" s="12" t="s">
        <v>44</v>
      </c>
      <c r="C194" s="12" t="s">
        <v>76</v>
      </c>
      <c r="D194" s="12">
        <v>5</v>
      </c>
      <c r="E194" s="12">
        <v>2094</v>
      </c>
      <c r="F194" s="12">
        <v>2.3877745940783192E-3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68</v>
      </c>
      <c r="B195" s="12" t="s">
        <v>6</v>
      </c>
      <c r="C195" s="12" t="s">
        <v>76</v>
      </c>
      <c r="D195" s="12">
        <v>6</v>
      </c>
      <c r="E195" s="12">
        <v>2810</v>
      </c>
      <c r="F195" s="12">
        <v>2.1352313167259788E-3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7</v>
      </c>
      <c r="C196" s="12" t="s">
        <v>76</v>
      </c>
      <c r="D196" s="12">
        <v>46</v>
      </c>
      <c r="E196" s="12">
        <v>10406</v>
      </c>
      <c r="F196" s="12">
        <v>4.4205266192581206E-3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8</v>
      </c>
      <c r="C197" s="12" t="s">
        <v>76</v>
      </c>
      <c r="D197" s="12">
        <v>37</v>
      </c>
      <c r="E197" s="12">
        <v>9496</v>
      </c>
      <c r="F197" s="12">
        <v>3.8963774220724516E-3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9</v>
      </c>
      <c r="C198" s="12" t="s">
        <v>76</v>
      </c>
      <c r="D198" s="12">
        <v>92</v>
      </c>
      <c r="E198" s="12">
        <v>23639</v>
      </c>
      <c r="F198" s="12">
        <v>3.8918735987139895E-3</v>
      </c>
      <c r="G198" s="12">
        <v>10</v>
      </c>
      <c r="H198" s="12">
        <v>1100</v>
      </c>
      <c r="I198" s="12">
        <v>9.0909090909090905E-3</v>
      </c>
      <c r="J198" s="12">
        <v>0.43</v>
      </c>
      <c r="K198" s="12">
        <v>6.92</v>
      </c>
    </row>
    <row r="199" spans="1:11" x14ac:dyDescent="0.25">
      <c r="A199" s="12" t="s">
        <v>68</v>
      </c>
      <c r="B199" s="12" t="s">
        <v>10</v>
      </c>
      <c r="C199" s="12" t="s">
        <v>76</v>
      </c>
      <c r="D199" s="12">
        <v>64</v>
      </c>
      <c r="E199" s="12">
        <v>22294</v>
      </c>
      <c r="F199" s="12">
        <v>2.8707275500134567E-3</v>
      </c>
      <c r="G199" s="12">
        <v>11</v>
      </c>
      <c r="H199" s="12">
        <v>984</v>
      </c>
      <c r="I199" s="12">
        <v>1.1178861788617886E-2</v>
      </c>
      <c r="J199" s="12">
        <v>0.26</v>
      </c>
      <c r="K199" s="12">
        <v>20.25</v>
      </c>
    </row>
    <row r="200" spans="1:11" x14ac:dyDescent="0.25">
      <c r="A200" s="12" t="s">
        <v>68</v>
      </c>
      <c r="B200" s="12" t="s">
        <v>11</v>
      </c>
      <c r="C200" s="12" t="s">
        <v>76</v>
      </c>
      <c r="D200" s="12">
        <v>53</v>
      </c>
      <c r="E200" s="12">
        <v>30234</v>
      </c>
      <c r="F200" s="12">
        <v>1.7529933187801813E-3</v>
      </c>
      <c r="G200" s="12">
        <v>5</v>
      </c>
      <c r="H200" s="12">
        <v>708</v>
      </c>
      <c r="I200" s="12">
        <v>7.0621468926553672E-3</v>
      </c>
      <c r="J200" s="12">
        <v>0.25</v>
      </c>
      <c r="K200" s="12">
        <v>10.42</v>
      </c>
    </row>
    <row r="201" spans="1:11" x14ac:dyDescent="0.25">
      <c r="A201" s="12" t="s">
        <v>68</v>
      </c>
      <c r="B201" s="12" t="s">
        <v>12</v>
      </c>
      <c r="C201" s="12" t="s">
        <v>76</v>
      </c>
      <c r="D201" s="12">
        <v>22</v>
      </c>
      <c r="E201" s="12">
        <v>3195</v>
      </c>
      <c r="F201" s="12">
        <v>6.8857589984350548E-3</v>
      </c>
      <c r="G201" s="12">
        <v>12</v>
      </c>
      <c r="H201" s="12">
        <v>3004</v>
      </c>
      <c r="I201" s="12">
        <v>3.9946737683089215E-3</v>
      </c>
      <c r="J201" s="12">
        <v>1.72</v>
      </c>
      <c r="K201" s="12">
        <v>2.37</v>
      </c>
    </row>
    <row r="202" spans="1:11" x14ac:dyDescent="0.25">
      <c r="A202" s="12" t="s">
        <v>69</v>
      </c>
      <c r="B202" s="12" t="s">
        <v>5</v>
      </c>
      <c r="C202" s="12" t="s">
        <v>76</v>
      </c>
      <c r="D202" s="12">
        <v>82</v>
      </c>
      <c r="E202" s="12">
        <v>104708</v>
      </c>
      <c r="F202" s="12">
        <v>7.8313022882683274E-4</v>
      </c>
      <c r="G202" s="12">
        <v>1</v>
      </c>
      <c r="H202" s="12">
        <v>5823</v>
      </c>
      <c r="I202" s="12">
        <v>1.7173278378842521E-4</v>
      </c>
      <c r="J202" s="12">
        <v>4.5599999999999996</v>
      </c>
      <c r="K202" s="12">
        <v>2.75</v>
      </c>
    </row>
    <row r="203" spans="1:11" x14ac:dyDescent="0.25">
      <c r="A203" s="12" t="s">
        <v>69</v>
      </c>
      <c r="B203" s="12" t="s">
        <v>6</v>
      </c>
      <c r="C203" s="12" t="s">
        <v>76</v>
      </c>
      <c r="D203" s="12">
        <v>2</v>
      </c>
      <c r="E203" s="12">
        <v>2810</v>
      </c>
      <c r="F203" s="12">
        <v>7.1174377224199293E-4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7</v>
      </c>
      <c r="C204" s="12" t="s">
        <v>76</v>
      </c>
      <c r="D204" s="12">
        <v>2</v>
      </c>
      <c r="E204" s="12">
        <v>10406</v>
      </c>
      <c r="F204" s="12">
        <v>1.9219680953296174E-4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8</v>
      </c>
      <c r="C205" s="12" t="s">
        <v>76</v>
      </c>
      <c r="D205" s="12">
        <v>2</v>
      </c>
      <c r="E205" s="12">
        <v>9496</v>
      </c>
      <c r="F205" s="12">
        <v>2.1061499578770007E-4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9</v>
      </c>
      <c r="C206" s="12" t="s">
        <v>76</v>
      </c>
      <c r="D206" s="12">
        <v>9</v>
      </c>
      <c r="E206" s="12">
        <v>23639</v>
      </c>
      <c r="F206" s="12">
        <v>3.8072676509158597E-4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10</v>
      </c>
      <c r="C207" s="12" t="s">
        <v>76</v>
      </c>
      <c r="D207" s="12">
        <v>18</v>
      </c>
      <c r="E207" s="12">
        <v>22294</v>
      </c>
      <c r="F207" s="12">
        <v>8.0739212344128463E-4</v>
      </c>
      <c r="G207" s="12">
        <v>1</v>
      </c>
      <c r="H207" s="12">
        <v>984</v>
      </c>
      <c r="I207" s="12">
        <v>1.0162601626016261E-3</v>
      </c>
      <c r="J207" s="12">
        <v>0.79</v>
      </c>
      <c r="K207" s="12">
        <v>0.05</v>
      </c>
    </row>
    <row r="208" spans="1:11" x14ac:dyDescent="0.25">
      <c r="A208" s="12" t="s">
        <v>69</v>
      </c>
      <c r="B208" s="12" t="s">
        <v>11</v>
      </c>
      <c r="C208" s="12" t="s">
        <v>76</v>
      </c>
      <c r="D208" s="12">
        <v>47</v>
      </c>
      <c r="E208" s="12">
        <v>30234</v>
      </c>
      <c r="F208" s="12">
        <v>1.5545412449560097E-3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12</v>
      </c>
      <c r="C209" s="12" t="s">
        <v>76</v>
      </c>
      <c r="D209" s="12">
        <v>2</v>
      </c>
      <c r="E209" s="12">
        <v>3195</v>
      </c>
      <c r="F209" s="12">
        <v>6.2597809076682311E-4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70</v>
      </c>
      <c r="B210" s="12" t="s">
        <v>5</v>
      </c>
      <c r="C210" s="12" t="s">
        <v>76</v>
      </c>
      <c r="D210" s="12">
        <v>167</v>
      </c>
      <c r="E210" s="12">
        <v>104708</v>
      </c>
      <c r="F210" s="12">
        <v>1.5949115635863545E-3</v>
      </c>
      <c r="G210" s="12">
        <v>1</v>
      </c>
      <c r="H210" s="12">
        <v>5823</v>
      </c>
      <c r="I210" s="12">
        <v>1.7173278378842521E-4</v>
      </c>
      <c r="J210" s="12">
        <v>9.2899999999999991</v>
      </c>
      <c r="K210" s="12">
        <v>7.36</v>
      </c>
    </row>
    <row r="211" spans="1:11" x14ac:dyDescent="0.25">
      <c r="A211" s="12" t="s">
        <v>70</v>
      </c>
      <c r="B211" s="12" t="s">
        <v>43</v>
      </c>
      <c r="C211" s="12" t="s">
        <v>76</v>
      </c>
      <c r="D211" s="12">
        <v>1</v>
      </c>
      <c r="E211" s="12">
        <v>407</v>
      </c>
      <c r="F211" s="12">
        <v>2.4570024570024569E-3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44</v>
      </c>
      <c r="C212" s="12" t="s">
        <v>76</v>
      </c>
      <c r="D212" s="12">
        <v>13</v>
      </c>
      <c r="E212" s="12">
        <v>2094</v>
      </c>
      <c r="F212" s="12">
        <v>6.2082139446036294E-3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6</v>
      </c>
      <c r="C213" s="12" t="s">
        <v>76</v>
      </c>
      <c r="D213" s="12">
        <v>29</v>
      </c>
      <c r="E213" s="12">
        <v>2810</v>
      </c>
      <c r="F213" s="12">
        <v>1.0320284697508897E-2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7</v>
      </c>
      <c r="C214" s="12" t="s">
        <v>76</v>
      </c>
      <c r="D214" s="12">
        <v>65</v>
      </c>
      <c r="E214" s="12">
        <v>10406</v>
      </c>
      <c r="F214" s="12">
        <v>6.2463963098212567E-3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8</v>
      </c>
      <c r="C215" s="12" t="s">
        <v>76</v>
      </c>
      <c r="D215" s="12">
        <v>31</v>
      </c>
      <c r="E215" s="12">
        <v>9496</v>
      </c>
      <c r="F215" s="12">
        <v>3.2645324347093511E-3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9</v>
      </c>
      <c r="C216" s="12" t="s">
        <v>76</v>
      </c>
      <c r="D216" s="12">
        <v>26</v>
      </c>
      <c r="E216" s="12">
        <v>23639</v>
      </c>
      <c r="F216" s="12">
        <v>1.0998773213756927E-3</v>
      </c>
      <c r="G216" s="12">
        <v>1</v>
      </c>
      <c r="H216" s="12">
        <v>1100</v>
      </c>
      <c r="I216" s="12">
        <v>9.0909090909090909E-4</v>
      </c>
      <c r="J216" s="12">
        <v>1.21</v>
      </c>
      <c r="K216" s="12">
        <v>0.04</v>
      </c>
    </row>
    <row r="217" spans="1:11" x14ac:dyDescent="0.25">
      <c r="A217" s="12" t="s">
        <v>70</v>
      </c>
      <c r="B217" s="12" t="s">
        <v>12</v>
      </c>
      <c r="C217" s="12" t="s">
        <v>76</v>
      </c>
      <c r="D217" s="12">
        <v>2</v>
      </c>
      <c r="E217" s="12">
        <v>3195</v>
      </c>
      <c r="F217" s="12">
        <v>6.2597809076682311E-4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71</v>
      </c>
      <c r="B218" s="12" t="s">
        <v>5</v>
      </c>
      <c r="C218" s="12" t="s">
        <v>76</v>
      </c>
      <c r="D218" s="12">
        <v>2074</v>
      </c>
      <c r="E218" s="12">
        <v>104708</v>
      </c>
      <c r="F218" s="12">
        <v>1.980746456813233E-2</v>
      </c>
      <c r="G218" s="12">
        <v>37</v>
      </c>
      <c r="H218" s="12">
        <v>5823</v>
      </c>
      <c r="I218" s="12">
        <v>6.3541130001717331E-3</v>
      </c>
      <c r="J218" s="12">
        <v>3.12</v>
      </c>
      <c r="K218" s="12">
        <v>53.29</v>
      </c>
    </row>
    <row r="219" spans="1:11" x14ac:dyDescent="0.25">
      <c r="A219" s="12" t="s">
        <v>71</v>
      </c>
      <c r="B219" s="12" t="s">
        <v>16</v>
      </c>
      <c r="C219" s="12" t="s">
        <v>76</v>
      </c>
      <c r="D219" s="12">
        <v>1</v>
      </c>
      <c r="E219" s="12">
        <v>75</v>
      </c>
      <c r="F219" s="12">
        <v>1.3333333333333334E-2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71</v>
      </c>
      <c r="B220" s="12" t="s">
        <v>43</v>
      </c>
      <c r="C220" s="12" t="s">
        <v>76</v>
      </c>
      <c r="D220" s="12">
        <v>4</v>
      </c>
      <c r="E220" s="12">
        <v>407</v>
      </c>
      <c r="F220" s="12">
        <v>9.8280098280098278E-3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44</v>
      </c>
      <c r="C221" s="12" t="s">
        <v>76</v>
      </c>
      <c r="D221" s="12">
        <v>10</v>
      </c>
      <c r="E221" s="12">
        <v>2094</v>
      </c>
      <c r="F221" s="12">
        <v>4.7755491881566383E-3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6</v>
      </c>
      <c r="C222" s="12" t="s">
        <v>76</v>
      </c>
      <c r="D222" s="12">
        <v>17</v>
      </c>
      <c r="E222" s="12">
        <v>2810</v>
      </c>
      <c r="F222" s="12">
        <v>6.0498220640569393E-3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7</v>
      </c>
      <c r="C223" s="12" t="s">
        <v>76</v>
      </c>
      <c r="D223" s="12">
        <v>95</v>
      </c>
      <c r="E223" s="12">
        <v>10406</v>
      </c>
      <c r="F223" s="12">
        <v>9.1293484528156832E-3</v>
      </c>
      <c r="G223" s="12">
        <v>1</v>
      </c>
      <c r="H223" s="12">
        <v>5</v>
      </c>
      <c r="I223" s="12">
        <v>0.2</v>
      </c>
      <c r="J223" s="12">
        <v>0.05</v>
      </c>
      <c r="K223" s="12">
        <v>19.93</v>
      </c>
    </row>
    <row r="224" spans="1:11" x14ac:dyDescent="0.25">
      <c r="A224" s="12" t="s">
        <v>71</v>
      </c>
      <c r="B224" s="12" t="s">
        <v>8</v>
      </c>
      <c r="C224" s="12" t="s">
        <v>76</v>
      </c>
      <c r="D224" s="12">
        <v>94</v>
      </c>
      <c r="E224" s="12">
        <v>9496</v>
      </c>
      <c r="F224" s="12">
        <v>9.8989048020219038E-3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9</v>
      </c>
      <c r="C225" s="12" t="s">
        <v>76</v>
      </c>
      <c r="D225" s="12">
        <v>418</v>
      </c>
      <c r="E225" s="12">
        <v>23639</v>
      </c>
      <c r="F225" s="12">
        <v>1.7682643089809214E-2</v>
      </c>
      <c r="G225" s="12">
        <v>13</v>
      </c>
      <c r="H225" s="12">
        <v>1100</v>
      </c>
      <c r="I225" s="12">
        <v>1.1818181818181818E-2</v>
      </c>
      <c r="J225" s="12">
        <v>1.5</v>
      </c>
      <c r="K225" s="12">
        <v>2.11</v>
      </c>
    </row>
    <row r="226" spans="1:11" x14ac:dyDescent="0.25">
      <c r="A226" s="12" t="s">
        <v>71</v>
      </c>
      <c r="B226" s="12" t="s">
        <v>10</v>
      </c>
      <c r="C226" s="12" t="s">
        <v>76</v>
      </c>
      <c r="D226" s="12">
        <v>545</v>
      </c>
      <c r="E226" s="12">
        <v>22294</v>
      </c>
      <c r="F226" s="12">
        <v>2.4446039293083342E-2</v>
      </c>
      <c r="G226" s="12">
        <v>8</v>
      </c>
      <c r="H226" s="12">
        <v>984</v>
      </c>
      <c r="I226" s="12">
        <v>8.130081300813009E-3</v>
      </c>
      <c r="J226" s="12">
        <v>3.01</v>
      </c>
      <c r="K226" s="12">
        <v>10.82</v>
      </c>
    </row>
    <row r="227" spans="1:11" x14ac:dyDescent="0.25">
      <c r="A227" s="12" t="s">
        <v>71</v>
      </c>
      <c r="B227" s="12" t="s">
        <v>11</v>
      </c>
      <c r="C227" s="12" t="s">
        <v>76</v>
      </c>
      <c r="D227" s="12">
        <v>867</v>
      </c>
      <c r="E227" s="12">
        <v>30234</v>
      </c>
      <c r="F227" s="12">
        <v>2.8676324667592776E-2</v>
      </c>
      <c r="G227" s="12">
        <v>6</v>
      </c>
      <c r="H227" s="12">
        <v>708</v>
      </c>
      <c r="I227" s="12">
        <v>8.4745762711864406E-3</v>
      </c>
      <c r="J227" s="12">
        <v>3.38</v>
      </c>
      <c r="K227" s="12">
        <v>10.3</v>
      </c>
    </row>
    <row r="228" spans="1:11" x14ac:dyDescent="0.25">
      <c r="A228" s="12" t="s">
        <v>71</v>
      </c>
      <c r="B228" s="12" t="s">
        <v>12</v>
      </c>
      <c r="C228" s="12" t="s">
        <v>76</v>
      </c>
      <c r="D228" s="12">
        <v>23</v>
      </c>
      <c r="E228" s="12">
        <v>3195</v>
      </c>
      <c r="F228" s="12">
        <v>7.1987480438184667E-3</v>
      </c>
      <c r="G228" s="12">
        <v>9</v>
      </c>
      <c r="H228" s="12">
        <v>3004</v>
      </c>
      <c r="I228" s="12">
        <v>2.9960053262316909E-3</v>
      </c>
      <c r="J228" s="12">
        <v>2.4</v>
      </c>
      <c r="K228" s="12">
        <v>5.33</v>
      </c>
    </row>
    <row r="229" spans="1:11" x14ac:dyDescent="0.25">
      <c r="A229" s="12" t="s">
        <v>78</v>
      </c>
      <c r="B229" s="12" t="s">
        <v>5</v>
      </c>
      <c r="C229" s="12" t="s">
        <v>76</v>
      </c>
      <c r="D229" s="12">
        <v>172</v>
      </c>
      <c r="E229" s="12">
        <v>104708</v>
      </c>
      <c r="F229" s="12">
        <v>1.6426634068075028E-3</v>
      </c>
      <c r="G229" s="12">
        <v>5</v>
      </c>
      <c r="H229" s="12">
        <v>5823</v>
      </c>
      <c r="I229" s="12">
        <v>8.5866391894212602E-4</v>
      </c>
      <c r="J229" s="12">
        <v>1.91</v>
      </c>
      <c r="K229" s="12">
        <v>2.12</v>
      </c>
    </row>
    <row r="230" spans="1:11" x14ac:dyDescent="0.25">
      <c r="A230" s="12" t="s">
        <v>78</v>
      </c>
      <c r="B230" s="12" t="s">
        <v>43</v>
      </c>
      <c r="C230" s="12" t="s">
        <v>76</v>
      </c>
      <c r="D230" s="12">
        <v>1</v>
      </c>
      <c r="E230" s="12">
        <v>407</v>
      </c>
      <c r="F230" s="12">
        <v>2.4570024570024569E-3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78</v>
      </c>
      <c r="B231" s="12" t="s">
        <v>44</v>
      </c>
      <c r="C231" s="12" t="s">
        <v>76</v>
      </c>
      <c r="D231" s="12">
        <v>3</v>
      </c>
      <c r="E231" s="12">
        <v>2094</v>
      </c>
      <c r="F231" s="12">
        <v>1.4326647564469914E-3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78</v>
      </c>
      <c r="B232" s="12" t="s">
        <v>6</v>
      </c>
      <c r="C232" s="12" t="s">
        <v>76</v>
      </c>
      <c r="D232" s="12">
        <v>3</v>
      </c>
      <c r="E232" s="12">
        <v>2810</v>
      </c>
      <c r="F232" s="12">
        <v>1.0676156583629894E-3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78</v>
      </c>
      <c r="B233" s="12" t="s">
        <v>7</v>
      </c>
      <c r="C233" s="12" t="s">
        <v>76</v>
      </c>
      <c r="D233" s="12">
        <v>11</v>
      </c>
      <c r="E233" s="12">
        <v>10406</v>
      </c>
      <c r="F233" s="12">
        <v>1.0570824524312897E-3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78</v>
      </c>
      <c r="B234" s="12" t="s">
        <v>8</v>
      </c>
      <c r="C234" s="12" t="s">
        <v>76</v>
      </c>
      <c r="D234" s="12">
        <v>16</v>
      </c>
      <c r="E234" s="12">
        <v>9496</v>
      </c>
      <c r="F234" s="12">
        <v>1.6849199663016006E-3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78</v>
      </c>
      <c r="B235" s="12" t="s">
        <v>9</v>
      </c>
      <c r="C235" s="12" t="s">
        <v>76</v>
      </c>
      <c r="D235" s="12">
        <v>44</v>
      </c>
      <c r="E235" s="12">
        <v>23639</v>
      </c>
      <c r="F235" s="12">
        <v>1.8613308515588647E-3</v>
      </c>
      <c r="G235" s="12">
        <v>1</v>
      </c>
      <c r="H235" s="12">
        <v>1100</v>
      </c>
      <c r="I235" s="12">
        <v>9.0909090909090909E-4</v>
      </c>
      <c r="J235" s="12">
        <v>2.0499999999999998</v>
      </c>
      <c r="K235" s="12">
        <v>0.52</v>
      </c>
    </row>
    <row r="236" spans="1:11" x14ac:dyDescent="0.25">
      <c r="A236" s="12" t="s">
        <v>78</v>
      </c>
      <c r="B236" s="12" t="s">
        <v>10</v>
      </c>
      <c r="C236" s="12" t="s">
        <v>76</v>
      </c>
      <c r="D236" s="12">
        <v>41</v>
      </c>
      <c r="E236" s="12">
        <v>22294</v>
      </c>
      <c r="F236" s="12">
        <v>1.8390598367273706E-3</v>
      </c>
      <c r="G236" s="12">
        <v>2</v>
      </c>
      <c r="H236" s="12">
        <v>984</v>
      </c>
      <c r="I236" s="12">
        <v>2.0325203252032522E-3</v>
      </c>
      <c r="J236" s="12">
        <v>0.9</v>
      </c>
      <c r="K236" s="12">
        <v>0.02</v>
      </c>
    </row>
    <row r="237" spans="1:11" x14ac:dyDescent="0.25">
      <c r="A237" s="12" t="s">
        <v>78</v>
      </c>
      <c r="B237" s="12" t="s">
        <v>11</v>
      </c>
      <c r="C237" s="12" t="s">
        <v>76</v>
      </c>
      <c r="D237" s="12">
        <v>44</v>
      </c>
      <c r="E237" s="12">
        <v>30234</v>
      </c>
      <c r="F237" s="12">
        <v>1.4553152080439241E-3</v>
      </c>
      <c r="G237" s="12">
        <v>2</v>
      </c>
      <c r="H237" s="12">
        <v>708</v>
      </c>
      <c r="I237" s="12">
        <v>2.8248587570621469E-3</v>
      </c>
      <c r="J237" s="12">
        <v>0.52</v>
      </c>
      <c r="K237" s="12">
        <v>0.87</v>
      </c>
    </row>
    <row r="238" spans="1:11" x14ac:dyDescent="0.25">
      <c r="A238" s="12" t="s">
        <v>78</v>
      </c>
      <c r="B238" s="12" t="s">
        <v>12</v>
      </c>
      <c r="C238" s="12" t="s">
        <v>76</v>
      </c>
      <c r="D238" s="12">
        <v>9</v>
      </c>
      <c r="E238" s="12">
        <v>3195</v>
      </c>
      <c r="F238" s="12">
        <v>2.8169014084507044E-3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72</v>
      </c>
      <c r="B239" s="12" t="s">
        <v>5</v>
      </c>
      <c r="C239" s="12" t="s">
        <v>76</v>
      </c>
      <c r="D239" s="12">
        <v>237</v>
      </c>
      <c r="E239" s="12">
        <v>104708</v>
      </c>
      <c r="F239" s="12">
        <v>2.263437368682431E-3</v>
      </c>
      <c r="G239" s="12">
        <v>2</v>
      </c>
      <c r="H239" s="12">
        <v>5823</v>
      </c>
      <c r="I239" s="12">
        <v>3.4346556757685042E-4</v>
      </c>
      <c r="J239" s="12">
        <v>6.59</v>
      </c>
      <c r="K239" s="12">
        <v>9.42</v>
      </c>
    </row>
    <row r="240" spans="1:11" x14ac:dyDescent="0.25">
      <c r="A240" s="12" t="s">
        <v>72</v>
      </c>
      <c r="B240" s="12" t="s">
        <v>16</v>
      </c>
      <c r="C240" s="12" t="s">
        <v>76</v>
      </c>
      <c r="D240" s="12">
        <v>1</v>
      </c>
      <c r="E240" s="12">
        <v>75</v>
      </c>
      <c r="F240" s="12">
        <v>1.3333333333333334E-2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72</v>
      </c>
      <c r="B241" s="12" t="s">
        <v>43</v>
      </c>
      <c r="C241" s="12" t="s">
        <v>76</v>
      </c>
      <c r="D241" s="12">
        <v>2</v>
      </c>
      <c r="E241" s="12">
        <v>407</v>
      </c>
      <c r="F241" s="12">
        <v>4.9140049140049139E-3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72</v>
      </c>
      <c r="B242" s="12" t="s">
        <v>44</v>
      </c>
      <c r="C242" s="12" t="s">
        <v>76</v>
      </c>
      <c r="D242" s="12">
        <v>29</v>
      </c>
      <c r="E242" s="12">
        <v>2094</v>
      </c>
      <c r="F242" s="12">
        <v>1.3849092645654251E-2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72</v>
      </c>
      <c r="B243" s="12" t="s">
        <v>6</v>
      </c>
      <c r="C243" s="12" t="s">
        <v>76</v>
      </c>
      <c r="D243" s="12">
        <v>17</v>
      </c>
      <c r="E243" s="12">
        <v>2810</v>
      </c>
      <c r="F243" s="12">
        <v>6.0498220640569393E-3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7</v>
      </c>
      <c r="C244" s="12" t="s">
        <v>76</v>
      </c>
      <c r="D244" s="12">
        <v>45</v>
      </c>
      <c r="E244" s="12">
        <v>10406</v>
      </c>
      <c r="F244" s="12">
        <v>4.3244282144916397E-3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8</v>
      </c>
      <c r="C245" s="12" t="s">
        <v>76</v>
      </c>
      <c r="D245" s="12">
        <v>31</v>
      </c>
      <c r="E245" s="12">
        <v>9496</v>
      </c>
      <c r="F245" s="12">
        <v>3.2645324347093511E-3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72</v>
      </c>
      <c r="B246" s="12" t="s">
        <v>9</v>
      </c>
      <c r="C246" s="12" t="s">
        <v>76</v>
      </c>
      <c r="D246" s="12">
        <v>55</v>
      </c>
      <c r="E246" s="12">
        <v>23639</v>
      </c>
      <c r="F246" s="12">
        <v>2.3266635644485808E-3</v>
      </c>
      <c r="G246" s="12">
        <v>1</v>
      </c>
      <c r="H246" s="12">
        <v>1100</v>
      </c>
      <c r="I246" s="12">
        <v>9.0909090909090909E-4</v>
      </c>
      <c r="J246" s="12">
        <v>2.56</v>
      </c>
      <c r="K246" s="12">
        <v>0.94</v>
      </c>
    </row>
    <row r="247" spans="1:11" x14ac:dyDescent="0.25">
      <c r="A247" s="12" t="s">
        <v>72</v>
      </c>
      <c r="B247" s="12" t="s">
        <v>10</v>
      </c>
      <c r="C247" s="12" t="s">
        <v>76</v>
      </c>
      <c r="D247" s="12">
        <v>31</v>
      </c>
      <c r="E247" s="12">
        <v>22294</v>
      </c>
      <c r="F247" s="12">
        <v>1.3905086570377681E-3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11</v>
      </c>
      <c r="C248" s="12" t="s">
        <v>76</v>
      </c>
      <c r="D248" s="12">
        <v>14</v>
      </c>
      <c r="E248" s="12">
        <v>30234</v>
      </c>
      <c r="F248" s="12">
        <v>4.6305483892306677E-4</v>
      </c>
      <c r="G248" s="12">
        <v>1</v>
      </c>
      <c r="H248" s="12">
        <v>708</v>
      </c>
      <c r="I248" s="12">
        <v>1.4124293785310734E-3</v>
      </c>
      <c r="J248" s="12">
        <v>0.33</v>
      </c>
      <c r="K248" s="12">
        <v>1.29</v>
      </c>
    </row>
    <row r="249" spans="1:11" x14ac:dyDescent="0.25">
      <c r="A249" s="12" t="s">
        <v>72</v>
      </c>
      <c r="B249" s="12" t="s">
        <v>12</v>
      </c>
      <c r="C249" s="12" t="s">
        <v>76</v>
      </c>
      <c r="D249" s="12">
        <v>12</v>
      </c>
      <c r="E249" s="12">
        <v>3195</v>
      </c>
      <c r="F249" s="12">
        <v>3.7558685446009389E-3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73</v>
      </c>
      <c r="B250" s="12" t="s">
        <v>5</v>
      </c>
      <c r="C250" s="12" t="s">
        <v>76</v>
      </c>
      <c r="D250" s="12">
        <v>1795</v>
      </c>
      <c r="E250" s="12">
        <v>104708</v>
      </c>
      <c r="F250" s="12">
        <v>1.7142911716392251E-2</v>
      </c>
      <c r="G250" s="12">
        <v>73</v>
      </c>
      <c r="H250" s="12">
        <v>5823</v>
      </c>
      <c r="I250" s="12">
        <v>1.2536493216555041E-2</v>
      </c>
      <c r="J250" s="12">
        <v>1.37</v>
      </c>
      <c r="K250" s="12">
        <v>7.05</v>
      </c>
    </row>
    <row r="251" spans="1:11" x14ac:dyDescent="0.25">
      <c r="A251" s="12" t="s">
        <v>73</v>
      </c>
      <c r="B251" s="12" t="s">
        <v>43</v>
      </c>
      <c r="C251" s="12" t="s">
        <v>76</v>
      </c>
      <c r="D251" s="12">
        <v>2</v>
      </c>
      <c r="E251" s="12">
        <v>407</v>
      </c>
      <c r="F251" s="12">
        <v>4.9140049140049139E-3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73</v>
      </c>
      <c r="B252" s="12" t="s">
        <v>44</v>
      </c>
      <c r="C252" s="12" t="s">
        <v>76</v>
      </c>
      <c r="D252" s="12">
        <v>53</v>
      </c>
      <c r="E252" s="12">
        <v>2094</v>
      </c>
      <c r="F252" s="12">
        <v>2.5310410697230182E-2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73</v>
      </c>
      <c r="B253" s="12" t="s">
        <v>6</v>
      </c>
      <c r="C253" s="12" t="s">
        <v>76</v>
      </c>
      <c r="D253" s="12">
        <v>83</v>
      </c>
      <c r="E253" s="12">
        <v>2810</v>
      </c>
      <c r="F253" s="12">
        <v>2.9537366548042704E-2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73</v>
      </c>
      <c r="B254" s="12" t="s">
        <v>7</v>
      </c>
      <c r="C254" s="12" t="s">
        <v>76</v>
      </c>
      <c r="D254" s="12">
        <v>253</v>
      </c>
      <c r="E254" s="12">
        <v>10406</v>
      </c>
      <c r="F254" s="12">
        <v>2.4312896405919663E-2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73</v>
      </c>
      <c r="B255" s="12" t="s">
        <v>8</v>
      </c>
      <c r="C255" s="12" t="s">
        <v>76</v>
      </c>
      <c r="D255" s="12">
        <v>176</v>
      </c>
      <c r="E255" s="12">
        <v>9496</v>
      </c>
      <c r="F255" s="12">
        <v>1.8534119629317607E-2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73</v>
      </c>
      <c r="B256" s="12" t="s">
        <v>9</v>
      </c>
      <c r="C256" s="12" t="s">
        <v>76</v>
      </c>
      <c r="D256" s="12">
        <v>366</v>
      </c>
      <c r="E256" s="12">
        <v>23639</v>
      </c>
      <c r="F256" s="12">
        <v>1.5482888447057828E-2</v>
      </c>
      <c r="G256" s="12">
        <v>19</v>
      </c>
      <c r="H256" s="12">
        <v>1100</v>
      </c>
      <c r="I256" s="12">
        <v>1.7272727272727273E-2</v>
      </c>
      <c r="J256" s="12">
        <v>0.9</v>
      </c>
      <c r="K256" s="12">
        <v>0.22</v>
      </c>
    </row>
    <row r="257" spans="1:11" x14ac:dyDescent="0.25">
      <c r="A257" s="12" t="s">
        <v>73</v>
      </c>
      <c r="B257" s="12" t="s">
        <v>10</v>
      </c>
      <c r="C257" s="12" t="s">
        <v>76</v>
      </c>
      <c r="D257" s="12">
        <v>375</v>
      </c>
      <c r="E257" s="12">
        <v>22294</v>
      </c>
      <c r="F257" s="12">
        <v>1.6820669238360095E-2</v>
      </c>
      <c r="G257" s="12">
        <v>26</v>
      </c>
      <c r="H257" s="12">
        <v>984</v>
      </c>
      <c r="I257" s="12">
        <v>2.6422764227642278E-2</v>
      </c>
      <c r="J257" s="12">
        <v>0.64</v>
      </c>
      <c r="K257" s="12">
        <v>5.13</v>
      </c>
    </row>
    <row r="258" spans="1:11" x14ac:dyDescent="0.25">
      <c r="A258" s="12" t="s">
        <v>73</v>
      </c>
      <c r="B258" s="12" t="s">
        <v>11</v>
      </c>
      <c r="C258" s="12" t="s">
        <v>76</v>
      </c>
      <c r="D258" s="12">
        <v>468</v>
      </c>
      <c r="E258" s="12">
        <v>30234</v>
      </c>
      <c r="F258" s="12">
        <v>1.5479261758285375E-2</v>
      </c>
      <c r="G258" s="12">
        <v>22</v>
      </c>
      <c r="H258" s="12">
        <v>708</v>
      </c>
      <c r="I258" s="12">
        <v>3.1073446327683617E-2</v>
      </c>
      <c r="J258" s="12">
        <v>0.5</v>
      </c>
      <c r="K258" s="12">
        <v>10.79</v>
      </c>
    </row>
    <row r="259" spans="1:11" x14ac:dyDescent="0.25">
      <c r="A259" s="12" t="s">
        <v>73</v>
      </c>
      <c r="B259" s="12" t="s">
        <v>12</v>
      </c>
      <c r="C259" s="12" t="s">
        <v>76</v>
      </c>
      <c r="D259" s="12">
        <v>19</v>
      </c>
      <c r="E259" s="12">
        <v>3195</v>
      </c>
      <c r="F259" s="12">
        <v>5.9467918622848198E-3</v>
      </c>
      <c r="G259" s="12">
        <v>6</v>
      </c>
      <c r="H259" s="12">
        <v>3004</v>
      </c>
      <c r="I259" s="12">
        <v>1.9973368841544607E-3</v>
      </c>
      <c r="J259" s="12">
        <v>2.98</v>
      </c>
      <c r="K259" s="12">
        <v>6.01</v>
      </c>
    </row>
    <row r="260" spans="1:11" x14ac:dyDescent="0.25">
      <c r="A260" s="12" t="s">
        <v>74</v>
      </c>
      <c r="B260" s="12" t="s">
        <v>5</v>
      </c>
      <c r="C260" s="12" t="s">
        <v>76</v>
      </c>
      <c r="D260" s="12">
        <v>1952</v>
      </c>
      <c r="E260" s="12">
        <v>104708</v>
      </c>
      <c r="F260" s="12">
        <v>1.8642319593536311E-2</v>
      </c>
      <c r="G260" s="12">
        <v>82</v>
      </c>
      <c r="H260" s="12">
        <v>5823</v>
      </c>
      <c r="I260" s="12">
        <v>1.4082088270650868E-2</v>
      </c>
      <c r="J260" s="12">
        <v>1.32</v>
      </c>
      <c r="K260" s="12">
        <v>6.35</v>
      </c>
    </row>
    <row r="261" spans="1:11" x14ac:dyDescent="0.25">
      <c r="A261" s="12" t="s">
        <v>74</v>
      </c>
      <c r="B261" s="12" t="s">
        <v>16</v>
      </c>
      <c r="C261" s="12" t="s">
        <v>76</v>
      </c>
      <c r="D261" s="12">
        <v>1</v>
      </c>
      <c r="E261" s="12">
        <v>75</v>
      </c>
      <c r="F261" s="12">
        <v>1.3333333333333334E-2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74</v>
      </c>
      <c r="B262" s="12" t="s">
        <v>43</v>
      </c>
      <c r="C262" s="12" t="s">
        <v>76</v>
      </c>
      <c r="D262" s="12">
        <v>2</v>
      </c>
      <c r="E262" s="12">
        <v>407</v>
      </c>
      <c r="F262" s="12">
        <v>4.9140049140049139E-3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74</v>
      </c>
      <c r="B263" s="12" t="s">
        <v>44</v>
      </c>
      <c r="C263" s="12" t="s">
        <v>76</v>
      </c>
      <c r="D263" s="12">
        <v>11</v>
      </c>
      <c r="E263" s="12">
        <v>2094</v>
      </c>
      <c r="F263" s="12">
        <v>5.2531041069723014E-3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74</v>
      </c>
      <c r="B264" s="12" t="s">
        <v>6</v>
      </c>
      <c r="C264" s="12" t="s">
        <v>76</v>
      </c>
      <c r="D264" s="12">
        <v>35</v>
      </c>
      <c r="E264" s="12">
        <v>2810</v>
      </c>
      <c r="F264" s="12">
        <v>1.2455516014234875E-2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7</v>
      </c>
      <c r="C265" s="12" t="s">
        <v>76</v>
      </c>
      <c r="D265" s="12">
        <v>318</v>
      </c>
      <c r="E265" s="12">
        <v>10406</v>
      </c>
      <c r="F265" s="12">
        <v>3.055929271574092E-2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74</v>
      </c>
      <c r="B266" s="12" t="s">
        <v>8</v>
      </c>
      <c r="C266" s="12" t="s">
        <v>76</v>
      </c>
      <c r="D266" s="12">
        <v>407</v>
      </c>
      <c r="E266" s="12">
        <v>9496</v>
      </c>
      <c r="F266" s="12">
        <v>4.2860151642796968E-2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74</v>
      </c>
      <c r="B267" s="12" t="s">
        <v>9</v>
      </c>
      <c r="C267" s="12" t="s">
        <v>76</v>
      </c>
      <c r="D267" s="12">
        <v>829</v>
      </c>
      <c r="E267" s="12">
        <v>23639</v>
      </c>
      <c r="F267" s="12">
        <v>3.5069165362324968E-2</v>
      </c>
      <c r="G267" s="12">
        <v>35</v>
      </c>
      <c r="H267" s="12">
        <v>1100</v>
      </c>
      <c r="I267" s="12">
        <v>3.1818181818181815E-2</v>
      </c>
      <c r="J267" s="12">
        <v>1.1000000000000001</v>
      </c>
      <c r="K267" s="12">
        <v>0.33</v>
      </c>
    </row>
    <row r="268" spans="1:11" x14ac:dyDescent="0.25">
      <c r="A268" s="12" t="s">
        <v>74</v>
      </c>
      <c r="B268" s="12" t="s">
        <v>10</v>
      </c>
      <c r="C268" s="12" t="s">
        <v>76</v>
      </c>
      <c r="D268" s="12">
        <v>281</v>
      </c>
      <c r="E268" s="12">
        <v>22294</v>
      </c>
      <c r="F268" s="12">
        <v>1.2604288149277833E-2</v>
      </c>
      <c r="G268" s="12">
        <v>17</v>
      </c>
      <c r="H268" s="12">
        <v>984</v>
      </c>
      <c r="I268" s="12">
        <v>1.7276422764227643E-2</v>
      </c>
      <c r="J268" s="12">
        <v>0.73</v>
      </c>
      <c r="K268" s="12">
        <v>1.63</v>
      </c>
    </row>
    <row r="269" spans="1:11" x14ac:dyDescent="0.25">
      <c r="A269" s="12" t="s">
        <v>74</v>
      </c>
      <c r="B269" s="12" t="s">
        <v>11</v>
      </c>
      <c r="C269" s="12" t="s">
        <v>76</v>
      </c>
      <c r="D269" s="12">
        <v>50</v>
      </c>
      <c r="E269" s="12">
        <v>30234</v>
      </c>
      <c r="F269" s="12">
        <v>1.6537672818680955E-3</v>
      </c>
      <c r="G269" s="12">
        <v>3</v>
      </c>
      <c r="H269" s="12">
        <v>708</v>
      </c>
      <c r="I269" s="12">
        <v>4.2372881355932203E-3</v>
      </c>
      <c r="J269" s="12">
        <v>0.39</v>
      </c>
      <c r="K269" s="12">
        <v>2.7</v>
      </c>
    </row>
    <row r="270" spans="1:11" x14ac:dyDescent="0.25">
      <c r="A270" s="12" t="s">
        <v>74</v>
      </c>
      <c r="B270" s="12" t="s">
        <v>12</v>
      </c>
      <c r="C270" s="12" t="s">
        <v>76</v>
      </c>
      <c r="D270" s="12">
        <v>18</v>
      </c>
      <c r="E270" s="12">
        <v>3195</v>
      </c>
      <c r="F270" s="12">
        <v>5.6338028169014088E-3</v>
      </c>
      <c r="G270" s="12">
        <v>27</v>
      </c>
      <c r="H270" s="12">
        <v>3004</v>
      </c>
      <c r="I270" s="12">
        <v>8.9880159786950731E-3</v>
      </c>
      <c r="J270" s="12">
        <v>0.63</v>
      </c>
      <c r="K270" s="12">
        <v>2.42</v>
      </c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</sheetData>
  <autoFilter ref="A4:K254"/>
  <mergeCells count="3">
    <mergeCell ref="A1:K1"/>
    <mergeCell ref="A2:K2"/>
    <mergeCell ref="A3:K3"/>
  </mergeCells>
  <conditionalFormatting sqref="A401:K3003">
    <cfRule type="expression" dxfId="290" priority="3">
      <formula>AND($J401&gt;=2,$K401&gt;=4,ISNUMBER($J401),$D401&gt;=3)</formula>
    </cfRule>
  </conditionalFormatting>
  <conditionalFormatting sqref="A283:K400">
    <cfRule type="expression" dxfId="289" priority="2">
      <formula>AND($J283&gt;=2,$K283&gt;=4,ISNUMBER($J283),$D283&gt;=3)</formula>
    </cfRule>
  </conditionalFormatting>
  <conditionalFormatting sqref="A5:K282">
    <cfRule type="expression" dxfId="28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6.42578125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1.58</v>
      </c>
      <c r="C5" s="22">
        <v>0.42</v>
      </c>
      <c r="D5" s="22">
        <v>57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0.05</v>
      </c>
      <c r="AA5" s="22">
        <v>9.77</v>
      </c>
      <c r="AB5" s="22">
        <v>1</v>
      </c>
      <c r="AC5" s="21">
        <v>0</v>
      </c>
      <c r="AD5" s="22">
        <v>0</v>
      </c>
      <c r="AE5" s="22">
        <v>8</v>
      </c>
      <c r="AF5" s="21">
        <v>1.1200000000000001</v>
      </c>
      <c r="AG5" s="22">
        <v>0.01</v>
      </c>
      <c r="AH5" s="22">
        <v>48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7.73</v>
      </c>
      <c r="C6" s="4">
        <v>5.83</v>
      </c>
      <c r="D6" s="4">
        <v>139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4</v>
      </c>
      <c r="W6" s="13">
        <v>0</v>
      </c>
      <c r="X6" s="4">
        <v>0</v>
      </c>
      <c r="Y6" s="4">
        <v>11</v>
      </c>
      <c r="Z6" s="13">
        <v>0</v>
      </c>
      <c r="AA6" s="4">
        <v>0</v>
      </c>
      <c r="AB6" s="4">
        <v>53</v>
      </c>
      <c r="AC6" s="13">
        <v>0</v>
      </c>
      <c r="AD6" s="4">
        <v>0</v>
      </c>
      <c r="AE6" s="4">
        <v>37</v>
      </c>
      <c r="AF6" s="13">
        <v>0</v>
      </c>
      <c r="AG6" s="4">
        <v>0</v>
      </c>
      <c r="AH6" s="4">
        <v>30</v>
      </c>
      <c r="AI6" s="13">
        <v>3.76</v>
      </c>
      <c r="AJ6" s="4">
        <v>1.62</v>
      </c>
      <c r="AK6" s="14">
        <v>4</v>
      </c>
    </row>
    <row r="7" spans="1:37" x14ac:dyDescent="0.25">
      <c r="A7" s="3" t="s">
        <v>90</v>
      </c>
      <c r="B7" s="13">
        <v>0.75</v>
      </c>
      <c r="C7" s="4">
        <v>0.31</v>
      </c>
      <c r="D7" s="4">
        <v>54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4</v>
      </c>
      <c r="Z7" s="13">
        <v>0.44</v>
      </c>
      <c r="AA7" s="4">
        <v>1.28</v>
      </c>
      <c r="AB7" s="4">
        <v>19</v>
      </c>
      <c r="AC7" s="13">
        <v>0</v>
      </c>
      <c r="AD7" s="4">
        <v>0</v>
      </c>
      <c r="AE7" s="4">
        <v>18</v>
      </c>
      <c r="AF7" s="13">
        <v>0</v>
      </c>
      <c r="AG7" s="4">
        <v>0</v>
      </c>
      <c r="AH7" s="4">
        <v>10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3.88</v>
      </c>
      <c r="C8" s="4">
        <v>10.58</v>
      </c>
      <c r="D8" s="4">
        <v>349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16</v>
      </c>
      <c r="W8" s="13">
        <v>0</v>
      </c>
      <c r="X8" s="4">
        <v>0</v>
      </c>
      <c r="Y8" s="4">
        <v>42</v>
      </c>
      <c r="Z8" s="13">
        <v>2.35</v>
      </c>
      <c r="AA8" s="4">
        <v>1.53</v>
      </c>
      <c r="AB8" s="4">
        <v>101</v>
      </c>
      <c r="AC8" s="13">
        <v>3.8</v>
      </c>
      <c r="AD8" s="4">
        <v>2.04</v>
      </c>
      <c r="AE8" s="4">
        <v>86</v>
      </c>
      <c r="AF8" s="13">
        <v>1.92</v>
      </c>
      <c r="AG8" s="4">
        <v>0.44</v>
      </c>
      <c r="AH8" s="4">
        <v>82</v>
      </c>
      <c r="AI8" s="13">
        <v>8.4600000000000009</v>
      </c>
      <c r="AJ8" s="4">
        <v>5.93</v>
      </c>
      <c r="AK8" s="14">
        <v>9</v>
      </c>
    </row>
    <row r="9" spans="1:37" x14ac:dyDescent="0.25">
      <c r="A9" s="3" t="s">
        <v>53</v>
      </c>
      <c r="B9" s="13">
        <v>1.43</v>
      </c>
      <c r="C9" s="4">
        <v>4.82</v>
      </c>
      <c r="D9" s="4">
        <v>1000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1</v>
      </c>
      <c r="N9" s="13">
        <v>0</v>
      </c>
      <c r="O9" s="4">
        <v>0</v>
      </c>
      <c r="P9" s="4">
        <v>20</v>
      </c>
      <c r="Q9" s="13">
        <v>0</v>
      </c>
      <c r="R9" s="4">
        <v>0</v>
      </c>
      <c r="S9" s="4">
        <v>27</v>
      </c>
      <c r="T9" s="13">
        <v>0</v>
      </c>
      <c r="U9" s="4">
        <v>0</v>
      </c>
      <c r="V9" s="4">
        <v>99</v>
      </c>
      <c r="W9" s="13">
        <v>0</v>
      </c>
      <c r="X9" s="4">
        <v>0</v>
      </c>
      <c r="Y9" s="4">
        <v>124</v>
      </c>
      <c r="Z9" s="13">
        <v>1.02</v>
      </c>
      <c r="AA9" s="4">
        <v>0.01</v>
      </c>
      <c r="AB9" s="4">
        <v>242</v>
      </c>
      <c r="AC9" s="13">
        <v>0.54</v>
      </c>
      <c r="AD9" s="4">
        <v>6.32</v>
      </c>
      <c r="AE9" s="4">
        <v>207</v>
      </c>
      <c r="AF9" s="13">
        <v>1.27</v>
      </c>
      <c r="AG9" s="4">
        <v>0.28999999999999998</v>
      </c>
      <c r="AH9" s="4">
        <v>272</v>
      </c>
      <c r="AI9" s="13">
        <v>1.1000000000000001</v>
      </c>
      <c r="AJ9" s="4">
        <v>0.03</v>
      </c>
      <c r="AK9" s="14">
        <v>7</v>
      </c>
    </row>
    <row r="10" spans="1:37" x14ac:dyDescent="0.25">
      <c r="A10" s="3" t="s">
        <v>54</v>
      </c>
      <c r="B10" s="13">
        <v>1.1299999999999999</v>
      </c>
      <c r="C10" s="4">
        <v>2.87</v>
      </c>
      <c r="D10" s="4">
        <v>3808</v>
      </c>
      <c r="E10" s="13">
        <v>0.04</v>
      </c>
      <c r="F10" s="4">
        <v>11.83</v>
      </c>
      <c r="G10" s="4">
        <v>1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9</v>
      </c>
      <c r="N10" s="13">
        <v>0</v>
      </c>
      <c r="O10" s="4">
        <v>0</v>
      </c>
      <c r="P10" s="4">
        <v>57</v>
      </c>
      <c r="Q10" s="13">
        <v>0</v>
      </c>
      <c r="R10" s="4">
        <v>0</v>
      </c>
      <c r="S10" s="4">
        <v>93</v>
      </c>
      <c r="T10" s="13">
        <v>0</v>
      </c>
      <c r="U10" s="4">
        <v>0</v>
      </c>
      <c r="V10" s="4">
        <v>494</v>
      </c>
      <c r="W10" s="13">
        <v>0</v>
      </c>
      <c r="X10" s="4">
        <v>0</v>
      </c>
      <c r="Y10" s="4">
        <v>610</v>
      </c>
      <c r="Z10" s="13">
        <v>0.56999999999999995</v>
      </c>
      <c r="AA10" s="4">
        <v>31.08</v>
      </c>
      <c r="AB10" s="4">
        <v>1168</v>
      </c>
      <c r="AC10" s="13">
        <v>0.8</v>
      </c>
      <c r="AD10" s="4">
        <v>2.12</v>
      </c>
      <c r="AE10" s="4">
        <v>759</v>
      </c>
      <c r="AF10" s="13">
        <v>0.6</v>
      </c>
      <c r="AG10" s="4">
        <v>6.16</v>
      </c>
      <c r="AH10" s="4">
        <v>586</v>
      </c>
      <c r="AI10" s="13">
        <v>1.1299999999999999</v>
      </c>
      <c r="AJ10" s="4">
        <v>0.2</v>
      </c>
      <c r="AK10" s="14">
        <v>30</v>
      </c>
    </row>
    <row r="11" spans="1:37" x14ac:dyDescent="0.25">
      <c r="A11" s="3" t="s">
        <v>55</v>
      </c>
      <c r="B11" s="13">
        <v>0.5</v>
      </c>
      <c r="C11" s="4">
        <v>79.86</v>
      </c>
      <c r="D11" s="4">
        <v>1538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</v>
      </c>
      <c r="L11" s="4">
        <v>0</v>
      </c>
      <c r="M11" s="4">
        <v>8</v>
      </c>
      <c r="N11" s="13">
        <v>0</v>
      </c>
      <c r="O11" s="4">
        <v>0</v>
      </c>
      <c r="P11" s="4">
        <v>26</v>
      </c>
      <c r="Q11" s="13">
        <v>0</v>
      </c>
      <c r="R11" s="4">
        <v>0</v>
      </c>
      <c r="S11" s="4">
        <v>45</v>
      </c>
      <c r="T11" s="13">
        <v>0</v>
      </c>
      <c r="U11" s="4">
        <v>0</v>
      </c>
      <c r="V11" s="4">
        <v>299</v>
      </c>
      <c r="W11" s="13">
        <v>0</v>
      </c>
      <c r="X11" s="4">
        <v>0</v>
      </c>
      <c r="Y11" s="4">
        <v>269</v>
      </c>
      <c r="Z11" s="13">
        <v>0.7</v>
      </c>
      <c r="AA11" s="4">
        <v>3.57</v>
      </c>
      <c r="AB11" s="4">
        <v>436</v>
      </c>
      <c r="AC11" s="13">
        <v>0.64</v>
      </c>
      <c r="AD11" s="4">
        <v>3.33</v>
      </c>
      <c r="AE11" s="4">
        <v>263</v>
      </c>
      <c r="AF11" s="13">
        <v>0.49</v>
      </c>
      <c r="AG11" s="4">
        <v>4.0999999999999996</v>
      </c>
      <c r="AH11" s="4">
        <v>167</v>
      </c>
      <c r="AI11" s="13">
        <v>0.2</v>
      </c>
      <c r="AJ11" s="4">
        <v>67.010000000000005</v>
      </c>
      <c r="AK11" s="14">
        <v>25</v>
      </c>
    </row>
    <row r="12" spans="1:37" x14ac:dyDescent="0.25">
      <c r="A12" s="3" t="s">
        <v>56</v>
      </c>
      <c r="B12" s="13">
        <v>1.91</v>
      </c>
      <c r="C12" s="4">
        <v>16.62</v>
      </c>
      <c r="D12" s="4">
        <v>1339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</v>
      </c>
      <c r="L12" s="4">
        <v>0</v>
      </c>
      <c r="M12" s="4">
        <v>1</v>
      </c>
      <c r="N12" s="13">
        <v>0</v>
      </c>
      <c r="O12" s="4">
        <v>0</v>
      </c>
      <c r="P12" s="4">
        <v>12</v>
      </c>
      <c r="Q12" s="13">
        <v>0</v>
      </c>
      <c r="R12" s="4">
        <v>0</v>
      </c>
      <c r="S12" s="4">
        <v>16</v>
      </c>
      <c r="T12" s="13">
        <v>0</v>
      </c>
      <c r="U12" s="4">
        <v>0</v>
      </c>
      <c r="V12" s="4">
        <v>80</v>
      </c>
      <c r="W12" s="13">
        <v>0</v>
      </c>
      <c r="X12" s="4">
        <v>0</v>
      </c>
      <c r="Y12" s="4">
        <v>109</v>
      </c>
      <c r="Z12" s="13">
        <v>2.41</v>
      </c>
      <c r="AA12" s="4">
        <v>5.73</v>
      </c>
      <c r="AB12" s="4">
        <v>362</v>
      </c>
      <c r="AC12" s="13">
        <v>1.26</v>
      </c>
      <c r="AD12" s="4">
        <v>0.7</v>
      </c>
      <c r="AE12" s="4">
        <v>372</v>
      </c>
      <c r="AF12" s="13">
        <v>0.93</v>
      </c>
      <c r="AG12" s="4">
        <v>0.05</v>
      </c>
      <c r="AH12" s="4">
        <v>356</v>
      </c>
      <c r="AI12" s="13">
        <v>2.91</v>
      </c>
      <c r="AJ12" s="4">
        <v>9.57</v>
      </c>
      <c r="AK12" s="14">
        <v>31</v>
      </c>
    </row>
    <row r="13" spans="1:37" x14ac:dyDescent="0.25">
      <c r="A13" s="3" t="s">
        <v>57</v>
      </c>
      <c r="B13" s="13">
        <v>4.6399999999999997</v>
      </c>
      <c r="C13" s="4">
        <v>71.92</v>
      </c>
      <c r="D13" s="4">
        <v>2086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5</v>
      </c>
      <c r="N13" s="13">
        <v>0</v>
      </c>
      <c r="O13" s="4">
        <v>0</v>
      </c>
      <c r="P13" s="4">
        <v>18</v>
      </c>
      <c r="Q13" s="13">
        <v>0</v>
      </c>
      <c r="R13" s="4">
        <v>0</v>
      </c>
      <c r="S13" s="4">
        <v>32</v>
      </c>
      <c r="T13" s="13">
        <v>0</v>
      </c>
      <c r="U13" s="4">
        <v>0</v>
      </c>
      <c r="V13" s="4">
        <v>135</v>
      </c>
      <c r="W13" s="13">
        <v>0</v>
      </c>
      <c r="X13" s="4">
        <v>0</v>
      </c>
      <c r="Y13" s="4">
        <v>135</v>
      </c>
      <c r="Z13" s="13">
        <v>3.46</v>
      </c>
      <c r="AA13" s="4">
        <v>12.37</v>
      </c>
      <c r="AB13" s="4">
        <v>521</v>
      </c>
      <c r="AC13" s="13">
        <v>2.4700000000000002</v>
      </c>
      <c r="AD13" s="4">
        <v>8.7899999999999991</v>
      </c>
      <c r="AE13" s="4">
        <v>559</v>
      </c>
      <c r="AF13" s="13">
        <v>3.04</v>
      </c>
      <c r="AG13" s="4">
        <v>6.96</v>
      </c>
      <c r="AH13" s="4">
        <v>650</v>
      </c>
      <c r="AI13" s="13">
        <v>9.7200000000000006</v>
      </c>
      <c r="AJ13" s="4">
        <v>21.5</v>
      </c>
      <c r="AK13" s="14">
        <v>31</v>
      </c>
    </row>
    <row r="14" spans="1:37" x14ac:dyDescent="0.25">
      <c r="A14" s="3" t="s">
        <v>58</v>
      </c>
      <c r="B14" s="13">
        <v>0.89</v>
      </c>
      <c r="C14" s="4">
        <v>0.01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0.35</v>
      </c>
      <c r="AD14" s="4">
        <v>1.05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2.73</v>
      </c>
      <c r="C15" s="4">
        <v>6.49</v>
      </c>
      <c r="D15" s="4">
        <v>295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0</v>
      </c>
      <c r="AA15" s="4">
        <v>0</v>
      </c>
      <c r="AB15" s="4">
        <v>18</v>
      </c>
      <c r="AC15" s="13">
        <v>1.94</v>
      </c>
      <c r="AD15" s="4">
        <v>0.45</v>
      </c>
      <c r="AE15" s="4">
        <v>44</v>
      </c>
      <c r="AF15" s="13">
        <v>2.62</v>
      </c>
      <c r="AG15" s="4">
        <v>2</v>
      </c>
      <c r="AH15" s="4">
        <v>224</v>
      </c>
      <c r="AI15" s="13">
        <v>1.88</v>
      </c>
      <c r="AJ15" s="4">
        <v>0.83</v>
      </c>
      <c r="AK15" s="14">
        <v>6</v>
      </c>
    </row>
    <row r="16" spans="1:37" x14ac:dyDescent="0.25">
      <c r="A16" s="3" t="s">
        <v>60</v>
      </c>
      <c r="B16" s="13">
        <v>6.2</v>
      </c>
      <c r="C16" s="4">
        <v>30.45</v>
      </c>
      <c r="D16" s="4">
        <v>780</v>
      </c>
      <c r="E16" s="13" t="s">
        <v>50</v>
      </c>
      <c r="F16" s="4" t="s">
        <v>50</v>
      </c>
      <c r="G16" s="4" t="s">
        <v>50</v>
      </c>
      <c r="H16" s="13">
        <v>0</v>
      </c>
      <c r="I16" s="4">
        <v>0</v>
      </c>
      <c r="J16" s="4">
        <v>4</v>
      </c>
      <c r="K16" s="13">
        <v>0</v>
      </c>
      <c r="L16" s="4">
        <v>0</v>
      </c>
      <c r="M16" s="4">
        <v>21</v>
      </c>
      <c r="N16" s="13">
        <v>0</v>
      </c>
      <c r="O16" s="4">
        <v>0</v>
      </c>
      <c r="P16" s="4">
        <v>25</v>
      </c>
      <c r="Q16" s="13">
        <v>0</v>
      </c>
      <c r="R16" s="4">
        <v>0</v>
      </c>
      <c r="S16" s="4">
        <v>28</v>
      </c>
      <c r="T16" s="13">
        <v>0.04</v>
      </c>
      <c r="U16" s="4">
        <v>21.66</v>
      </c>
      <c r="V16" s="4">
        <v>88</v>
      </c>
      <c r="W16" s="13">
        <v>0</v>
      </c>
      <c r="X16" s="4">
        <v>0</v>
      </c>
      <c r="Y16" s="4">
        <v>67</v>
      </c>
      <c r="Z16" s="13">
        <v>3.93</v>
      </c>
      <c r="AA16" s="4">
        <v>4.3499999999999996</v>
      </c>
      <c r="AB16" s="4">
        <v>169</v>
      </c>
      <c r="AC16" s="13">
        <v>4.0599999999999996</v>
      </c>
      <c r="AD16" s="4">
        <v>4.5999999999999996</v>
      </c>
      <c r="AE16" s="4">
        <v>184</v>
      </c>
      <c r="AF16" s="13">
        <v>4.43</v>
      </c>
      <c r="AG16" s="4">
        <v>2.65</v>
      </c>
      <c r="AH16" s="4">
        <v>189</v>
      </c>
      <c r="AI16" s="13">
        <v>4.7</v>
      </c>
      <c r="AJ16" s="4">
        <v>2.4300000000000002</v>
      </c>
      <c r="AK16" s="14">
        <v>5</v>
      </c>
    </row>
    <row r="17" spans="1:37" x14ac:dyDescent="0.25">
      <c r="A17" s="3" t="s">
        <v>61</v>
      </c>
      <c r="B17" s="13">
        <v>4.1900000000000004</v>
      </c>
      <c r="C17" s="4">
        <v>649.02</v>
      </c>
      <c r="D17" s="4">
        <v>17184</v>
      </c>
      <c r="E17" s="13">
        <v>0.24</v>
      </c>
      <c r="F17" s="4">
        <v>2.27</v>
      </c>
      <c r="G17" s="4">
        <v>6</v>
      </c>
      <c r="H17" s="13">
        <v>0</v>
      </c>
      <c r="I17" s="4">
        <v>0</v>
      </c>
      <c r="J17" s="4">
        <v>2</v>
      </c>
      <c r="K17" s="13">
        <v>0</v>
      </c>
      <c r="L17" s="4">
        <v>0</v>
      </c>
      <c r="M17" s="4">
        <v>18</v>
      </c>
      <c r="N17" s="13">
        <v>0</v>
      </c>
      <c r="O17" s="4">
        <v>0</v>
      </c>
      <c r="P17" s="4">
        <v>254</v>
      </c>
      <c r="Q17" s="13">
        <v>0</v>
      </c>
      <c r="R17" s="4">
        <v>0</v>
      </c>
      <c r="S17" s="4">
        <v>384</v>
      </c>
      <c r="T17" s="13">
        <v>0</v>
      </c>
      <c r="U17" s="4">
        <v>0</v>
      </c>
      <c r="V17" s="4">
        <v>1367</v>
      </c>
      <c r="W17" s="13">
        <v>2.39</v>
      </c>
      <c r="X17" s="4">
        <v>0.96</v>
      </c>
      <c r="Y17" s="4">
        <v>1515</v>
      </c>
      <c r="Z17" s="13">
        <v>2.65</v>
      </c>
      <c r="AA17" s="4">
        <v>87.74</v>
      </c>
      <c r="AB17" s="4">
        <v>4106</v>
      </c>
      <c r="AC17" s="13">
        <v>2.71</v>
      </c>
      <c r="AD17" s="4">
        <v>86.87</v>
      </c>
      <c r="AE17" s="4">
        <v>4117</v>
      </c>
      <c r="AF17" s="13">
        <v>2.76</v>
      </c>
      <c r="AG17" s="4">
        <v>60.39</v>
      </c>
      <c r="AH17" s="4">
        <v>5298</v>
      </c>
      <c r="AI17" s="13">
        <v>2.62</v>
      </c>
      <c r="AJ17" s="4">
        <v>31.75</v>
      </c>
      <c r="AK17" s="14">
        <v>117</v>
      </c>
    </row>
    <row r="18" spans="1:37" x14ac:dyDescent="0.25">
      <c r="A18" s="3" t="s">
        <v>62</v>
      </c>
      <c r="B18" s="13">
        <v>1.03</v>
      </c>
      <c r="C18" s="4">
        <v>0.04</v>
      </c>
      <c r="D18" s="4">
        <v>799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13</v>
      </c>
      <c r="Q18" s="13">
        <v>0</v>
      </c>
      <c r="R18" s="4">
        <v>0</v>
      </c>
      <c r="S18" s="4">
        <v>21</v>
      </c>
      <c r="T18" s="13">
        <v>0</v>
      </c>
      <c r="U18" s="4">
        <v>0</v>
      </c>
      <c r="V18" s="4">
        <v>80</v>
      </c>
      <c r="W18" s="13">
        <v>0</v>
      </c>
      <c r="X18" s="4">
        <v>0</v>
      </c>
      <c r="Y18" s="4">
        <v>70</v>
      </c>
      <c r="Z18" s="13">
        <v>0.54</v>
      </c>
      <c r="AA18" s="4">
        <v>5.56</v>
      </c>
      <c r="AB18" s="4">
        <v>173</v>
      </c>
      <c r="AC18" s="13">
        <v>0.49</v>
      </c>
      <c r="AD18" s="4">
        <v>8.06</v>
      </c>
      <c r="AE18" s="4">
        <v>176</v>
      </c>
      <c r="AF18" s="13">
        <v>0.6</v>
      </c>
      <c r="AG18" s="4">
        <v>2.56</v>
      </c>
      <c r="AH18" s="4">
        <v>257</v>
      </c>
      <c r="AI18" s="13">
        <v>3.29</v>
      </c>
      <c r="AJ18" s="4">
        <v>2.48</v>
      </c>
      <c r="AK18" s="14">
        <v>7</v>
      </c>
    </row>
    <row r="19" spans="1:37" x14ac:dyDescent="0.25">
      <c r="A19" s="3" t="s">
        <v>63</v>
      </c>
      <c r="B19" s="13">
        <v>2.64</v>
      </c>
      <c r="C19" s="4">
        <v>58.29</v>
      </c>
      <c r="D19" s="4">
        <v>2705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5</v>
      </c>
      <c r="N19" s="13">
        <v>0</v>
      </c>
      <c r="O19" s="4">
        <v>0</v>
      </c>
      <c r="P19" s="4">
        <v>28</v>
      </c>
      <c r="Q19" s="13">
        <v>0</v>
      </c>
      <c r="R19" s="4">
        <v>0</v>
      </c>
      <c r="S19" s="4">
        <v>52</v>
      </c>
      <c r="T19" s="13">
        <v>0</v>
      </c>
      <c r="U19" s="4">
        <v>0</v>
      </c>
      <c r="V19" s="4">
        <v>368</v>
      </c>
      <c r="W19" s="13">
        <v>0</v>
      </c>
      <c r="X19" s="4">
        <v>0</v>
      </c>
      <c r="Y19" s="4">
        <v>266</v>
      </c>
      <c r="Z19" s="13">
        <v>2.16</v>
      </c>
      <c r="AA19" s="4">
        <v>8.15</v>
      </c>
      <c r="AB19" s="4">
        <v>604</v>
      </c>
      <c r="AC19" s="13">
        <v>1.5</v>
      </c>
      <c r="AD19" s="4">
        <v>2.69</v>
      </c>
      <c r="AE19" s="4">
        <v>545</v>
      </c>
      <c r="AF19" s="13">
        <v>1.1200000000000001</v>
      </c>
      <c r="AG19" s="4">
        <v>0.22</v>
      </c>
      <c r="AH19" s="4">
        <v>768</v>
      </c>
      <c r="AI19" s="13">
        <v>5.41</v>
      </c>
      <c r="AJ19" s="4">
        <v>37.200000000000003</v>
      </c>
      <c r="AK19" s="14">
        <v>69</v>
      </c>
    </row>
    <row r="20" spans="1:37" x14ac:dyDescent="0.25">
      <c r="A20" s="3" t="s">
        <v>64</v>
      </c>
      <c r="B20" s="13">
        <v>0.26</v>
      </c>
      <c r="C20" s="4">
        <v>389.92</v>
      </c>
      <c r="D20" s="4">
        <v>1053</v>
      </c>
      <c r="E20" s="13">
        <v>0</v>
      </c>
      <c r="F20" s="4">
        <v>0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</v>
      </c>
      <c r="L20" s="4">
        <v>0</v>
      </c>
      <c r="M20" s="4">
        <v>2</v>
      </c>
      <c r="N20" s="13">
        <v>0</v>
      </c>
      <c r="O20" s="4">
        <v>0</v>
      </c>
      <c r="P20" s="4">
        <v>11</v>
      </c>
      <c r="Q20" s="13">
        <v>0</v>
      </c>
      <c r="R20" s="4">
        <v>0</v>
      </c>
      <c r="S20" s="4">
        <v>19</v>
      </c>
      <c r="T20" s="13">
        <v>0</v>
      </c>
      <c r="U20" s="4">
        <v>0</v>
      </c>
      <c r="V20" s="4">
        <v>148</v>
      </c>
      <c r="W20" s="13">
        <v>0</v>
      </c>
      <c r="X20" s="4">
        <v>0</v>
      </c>
      <c r="Y20" s="4">
        <v>182</v>
      </c>
      <c r="Z20" s="13">
        <v>0.52</v>
      </c>
      <c r="AA20" s="4">
        <v>13.83</v>
      </c>
      <c r="AB20" s="4">
        <v>382</v>
      </c>
      <c r="AC20" s="13">
        <v>0.26</v>
      </c>
      <c r="AD20" s="4">
        <v>54.74</v>
      </c>
      <c r="AE20" s="4">
        <v>186</v>
      </c>
      <c r="AF20" s="13">
        <v>0.23</v>
      </c>
      <c r="AG20" s="4">
        <v>25.14</v>
      </c>
      <c r="AH20" s="4">
        <v>110</v>
      </c>
      <c r="AI20" s="13">
        <v>0.08</v>
      </c>
      <c r="AJ20" s="4">
        <v>127.54</v>
      </c>
      <c r="AK20" s="14">
        <v>12</v>
      </c>
    </row>
    <row r="21" spans="1:37" x14ac:dyDescent="0.25">
      <c r="A21" s="3" t="s">
        <v>77</v>
      </c>
      <c r="B21" s="13">
        <v>7.55</v>
      </c>
      <c r="C21" s="4">
        <v>28.39</v>
      </c>
      <c r="D21" s="4">
        <v>679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</v>
      </c>
      <c r="L21" s="4">
        <v>0</v>
      </c>
      <c r="M21" s="4">
        <v>2</v>
      </c>
      <c r="N21" s="13">
        <v>0</v>
      </c>
      <c r="O21" s="4">
        <v>0</v>
      </c>
      <c r="P21" s="4">
        <v>24</v>
      </c>
      <c r="Q21" s="13">
        <v>0</v>
      </c>
      <c r="R21" s="4">
        <v>0</v>
      </c>
      <c r="S21" s="4">
        <v>44</v>
      </c>
      <c r="T21" s="13">
        <v>0</v>
      </c>
      <c r="U21" s="4">
        <v>0</v>
      </c>
      <c r="V21" s="4">
        <v>256</v>
      </c>
      <c r="W21" s="13">
        <v>0.35</v>
      </c>
      <c r="X21" s="4">
        <v>1.2</v>
      </c>
      <c r="Y21" s="4">
        <v>224</v>
      </c>
      <c r="Z21" s="13">
        <v>0.99</v>
      </c>
      <c r="AA21" s="4">
        <v>0</v>
      </c>
      <c r="AB21" s="4">
        <v>85</v>
      </c>
      <c r="AC21" s="13">
        <v>0</v>
      </c>
      <c r="AD21" s="4">
        <v>0</v>
      </c>
      <c r="AE21" s="4">
        <v>29</v>
      </c>
      <c r="AF21" s="13">
        <v>0</v>
      </c>
      <c r="AG21" s="4">
        <v>0</v>
      </c>
      <c r="AH21" s="4">
        <v>10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7.2</v>
      </c>
      <c r="C22" s="4">
        <v>10.62</v>
      </c>
      <c r="D22" s="4">
        <v>259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0</v>
      </c>
      <c r="U22" s="4">
        <v>0</v>
      </c>
      <c r="V22" s="4">
        <v>9</v>
      </c>
      <c r="W22" s="13">
        <v>0</v>
      </c>
      <c r="X22" s="4">
        <v>0</v>
      </c>
      <c r="Y22" s="4">
        <v>11</v>
      </c>
      <c r="Z22" s="13">
        <v>1.54</v>
      </c>
      <c r="AA22" s="4">
        <v>0.36</v>
      </c>
      <c r="AB22" s="4">
        <v>66</v>
      </c>
      <c r="AC22" s="13">
        <v>0</v>
      </c>
      <c r="AD22" s="4">
        <v>0</v>
      </c>
      <c r="AE22" s="4">
        <v>76</v>
      </c>
      <c r="AF22" s="13">
        <v>0</v>
      </c>
      <c r="AG22" s="4">
        <v>0</v>
      </c>
      <c r="AH22" s="4">
        <v>89</v>
      </c>
      <c r="AI22" s="13">
        <v>0</v>
      </c>
      <c r="AJ22" s="4">
        <v>0</v>
      </c>
      <c r="AK22" s="14">
        <v>2</v>
      </c>
    </row>
    <row r="23" spans="1:37" x14ac:dyDescent="0.25">
      <c r="A23" s="3" t="s">
        <v>66</v>
      </c>
      <c r="B23" s="13">
        <v>1.01</v>
      </c>
      <c r="C23" s="4">
        <v>0.01</v>
      </c>
      <c r="D23" s="4">
        <v>2641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10</v>
      </c>
      <c r="N23" s="13">
        <v>0</v>
      </c>
      <c r="O23" s="4">
        <v>0</v>
      </c>
      <c r="P23" s="4">
        <v>92</v>
      </c>
      <c r="Q23" s="13">
        <v>0</v>
      </c>
      <c r="R23" s="4">
        <v>0</v>
      </c>
      <c r="S23" s="4">
        <v>113</v>
      </c>
      <c r="T23" s="13">
        <v>0</v>
      </c>
      <c r="U23" s="4">
        <v>0</v>
      </c>
      <c r="V23" s="4">
        <v>393</v>
      </c>
      <c r="W23" s="13">
        <v>0.54</v>
      </c>
      <c r="X23" s="4">
        <v>0.42</v>
      </c>
      <c r="Y23" s="4">
        <v>339</v>
      </c>
      <c r="Z23" s="13">
        <v>0.56999999999999995</v>
      </c>
      <c r="AA23" s="4">
        <v>18.34</v>
      </c>
      <c r="AB23" s="4">
        <v>722</v>
      </c>
      <c r="AC23" s="13">
        <v>0.56000000000000005</v>
      </c>
      <c r="AD23" s="4">
        <v>14.55</v>
      </c>
      <c r="AE23" s="4">
        <v>541</v>
      </c>
      <c r="AF23" s="13">
        <v>0.47</v>
      </c>
      <c r="AG23" s="4">
        <v>11.27</v>
      </c>
      <c r="AH23" s="4">
        <v>405</v>
      </c>
      <c r="AI23" s="13">
        <v>1.06</v>
      </c>
      <c r="AJ23" s="4">
        <v>0.05</v>
      </c>
      <c r="AK23" s="14">
        <v>26</v>
      </c>
    </row>
    <row r="24" spans="1:37" x14ac:dyDescent="0.25">
      <c r="A24" s="3" t="s">
        <v>67</v>
      </c>
      <c r="B24" s="13">
        <v>0.75</v>
      </c>
      <c r="C24" s="4">
        <v>12.11</v>
      </c>
      <c r="D24" s="4">
        <v>2141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</v>
      </c>
      <c r="L24" s="4">
        <v>0</v>
      </c>
      <c r="M24" s="4">
        <v>1</v>
      </c>
      <c r="N24" s="13">
        <v>0</v>
      </c>
      <c r="O24" s="4">
        <v>0</v>
      </c>
      <c r="P24" s="4">
        <v>43</v>
      </c>
      <c r="Q24" s="13">
        <v>0</v>
      </c>
      <c r="R24" s="4">
        <v>0</v>
      </c>
      <c r="S24" s="4">
        <v>83</v>
      </c>
      <c r="T24" s="13">
        <v>0</v>
      </c>
      <c r="U24" s="4">
        <v>0</v>
      </c>
      <c r="V24" s="4">
        <v>575</v>
      </c>
      <c r="W24" s="13">
        <v>0.77</v>
      </c>
      <c r="X24" s="4">
        <v>7.0000000000000007E-2</v>
      </c>
      <c r="Y24" s="4">
        <v>487</v>
      </c>
      <c r="Z24" s="13">
        <v>0.44</v>
      </c>
      <c r="AA24" s="4">
        <v>40.82</v>
      </c>
      <c r="AB24" s="4">
        <v>601</v>
      </c>
      <c r="AC24" s="13">
        <v>0.23</v>
      </c>
      <c r="AD24" s="4">
        <v>101.15</v>
      </c>
      <c r="AE24" s="4">
        <v>239</v>
      </c>
      <c r="AF24" s="13">
        <v>0.1</v>
      </c>
      <c r="AG24" s="4">
        <v>126.19</v>
      </c>
      <c r="AH24" s="4">
        <v>89</v>
      </c>
      <c r="AI24" s="13">
        <v>0.77</v>
      </c>
      <c r="AJ24" s="4">
        <v>0.85</v>
      </c>
      <c r="AK24" s="14">
        <v>23</v>
      </c>
    </row>
    <row r="25" spans="1:37" x14ac:dyDescent="0.25">
      <c r="A25" s="3" t="s">
        <v>68</v>
      </c>
      <c r="B25" s="13">
        <v>0.48</v>
      </c>
      <c r="C25" s="4">
        <v>19.57</v>
      </c>
      <c r="D25" s="4">
        <v>326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>
        <v>0</v>
      </c>
      <c r="O25" s="4">
        <v>0</v>
      </c>
      <c r="P25" s="4">
        <v>5</v>
      </c>
      <c r="Q25" s="13">
        <v>0</v>
      </c>
      <c r="R25" s="4">
        <v>0</v>
      </c>
      <c r="S25" s="4">
        <v>6</v>
      </c>
      <c r="T25" s="13">
        <v>0</v>
      </c>
      <c r="U25" s="4">
        <v>0</v>
      </c>
      <c r="V25" s="4">
        <v>46</v>
      </c>
      <c r="W25" s="13">
        <v>0</v>
      </c>
      <c r="X25" s="4">
        <v>0</v>
      </c>
      <c r="Y25" s="4">
        <v>37</v>
      </c>
      <c r="Z25" s="13">
        <v>0.43</v>
      </c>
      <c r="AA25" s="4">
        <v>6.92</v>
      </c>
      <c r="AB25" s="4">
        <v>92</v>
      </c>
      <c r="AC25" s="13">
        <v>0.26</v>
      </c>
      <c r="AD25" s="4">
        <v>20.25</v>
      </c>
      <c r="AE25" s="4">
        <v>64</v>
      </c>
      <c r="AF25" s="13">
        <v>0.25</v>
      </c>
      <c r="AG25" s="4">
        <v>10.42</v>
      </c>
      <c r="AH25" s="4">
        <v>53</v>
      </c>
      <c r="AI25" s="13">
        <v>1.72</v>
      </c>
      <c r="AJ25" s="4">
        <v>2.37</v>
      </c>
      <c r="AK25" s="14">
        <v>22</v>
      </c>
    </row>
    <row r="26" spans="1:37" x14ac:dyDescent="0.25">
      <c r="A26" s="3" t="s">
        <v>69</v>
      </c>
      <c r="B26" s="13">
        <v>4.5599999999999996</v>
      </c>
      <c r="C26" s="4">
        <v>2.75</v>
      </c>
      <c r="D26" s="4">
        <v>82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9</v>
      </c>
      <c r="AC26" s="13">
        <v>0.79</v>
      </c>
      <c r="AD26" s="4">
        <v>0.05</v>
      </c>
      <c r="AE26" s="4">
        <v>18</v>
      </c>
      <c r="AF26" s="13">
        <v>0</v>
      </c>
      <c r="AG26" s="4">
        <v>0</v>
      </c>
      <c r="AH26" s="4">
        <v>47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9.2899999999999991</v>
      </c>
      <c r="C27" s="4">
        <v>7.36</v>
      </c>
      <c r="D27" s="4">
        <v>167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13</v>
      </c>
      <c r="Q27" s="13">
        <v>0</v>
      </c>
      <c r="R27" s="4">
        <v>0</v>
      </c>
      <c r="S27" s="4">
        <v>29</v>
      </c>
      <c r="T27" s="13">
        <v>0</v>
      </c>
      <c r="U27" s="4">
        <v>0</v>
      </c>
      <c r="V27" s="4">
        <v>65</v>
      </c>
      <c r="W27" s="13">
        <v>0</v>
      </c>
      <c r="X27" s="4">
        <v>0</v>
      </c>
      <c r="Y27" s="4">
        <v>31</v>
      </c>
      <c r="Z27" s="13">
        <v>1.21</v>
      </c>
      <c r="AA27" s="4">
        <v>0.04</v>
      </c>
      <c r="AB27" s="4">
        <v>26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3.12</v>
      </c>
      <c r="C28" s="4">
        <v>53.29</v>
      </c>
      <c r="D28" s="4">
        <v>2074</v>
      </c>
      <c r="E28" s="13">
        <v>0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0</v>
      </c>
      <c r="L28" s="4">
        <v>0</v>
      </c>
      <c r="M28" s="4">
        <v>4</v>
      </c>
      <c r="N28" s="13">
        <v>0</v>
      </c>
      <c r="O28" s="4">
        <v>0</v>
      </c>
      <c r="P28" s="4">
        <v>10</v>
      </c>
      <c r="Q28" s="13">
        <v>0</v>
      </c>
      <c r="R28" s="4">
        <v>0</v>
      </c>
      <c r="S28" s="4">
        <v>17</v>
      </c>
      <c r="T28" s="13">
        <v>0.05</v>
      </c>
      <c r="U28" s="4">
        <v>19.93</v>
      </c>
      <c r="V28" s="4">
        <v>95</v>
      </c>
      <c r="W28" s="13">
        <v>0</v>
      </c>
      <c r="X28" s="4">
        <v>0</v>
      </c>
      <c r="Y28" s="4">
        <v>94</v>
      </c>
      <c r="Z28" s="13">
        <v>1.5</v>
      </c>
      <c r="AA28" s="4">
        <v>2.11</v>
      </c>
      <c r="AB28" s="4">
        <v>418</v>
      </c>
      <c r="AC28" s="13">
        <v>3.01</v>
      </c>
      <c r="AD28" s="4">
        <v>10.82</v>
      </c>
      <c r="AE28" s="4">
        <v>545</v>
      </c>
      <c r="AF28" s="13">
        <v>3.38</v>
      </c>
      <c r="AG28" s="4">
        <v>10.3</v>
      </c>
      <c r="AH28" s="4">
        <v>867</v>
      </c>
      <c r="AI28" s="13">
        <v>2.4</v>
      </c>
      <c r="AJ28" s="4">
        <v>5.33</v>
      </c>
      <c r="AK28" s="14">
        <v>23</v>
      </c>
    </row>
    <row r="29" spans="1:37" x14ac:dyDescent="0.25">
      <c r="A29" s="3" t="s">
        <v>78</v>
      </c>
      <c r="B29" s="13">
        <v>1.91</v>
      </c>
      <c r="C29" s="4">
        <v>2.12</v>
      </c>
      <c r="D29" s="4">
        <v>172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0</v>
      </c>
      <c r="L29" s="4">
        <v>0</v>
      </c>
      <c r="M29" s="4">
        <v>1</v>
      </c>
      <c r="N29" s="13">
        <v>0</v>
      </c>
      <c r="O29" s="4">
        <v>0</v>
      </c>
      <c r="P29" s="4">
        <v>3</v>
      </c>
      <c r="Q29" s="13">
        <v>0</v>
      </c>
      <c r="R29" s="4">
        <v>0</v>
      </c>
      <c r="S29" s="4">
        <v>3</v>
      </c>
      <c r="T29" s="13">
        <v>0</v>
      </c>
      <c r="U29" s="4">
        <v>0</v>
      </c>
      <c r="V29" s="4">
        <v>11</v>
      </c>
      <c r="W29" s="13">
        <v>0</v>
      </c>
      <c r="X29" s="4">
        <v>0</v>
      </c>
      <c r="Y29" s="4">
        <v>16</v>
      </c>
      <c r="Z29" s="13">
        <v>2.0499999999999998</v>
      </c>
      <c r="AA29" s="4">
        <v>0.52</v>
      </c>
      <c r="AB29" s="4">
        <v>44</v>
      </c>
      <c r="AC29" s="13">
        <v>0.9</v>
      </c>
      <c r="AD29" s="4">
        <v>0.02</v>
      </c>
      <c r="AE29" s="4">
        <v>41</v>
      </c>
      <c r="AF29" s="13">
        <v>0.52</v>
      </c>
      <c r="AG29" s="4">
        <v>0.87</v>
      </c>
      <c r="AH29" s="4">
        <v>44</v>
      </c>
      <c r="AI29" s="13">
        <v>0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6.59</v>
      </c>
      <c r="C30" s="4">
        <v>9.42</v>
      </c>
      <c r="D30" s="4">
        <v>237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0</v>
      </c>
      <c r="L30" s="4">
        <v>0</v>
      </c>
      <c r="M30" s="4">
        <v>2</v>
      </c>
      <c r="N30" s="13">
        <v>0</v>
      </c>
      <c r="O30" s="4">
        <v>0</v>
      </c>
      <c r="P30" s="4">
        <v>29</v>
      </c>
      <c r="Q30" s="13">
        <v>0</v>
      </c>
      <c r="R30" s="4">
        <v>0</v>
      </c>
      <c r="S30" s="4">
        <v>17</v>
      </c>
      <c r="T30" s="13">
        <v>0</v>
      </c>
      <c r="U30" s="4">
        <v>0</v>
      </c>
      <c r="V30" s="4">
        <v>45</v>
      </c>
      <c r="W30" s="13">
        <v>0</v>
      </c>
      <c r="X30" s="4">
        <v>0</v>
      </c>
      <c r="Y30" s="4">
        <v>31</v>
      </c>
      <c r="Z30" s="13">
        <v>2.56</v>
      </c>
      <c r="AA30" s="4">
        <v>0.94</v>
      </c>
      <c r="AB30" s="4">
        <v>55</v>
      </c>
      <c r="AC30" s="13">
        <v>0</v>
      </c>
      <c r="AD30" s="4">
        <v>0</v>
      </c>
      <c r="AE30" s="4">
        <v>31</v>
      </c>
      <c r="AF30" s="13">
        <v>0.33</v>
      </c>
      <c r="AG30" s="4">
        <v>1.29</v>
      </c>
      <c r="AH30" s="4">
        <v>14</v>
      </c>
      <c r="AI30" s="13">
        <v>0</v>
      </c>
      <c r="AJ30" s="4">
        <v>0</v>
      </c>
      <c r="AK30" s="14">
        <v>12</v>
      </c>
    </row>
    <row r="31" spans="1:37" x14ac:dyDescent="0.25">
      <c r="A31" s="3" t="s">
        <v>73</v>
      </c>
      <c r="B31" s="13">
        <v>1.37</v>
      </c>
      <c r="C31" s="4">
        <v>7.05</v>
      </c>
      <c r="D31" s="4">
        <v>1795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</v>
      </c>
      <c r="L31" s="4">
        <v>0</v>
      </c>
      <c r="M31" s="4">
        <v>2</v>
      </c>
      <c r="N31" s="13">
        <v>0</v>
      </c>
      <c r="O31" s="4">
        <v>0</v>
      </c>
      <c r="P31" s="4">
        <v>53</v>
      </c>
      <c r="Q31" s="13">
        <v>0</v>
      </c>
      <c r="R31" s="4">
        <v>0</v>
      </c>
      <c r="S31" s="4">
        <v>83</v>
      </c>
      <c r="T31" s="13">
        <v>0</v>
      </c>
      <c r="U31" s="4">
        <v>0</v>
      </c>
      <c r="V31" s="4">
        <v>253</v>
      </c>
      <c r="W31" s="13">
        <v>0</v>
      </c>
      <c r="X31" s="4">
        <v>0</v>
      </c>
      <c r="Y31" s="4">
        <v>176</v>
      </c>
      <c r="Z31" s="13">
        <v>0.9</v>
      </c>
      <c r="AA31" s="4">
        <v>0.22</v>
      </c>
      <c r="AB31" s="4">
        <v>366</v>
      </c>
      <c r="AC31" s="13">
        <v>0.64</v>
      </c>
      <c r="AD31" s="4">
        <v>5.13</v>
      </c>
      <c r="AE31" s="4">
        <v>375</v>
      </c>
      <c r="AF31" s="13">
        <v>0.5</v>
      </c>
      <c r="AG31" s="4">
        <v>10.79</v>
      </c>
      <c r="AH31" s="4">
        <v>468</v>
      </c>
      <c r="AI31" s="13">
        <v>2.98</v>
      </c>
      <c r="AJ31" s="4">
        <v>6.01</v>
      </c>
      <c r="AK31" s="14">
        <v>19</v>
      </c>
    </row>
    <row r="32" spans="1:37" ht="15.75" thickBot="1" x14ac:dyDescent="0.3">
      <c r="A32" s="3" t="s">
        <v>74</v>
      </c>
      <c r="B32" s="15">
        <v>1.32</v>
      </c>
      <c r="C32" s="16">
        <v>6.35</v>
      </c>
      <c r="D32" s="16">
        <v>1952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0</v>
      </c>
      <c r="L32" s="16">
        <v>0</v>
      </c>
      <c r="M32" s="16">
        <v>2</v>
      </c>
      <c r="N32" s="15">
        <v>0</v>
      </c>
      <c r="O32" s="16">
        <v>0</v>
      </c>
      <c r="P32" s="16">
        <v>11</v>
      </c>
      <c r="Q32" s="15">
        <v>0</v>
      </c>
      <c r="R32" s="16">
        <v>0</v>
      </c>
      <c r="S32" s="16">
        <v>35</v>
      </c>
      <c r="T32" s="15">
        <v>0</v>
      </c>
      <c r="U32" s="16">
        <v>0</v>
      </c>
      <c r="V32" s="16">
        <v>318</v>
      </c>
      <c r="W32" s="15">
        <v>0</v>
      </c>
      <c r="X32" s="16">
        <v>0</v>
      </c>
      <c r="Y32" s="16">
        <v>407</v>
      </c>
      <c r="Z32" s="15">
        <v>1.1000000000000001</v>
      </c>
      <c r="AA32" s="16">
        <v>0.33</v>
      </c>
      <c r="AB32" s="16">
        <v>829</v>
      </c>
      <c r="AC32" s="15">
        <v>0.73</v>
      </c>
      <c r="AD32" s="16">
        <v>1.63</v>
      </c>
      <c r="AE32" s="16">
        <v>281</v>
      </c>
      <c r="AF32" s="15">
        <v>0.39</v>
      </c>
      <c r="AG32" s="16">
        <v>2.7</v>
      </c>
      <c r="AH32" s="16">
        <v>50</v>
      </c>
      <c r="AI32" s="15">
        <v>0.63</v>
      </c>
      <c r="AJ32" s="16">
        <v>2.42</v>
      </c>
      <c r="AK32" s="17">
        <v>18</v>
      </c>
    </row>
  </sheetData>
  <mergeCells count="1">
    <mergeCell ref="A1:Y1"/>
  </mergeCells>
  <conditionalFormatting pivot="1" sqref="B5:D32">
    <cfRule type="expression" dxfId="287" priority="11">
      <formula>AND($B5&gt;=2,$C5&gt;=4,ISNUMBER($B5),$D5&gt;=3)</formula>
    </cfRule>
  </conditionalFormatting>
  <conditionalFormatting pivot="1" sqref="E5:G32">
    <cfRule type="expression" dxfId="286" priority="12">
      <formula>AND($E5&gt;=2,$F5&gt;=4,ISNUMBER($E5),$G5&gt;=3)</formula>
    </cfRule>
  </conditionalFormatting>
  <conditionalFormatting pivot="1" sqref="H5:J32">
    <cfRule type="expression" dxfId="285" priority="10">
      <formula>AND($H5&gt;=2,$I5&gt;=4,ISNUMBER($H5),$J5&gt;=3)</formula>
    </cfRule>
  </conditionalFormatting>
  <conditionalFormatting pivot="1" sqref="K5:M32">
    <cfRule type="expression" dxfId="284" priority="9">
      <formula>AND($K5&gt;=2,$L5&gt;=4,ISNUMBER($K5),$M5&gt;=3)</formula>
    </cfRule>
  </conditionalFormatting>
  <conditionalFormatting pivot="1" sqref="N5:P32">
    <cfRule type="expression" dxfId="283" priority="8">
      <formula>AND($N5&gt;=2,$O5&gt;=4,ISNUMBER($N5),$P5&gt;=3)</formula>
    </cfRule>
  </conditionalFormatting>
  <conditionalFormatting pivot="1" sqref="Q5:S32">
    <cfRule type="expression" dxfId="282" priority="7">
      <formula>AND($Q5&gt;=2,$R5&gt;=4,ISNUMBER($Q5),$S5&gt;=3)</formula>
    </cfRule>
  </conditionalFormatting>
  <conditionalFormatting pivot="1" sqref="T5:V32">
    <cfRule type="expression" dxfId="281" priority="6">
      <formula>AND($T5&gt;=2,$U5&gt;=4,ISNUMBER($T5),$V5&gt;=3)</formula>
    </cfRule>
  </conditionalFormatting>
  <conditionalFormatting pivot="1" sqref="W5:Y32">
    <cfRule type="expression" dxfId="280" priority="5">
      <formula>AND($W5&gt;=2,$X5&gt;=4,ISNUMBER($W5),$Y5&gt;=3)</formula>
    </cfRule>
  </conditionalFormatting>
  <conditionalFormatting pivot="1" sqref="Z5:AB32">
    <cfRule type="expression" dxfId="279" priority="4">
      <formula>AND($Z5&gt;=2,$AA5&gt;=4,ISNUMBER($Z5),$AB5&gt;=3)</formula>
    </cfRule>
  </conditionalFormatting>
  <conditionalFormatting pivot="1" sqref="AC5:AE32">
    <cfRule type="expression" dxfId="278" priority="3">
      <formula>AND($AC5&gt;=2,$AD5&gt;=4,ISNUMBER($AC5),$AE5&gt;=3)</formula>
    </cfRule>
  </conditionalFormatting>
  <conditionalFormatting pivot="1" sqref="AF5:AH32">
    <cfRule type="expression" dxfId="277" priority="2">
      <formula>AND($AF5&gt;=2,$AG5&gt;=4,ISNUMBER($AF5),$AH5&gt;=3)</formula>
    </cfRule>
  </conditionalFormatting>
  <conditionalFormatting pivot="1" sqref="AI5:AK32">
    <cfRule type="expression" dxfId="276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8</v>
      </c>
      <c r="E5" s="12">
        <v>850645</v>
      </c>
      <c r="F5" s="12">
        <v>9.4046282526788488E-6</v>
      </c>
      <c r="G5" s="12">
        <v>6</v>
      </c>
      <c r="H5" s="12">
        <v>103190</v>
      </c>
      <c r="I5" s="12">
        <v>5.8145169105533484E-5</v>
      </c>
      <c r="J5" s="12">
        <v>0.16</v>
      </c>
      <c r="K5" s="12">
        <v>14.89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2610</v>
      </c>
      <c r="F6" s="12">
        <v>3.8314176245210729E-4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43865</v>
      </c>
      <c r="F7" s="12">
        <v>4.5594437478627608E-5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168744</v>
      </c>
      <c r="F8" s="12">
        <v>5.9261366330062106E-6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11</v>
      </c>
      <c r="C9" s="12" t="s">
        <v>79</v>
      </c>
      <c r="D9" s="12">
        <v>2</v>
      </c>
      <c r="E9" s="12">
        <v>67076</v>
      </c>
      <c r="F9" s="12">
        <v>2.9816924086111278E-5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12</v>
      </c>
      <c r="C10" s="12" t="s">
        <v>79</v>
      </c>
      <c r="D10" s="12">
        <v>2</v>
      </c>
      <c r="E10" s="12">
        <v>68524</v>
      </c>
      <c r="F10" s="12">
        <v>2.918685424084992E-5</v>
      </c>
      <c r="G10" s="12">
        <v>4</v>
      </c>
      <c r="H10" s="12">
        <v>26846</v>
      </c>
      <c r="I10" s="12">
        <v>1.4899798852715488E-4</v>
      </c>
      <c r="J10" s="12">
        <v>0.2</v>
      </c>
      <c r="K10" s="12">
        <v>4.4000000000000004</v>
      </c>
    </row>
    <row r="11" spans="1:11" x14ac:dyDescent="0.25">
      <c r="A11" s="12" t="s">
        <v>13</v>
      </c>
      <c r="B11" s="12" t="s">
        <v>5</v>
      </c>
      <c r="C11" s="12" t="s">
        <v>79</v>
      </c>
      <c r="D11" s="12">
        <v>507</v>
      </c>
      <c r="E11" s="12">
        <v>850645</v>
      </c>
      <c r="F11" s="12">
        <v>5.9601831551352213E-4</v>
      </c>
      <c r="G11" s="12">
        <v>15</v>
      </c>
      <c r="H11" s="12">
        <v>103190</v>
      </c>
      <c r="I11" s="12">
        <v>1.453629227638337E-4</v>
      </c>
      <c r="J11" s="12">
        <v>4.0999999999999996</v>
      </c>
      <c r="K11" s="12">
        <v>34.17</v>
      </c>
    </row>
    <row r="12" spans="1:11" x14ac:dyDescent="0.25">
      <c r="A12" s="12" t="s">
        <v>13</v>
      </c>
      <c r="B12" s="12" t="s">
        <v>44</v>
      </c>
      <c r="C12" s="12" t="s">
        <v>79</v>
      </c>
      <c r="D12" s="12">
        <v>2</v>
      </c>
      <c r="E12" s="12">
        <v>33988</v>
      </c>
      <c r="F12" s="12">
        <v>5.884429798752501E-5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13</v>
      </c>
      <c r="B13" s="12" t="s">
        <v>6</v>
      </c>
      <c r="C13" s="12" t="s">
        <v>79</v>
      </c>
      <c r="D13" s="12">
        <v>11</v>
      </c>
      <c r="E13" s="12">
        <v>43865</v>
      </c>
      <c r="F13" s="12">
        <v>2.5076940613245186E-4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7</v>
      </c>
      <c r="C14" s="12" t="s">
        <v>79</v>
      </c>
      <c r="D14" s="12">
        <v>43</v>
      </c>
      <c r="E14" s="12">
        <v>168744</v>
      </c>
      <c r="F14" s="12">
        <v>2.5482387521926707E-4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13</v>
      </c>
      <c r="B15" s="12" t="s">
        <v>8</v>
      </c>
      <c r="C15" s="12" t="s">
        <v>79</v>
      </c>
      <c r="D15" s="12">
        <v>55</v>
      </c>
      <c r="E15" s="12">
        <v>124297</v>
      </c>
      <c r="F15" s="12">
        <v>4.4248855563690194E-4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13</v>
      </c>
      <c r="B16" s="12" t="s">
        <v>9</v>
      </c>
      <c r="C16" s="12" t="s">
        <v>79</v>
      </c>
      <c r="D16" s="12">
        <v>122</v>
      </c>
      <c r="E16" s="12">
        <v>200886</v>
      </c>
      <c r="F16" s="12">
        <v>6.0730961839052997E-4</v>
      </c>
      <c r="G16" s="12">
        <v>3</v>
      </c>
      <c r="H16" s="12">
        <v>36838</v>
      </c>
      <c r="I16" s="12">
        <v>8.1437645909115581E-5</v>
      </c>
      <c r="J16" s="12">
        <v>7.46</v>
      </c>
      <c r="K16" s="12">
        <v>16.38</v>
      </c>
    </row>
    <row r="17" spans="1:11" x14ac:dyDescent="0.25">
      <c r="A17" s="12" t="s">
        <v>13</v>
      </c>
      <c r="B17" s="12" t="s">
        <v>10</v>
      </c>
      <c r="C17" s="12" t="s">
        <v>79</v>
      </c>
      <c r="D17" s="12">
        <v>96</v>
      </c>
      <c r="E17" s="12">
        <v>121288</v>
      </c>
      <c r="F17" s="12">
        <v>7.9150451817162459E-4</v>
      </c>
      <c r="G17" s="12">
        <v>6</v>
      </c>
      <c r="H17" s="12">
        <v>26243</v>
      </c>
      <c r="I17" s="12">
        <v>2.2863239721068474E-4</v>
      </c>
      <c r="J17" s="12">
        <v>3.46</v>
      </c>
      <c r="K17" s="12">
        <v>9.89</v>
      </c>
    </row>
    <row r="18" spans="1:11" x14ac:dyDescent="0.25">
      <c r="A18" s="12" t="s">
        <v>13</v>
      </c>
      <c r="B18" s="12" t="s">
        <v>11</v>
      </c>
      <c r="C18" s="12" t="s">
        <v>79</v>
      </c>
      <c r="D18" s="12">
        <v>52</v>
      </c>
      <c r="E18" s="12">
        <v>67076</v>
      </c>
      <c r="F18" s="12">
        <v>7.7524002623889318E-4</v>
      </c>
      <c r="G18" s="12">
        <v>1</v>
      </c>
      <c r="H18" s="12">
        <v>11454</v>
      </c>
      <c r="I18" s="12">
        <v>8.730574471800244E-5</v>
      </c>
      <c r="J18" s="12">
        <v>8.8800000000000008</v>
      </c>
      <c r="K18" s="12">
        <v>6.87</v>
      </c>
    </row>
    <row r="19" spans="1:11" x14ac:dyDescent="0.25">
      <c r="A19" s="12" t="s">
        <v>13</v>
      </c>
      <c r="B19" s="12" t="s">
        <v>12</v>
      </c>
      <c r="C19" s="12" t="s">
        <v>79</v>
      </c>
      <c r="D19" s="12">
        <v>126</v>
      </c>
      <c r="E19" s="12">
        <v>68524</v>
      </c>
      <c r="F19" s="12">
        <v>1.8387718171735451E-3</v>
      </c>
      <c r="G19" s="12">
        <v>5</v>
      </c>
      <c r="H19" s="12">
        <v>26846</v>
      </c>
      <c r="I19" s="12">
        <v>1.862474856589436E-4</v>
      </c>
      <c r="J19" s="12">
        <v>9.8699999999999992</v>
      </c>
      <c r="K19" s="12">
        <v>38.4</v>
      </c>
    </row>
    <row r="20" spans="1:11" x14ac:dyDescent="0.25">
      <c r="A20" s="12" t="s">
        <v>14</v>
      </c>
      <c r="B20" s="12" t="s">
        <v>5</v>
      </c>
      <c r="C20" s="12" t="s">
        <v>79</v>
      </c>
      <c r="D20" s="12">
        <v>16</v>
      </c>
      <c r="E20" s="12">
        <v>850645</v>
      </c>
      <c r="F20" s="12">
        <v>1.8809256505357698E-5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14</v>
      </c>
      <c r="B21" s="12" t="s">
        <v>43</v>
      </c>
      <c r="C21" s="12" t="s">
        <v>79</v>
      </c>
      <c r="D21" s="12">
        <v>1</v>
      </c>
      <c r="E21" s="12">
        <v>17664</v>
      </c>
      <c r="F21" s="12">
        <v>5.6612318840579711E-5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14</v>
      </c>
      <c r="B22" s="12" t="s">
        <v>7</v>
      </c>
      <c r="C22" s="12" t="s">
        <v>79</v>
      </c>
      <c r="D22" s="12">
        <v>3</v>
      </c>
      <c r="E22" s="12">
        <v>168744</v>
      </c>
      <c r="F22" s="12">
        <v>1.7778409899018633E-5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9</v>
      </c>
      <c r="C23" s="12" t="s">
        <v>79</v>
      </c>
      <c r="D23" s="12">
        <v>7</v>
      </c>
      <c r="E23" s="12">
        <v>200886</v>
      </c>
      <c r="F23" s="12">
        <v>3.4845633842079588E-5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10</v>
      </c>
      <c r="C24" s="12" t="s">
        <v>79</v>
      </c>
      <c r="D24" s="12">
        <v>1</v>
      </c>
      <c r="E24" s="12">
        <v>121288</v>
      </c>
      <c r="F24" s="12">
        <v>8.2448387309544222E-6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11</v>
      </c>
      <c r="C25" s="12" t="s">
        <v>79</v>
      </c>
      <c r="D25" s="12">
        <v>4</v>
      </c>
      <c r="E25" s="12">
        <v>67076</v>
      </c>
      <c r="F25" s="12">
        <v>5.9633848172222557E-5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15</v>
      </c>
      <c r="B26" s="12" t="s">
        <v>5</v>
      </c>
      <c r="C26" s="12" t="s">
        <v>79</v>
      </c>
      <c r="D26" s="12">
        <v>1819</v>
      </c>
      <c r="E26" s="12">
        <v>850645</v>
      </c>
      <c r="F26" s="12">
        <v>2.1383773489528535E-3</v>
      </c>
      <c r="G26" s="12">
        <v>77</v>
      </c>
      <c r="H26" s="12">
        <v>103190</v>
      </c>
      <c r="I26" s="12">
        <v>7.4619633685434636E-4</v>
      </c>
      <c r="J26" s="12">
        <v>2.87</v>
      </c>
      <c r="K26" s="12">
        <v>89.91</v>
      </c>
    </row>
    <row r="27" spans="1:11" x14ac:dyDescent="0.25">
      <c r="A27" s="12" t="s">
        <v>15</v>
      </c>
      <c r="B27" s="12" t="s">
        <v>16</v>
      </c>
      <c r="C27" s="12" t="s">
        <v>79</v>
      </c>
      <c r="D27" s="12">
        <v>4</v>
      </c>
      <c r="E27" s="12">
        <v>1703</v>
      </c>
      <c r="F27" s="12">
        <v>2.3487962419260129E-3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15</v>
      </c>
      <c r="B28" s="12" t="s">
        <v>45</v>
      </c>
      <c r="C28" s="12" t="s">
        <v>79</v>
      </c>
      <c r="D28" s="12">
        <v>1</v>
      </c>
      <c r="E28" s="12">
        <v>2610</v>
      </c>
      <c r="F28" s="12">
        <v>3.8314176245210729E-4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15</v>
      </c>
      <c r="B29" s="12" t="s">
        <v>43</v>
      </c>
      <c r="C29" s="12" t="s">
        <v>79</v>
      </c>
      <c r="D29" s="12">
        <v>7</v>
      </c>
      <c r="E29" s="12">
        <v>17664</v>
      </c>
      <c r="F29" s="12">
        <v>3.96286231884058E-4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15</v>
      </c>
      <c r="B30" s="12" t="s">
        <v>44</v>
      </c>
      <c r="C30" s="12" t="s">
        <v>79</v>
      </c>
      <c r="D30" s="12">
        <v>55</v>
      </c>
      <c r="E30" s="12">
        <v>33988</v>
      </c>
      <c r="F30" s="12">
        <v>1.6182181946569377E-3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15</v>
      </c>
      <c r="B31" s="12" t="s">
        <v>6</v>
      </c>
      <c r="C31" s="12" t="s">
        <v>79</v>
      </c>
      <c r="D31" s="12">
        <v>97</v>
      </c>
      <c r="E31" s="12">
        <v>43865</v>
      </c>
      <c r="F31" s="12">
        <v>2.2113302177134389E-3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15</v>
      </c>
      <c r="B32" s="12" t="s">
        <v>7</v>
      </c>
      <c r="C32" s="12" t="s">
        <v>79</v>
      </c>
      <c r="D32" s="12">
        <v>452</v>
      </c>
      <c r="E32" s="12">
        <v>168744</v>
      </c>
      <c r="F32" s="12">
        <v>2.6786137581188071E-3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15</v>
      </c>
      <c r="B33" s="12" t="s">
        <v>8</v>
      </c>
      <c r="C33" s="12" t="s">
        <v>79</v>
      </c>
      <c r="D33" s="12">
        <v>372</v>
      </c>
      <c r="E33" s="12">
        <v>124297</v>
      </c>
      <c r="F33" s="12">
        <v>2.9928316853986823E-3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15</v>
      </c>
      <c r="B34" s="12" t="s">
        <v>9</v>
      </c>
      <c r="C34" s="12" t="s">
        <v>79</v>
      </c>
      <c r="D34" s="12">
        <v>445</v>
      </c>
      <c r="E34" s="12">
        <v>200886</v>
      </c>
      <c r="F34" s="12">
        <v>2.2151867228179167E-3</v>
      </c>
      <c r="G34" s="12">
        <v>32</v>
      </c>
      <c r="H34" s="12">
        <v>36838</v>
      </c>
      <c r="I34" s="12">
        <v>8.686682230305663E-4</v>
      </c>
      <c r="J34" s="12">
        <v>2.5499999999999998</v>
      </c>
      <c r="K34" s="12">
        <v>28.19</v>
      </c>
    </row>
    <row r="35" spans="1:11" x14ac:dyDescent="0.25">
      <c r="A35" s="12" t="s">
        <v>15</v>
      </c>
      <c r="B35" s="12" t="s">
        <v>10</v>
      </c>
      <c r="C35" s="12" t="s">
        <v>79</v>
      </c>
      <c r="D35" s="12">
        <v>150</v>
      </c>
      <c r="E35" s="12">
        <v>121288</v>
      </c>
      <c r="F35" s="12">
        <v>1.2367258096431634E-3</v>
      </c>
      <c r="G35" s="12">
        <v>18</v>
      </c>
      <c r="H35" s="12">
        <v>26243</v>
      </c>
      <c r="I35" s="12">
        <v>6.8589719163205428E-4</v>
      </c>
      <c r="J35" s="12">
        <v>1.8</v>
      </c>
      <c r="K35" s="12">
        <v>5.76</v>
      </c>
    </row>
    <row r="36" spans="1:11" x14ac:dyDescent="0.25">
      <c r="A36" s="12" t="s">
        <v>15</v>
      </c>
      <c r="B36" s="12" t="s">
        <v>11</v>
      </c>
      <c r="C36" s="12" t="s">
        <v>79</v>
      </c>
      <c r="D36" s="12">
        <v>49</v>
      </c>
      <c r="E36" s="12">
        <v>67076</v>
      </c>
      <c r="F36" s="12">
        <v>7.3051464010972633E-4</v>
      </c>
      <c r="G36" s="12">
        <v>4</v>
      </c>
      <c r="H36" s="12">
        <v>11454</v>
      </c>
      <c r="I36" s="12">
        <v>3.4922297887200976E-4</v>
      </c>
      <c r="J36" s="12">
        <v>2.09</v>
      </c>
      <c r="K36" s="12">
        <v>2.11</v>
      </c>
    </row>
    <row r="37" spans="1:11" x14ac:dyDescent="0.25">
      <c r="A37" s="12" t="s">
        <v>15</v>
      </c>
      <c r="B37" s="12" t="s">
        <v>12</v>
      </c>
      <c r="C37" s="12" t="s">
        <v>79</v>
      </c>
      <c r="D37" s="12">
        <v>187</v>
      </c>
      <c r="E37" s="12">
        <v>68524</v>
      </c>
      <c r="F37" s="12">
        <v>2.7289708715194675E-3</v>
      </c>
      <c r="G37" s="12">
        <v>23</v>
      </c>
      <c r="H37" s="12">
        <v>26846</v>
      </c>
      <c r="I37" s="12">
        <v>8.5673843403114057E-4</v>
      </c>
      <c r="J37" s="12">
        <v>3.19</v>
      </c>
      <c r="K37" s="12">
        <v>30.77</v>
      </c>
    </row>
    <row r="38" spans="1:11" x14ac:dyDescent="0.25">
      <c r="A38" s="12" t="s">
        <v>17</v>
      </c>
      <c r="B38" s="12" t="s">
        <v>5</v>
      </c>
      <c r="C38" s="12" t="s">
        <v>79</v>
      </c>
      <c r="D38" s="12">
        <v>152</v>
      </c>
      <c r="E38" s="12">
        <v>850645</v>
      </c>
      <c r="F38" s="12">
        <v>1.7868793680089813E-4</v>
      </c>
      <c r="G38" s="12">
        <v>2</v>
      </c>
      <c r="H38" s="12">
        <v>103190</v>
      </c>
      <c r="I38" s="12">
        <v>1.9381723035177828E-5</v>
      </c>
      <c r="J38" s="12">
        <v>9.2200000000000006</v>
      </c>
      <c r="K38" s="12">
        <v>14.47</v>
      </c>
    </row>
    <row r="39" spans="1:11" x14ac:dyDescent="0.25">
      <c r="A39" s="12" t="s">
        <v>17</v>
      </c>
      <c r="B39" s="12" t="s">
        <v>16</v>
      </c>
      <c r="C39" s="12" t="s">
        <v>79</v>
      </c>
      <c r="D39" s="12">
        <v>1</v>
      </c>
      <c r="E39" s="12">
        <v>1703</v>
      </c>
      <c r="F39" s="12">
        <v>5.8719906048150322E-4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17</v>
      </c>
      <c r="B40" s="12" t="s">
        <v>43</v>
      </c>
      <c r="C40" s="12" t="s">
        <v>79</v>
      </c>
      <c r="D40" s="12">
        <v>4</v>
      </c>
      <c r="E40" s="12">
        <v>17664</v>
      </c>
      <c r="F40" s="12">
        <v>2.2644927536231884E-4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44</v>
      </c>
      <c r="C41" s="12" t="s">
        <v>79</v>
      </c>
      <c r="D41" s="12">
        <v>10</v>
      </c>
      <c r="E41" s="12">
        <v>33988</v>
      </c>
      <c r="F41" s="12">
        <v>2.9422148993762503E-4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6</v>
      </c>
      <c r="C42" s="12" t="s">
        <v>79</v>
      </c>
      <c r="D42" s="12">
        <v>7</v>
      </c>
      <c r="E42" s="12">
        <v>43865</v>
      </c>
      <c r="F42" s="12">
        <v>1.5958053117519661E-4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7</v>
      </c>
      <c r="C43" s="12" t="s">
        <v>79</v>
      </c>
      <c r="D43" s="12">
        <v>31</v>
      </c>
      <c r="E43" s="12">
        <v>168744</v>
      </c>
      <c r="F43" s="12">
        <v>1.8371023562319252E-4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8</v>
      </c>
      <c r="C44" s="12" t="s">
        <v>79</v>
      </c>
      <c r="D44" s="12">
        <v>27</v>
      </c>
      <c r="E44" s="12">
        <v>124297</v>
      </c>
      <c r="F44" s="12">
        <v>2.1722165458538823E-4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9</v>
      </c>
      <c r="C45" s="12" t="s">
        <v>79</v>
      </c>
      <c r="D45" s="12">
        <v>35</v>
      </c>
      <c r="E45" s="12">
        <v>200886</v>
      </c>
      <c r="F45" s="12">
        <v>1.7422816921039793E-4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10</v>
      </c>
      <c r="C46" s="12" t="s">
        <v>79</v>
      </c>
      <c r="D46" s="12">
        <v>16</v>
      </c>
      <c r="E46" s="12">
        <v>121288</v>
      </c>
      <c r="F46" s="12">
        <v>1.3191741969527076E-4</v>
      </c>
      <c r="G46" s="12">
        <v>1</v>
      </c>
      <c r="H46" s="12">
        <v>26243</v>
      </c>
      <c r="I46" s="12">
        <v>3.8105399535114128E-5</v>
      </c>
      <c r="J46" s="12">
        <v>3.46</v>
      </c>
      <c r="K46" s="12">
        <v>1.65</v>
      </c>
    </row>
    <row r="47" spans="1:11" x14ac:dyDescent="0.25">
      <c r="A47" s="12" t="s">
        <v>17</v>
      </c>
      <c r="B47" s="12" t="s">
        <v>11</v>
      </c>
      <c r="C47" s="12" t="s">
        <v>79</v>
      </c>
      <c r="D47" s="12">
        <v>3</v>
      </c>
      <c r="E47" s="12">
        <v>67076</v>
      </c>
      <c r="F47" s="12">
        <v>4.4725386129166912E-5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12</v>
      </c>
      <c r="C48" s="12" t="s">
        <v>79</v>
      </c>
      <c r="D48" s="12">
        <v>18</v>
      </c>
      <c r="E48" s="12">
        <v>68524</v>
      </c>
      <c r="F48" s="12">
        <v>2.6268168816764929E-4</v>
      </c>
      <c r="G48" s="12">
        <v>1</v>
      </c>
      <c r="H48" s="12">
        <v>26846</v>
      </c>
      <c r="I48" s="12">
        <v>3.7249497131788719E-5</v>
      </c>
      <c r="J48" s="12">
        <v>7.05</v>
      </c>
      <c r="K48" s="12">
        <v>4.92</v>
      </c>
    </row>
    <row r="49" spans="1:11" x14ac:dyDescent="0.25">
      <c r="A49" s="12" t="s">
        <v>18</v>
      </c>
      <c r="B49" s="12" t="s">
        <v>5</v>
      </c>
      <c r="C49" s="12" t="s">
        <v>79</v>
      </c>
      <c r="D49" s="12">
        <v>110</v>
      </c>
      <c r="E49" s="12">
        <v>850645</v>
      </c>
      <c r="F49" s="12">
        <v>1.2931363847433418E-4</v>
      </c>
      <c r="G49" s="12">
        <v>14</v>
      </c>
      <c r="H49" s="12">
        <v>103190</v>
      </c>
      <c r="I49" s="12">
        <v>1.356720612462448E-4</v>
      </c>
      <c r="J49" s="12">
        <v>0.95</v>
      </c>
      <c r="K49" s="12">
        <v>0.03</v>
      </c>
    </row>
    <row r="50" spans="1:11" x14ac:dyDescent="0.25">
      <c r="A50" s="12" t="s">
        <v>18</v>
      </c>
      <c r="B50" s="12" t="s">
        <v>45</v>
      </c>
      <c r="C50" s="12" t="s">
        <v>79</v>
      </c>
      <c r="D50" s="12">
        <v>1</v>
      </c>
      <c r="E50" s="12">
        <v>2610</v>
      </c>
      <c r="F50" s="12">
        <v>3.8314176245210729E-4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18</v>
      </c>
      <c r="B51" s="12" t="s">
        <v>44</v>
      </c>
      <c r="C51" s="12" t="s">
        <v>79</v>
      </c>
      <c r="D51" s="12">
        <v>3</v>
      </c>
      <c r="E51" s="12">
        <v>33988</v>
      </c>
      <c r="F51" s="12">
        <v>8.8266446981287512E-5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6</v>
      </c>
      <c r="C52" s="12" t="s">
        <v>79</v>
      </c>
      <c r="D52" s="12">
        <v>1</v>
      </c>
      <c r="E52" s="12">
        <v>43865</v>
      </c>
      <c r="F52" s="12">
        <v>2.2797218739313804E-5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18</v>
      </c>
      <c r="B53" s="12" t="s">
        <v>7</v>
      </c>
      <c r="C53" s="12" t="s">
        <v>79</v>
      </c>
      <c r="D53" s="12">
        <v>15</v>
      </c>
      <c r="E53" s="12">
        <v>168744</v>
      </c>
      <c r="F53" s="12">
        <v>8.8892049495093152E-5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8</v>
      </c>
      <c r="C54" s="12" t="s">
        <v>79</v>
      </c>
      <c r="D54" s="12">
        <v>17</v>
      </c>
      <c r="E54" s="12">
        <v>124297</v>
      </c>
      <c r="F54" s="12">
        <v>1.3676918992413332E-4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18</v>
      </c>
      <c r="B55" s="12" t="s">
        <v>9</v>
      </c>
      <c r="C55" s="12" t="s">
        <v>79</v>
      </c>
      <c r="D55" s="12">
        <v>26</v>
      </c>
      <c r="E55" s="12">
        <v>200886</v>
      </c>
      <c r="F55" s="12">
        <v>1.2942663998486703E-4</v>
      </c>
      <c r="G55" s="12">
        <v>3</v>
      </c>
      <c r="H55" s="12">
        <v>36838</v>
      </c>
      <c r="I55" s="12">
        <v>8.1437645909115581E-5</v>
      </c>
      <c r="J55" s="12">
        <v>1.59</v>
      </c>
      <c r="K55" s="12">
        <v>0.59</v>
      </c>
    </row>
    <row r="56" spans="1:11" x14ac:dyDescent="0.25">
      <c r="A56" s="12" t="s">
        <v>18</v>
      </c>
      <c r="B56" s="12" t="s">
        <v>10</v>
      </c>
      <c r="C56" s="12" t="s">
        <v>79</v>
      </c>
      <c r="D56" s="12">
        <v>28</v>
      </c>
      <c r="E56" s="12">
        <v>121288</v>
      </c>
      <c r="F56" s="12">
        <v>2.3085548446672384E-4</v>
      </c>
      <c r="G56" s="12">
        <v>5</v>
      </c>
      <c r="H56" s="12">
        <v>26243</v>
      </c>
      <c r="I56" s="12">
        <v>1.9052699767557063E-4</v>
      </c>
      <c r="J56" s="12">
        <v>1.21</v>
      </c>
      <c r="K56" s="12">
        <v>0.16</v>
      </c>
    </row>
    <row r="57" spans="1:11" x14ac:dyDescent="0.25">
      <c r="A57" s="12" t="s">
        <v>18</v>
      </c>
      <c r="B57" s="12" t="s">
        <v>11</v>
      </c>
      <c r="C57" s="12" t="s">
        <v>79</v>
      </c>
      <c r="D57" s="12">
        <v>18</v>
      </c>
      <c r="E57" s="12">
        <v>67076</v>
      </c>
      <c r="F57" s="12">
        <v>2.6835231677500149E-4</v>
      </c>
      <c r="G57" s="12">
        <v>4</v>
      </c>
      <c r="H57" s="12">
        <v>11454</v>
      </c>
      <c r="I57" s="12">
        <v>3.4922297887200976E-4</v>
      </c>
      <c r="J57" s="12">
        <v>0.77</v>
      </c>
      <c r="K57" s="12">
        <v>0.23</v>
      </c>
    </row>
    <row r="58" spans="1:11" x14ac:dyDescent="0.25">
      <c r="A58" s="12" t="s">
        <v>18</v>
      </c>
      <c r="B58" s="12" t="s">
        <v>12</v>
      </c>
      <c r="C58" s="12" t="s">
        <v>79</v>
      </c>
      <c r="D58" s="12">
        <v>1</v>
      </c>
      <c r="E58" s="12">
        <v>68524</v>
      </c>
      <c r="F58" s="12">
        <v>1.459342712042496E-5</v>
      </c>
      <c r="G58" s="12">
        <v>2</v>
      </c>
      <c r="H58" s="12">
        <v>26846</v>
      </c>
      <c r="I58" s="12">
        <v>7.4498994263577439E-5</v>
      </c>
      <c r="J58" s="12">
        <v>0.2</v>
      </c>
      <c r="K58" s="12">
        <v>2.2000000000000002</v>
      </c>
    </row>
    <row r="59" spans="1:11" x14ac:dyDescent="0.25">
      <c r="A59" s="12" t="s">
        <v>19</v>
      </c>
      <c r="B59" s="12" t="s">
        <v>5</v>
      </c>
      <c r="C59" s="12" t="s">
        <v>79</v>
      </c>
      <c r="D59" s="12">
        <v>5537</v>
      </c>
      <c r="E59" s="12">
        <v>850645</v>
      </c>
      <c r="F59" s="12">
        <v>6.5091783293853489E-3</v>
      </c>
      <c r="G59" s="12">
        <v>406</v>
      </c>
      <c r="H59" s="12">
        <v>103190</v>
      </c>
      <c r="I59" s="12">
        <v>3.9344897761410987E-3</v>
      </c>
      <c r="J59" s="12">
        <v>1.65</v>
      </c>
      <c r="K59" s="12">
        <v>98.52</v>
      </c>
    </row>
    <row r="60" spans="1:11" x14ac:dyDescent="0.25">
      <c r="A60" s="12" t="s">
        <v>19</v>
      </c>
      <c r="B60" s="12" t="s">
        <v>16</v>
      </c>
      <c r="C60" s="12" t="s">
        <v>79</v>
      </c>
      <c r="D60" s="12">
        <v>4</v>
      </c>
      <c r="E60" s="12">
        <v>1703</v>
      </c>
      <c r="F60" s="12">
        <v>2.3487962419260129E-3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19</v>
      </c>
      <c r="B61" s="12" t="s">
        <v>45</v>
      </c>
      <c r="C61" s="12" t="s">
        <v>79</v>
      </c>
      <c r="D61" s="12">
        <v>4</v>
      </c>
      <c r="E61" s="12">
        <v>2610</v>
      </c>
      <c r="F61" s="12">
        <v>1.5325670498084292E-3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19</v>
      </c>
      <c r="B62" s="12" t="s">
        <v>43</v>
      </c>
      <c r="C62" s="12" t="s">
        <v>79</v>
      </c>
      <c r="D62" s="12">
        <v>64</v>
      </c>
      <c r="E62" s="12">
        <v>17664</v>
      </c>
      <c r="F62" s="12">
        <v>3.6231884057971015E-3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19</v>
      </c>
      <c r="B63" s="12" t="s">
        <v>44</v>
      </c>
      <c r="C63" s="12" t="s">
        <v>79</v>
      </c>
      <c r="D63" s="12">
        <v>98</v>
      </c>
      <c r="E63" s="12">
        <v>33988</v>
      </c>
      <c r="F63" s="12">
        <v>2.8833706013887254E-3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19</v>
      </c>
      <c r="B64" s="12" t="s">
        <v>6</v>
      </c>
      <c r="C64" s="12" t="s">
        <v>79</v>
      </c>
      <c r="D64" s="12">
        <v>153</v>
      </c>
      <c r="E64" s="12">
        <v>43865</v>
      </c>
      <c r="F64" s="12">
        <v>3.4879744671150121E-3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19</v>
      </c>
      <c r="B65" s="12" t="s">
        <v>7</v>
      </c>
      <c r="C65" s="12" t="s">
        <v>79</v>
      </c>
      <c r="D65" s="12">
        <v>866</v>
      </c>
      <c r="E65" s="12">
        <v>168744</v>
      </c>
      <c r="F65" s="12">
        <v>5.1320343241833787E-3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19</v>
      </c>
      <c r="B66" s="12" t="s">
        <v>8</v>
      </c>
      <c r="C66" s="12" t="s">
        <v>79</v>
      </c>
      <c r="D66" s="12">
        <v>840</v>
      </c>
      <c r="E66" s="12">
        <v>124297</v>
      </c>
      <c r="F66" s="12">
        <v>6.7580070315454112E-3</v>
      </c>
      <c r="G66" s="12">
        <v>1</v>
      </c>
      <c r="H66" s="12">
        <v>586</v>
      </c>
      <c r="I66" s="12">
        <v>1.7064846416382253E-3</v>
      </c>
      <c r="J66" s="12">
        <v>3.96</v>
      </c>
      <c r="K66" s="12">
        <v>2.23</v>
      </c>
    </row>
    <row r="67" spans="1:11" x14ac:dyDescent="0.25">
      <c r="A67" s="12" t="s">
        <v>19</v>
      </c>
      <c r="B67" s="12" t="s">
        <v>9</v>
      </c>
      <c r="C67" s="12" t="s">
        <v>79</v>
      </c>
      <c r="D67" s="12">
        <v>1617</v>
      </c>
      <c r="E67" s="12">
        <v>200886</v>
      </c>
      <c r="F67" s="12">
        <v>8.0493414175203844E-3</v>
      </c>
      <c r="G67" s="12">
        <v>133</v>
      </c>
      <c r="H67" s="12">
        <v>36838</v>
      </c>
      <c r="I67" s="12">
        <v>3.6104023019707912E-3</v>
      </c>
      <c r="J67" s="12">
        <v>2.23</v>
      </c>
      <c r="K67" s="12">
        <v>83.94</v>
      </c>
    </row>
    <row r="68" spans="1:11" x14ac:dyDescent="0.25">
      <c r="A68" s="12" t="s">
        <v>19</v>
      </c>
      <c r="B68" s="12" t="s">
        <v>10</v>
      </c>
      <c r="C68" s="12" t="s">
        <v>79</v>
      </c>
      <c r="D68" s="12">
        <v>1035</v>
      </c>
      <c r="E68" s="12">
        <v>121288</v>
      </c>
      <c r="F68" s="12">
        <v>8.5334080865378265E-3</v>
      </c>
      <c r="G68" s="12">
        <v>118</v>
      </c>
      <c r="H68" s="12">
        <v>26243</v>
      </c>
      <c r="I68" s="12">
        <v>4.4964371451434665E-3</v>
      </c>
      <c r="J68" s="12">
        <v>1.9</v>
      </c>
      <c r="K68" s="12">
        <v>45.34</v>
      </c>
    </row>
    <row r="69" spans="1:11" x14ac:dyDescent="0.25">
      <c r="A69" s="12" t="s">
        <v>19</v>
      </c>
      <c r="B69" s="12" t="s">
        <v>11</v>
      </c>
      <c r="C69" s="12" t="s">
        <v>79</v>
      </c>
      <c r="D69" s="12">
        <v>398</v>
      </c>
      <c r="E69" s="12">
        <v>67076</v>
      </c>
      <c r="F69" s="12">
        <v>5.9335678931361439E-3</v>
      </c>
      <c r="G69" s="12">
        <v>57</v>
      </c>
      <c r="H69" s="12">
        <v>11454</v>
      </c>
      <c r="I69" s="12">
        <v>4.9764274489261396E-3</v>
      </c>
      <c r="J69" s="12">
        <v>1.19</v>
      </c>
      <c r="K69" s="12">
        <v>1.56</v>
      </c>
    </row>
    <row r="70" spans="1:11" x14ac:dyDescent="0.25">
      <c r="A70" s="12" t="s">
        <v>19</v>
      </c>
      <c r="B70" s="12" t="s">
        <v>12</v>
      </c>
      <c r="C70" s="12" t="s">
        <v>79</v>
      </c>
      <c r="D70" s="12">
        <v>458</v>
      </c>
      <c r="E70" s="12">
        <v>68524</v>
      </c>
      <c r="F70" s="12">
        <v>6.6837896211546319E-3</v>
      </c>
      <c r="G70" s="12">
        <v>97</v>
      </c>
      <c r="H70" s="12">
        <v>26846</v>
      </c>
      <c r="I70" s="12">
        <v>3.613201221783506E-3</v>
      </c>
      <c r="J70" s="12">
        <v>1.85</v>
      </c>
      <c r="K70" s="12">
        <v>31.43</v>
      </c>
    </row>
    <row r="71" spans="1:11" x14ac:dyDescent="0.25">
      <c r="A71" s="12" t="s">
        <v>20</v>
      </c>
      <c r="B71" s="12" t="s">
        <v>5</v>
      </c>
      <c r="C71" s="12" t="s">
        <v>79</v>
      </c>
      <c r="D71" s="12">
        <v>4587</v>
      </c>
      <c r="E71" s="12">
        <v>850645</v>
      </c>
      <c r="F71" s="12">
        <v>5.3923787243797356E-3</v>
      </c>
      <c r="G71" s="12">
        <v>323</v>
      </c>
      <c r="H71" s="12">
        <v>103190</v>
      </c>
      <c r="I71" s="12">
        <v>3.1301482701812191E-3</v>
      </c>
      <c r="J71" s="12">
        <v>1.72</v>
      </c>
      <c r="K71" s="12">
        <v>91.96</v>
      </c>
    </row>
    <row r="72" spans="1:11" x14ac:dyDescent="0.25">
      <c r="A72" s="12" t="s">
        <v>20</v>
      </c>
      <c r="B72" s="12" t="s">
        <v>16</v>
      </c>
      <c r="C72" s="12" t="s">
        <v>79</v>
      </c>
      <c r="D72" s="12">
        <v>2</v>
      </c>
      <c r="E72" s="12">
        <v>1703</v>
      </c>
      <c r="F72" s="12">
        <v>1.1743981209630064E-3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20</v>
      </c>
      <c r="B73" s="12" t="s">
        <v>45</v>
      </c>
      <c r="C73" s="12" t="s">
        <v>79</v>
      </c>
      <c r="D73" s="12">
        <v>1</v>
      </c>
      <c r="E73" s="12">
        <v>2610</v>
      </c>
      <c r="F73" s="12">
        <v>3.8314176245210729E-4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20</v>
      </c>
      <c r="B74" s="12" t="s">
        <v>43</v>
      </c>
      <c r="C74" s="12" t="s">
        <v>79</v>
      </c>
      <c r="D74" s="12">
        <v>19</v>
      </c>
      <c r="E74" s="12">
        <v>17664</v>
      </c>
      <c r="F74" s="12">
        <v>1.0756340579710145E-3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20</v>
      </c>
      <c r="B75" s="12" t="s">
        <v>44</v>
      </c>
      <c r="C75" s="12" t="s">
        <v>79</v>
      </c>
      <c r="D75" s="12">
        <v>99</v>
      </c>
      <c r="E75" s="12">
        <v>33988</v>
      </c>
      <c r="F75" s="12">
        <v>2.9127927503824879E-3</v>
      </c>
      <c r="G75" s="12" t="s">
        <v>88</v>
      </c>
      <c r="H75" s="12" t="s">
        <v>88</v>
      </c>
      <c r="I75" s="12" t="s">
        <v>88</v>
      </c>
      <c r="J75" s="12" t="s">
        <v>88</v>
      </c>
      <c r="K75" s="12" t="s">
        <v>88</v>
      </c>
    </row>
    <row r="76" spans="1:11" x14ac:dyDescent="0.25">
      <c r="A76" s="12" t="s">
        <v>20</v>
      </c>
      <c r="B76" s="12" t="s">
        <v>6</v>
      </c>
      <c r="C76" s="12" t="s">
        <v>79</v>
      </c>
      <c r="D76" s="12">
        <v>143</v>
      </c>
      <c r="E76" s="12">
        <v>43865</v>
      </c>
      <c r="F76" s="12">
        <v>3.2600022797218738E-3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20</v>
      </c>
      <c r="B77" s="12" t="s">
        <v>7</v>
      </c>
      <c r="C77" s="12" t="s">
        <v>79</v>
      </c>
      <c r="D77" s="12">
        <v>955</v>
      </c>
      <c r="E77" s="12">
        <v>168744</v>
      </c>
      <c r="F77" s="12">
        <v>5.659460484520931E-3</v>
      </c>
      <c r="G77" s="12">
        <v>2</v>
      </c>
      <c r="H77" s="12">
        <v>376</v>
      </c>
      <c r="I77" s="12">
        <v>5.3191489361702126E-3</v>
      </c>
      <c r="J77" s="12">
        <v>1.06</v>
      </c>
      <c r="K77" s="12">
        <v>0.01</v>
      </c>
    </row>
    <row r="78" spans="1:11" x14ac:dyDescent="0.25">
      <c r="A78" s="12" t="s">
        <v>20</v>
      </c>
      <c r="B78" s="12" t="s">
        <v>8</v>
      </c>
      <c r="C78" s="12" t="s">
        <v>79</v>
      </c>
      <c r="D78" s="12">
        <v>810</v>
      </c>
      <c r="E78" s="12">
        <v>124297</v>
      </c>
      <c r="F78" s="12">
        <v>6.5166496375616469E-3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20</v>
      </c>
      <c r="B79" s="12" t="s">
        <v>9</v>
      </c>
      <c r="C79" s="12" t="s">
        <v>79</v>
      </c>
      <c r="D79" s="12">
        <v>1340</v>
      </c>
      <c r="E79" s="12">
        <v>200886</v>
      </c>
      <c r="F79" s="12">
        <v>6.6704499069123778E-3</v>
      </c>
      <c r="G79" s="12">
        <v>127</v>
      </c>
      <c r="H79" s="12">
        <v>36838</v>
      </c>
      <c r="I79" s="12">
        <v>3.4475270101525599E-3</v>
      </c>
      <c r="J79" s="12">
        <v>1.93</v>
      </c>
      <c r="K79" s="12">
        <v>52.72</v>
      </c>
    </row>
    <row r="80" spans="1:11" x14ac:dyDescent="0.25">
      <c r="A80" s="12" t="s">
        <v>20</v>
      </c>
      <c r="B80" s="12" t="s">
        <v>10</v>
      </c>
      <c r="C80" s="12" t="s">
        <v>79</v>
      </c>
      <c r="D80" s="12">
        <v>656</v>
      </c>
      <c r="E80" s="12">
        <v>121288</v>
      </c>
      <c r="F80" s="12">
        <v>5.4086142075061008E-3</v>
      </c>
      <c r="G80" s="12">
        <v>93</v>
      </c>
      <c r="H80" s="12">
        <v>26243</v>
      </c>
      <c r="I80" s="12">
        <v>3.5438021567656135E-3</v>
      </c>
      <c r="J80" s="12">
        <v>1.53</v>
      </c>
      <c r="K80" s="12">
        <v>14.85</v>
      </c>
    </row>
    <row r="81" spans="1:11" x14ac:dyDescent="0.25">
      <c r="A81" s="12" t="s">
        <v>20</v>
      </c>
      <c r="B81" s="12" t="s">
        <v>11</v>
      </c>
      <c r="C81" s="12" t="s">
        <v>79</v>
      </c>
      <c r="D81" s="12">
        <v>327</v>
      </c>
      <c r="E81" s="12">
        <v>67076</v>
      </c>
      <c r="F81" s="12">
        <v>4.8750670880791935E-3</v>
      </c>
      <c r="G81" s="12">
        <v>28</v>
      </c>
      <c r="H81" s="12">
        <v>11454</v>
      </c>
      <c r="I81" s="12">
        <v>2.4445608521040684E-3</v>
      </c>
      <c r="J81" s="12">
        <v>1.99</v>
      </c>
      <c r="K81" s="12">
        <v>12.84</v>
      </c>
    </row>
    <row r="82" spans="1:11" x14ac:dyDescent="0.25">
      <c r="A82" s="12" t="s">
        <v>20</v>
      </c>
      <c r="B82" s="12" t="s">
        <v>12</v>
      </c>
      <c r="C82" s="12" t="s">
        <v>79</v>
      </c>
      <c r="D82" s="12">
        <v>235</v>
      </c>
      <c r="E82" s="12">
        <v>68524</v>
      </c>
      <c r="F82" s="12">
        <v>3.4294553732998659E-3</v>
      </c>
      <c r="G82" s="12">
        <v>73</v>
      </c>
      <c r="H82" s="12">
        <v>26846</v>
      </c>
      <c r="I82" s="12">
        <v>2.7192132906205765E-3</v>
      </c>
      <c r="J82" s="12">
        <v>1.26</v>
      </c>
      <c r="K82" s="12">
        <v>3.02</v>
      </c>
    </row>
    <row r="83" spans="1:11" x14ac:dyDescent="0.25">
      <c r="A83" s="12" t="s">
        <v>21</v>
      </c>
      <c r="B83" s="12" t="s">
        <v>5</v>
      </c>
      <c r="C83" s="12" t="s">
        <v>79</v>
      </c>
      <c r="D83" s="12">
        <v>6311</v>
      </c>
      <c r="E83" s="12">
        <v>850645</v>
      </c>
      <c r="F83" s="12">
        <v>7.4190761128320277E-3</v>
      </c>
      <c r="G83" s="12">
        <v>108</v>
      </c>
      <c r="H83" s="12">
        <v>103190</v>
      </c>
      <c r="I83" s="12">
        <v>1.0466130438996028E-3</v>
      </c>
      <c r="J83" s="12">
        <v>7.09</v>
      </c>
      <c r="K83" s="12">
        <v>559.07000000000005</v>
      </c>
    </row>
    <row r="84" spans="1:11" x14ac:dyDescent="0.25">
      <c r="A84" s="12" t="s">
        <v>21</v>
      </c>
      <c r="B84" s="12" t="s">
        <v>16</v>
      </c>
      <c r="C84" s="12" t="s">
        <v>79</v>
      </c>
      <c r="D84" s="12">
        <v>7</v>
      </c>
      <c r="E84" s="12">
        <v>1703</v>
      </c>
      <c r="F84" s="12">
        <v>4.1103934233705222E-3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21</v>
      </c>
      <c r="B85" s="12" t="s">
        <v>45</v>
      </c>
      <c r="C85" s="12" t="s">
        <v>79</v>
      </c>
      <c r="D85" s="12">
        <v>3</v>
      </c>
      <c r="E85" s="12">
        <v>2610</v>
      </c>
      <c r="F85" s="12">
        <v>1.1494252873563218E-3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21</v>
      </c>
      <c r="B86" s="12" t="s">
        <v>43</v>
      </c>
      <c r="C86" s="12" t="s">
        <v>79</v>
      </c>
      <c r="D86" s="12">
        <v>33</v>
      </c>
      <c r="E86" s="12">
        <v>17664</v>
      </c>
      <c r="F86" s="12">
        <v>1.8682065217391305E-3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21</v>
      </c>
      <c r="B87" s="12" t="s">
        <v>44</v>
      </c>
      <c r="C87" s="12" t="s">
        <v>79</v>
      </c>
      <c r="D87" s="12">
        <v>77</v>
      </c>
      <c r="E87" s="12">
        <v>33988</v>
      </c>
      <c r="F87" s="12">
        <v>2.2655054725197127E-3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21</v>
      </c>
      <c r="B88" s="12" t="s">
        <v>6</v>
      </c>
      <c r="C88" s="12" t="s">
        <v>79</v>
      </c>
      <c r="D88" s="12">
        <v>175</v>
      </c>
      <c r="E88" s="12">
        <v>43865</v>
      </c>
      <c r="F88" s="12">
        <v>3.989513279379916E-3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21</v>
      </c>
      <c r="B89" s="12" t="s">
        <v>7</v>
      </c>
      <c r="C89" s="12" t="s">
        <v>79</v>
      </c>
      <c r="D89" s="12">
        <v>1150</v>
      </c>
      <c r="E89" s="12">
        <v>168744</v>
      </c>
      <c r="F89" s="12">
        <v>6.8150571279571425E-3</v>
      </c>
      <c r="G89" s="12">
        <v>2</v>
      </c>
      <c r="H89" s="12">
        <v>376</v>
      </c>
      <c r="I89" s="12">
        <v>5.3191489361702126E-3</v>
      </c>
      <c r="J89" s="12">
        <v>1.28</v>
      </c>
      <c r="K89" s="12">
        <v>0.12</v>
      </c>
    </row>
    <row r="90" spans="1:11" x14ac:dyDescent="0.25">
      <c r="A90" s="12" t="s">
        <v>21</v>
      </c>
      <c r="B90" s="12" t="s">
        <v>8</v>
      </c>
      <c r="C90" s="12" t="s">
        <v>79</v>
      </c>
      <c r="D90" s="12">
        <v>1036</v>
      </c>
      <c r="E90" s="12">
        <v>124297</v>
      </c>
      <c r="F90" s="12">
        <v>8.3348753389060077E-3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21</v>
      </c>
      <c r="B91" s="12" t="s">
        <v>9</v>
      </c>
      <c r="C91" s="12" t="s">
        <v>79</v>
      </c>
      <c r="D91" s="12">
        <v>1583</v>
      </c>
      <c r="E91" s="12">
        <v>200886</v>
      </c>
      <c r="F91" s="12">
        <v>7.8800911960017119E-3</v>
      </c>
      <c r="G91" s="12">
        <v>42</v>
      </c>
      <c r="H91" s="12">
        <v>36838</v>
      </c>
      <c r="I91" s="12">
        <v>1.1401270427276182E-3</v>
      </c>
      <c r="J91" s="12">
        <v>6.91</v>
      </c>
      <c r="K91" s="12">
        <v>208.3</v>
      </c>
    </row>
    <row r="92" spans="1:11" x14ac:dyDescent="0.25">
      <c r="A92" s="12" t="s">
        <v>21</v>
      </c>
      <c r="B92" s="12" t="s">
        <v>10</v>
      </c>
      <c r="C92" s="12" t="s">
        <v>79</v>
      </c>
      <c r="D92" s="12">
        <v>968</v>
      </c>
      <c r="E92" s="12">
        <v>121288</v>
      </c>
      <c r="F92" s="12">
        <v>7.9810038915638804E-3</v>
      </c>
      <c r="G92" s="12">
        <v>37</v>
      </c>
      <c r="H92" s="12">
        <v>26243</v>
      </c>
      <c r="I92" s="12">
        <v>1.4098997827992226E-3</v>
      </c>
      <c r="J92" s="12">
        <v>5.66</v>
      </c>
      <c r="K92" s="12">
        <v>137.69</v>
      </c>
    </row>
    <row r="93" spans="1:11" x14ac:dyDescent="0.25">
      <c r="A93" s="12" t="s">
        <v>21</v>
      </c>
      <c r="B93" s="12" t="s">
        <v>11</v>
      </c>
      <c r="C93" s="12" t="s">
        <v>79</v>
      </c>
      <c r="D93" s="12">
        <v>568</v>
      </c>
      <c r="E93" s="12">
        <v>67076</v>
      </c>
      <c r="F93" s="12">
        <v>8.4680064404556027E-3</v>
      </c>
      <c r="G93" s="12">
        <v>11</v>
      </c>
      <c r="H93" s="12">
        <v>11454</v>
      </c>
      <c r="I93" s="12">
        <v>9.6036319189802687E-4</v>
      </c>
      <c r="J93" s="12">
        <v>8.82</v>
      </c>
      <c r="K93" s="12">
        <v>75.349999999999994</v>
      </c>
    </row>
    <row r="94" spans="1:11" x14ac:dyDescent="0.25">
      <c r="A94" s="12" t="s">
        <v>21</v>
      </c>
      <c r="B94" s="12" t="s">
        <v>12</v>
      </c>
      <c r="C94" s="12" t="s">
        <v>79</v>
      </c>
      <c r="D94" s="12">
        <v>711</v>
      </c>
      <c r="E94" s="12">
        <v>68524</v>
      </c>
      <c r="F94" s="12">
        <v>1.0375926682622147E-2</v>
      </c>
      <c r="G94" s="12">
        <v>16</v>
      </c>
      <c r="H94" s="12">
        <v>26846</v>
      </c>
      <c r="I94" s="12">
        <v>5.9599195410861951E-4</v>
      </c>
      <c r="J94" s="12">
        <v>17.41</v>
      </c>
      <c r="K94" s="12">
        <v>243.88</v>
      </c>
    </row>
    <row r="95" spans="1:11" x14ac:dyDescent="0.25">
      <c r="A95" s="12" t="s">
        <v>22</v>
      </c>
      <c r="B95" s="12" t="s">
        <v>5</v>
      </c>
      <c r="C95" s="12" t="s">
        <v>79</v>
      </c>
      <c r="D95" s="12">
        <v>57514</v>
      </c>
      <c r="E95" s="12">
        <v>850645</v>
      </c>
      <c r="F95" s="12">
        <v>6.7612223665571416E-2</v>
      </c>
      <c r="G95" s="12">
        <v>5053</v>
      </c>
      <c r="H95" s="12">
        <v>103190</v>
      </c>
      <c r="I95" s="12">
        <v>4.8967923248376781E-2</v>
      </c>
      <c r="J95" s="12">
        <v>1.38</v>
      </c>
      <c r="K95" s="12">
        <v>521.91</v>
      </c>
    </row>
    <row r="96" spans="1:11" x14ac:dyDescent="0.25">
      <c r="A96" s="12" t="s">
        <v>22</v>
      </c>
      <c r="B96" s="12" t="s">
        <v>16</v>
      </c>
      <c r="C96" s="12" t="s">
        <v>79</v>
      </c>
      <c r="D96" s="12">
        <v>51</v>
      </c>
      <c r="E96" s="12">
        <v>1703</v>
      </c>
      <c r="F96" s="12">
        <v>2.9947152084556665E-2</v>
      </c>
      <c r="G96" s="12">
        <v>1</v>
      </c>
      <c r="H96" s="12">
        <v>217</v>
      </c>
      <c r="I96" s="12">
        <v>4.608294930875576E-3</v>
      </c>
      <c r="J96" s="12">
        <v>6.5</v>
      </c>
      <c r="K96" s="12">
        <v>4.6900000000000004</v>
      </c>
    </row>
    <row r="97" spans="1:11" x14ac:dyDescent="0.25">
      <c r="A97" s="12" t="s">
        <v>22</v>
      </c>
      <c r="B97" s="12" t="s">
        <v>45</v>
      </c>
      <c r="C97" s="12" t="s">
        <v>79</v>
      </c>
      <c r="D97" s="12">
        <v>63</v>
      </c>
      <c r="E97" s="12">
        <v>2610</v>
      </c>
      <c r="F97" s="12">
        <v>2.4137931034482758E-2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22</v>
      </c>
      <c r="B98" s="12" t="s">
        <v>43</v>
      </c>
      <c r="C98" s="12" t="s">
        <v>79</v>
      </c>
      <c r="D98" s="12">
        <v>324</v>
      </c>
      <c r="E98" s="12">
        <v>17664</v>
      </c>
      <c r="F98" s="12">
        <v>1.8342391304347828E-2</v>
      </c>
      <c r="G98" s="12">
        <v>2</v>
      </c>
      <c r="H98" s="12">
        <v>230</v>
      </c>
      <c r="I98" s="12">
        <v>8.6956521739130436E-3</v>
      </c>
      <c r="J98" s="12">
        <v>2.11</v>
      </c>
      <c r="K98" s="12">
        <v>1.18</v>
      </c>
    </row>
    <row r="99" spans="1:11" x14ac:dyDescent="0.25">
      <c r="A99" s="12" t="s">
        <v>22</v>
      </c>
      <c r="B99" s="12" t="s">
        <v>44</v>
      </c>
      <c r="C99" s="12" t="s">
        <v>79</v>
      </c>
      <c r="D99" s="12">
        <v>652</v>
      </c>
      <c r="E99" s="12">
        <v>33988</v>
      </c>
      <c r="F99" s="12">
        <v>1.9183241143933154E-2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22</v>
      </c>
      <c r="B100" s="12" t="s">
        <v>6</v>
      </c>
      <c r="C100" s="12" t="s">
        <v>79</v>
      </c>
      <c r="D100" s="12">
        <v>1695</v>
      </c>
      <c r="E100" s="12">
        <v>43865</v>
      </c>
      <c r="F100" s="12">
        <v>3.8641285763136898E-2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22</v>
      </c>
      <c r="B101" s="12" t="s">
        <v>7</v>
      </c>
      <c r="C101" s="12" t="s">
        <v>79</v>
      </c>
      <c r="D101" s="12">
        <v>8442</v>
      </c>
      <c r="E101" s="12">
        <v>168744</v>
      </c>
      <c r="F101" s="12">
        <v>5.0028445455838427E-2</v>
      </c>
      <c r="G101" s="12">
        <v>6</v>
      </c>
      <c r="H101" s="12">
        <v>376</v>
      </c>
      <c r="I101" s="12">
        <v>1.5957446808510637E-2</v>
      </c>
      <c r="J101" s="12">
        <v>3.14</v>
      </c>
      <c r="K101" s="12">
        <v>9.18</v>
      </c>
    </row>
    <row r="102" spans="1:11" x14ac:dyDescent="0.25">
      <c r="A102" s="12" t="s">
        <v>22</v>
      </c>
      <c r="B102" s="12" t="s">
        <v>8</v>
      </c>
      <c r="C102" s="12" t="s">
        <v>79</v>
      </c>
      <c r="D102" s="12">
        <v>7591</v>
      </c>
      <c r="E102" s="12">
        <v>124297</v>
      </c>
      <c r="F102" s="12">
        <v>6.1071465924358595E-2</v>
      </c>
      <c r="G102" s="12">
        <v>11</v>
      </c>
      <c r="H102" s="12">
        <v>586</v>
      </c>
      <c r="I102" s="12">
        <v>1.877133105802048E-2</v>
      </c>
      <c r="J102" s="12">
        <v>3.25</v>
      </c>
      <c r="K102" s="12">
        <v>18.260000000000002</v>
      </c>
    </row>
    <row r="103" spans="1:11" x14ac:dyDescent="0.25">
      <c r="A103" s="12" t="s">
        <v>22</v>
      </c>
      <c r="B103" s="12" t="s">
        <v>9</v>
      </c>
      <c r="C103" s="12" t="s">
        <v>79</v>
      </c>
      <c r="D103" s="12">
        <v>15108</v>
      </c>
      <c r="E103" s="12">
        <v>200886</v>
      </c>
      <c r="F103" s="12">
        <v>7.5206833726591205E-2</v>
      </c>
      <c r="G103" s="12">
        <v>427</v>
      </c>
      <c r="H103" s="12">
        <v>36838</v>
      </c>
      <c r="I103" s="12">
        <v>1.1591291601064119E-2</v>
      </c>
      <c r="J103" s="12">
        <v>6.49</v>
      </c>
      <c r="K103" s="12">
        <v>2062.58</v>
      </c>
    </row>
    <row r="104" spans="1:11" x14ac:dyDescent="0.25">
      <c r="A104" s="12" t="s">
        <v>22</v>
      </c>
      <c r="B104" s="12" t="s">
        <v>10</v>
      </c>
      <c r="C104" s="12" t="s">
        <v>79</v>
      </c>
      <c r="D104" s="12">
        <v>11707</v>
      </c>
      <c r="E104" s="12">
        <v>121288</v>
      </c>
      <c r="F104" s="12">
        <v>9.6522327023283422E-2</v>
      </c>
      <c r="G104" s="12">
        <v>379</v>
      </c>
      <c r="H104" s="12">
        <v>26243</v>
      </c>
      <c r="I104" s="12">
        <v>1.4441946423808253E-2</v>
      </c>
      <c r="J104" s="12">
        <v>6.68</v>
      </c>
      <c r="K104" s="12">
        <v>1932.63</v>
      </c>
    </row>
    <row r="105" spans="1:11" x14ac:dyDescent="0.25">
      <c r="A105" s="12" t="s">
        <v>22</v>
      </c>
      <c r="B105" s="12" t="s">
        <v>11</v>
      </c>
      <c r="C105" s="12" t="s">
        <v>79</v>
      </c>
      <c r="D105" s="12">
        <v>5419</v>
      </c>
      <c r="E105" s="12">
        <v>67076</v>
      </c>
      <c r="F105" s="12">
        <v>8.0788955811318508E-2</v>
      </c>
      <c r="G105" s="12">
        <v>195</v>
      </c>
      <c r="H105" s="12">
        <v>11454</v>
      </c>
      <c r="I105" s="12">
        <v>1.7024620220010476E-2</v>
      </c>
      <c r="J105" s="12">
        <v>4.75</v>
      </c>
      <c r="K105" s="12">
        <v>599.27</v>
      </c>
    </row>
    <row r="106" spans="1:11" x14ac:dyDescent="0.25">
      <c r="A106" s="12" t="s">
        <v>22</v>
      </c>
      <c r="B106" s="12" t="s">
        <v>12</v>
      </c>
      <c r="C106" s="12" t="s">
        <v>79</v>
      </c>
      <c r="D106" s="12">
        <v>6462</v>
      </c>
      <c r="E106" s="12">
        <v>68524</v>
      </c>
      <c r="F106" s="12">
        <v>9.4302726052186092E-2</v>
      </c>
      <c r="G106" s="12">
        <v>4032</v>
      </c>
      <c r="H106" s="12">
        <v>26846</v>
      </c>
      <c r="I106" s="12">
        <v>0.15018997243537213</v>
      </c>
      <c r="J106" s="12">
        <v>0.63</v>
      </c>
      <c r="K106" s="12">
        <v>615.22</v>
      </c>
    </row>
    <row r="107" spans="1:11" x14ac:dyDescent="0.25">
      <c r="A107" s="12" t="s">
        <v>24</v>
      </c>
      <c r="B107" s="12" t="s">
        <v>5</v>
      </c>
      <c r="C107" s="12" t="s">
        <v>79</v>
      </c>
      <c r="D107" s="12">
        <v>53</v>
      </c>
      <c r="E107" s="12">
        <v>850645</v>
      </c>
      <c r="F107" s="12">
        <v>6.2305662173997377E-5</v>
      </c>
      <c r="G107" s="12">
        <v>13</v>
      </c>
      <c r="H107" s="12">
        <v>103190</v>
      </c>
      <c r="I107" s="12">
        <v>1.2598119972865587E-4</v>
      </c>
      <c r="J107" s="12">
        <v>0.49</v>
      </c>
      <c r="K107" s="12">
        <v>5.39</v>
      </c>
    </row>
    <row r="108" spans="1:11" x14ac:dyDescent="0.25">
      <c r="A108" s="12" t="s">
        <v>24</v>
      </c>
      <c r="B108" s="12" t="s">
        <v>45</v>
      </c>
      <c r="C108" s="12" t="s">
        <v>79</v>
      </c>
      <c r="D108" s="12">
        <v>1</v>
      </c>
      <c r="E108" s="12">
        <v>2610</v>
      </c>
      <c r="F108" s="12">
        <v>3.8314176245210729E-4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24</v>
      </c>
      <c r="B109" s="12" t="s">
        <v>6</v>
      </c>
      <c r="C109" s="12" t="s">
        <v>79</v>
      </c>
      <c r="D109" s="12">
        <v>4</v>
      </c>
      <c r="E109" s="12">
        <v>43865</v>
      </c>
      <c r="F109" s="12">
        <v>9.1188874957255216E-5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24</v>
      </c>
      <c r="B110" s="12" t="s">
        <v>7</v>
      </c>
      <c r="C110" s="12" t="s">
        <v>79</v>
      </c>
      <c r="D110" s="12">
        <v>10</v>
      </c>
      <c r="E110" s="12">
        <v>168744</v>
      </c>
      <c r="F110" s="12">
        <v>5.9261366330062104E-5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24</v>
      </c>
      <c r="B111" s="12" t="s">
        <v>8</v>
      </c>
      <c r="C111" s="12" t="s">
        <v>79</v>
      </c>
      <c r="D111" s="12">
        <v>8</v>
      </c>
      <c r="E111" s="12">
        <v>124297</v>
      </c>
      <c r="F111" s="12">
        <v>6.4361971729003919E-5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24</v>
      </c>
      <c r="B112" s="12" t="s">
        <v>9</v>
      </c>
      <c r="C112" s="12" t="s">
        <v>79</v>
      </c>
      <c r="D112" s="12">
        <v>13</v>
      </c>
      <c r="E112" s="12">
        <v>200886</v>
      </c>
      <c r="F112" s="12">
        <v>6.4713319992433513E-5</v>
      </c>
      <c r="G112" s="12">
        <v>4</v>
      </c>
      <c r="H112" s="12">
        <v>36838</v>
      </c>
      <c r="I112" s="12">
        <v>1.0858352787882079E-4</v>
      </c>
      <c r="J112" s="12">
        <v>0.6</v>
      </c>
      <c r="K112" s="12">
        <v>0.84</v>
      </c>
    </row>
    <row r="113" spans="1:11" x14ac:dyDescent="0.25">
      <c r="A113" s="12" t="s">
        <v>24</v>
      </c>
      <c r="B113" s="12" t="s">
        <v>10</v>
      </c>
      <c r="C113" s="12" t="s">
        <v>79</v>
      </c>
      <c r="D113" s="12">
        <v>6</v>
      </c>
      <c r="E113" s="12">
        <v>121288</v>
      </c>
      <c r="F113" s="12">
        <v>4.9469032385726537E-5</v>
      </c>
      <c r="G113" s="12">
        <v>1</v>
      </c>
      <c r="H113" s="12">
        <v>26243</v>
      </c>
      <c r="I113" s="12">
        <v>3.8105399535114128E-5</v>
      </c>
      <c r="J113" s="12">
        <v>1.3</v>
      </c>
      <c r="K113" s="12">
        <v>0.06</v>
      </c>
    </row>
    <row r="114" spans="1:11" x14ac:dyDescent="0.25">
      <c r="A114" s="12" t="s">
        <v>24</v>
      </c>
      <c r="B114" s="12" t="s">
        <v>11</v>
      </c>
      <c r="C114" s="12" t="s">
        <v>79</v>
      </c>
      <c r="D114" s="12">
        <v>5</v>
      </c>
      <c r="E114" s="12">
        <v>67076</v>
      </c>
      <c r="F114" s="12">
        <v>7.4542310215278194E-5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24</v>
      </c>
      <c r="B115" s="12" t="s">
        <v>12</v>
      </c>
      <c r="C115" s="12" t="s">
        <v>79</v>
      </c>
      <c r="D115" s="12">
        <v>6</v>
      </c>
      <c r="E115" s="12">
        <v>68524</v>
      </c>
      <c r="F115" s="12">
        <v>8.7560562722549759E-5</v>
      </c>
      <c r="G115" s="12">
        <v>8</v>
      </c>
      <c r="H115" s="12">
        <v>26846</v>
      </c>
      <c r="I115" s="12">
        <v>2.9799597705430976E-4</v>
      </c>
      <c r="J115" s="12">
        <v>0.28999999999999998</v>
      </c>
      <c r="K115" s="12">
        <v>5.82</v>
      </c>
    </row>
    <row r="116" spans="1:11" x14ac:dyDescent="0.25">
      <c r="A116" s="12" t="s">
        <v>25</v>
      </c>
      <c r="B116" s="12" t="s">
        <v>5</v>
      </c>
      <c r="C116" s="12" t="s">
        <v>79</v>
      </c>
      <c r="D116" s="12">
        <v>1</v>
      </c>
      <c r="E116" s="12">
        <v>850645</v>
      </c>
      <c r="F116" s="12">
        <v>1.1755785315848561E-6</v>
      </c>
      <c r="G116" s="12">
        <v>1</v>
      </c>
      <c r="H116" s="12">
        <v>103190</v>
      </c>
      <c r="I116" s="12">
        <v>9.6908615175889139E-6</v>
      </c>
      <c r="J116" s="12">
        <v>0.12</v>
      </c>
      <c r="K116" s="12">
        <v>3.18</v>
      </c>
    </row>
    <row r="117" spans="1:11" x14ac:dyDescent="0.25">
      <c r="A117" s="12" t="s">
        <v>25</v>
      </c>
      <c r="B117" s="12" t="s">
        <v>9</v>
      </c>
      <c r="C117" s="12" t="s">
        <v>79</v>
      </c>
      <c r="D117" s="12">
        <v>1</v>
      </c>
      <c r="E117" s="12">
        <v>200886</v>
      </c>
      <c r="F117" s="12">
        <v>4.9779476917256554E-6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26</v>
      </c>
      <c r="B118" s="12" t="s">
        <v>5</v>
      </c>
      <c r="C118" s="12" t="s">
        <v>79</v>
      </c>
      <c r="D118" s="12">
        <v>46</v>
      </c>
      <c r="E118" s="12">
        <v>850645</v>
      </c>
      <c r="F118" s="12">
        <v>5.4076612452903383E-5</v>
      </c>
      <c r="G118" s="12">
        <v>3</v>
      </c>
      <c r="H118" s="12">
        <v>103190</v>
      </c>
      <c r="I118" s="12">
        <v>2.9072584552766742E-5</v>
      </c>
      <c r="J118" s="12">
        <v>1.86</v>
      </c>
      <c r="K118" s="12">
        <v>1.1200000000000001</v>
      </c>
    </row>
    <row r="119" spans="1:11" x14ac:dyDescent="0.25">
      <c r="A119" s="12" t="s">
        <v>26</v>
      </c>
      <c r="B119" s="12" t="s">
        <v>6</v>
      </c>
      <c r="C119" s="12" t="s">
        <v>79</v>
      </c>
      <c r="D119" s="12">
        <v>1</v>
      </c>
      <c r="E119" s="12">
        <v>43865</v>
      </c>
      <c r="F119" s="12">
        <v>2.2797218739313804E-5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26</v>
      </c>
      <c r="B120" s="12" t="s">
        <v>7</v>
      </c>
      <c r="C120" s="12" t="s">
        <v>79</v>
      </c>
      <c r="D120" s="12">
        <v>6</v>
      </c>
      <c r="E120" s="12">
        <v>168744</v>
      </c>
      <c r="F120" s="12">
        <v>3.5556819798037265E-5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8</v>
      </c>
      <c r="C121" s="12" t="s">
        <v>79</v>
      </c>
      <c r="D121" s="12">
        <v>5</v>
      </c>
      <c r="E121" s="12">
        <v>124297</v>
      </c>
      <c r="F121" s="12">
        <v>4.0226232330627451E-5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9</v>
      </c>
      <c r="C122" s="12" t="s">
        <v>79</v>
      </c>
      <c r="D122" s="12">
        <v>6</v>
      </c>
      <c r="E122" s="12">
        <v>200886</v>
      </c>
      <c r="F122" s="12">
        <v>2.9867686150353932E-5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10</v>
      </c>
      <c r="C123" s="12" t="s">
        <v>79</v>
      </c>
      <c r="D123" s="12">
        <v>10</v>
      </c>
      <c r="E123" s="12">
        <v>121288</v>
      </c>
      <c r="F123" s="12">
        <v>8.2448387309544226E-5</v>
      </c>
      <c r="G123" s="12">
        <v>2</v>
      </c>
      <c r="H123" s="12">
        <v>26243</v>
      </c>
      <c r="I123" s="12">
        <v>7.6210799070228257E-5</v>
      </c>
      <c r="J123" s="12">
        <v>1.08</v>
      </c>
      <c r="K123" s="12">
        <v>0.01</v>
      </c>
    </row>
    <row r="124" spans="1:11" x14ac:dyDescent="0.25">
      <c r="A124" s="12" t="s">
        <v>26</v>
      </c>
      <c r="B124" s="12" t="s">
        <v>11</v>
      </c>
      <c r="C124" s="12" t="s">
        <v>79</v>
      </c>
      <c r="D124" s="12">
        <v>14</v>
      </c>
      <c r="E124" s="12">
        <v>67076</v>
      </c>
      <c r="F124" s="12">
        <v>2.0871846860277894E-4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12</v>
      </c>
      <c r="C125" s="12" t="s">
        <v>79</v>
      </c>
      <c r="D125" s="12">
        <v>4</v>
      </c>
      <c r="E125" s="12">
        <v>68524</v>
      </c>
      <c r="F125" s="12">
        <v>5.8373708481699839E-5</v>
      </c>
      <c r="G125" s="12">
        <v>1</v>
      </c>
      <c r="H125" s="12">
        <v>26846</v>
      </c>
      <c r="I125" s="12">
        <v>3.7249497131788719E-5</v>
      </c>
      <c r="J125" s="12">
        <v>1.57</v>
      </c>
      <c r="K125" s="12">
        <v>0.16</v>
      </c>
    </row>
    <row r="126" spans="1:11" x14ac:dyDescent="0.25">
      <c r="A126" s="12" t="s">
        <v>27</v>
      </c>
      <c r="B126" s="12" t="s">
        <v>5</v>
      </c>
      <c r="C126" s="12" t="s">
        <v>79</v>
      </c>
      <c r="D126" s="12">
        <v>278</v>
      </c>
      <c r="E126" s="12">
        <v>850645</v>
      </c>
      <c r="F126" s="12">
        <v>3.2681083178059001E-4</v>
      </c>
      <c r="G126" s="12">
        <v>95</v>
      </c>
      <c r="H126" s="12">
        <v>103190</v>
      </c>
      <c r="I126" s="12">
        <v>9.2063184417094678E-4</v>
      </c>
      <c r="J126" s="12">
        <v>0.35</v>
      </c>
      <c r="K126" s="12">
        <v>83.02</v>
      </c>
    </row>
    <row r="127" spans="1:11" x14ac:dyDescent="0.25">
      <c r="A127" s="12" t="s">
        <v>27</v>
      </c>
      <c r="B127" s="12" t="s">
        <v>43</v>
      </c>
      <c r="C127" s="12" t="s">
        <v>79</v>
      </c>
      <c r="D127" s="12">
        <v>2</v>
      </c>
      <c r="E127" s="12">
        <v>17664</v>
      </c>
      <c r="F127" s="12">
        <v>1.1322463768115942E-4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27</v>
      </c>
      <c r="B128" s="12" t="s">
        <v>44</v>
      </c>
      <c r="C128" s="12" t="s">
        <v>79</v>
      </c>
      <c r="D128" s="12">
        <v>1</v>
      </c>
      <c r="E128" s="12">
        <v>33988</v>
      </c>
      <c r="F128" s="12">
        <v>2.9422148993762505E-5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27</v>
      </c>
      <c r="B129" s="12" t="s">
        <v>6</v>
      </c>
      <c r="C129" s="12" t="s">
        <v>79</v>
      </c>
      <c r="D129" s="12">
        <v>5</v>
      </c>
      <c r="E129" s="12">
        <v>43865</v>
      </c>
      <c r="F129" s="12">
        <v>1.1398609369656902E-4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27</v>
      </c>
      <c r="B130" s="12" t="s">
        <v>7</v>
      </c>
      <c r="C130" s="12" t="s">
        <v>79</v>
      </c>
      <c r="D130" s="12">
        <v>24</v>
      </c>
      <c r="E130" s="12">
        <v>168744</v>
      </c>
      <c r="F130" s="12">
        <v>1.4222727919214906E-4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27</v>
      </c>
      <c r="B131" s="12" t="s">
        <v>8</v>
      </c>
      <c r="C131" s="12" t="s">
        <v>79</v>
      </c>
      <c r="D131" s="12">
        <v>34</v>
      </c>
      <c r="E131" s="12">
        <v>124297</v>
      </c>
      <c r="F131" s="12">
        <v>2.7353837984826665E-4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27</v>
      </c>
      <c r="B132" s="12" t="s">
        <v>9</v>
      </c>
      <c r="C132" s="12" t="s">
        <v>79</v>
      </c>
      <c r="D132" s="12">
        <v>70</v>
      </c>
      <c r="E132" s="12">
        <v>200886</v>
      </c>
      <c r="F132" s="12">
        <v>3.4845633842079586E-4</v>
      </c>
      <c r="G132" s="12">
        <v>14</v>
      </c>
      <c r="H132" s="12">
        <v>36838</v>
      </c>
      <c r="I132" s="12">
        <v>3.8004234757587274E-4</v>
      </c>
      <c r="J132" s="12">
        <v>0.92</v>
      </c>
      <c r="K132" s="12">
        <v>0.09</v>
      </c>
    </row>
    <row r="133" spans="1:11" x14ac:dyDescent="0.25">
      <c r="A133" s="12" t="s">
        <v>27</v>
      </c>
      <c r="B133" s="12" t="s">
        <v>10</v>
      </c>
      <c r="C133" s="12" t="s">
        <v>79</v>
      </c>
      <c r="D133" s="12">
        <v>36</v>
      </c>
      <c r="E133" s="12">
        <v>121288</v>
      </c>
      <c r="F133" s="12">
        <v>2.9681419431435921E-4</v>
      </c>
      <c r="G133" s="12">
        <v>11</v>
      </c>
      <c r="H133" s="12">
        <v>26243</v>
      </c>
      <c r="I133" s="12">
        <v>4.1915939488625537E-4</v>
      </c>
      <c r="J133" s="12">
        <v>0.71</v>
      </c>
      <c r="K133" s="12">
        <v>1.01</v>
      </c>
    </row>
    <row r="134" spans="1:11" x14ac:dyDescent="0.25">
      <c r="A134" s="12" t="s">
        <v>27</v>
      </c>
      <c r="B134" s="12" t="s">
        <v>11</v>
      </c>
      <c r="C134" s="12" t="s">
        <v>79</v>
      </c>
      <c r="D134" s="12">
        <v>26</v>
      </c>
      <c r="E134" s="12">
        <v>67076</v>
      </c>
      <c r="F134" s="12">
        <v>3.8762001311944659E-4</v>
      </c>
      <c r="G134" s="12">
        <v>13</v>
      </c>
      <c r="H134" s="12">
        <v>11454</v>
      </c>
      <c r="I134" s="12">
        <v>1.1349746813340317E-3</v>
      </c>
      <c r="J134" s="12">
        <v>0.34</v>
      </c>
      <c r="K134" s="12">
        <v>11.01</v>
      </c>
    </row>
    <row r="135" spans="1:11" x14ac:dyDescent="0.25">
      <c r="A135" s="12" t="s">
        <v>27</v>
      </c>
      <c r="B135" s="12" t="s">
        <v>12</v>
      </c>
      <c r="C135" s="12" t="s">
        <v>79</v>
      </c>
      <c r="D135" s="12">
        <v>80</v>
      </c>
      <c r="E135" s="12">
        <v>68524</v>
      </c>
      <c r="F135" s="12">
        <v>1.1674741696339969E-3</v>
      </c>
      <c r="G135" s="12">
        <v>57</v>
      </c>
      <c r="H135" s="12">
        <v>26846</v>
      </c>
      <c r="I135" s="12">
        <v>2.123221336511957E-3</v>
      </c>
      <c r="J135" s="12">
        <v>0.55000000000000004</v>
      </c>
      <c r="K135" s="12">
        <v>12.28</v>
      </c>
    </row>
    <row r="136" spans="1:11" x14ac:dyDescent="0.25">
      <c r="A136" s="12" t="s">
        <v>28</v>
      </c>
      <c r="B136" s="12" t="s">
        <v>5</v>
      </c>
      <c r="C136" s="12" t="s">
        <v>79</v>
      </c>
      <c r="D136" s="12">
        <v>1</v>
      </c>
      <c r="E136" s="12">
        <v>850645</v>
      </c>
      <c r="F136" s="12">
        <v>1.1755785315848561E-6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28</v>
      </c>
      <c r="B137" s="12" t="s">
        <v>8</v>
      </c>
      <c r="C137" s="12" t="s">
        <v>79</v>
      </c>
      <c r="D137" s="12">
        <v>1</v>
      </c>
      <c r="E137" s="12">
        <v>124297</v>
      </c>
      <c r="F137" s="12">
        <v>8.0452464661254899E-6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29</v>
      </c>
      <c r="B138" s="12" t="s">
        <v>5</v>
      </c>
      <c r="C138" s="12" t="s">
        <v>79</v>
      </c>
      <c r="D138" s="12">
        <v>53</v>
      </c>
      <c r="E138" s="12">
        <v>850645</v>
      </c>
      <c r="F138" s="12">
        <v>6.2305662173997377E-5</v>
      </c>
      <c r="G138" s="12">
        <v>8</v>
      </c>
      <c r="H138" s="12">
        <v>103190</v>
      </c>
      <c r="I138" s="12">
        <v>7.7526892140711312E-5</v>
      </c>
      <c r="J138" s="12">
        <v>0.8</v>
      </c>
      <c r="K138" s="12">
        <v>0.33</v>
      </c>
    </row>
    <row r="139" spans="1:11" x14ac:dyDescent="0.25">
      <c r="A139" s="12" t="s">
        <v>29</v>
      </c>
      <c r="B139" s="12" t="s">
        <v>45</v>
      </c>
      <c r="C139" s="12" t="s">
        <v>79</v>
      </c>
      <c r="D139" s="12">
        <v>2</v>
      </c>
      <c r="E139" s="12">
        <v>2610</v>
      </c>
      <c r="F139" s="12">
        <v>7.6628352490421458E-4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43</v>
      </c>
      <c r="C140" s="12" t="s">
        <v>79</v>
      </c>
      <c r="D140" s="12">
        <v>1</v>
      </c>
      <c r="E140" s="12">
        <v>17664</v>
      </c>
      <c r="F140" s="12">
        <v>5.6612318840579711E-5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44</v>
      </c>
      <c r="C141" s="12" t="s">
        <v>79</v>
      </c>
      <c r="D141" s="12">
        <v>2</v>
      </c>
      <c r="E141" s="12">
        <v>33988</v>
      </c>
      <c r="F141" s="12">
        <v>5.884429798752501E-5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6</v>
      </c>
      <c r="C142" s="12" t="s">
        <v>79</v>
      </c>
      <c r="D142" s="12">
        <v>1</v>
      </c>
      <c r="E142" s="12">
        <v>43865</v>
      </c>
      <c r="F142" s="12">
        <v>2.2797218739313804E-5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7</v>
      </c>
      <c r="C143" s="12" t="s">
        <v>79</v>
      </c>
      <c r="D143" s="12">
        <v>7</v>
      </c>
      <c r="E143" s="12">
        <v>168744</v>
      </c>
      <c r="F143" s="12">
        <v>4.1482956431043475E-5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8</v>
      </c>
      <c r="C144" s="12" t="s">
        <v>79</v>
      </c>
      <c r="D144" s="12">
        <v>12</v>
      </c>
      <c r="E144" s="12">
        <v>124297</v>
      </c>
      <c r="F144" s="12">
        <v>9.6542957593505872E-5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29</v>
      </c>
      <c r="B145" s="12" t="s">
        <v>9</v>
      </c>
      <c r="C145" s="12" t="s">
        <v>79</v>
      </c>
      <c r="D145" s="12">
        <v>12</v>
      </c>
      <c r="E145" s="12">
        <v>200886</v>
      </c>
      <c r="F145" s="12">
        <v>5.9735372300707864E-5</v>
      </c>
      <c r="G145" s="12">
        <v>4</v>
      </c>
      <c r="H145" s="12">
        <v>36838</v>
      </c>
      <c r="I145" s="12">
        <v>1.0858352787882079E-4</v>
      </c>
      <c r="J145" s="12">
        <v>0.55000000000000004</v>
      </c>
      <c r="K145" s="12">
        <v>1.1000000000000001</v>
      </c>
    </row>
    <row r="146" spans="1:11" x14ac:dyDescent="0.25">
      <c r="A146" s="12" t="s">
        <v>29</v>
      </c>
      <c r="B146" s="12" t="s">
        <v>10</v>
      </c>
      <c r="C146" s="12" t="s">
        <v>79</v>
      </c>
      <c r="D146" s="12">
        <v>6</v>
      </c>
      <c r="E146" s="12">
        <v>121288</v>
      </c>
      <c r="F146" s="12">
        <v>4.9469032385726537E-5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29</v>
      </c>
      <c r="B147" s="12" t="s">
        <v>11</v>
      </c>
      <c r="C147" s="12" t="s">
        <v>79</v>
      </c>
      <c r="D147" s="12">
        <v>1</v>
      </c>
      <c r="E147" s="12">
        <v>67076</v>
      </c>
      <c r="F147" s="12">
        <v>1.4908462043055639E-5</v>
      </c>
      <c r="G147" s="12">
        <v>1</v>
      </c>
      <c r="H147" s="12">
        <v>11454</v>
      </c>
      <c r="I147" s="12">
        <v>8.730574471800244E-5</v>
      </c>
      <c r="J147" s="12">
        <v>0.17</v>
      </c>
      <c r="K147" s="12">
        <v>2.0099999999999998</v>
      </c>
    </row>
    <row r="148" spans="1:11" x14ac:dyDescent="0.25">
      <c r="A148" s="12" t="s">
        <v>29</v>
      </c>
      <c r="B148" s="12" t="s">
        <v>12</v>
      </c>
      <c r="C148" s="12" t="s">
        <v>79</v>
      </c>
      <c r="D148" s="12">
        <v>9</v>
      </c>
      <c r="E148" s="12">
        <v>68524</v>
      </c>
      <c r="F148" s="12">
        <v>1.3134084408382465E-4</v>
      </c>
      <c r="G148" s="12">
        <v>3</v>
      </c>
      <c r="H148" s="12">
        <v>26846</v>
      </c>
      <c r="I148" s="12">
        <v>1.1174849139536616E-4</v>
      </c>
      <c r="J148" s="12">
        <v>1.18</v>
      </c>
      <c r="K148" s="12">
        <v>0.06</v>
      </c>
    </row>
    <row r="149" spans="1:11" x14ac:dyDescent="0.25">
      <c r="A149" s="12" t="s">
        <v>30</v>
      </c>
      <c r="B149" s="12" t="s">
        <v>5</v>
      </c>
      <c r="C149" s="12" t="s">
        <v>79</v>
      </c>
      <c r="D149" s="12">
        <v>1</v>
      </c>
      <c r="E149" s="12">
        <v>850645</v>
      </c>
      <c r="F149" s="12">
        <v>1.1755785315848561E-6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30</v>
      </c>
      <c r="B150" s="12" t="s">
        <v>9</v>
      </c>
      <c r="C150" s="12" t="s">
        <v>79</v>
      </c>
      <c r="D150" s="12">
        <v>1</v>
      </c>
      <c r="E150" s="12">
        <v>200886</v>
      </c>
      <c r="F150" s="12">
        <v>4.9779476917256554E-6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31</v>
      </c>
      <c r="B151" s="12" t="s">
        <v>5</v>
      </c>
      <c r="C151" s="12" t="s">
        <v>79</v>
      </c>
      <c r="D151" s="12">
        <v>250</v>
      </c>
      <c r="E151" s="12">
        <v>850645</v>
      </c>
      <c r="F151" s="12">
        <v>2.9389463289621406E-4</v>
      </c>
      <c r="G151" s="12">
        <v>31</v>
      </c>
      <c r="H151" s="12">
        <v>103190</v>
      </c>
      <c r="I151" s="12">
        <v>3.0041670704525635E-4</v>
      </c>
      <c r="J151" s="12">
        <v>0.98</v>
      </c>
      <c r="K151" s="12">
        <v>0.01</v>
      </c>
    </row>
    <row r="152" spans="1:11" x14ac:dyDescent="0.25">
      <c r="A152" s="12" t="s">
        <v>31</v>
      </c>
      <c r="B152" s="12" t="s">
        <v>43</v>
      </c>
      <c r="C152" s="12" t="s">
        <v>79</v>
      </c>
      <c r="D152" s="12">
        <v>1</v>
      </c>
      <c r="E152" s="12">
        <v>17664</v>
      </c>
      <c r="F152" s="12">
        <v>5.6612318840579711E-5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44</v>
      </c>
      <c r="C153" s="12" t="s">
        <v>79</v>
      </c>
      <c r="D153" s="12">
        <v>1</v>
      </c>
      <c r="E153" s="12">
        <v>33988</v>
      </c>
      <c r="F153" s="12">
        <v>2.9422148993762505E-5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6</v>
      </c>
      <c r="C154" s="12" t="s">
        <v>79</v>
      </c>
      <c r="D154" s="12">
        <v>3</v>
      </c>
      <c r="E154" s="12">
        <v>43865</v>
      </c>
      <c r="F154" s="12">
        <v>6.8391656217941412E-5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7</v>
      </c>
      <c r="C155" s="12" t="s">
        <v>79</v>
      </c>
      <c r="D155" s="12">
        <v>29</v>
      </c>
      <c r="E155" s="12">
        <v>168744</v>
      </c>
      <c r="F155" s="12">
        <v>1.7185796235718012E-4</v>
      </c>
      <c r="G155" s="12">
        <v>1</v>
      </c>
      <c r="H155" s="12">
        <v>376</v>
      </c>
      <c r="I155" s="12">
        <v>2.6595744680851063E-3</v>
      </c>
      <c r="J155" s="12">
        <v>0.06</v>
      </c>
      <c r="K155" s="12">
        <v>13.09</v>
      </c>
    </row>
    <row r="156" spans="1:11" x14ac:dyDescent="0.25">
      <c r="A156" s="12" t="s">
        <v>31</v>
      </c>
      <c r="B156" s="12" t="s">
        <v>8</v>
      </c>
      <c r="C156" s="12" t="s">
        <v>79</v>
      </c>
      <c r="D156" s="12">
        <v>46</v>
      </c>
      <c r="E156" s="12">
        <v>124297</v>
      </c>
      <c r="F156" s="12">
        <v>3.7008133744177252E-4</v>
      </c>
      <c r="G156" s="12">
        <v>2</v>
      </c>
      <c r="H156" s="12">
        <v>586</v>
      </c>
      <c r="I156" s="12">
        <v>3.4129692832764505E-3</v>
      </c>
      <c r="J156" s="12">
        <v>0.11</v>
      </c>
      <c r="K156" s="12">
        <v>14.06</v>
      </c>
    </row>
    <row r="157" spans="1:11" x14ac:dyDescent="0.25">
      <c r="A157" s="12" t="s">
        <v>31</v>
      </c>
      <c r="B157" s="12" t="s">
        <v>9</v>
      </c>
      <c r="C157" s="12" t="s">
        <v>79</v>
      </c>
      <c r="D157" s="12">
        <v>84</v>
      </c>
      <c r="E157" s="12">
        <v>200886</v>
      </c>
      <c r="F157" s="12">
        <v>4.1814760610495502E-4</v>
      </c>
      <c r="G157" s="12">
        <v>10</v>
      </c>
      <c r="H157" s="12">
        <v>36838</v>
      </c>
      <c r="I157" s="12">
        <v>2.7145881969705196E-4</v>
      </c>
      <c r="J157" s="12">
        <v>1.54</v>
      </c>
      <c r="K157" s="12">
        <v>1.69</v>
      </c>
    </row>
    <row r="158" spans="1:11" x14ac:dyDescent="0.25">
      <c r="A158" s="12" t="s">
        <v>31</v>
      </c>
      <c r="B158" s="12" t="s">
        <v>10</v>
      </c>
      <c r="C158" s="12" t="s">
        <v>79</v>
      </c>
      <c r="D158" s="12">
        <v>42</v>
      </c>
      <c r="E158" s="12">
        <v>121288</v>
      </c>
      <c r="F158" s="12">
        <v>3.4628322670008575E-4</v>
      </c>
      <c r="G158" s="12">
        <v>5</v>
      </c>
      <c r="H158" s="12">
        <v>26243</v>
      </c>
      <c r="I158" s="12">
        <v>1.9052699767557063E-4</v>
      </c>
      <c r="J158" s="12">
        <v>1.82</v>
      </c>
      <c r="K158" s="12">
        <v>1.64</v>
      </c>
    </row>
    <row r="159" spans="1:11" x14ac:dyDescent="0.25">
      <c r="A159" s="12" t="s">
        <v>31</v>
      </c>
      <c r="B159" s="12" t="s">
        <v>11</v>
      </c>
      <c r="C159" s="12" t="s">
        <v>79</v>
      </c>
      <c r="D159" s="12">
        <v>7</v>
      </c>
      <c r="E159" s="12">
        <v>67076</v>
      </c>
      <c r="F159" s="12">
        <v>1.0435923430138947E-4</v>
      </c>
      <c r="G159" s="12">
        <v>1</v>
      </c>
      <c r="H159" s="12">
        <v>11454</v>
      </c>
      <c r="I159" s="12">
        <v>8.730574471800244E-5</v>
      </c>
      <c r="J159" s="12">
        <v>1.2</v>
      </c>
      <c r="K159" s="12">
        <v>0.03</v>
      </c>
    </row>
    <row r="160" spans="1:11" x14ac:dyDescent="0.25">
      <c r="A160" s="12" t="s">
        <v>31</v>
      </c>
      <c r="B160" s="12" t="s">
        <v>12</v>
      </c>
      <c r="C160" s="12" t="s">
        <v>79</v>
      </c>
      <c r="D160" s="12">
        <v>37</v>
      </c>
      <c r="E160" s="12">
        <v>68524</v>
      </c>
      <c r="F160" s="12">
        <v>5.3995680345572358E-4</v>
      </c>
      <c r="G160" s="12">
        <v>12</v>
      </c>
      <c r="H160" s="12">
        <v>26846</v>
      </c>
      <c r="I160" s="12">
        <v>4.4699396558146463E-4</v>
      </c>
      <c r="J160" s="12">
        <v>1.21</v>
      </c>
      <c r="K160" s="12">
        <v>0.32</v>
      </c>
    </row>
    <row r="161" spans="1:11" x14ac:dyDescent="0.25">
      <c r="A161" s="12" t="s">
        <v>32</v>
      </c>
      <c r="B161" s="12" t="s">
        <v>5</v>
      </c>
      <c r="C161" s="12" t="s">
        <v>79</v>
      </c>
      <c r="D161" s="12">
        <v>56</v>
      </c>
      <c r="E161" s="12">
        <v>850645</v>
      </c>
      <c r="F161" s="12">
        <v>6.5832397768751953E-5</v>
      </c>
      <c r="G161" s="12">
        <v>2</v>
      </c>
      <c r="H161" s="12">
        <v>103190</v>
      </c>
      <c r="I161" s="12">
        <v>1.9381723035177828E-5</v>
      </c>
      <c r="J161" s="12">
        <v>3.4</v>
      </c>
      <c r="K161" s="12">
        <v>3.27</v>
      </c>
    </row>
    <row r="162" spans="1:11" x14ac:dyDescent="0.25">
      <c r="A162" s="12" t="s">
        <v>32</v>
      </c>
      <c r="B162" s="12" t="s">
        <v>16</v>
      </c>
      <c r="C162" s="12" t="s">
        <v>79</v>
      </c>
      <c r="D162" s="12">
        <v>1</v>
      </c>
      <c r="E162" s="12">
        <v>1703</v>
      </c>
      <c r="F162" s="12">
        <v>5.8719906048150322E-4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32</v>
      </c>
      <c r="B163" s="12" t="s">
        <v>43</v>
      </c>
      <c r="C163" s="12" t="s">
        <v>79</v>
      </c>
      <c r="D163" s="12">
        <v>1</v>
      </c>
      <c r="E163" s="12">
        <v>17664</v>
      </c>
      <c r="F163" s="12">
        <v>5.6612318840579711E-5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44</v>
      </c>
      <c r="C164" s="12" t="s">
        <v>79</v>
      </c>
      <c r="D164" s="12">
        <v>2</v>
      </c>
      <c r="E164" s="12">
        <v>33988</v>
      </c>
      <c r="F164" s="12">
        <v>5.884429798752501E-5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6</v>
      </c>
      <c r="C165" s="12" t="s">
        <v>79</v>
      </c>
      <c r="D165" s="12">
        <v>2</v>
      </c>
      <c r="E165" s="12">
        <v>43865</v>
      </c>
      <c r="F165" s="12">
        <v>4.5594437478627608E-5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7</v>
      </c>
      <c r="C166" s="12" t="s">
        <v>79</v>
      </c>
      <c r="D166" s="12">
        <v>10</v>
      </c>
      <c r="E166" s="12">
        <v>168744</v>
      </c>
      <c r="F166" s="12">
        <v>5.9261366330062104E-5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8</v>
      </c>
      <c r="C167" s="12" t="s">
        <v>79</v>
      </c>
      <c r="D167" s="12">
        <v>7</v>
      </c>
      <c r="E167" s="12">
        <v>124297</v>
      </c>
      <c r="F167" s="12">
        <v>5.6316725262878428E-5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32</v>
      </c>
      <c r="B168" s="12" t="s">
        <v>9</v>
      </c>
      <c r="C168" s="12" t="s">
        <v>79</v>
      </c>
      <c r="D168" s="12">
        <v>10</v>
      </c>
      <c r="E168" s="12">
        <v>200886</v>
      </c>
      <c r="F168" s="12">
        <v>4.9779476917256554E-5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10</v>
      </c>
      <c r="C169" s="12" t="s">
        <v>79</v>
      </c>
      <c r="D169" s="12">
        <v>13</v>
      </c>
      <c r="E169" s="12">
        <v>121288</v>
      </c>
      <c r="F169" s="12">
        <v>1.071829035024075E-4</v>
      </c>
      <c r="G169" s="12">
        <v>1</v>
      </c>
      <c r="H169" s="12">
        <v>26243</v>
      </c>
      <c r="I169" s="12">
        <v>3.8105399535114128E-5</v>
      </c>
      <c r="J169" s="12">
        <v>2.81</v>
      </c>
      <c r="K169" s="12">
        <v>1.0900000000000001</v>
      </c>
    </row>
    <row r="170" spans="1:11" x14ac:dyDescent="0.25">
      <c r="A170" s="12" t="s">
        <v>32</v>
      </c>
      <c r="B170" s="12" t="s">
        <v>11</v>
      </c>
      <c r="C170" s="12" t="s">
        <v>79</v>
      </c>
      <c r="D170" s="12">
        <v>5</v>
      </c>
      <c r="E170" s="12">
        <v>67076</v>
      </c>
      <c r="F170" s="12">
        <v>7.4542310215278194E-5</v>
      </c>
      <c r="G170" s="12">
        <v>1</v>
      </c>
      <c r="H170" s="12">
        <v>11454</v>
      </c>
      <c r="I170" s="12">
        <v>8.730574471800244E-5</v>
      </c>
      <c r="J170" s="12">
        <v>0.85</v>
      </c>
      <c r="K170" s="12">
        <v>0.02</v>
      </c>
    </row>
    <row r="171" spans="1:11" x14ac:dyDescent="0.25">
      <c r="A171" s="12" t="s">
        <v>32</v>
      </c>
      <c r="B171" s="12" t="s">
        <v>12</v>
      </c>
      <c r="C171" s="12" t="s">
        <v>79</v>
      </c>
      <c r="D171" s="12">
        <v>5</v>
      </c>
      <c r="E171" s="12">
        <v>68524</v>
      </c>
      <c r="F171" s="12">
        <v>7.2967135602124806E-5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33</v>
      </c>
      <c r="B172" s="12" t="s">
        <v>5</v>
      </c>
      <c r="C172" s="12" t="s">
        <v>79</v>
      </c>
      <c r="D172" s="12">
        <v>20</v>
      </c>
      <c r="E172" s="12">
        <v>850645</v>
      </c>
      <c r="F172" s="12">
        <v>2.3511570631697123E-5</v>
      </c>
      <c r="G172" s="12">
        <v>2</v>
      </c>
      <c r="H172" s="12">
        <v>103190</v>
      </c>
      <c r="I172" s="12">
        <v>1.9381723035177828E-5</v>
      </c>
      <c r="J172" s="12">
        <v>1.21</v>
      </c>
      <c r="K172" s="12">
        <v>7.0000000000000007E-2</v>
      </c>
    </row>
    <row r="173" spans="1:11" x14ac:dyDescent="0.25">
      <c r="A173" s="12" t="s">
        <v>33</v>
      </c>
      <c r="B173" s="12" t="s">
        <v>6</v>
      </c>
      <c r="C173" s="12" t="s">
        <v>79</v>
      </c>
      <c r="D173" s="12">
        <v>1</v>
      </c>
      <c r="E173" s="12">
        <v>43865</v>
      </c>
      <c r="F173" s="12">
        <v>2.2797218739313804E-5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7</v>
      </c>
      <c r="C174" s="12" t="s">
        <v>79</v>
      </c>
      <c r="D174" s="12">
        <v>4</v>
      </c>
      <c r="E174" s="12">
        <v>168744</v>
      </c>
      <c r="F174" s="12">
        <v>2.3704546532024842E-5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8</v>
      </c>
      <c r="C175" s="12" t="s">
        <v>79</v>
      </c>
      <c r="D175" s="12">
        <v>5</v>
      </c>
      <c r="E175" s="12">
        <v>124297</v>
      </c>
      <c r="F175" s="12">
        <v>4.0226232330627451E-5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9</v>
      </c>
      <c r="C176" s="12" t="s">
        <v>79</v>
      </c>
      <c r="D176" s="12">
        <v>7</v>
      </c>
      <c r="E176" s="12">
        <v>200886</v>
      </c>
      <c r="F176" s="12">
        <v>3.4845633842079588E-5</v>
      </c>
      <c r="G176" s="12">
        <v>1</v>
      </c>
      <c r="H176" s="12">
        <v>36838</v>
      </c>
      <c r="I176" s="12">
        <v>2.7145881969705197E-5</v>
      </c>
      <c r="J176" s="12">
        <v>1.28</v>
      </c>
      <c r="K176" s="12">
        <v>0.05</v>
      </c>
    </row>
    <row r="177" spans="1:11" x14ac:dyDescent="0.25">
      <c r="A177" s="12" t="s">
        <v>33</v>
      </c>
      <c r="B177" s="12" t="s">
        <v>10</v>
      </c>
      <c r="C177" s="12" t="s">
        <v>79</v>
      </c>
      <c r="D177" s="12">
        <v>2</v>
      </c>
      <c r="E177" s="12">
        <v>121288</v>
      </c>
      <c r="F177" s="12">
        <v>1.6489677461908844E-5</v>
      </c>
      <c r="G177" s="12">
        <v>1</v>
      </c>
      <c r="H177" s="12">
        <v>26243</v>
      </c>
      <c r="I177" s="12">
        <v>3.8105399535114128E-5</v>
      </c>
      <c r="J177" s="12">
        <v>0.43</v>
      </c>
      <c r="K177" s="12">
        <v>0.5</v>
      </c>
    </row>
    <row r="178" spans="1:11" x14ac:dyDescent="0.25">
      <c r="A178" s="12" t="s">
        <v>33</v>
      </c>
      <c r="B178" s="12" t="s">
        <v>11</v>
      </c>
      <c r="C178" s="12" t="s">
        <v>79</v>
      </c>
      <c r="D178" s="12">
        <v>1</v>
      </c>
      <c r="E178" s="12">
        <v>67076</v>
      </c>
      <c r="F178" s="12">
        <v>1.4908462043055639E-5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34</v>
      </c>
      <c r="B179" s="12" t="s">
        <v>5</v>
      </c>
      <c r="C179" s="12" t="s">
        <v>79</v>
      </c>
      <c r="D179" s="12">
        <v>1898</v>
      </c>
      <c r="E179" s="12">
        <v>850645</v>
      </c>
      <c r="F179" s="12">
        <v>2.2312480529480569E-3</v>
      </c>
      <c r="G179" s="12">
        <v>21</v>
      </c>
      <c r="H179" s="12">
        <v>103190</v>
      </c>
      <c r="I179" s="12">
        <v>2.0350809186936718E-4</v>
      </c>
      <c r="J179" s="12">
        <v>10.96</v>
      </c>
      <c r="K179" s="12">
        <v>188.46</v>
      </c>
    </row>
    <row r="180" spans="1:11" x14ac:dyDescent="0.25">
      <c r="A180" s="12" t="s">
        <v>34</v>
      </c>
      <c r="B180" s="12" t="s">
        <v>16</v>
      </c>
      <c r="C180" s="12" t="s">
        <v>79</v>
      </c>
      <c r="D180" s="12">
        <v>1</v>
      </c>
      <c r="E180" s="12">
        <v>1703</v>
      </c>
      <c r="F180" s="12">
        <v>5.8719906048150322E-4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43</v>
      </c>
      <c r="C181" s="12" t="s">
        <v>79</v>
      </c>
      <c r="D181" s="12">
        <v>9</v>
      </c>
      <c r="E181" s="12">
        <v>17664</v>
      </c>
      <c r="F181" s="12">
        <v>5.0951086956521738E-4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44</v>
      </c>
      <c r="C182" s="12" t="s">
        <v>79</v>
      </c>
      <c r="D182" s="12">
        <v>149</v>
      </c>
      <c r="E182" s="12">
        <v>33988</v>
      </c>
      <c r="F182" s="12">
        <v>4.3839002000706133E-3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6</v>
      </c>
      <c r="C183" s="12" t="s">
        <v>79</v>
      </c>
      <c r="D183" s="12">
        <v>299</v>
      </c>
      <c r="E183" s="12">
        <v>43865</v>
      </c>
      <c r="F183" s="12">
        <v>6.8163684030548271E-3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7</v>
      </c>
      <c r="C184" s="12" t="s">
        <v>79</v>
      </c>
      <c r="D184" s="12">
        <v>516</v>
      </c>
      <c r="E184" s="12">
        <v>168744</v>
      </c>
      <c r="F184" s="12">
        <v>3.0578865026312046E-3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34</v>
      </c>
      <c r="B185" s="12" t="s">
        <v>8</v>
      </c>
      <c r="C185" s="12" t="s">
        <v>79</v>
      </c>
      <c r="D185" s="12">
        <v>256</v>
      </c>
      <c r="E185" s="12">
        <v>124297</v>
      </c>
      <c r="F185" s="12">
        <v>2.0595830953281254E-3</v>
      </c>
      <c r="G185" s="12">
        <v>1</v>
      </c>
      <c r="H185" s="12">
        <v>586</v>
      </c>
      <c r="I185" s="12">
        <v>1.7064846416382253E-3</v>
      </c>
      <c r="J185" s="12">
        <v>1.21</v>
      </c>
      <c r="K185" s="12">
        <v>0.04</v>
      </c>
    </row>
    <row r="186" spans="1:11" x14ac:dyDescent="0.25">
      <c r="A186" s="12" t="s">
        <v>34</v>
      </c>
      <c r="B186" s="12" t="s">
        <v>9</v>
      </c>
      <c r="C186" s="12" t="s">
        <v>79</v>
      </c>
      <c r="D186" s="12">
        <v>291</v>
      </c>
      <c r="E186" s="12">
        <v>200886</v>
      </c>
      <c r="F186" s="12">
        <v>1.4485827782921656E-3</v>
      </c>
      <c r="G186" s="12">
        <v>11</v>
      </c>
      <c r="H186" s="12">
        <v>36838</v>
      </c>
      <c r="I186" s="12">
        <v>2.9860470166675714E-4</v>
      </c>
      <c r="J186" s="12">
        <v>4.8499999999999996</v>
      </c>
      <c r="K186" s="12">
        <v>32.450000000000003</v>
      </c>
    </row>
    <row r="187" spans="1:11" x14ac:dyDescent="0.25">
      <c r="A187" s="12" t="s">
        <v>34</v>
      </c>
      <c r="B187" s="12" t="s">
        <v>10</v>
      </c>
      <c r="C187" s="12" t="s">
        <v>79</v>
      </c>
      <c r="D187" s="12">
        <v>136</v>
      </c>
      <c r="E187" s="12">
        <v>121288</v>
      </c>
      <c r="F187" s="12">
        <v>1.1212980674098014E-3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34</v>
      </c>
      <c r="B188" s="12" t="s">
        <v>11</v>
      </c>
      <c r="C188" s="12" t="s">
        <v>79</v>
      </c>
      <c r="D188" s="12">
        <v>35</v>
      </c>
      <c r="E188" s="12">
        <v>67076</v>
      </c>
      <c r="F188" s="12">
        <v>5.2179617150694736E-4</v>
      </c>
      <c r="G188" s="12">
        <v>2</v>
      </c>
      <c r="H188" s="12">
        <v>11454</v>
      </c>
      <c r="I188" s="12">
        <v>1.7461148943600488E-4</v>
      </c>
      <c r="J188" s="12">
        <v>2.99</v>
      </c>
      <c r="K188" s="12">
        <v>2.5</v>
      </c>
    </row>
    <row r="189" spans="1:11" x14ac:dyDescent="0.25">
      <c r="A189" s="12" t="s">
        <v>34</v>
      </c>
      <c r="B189" s="12" t="s">
        <v>12</v>
      </c>
      <c r="C189" s="12" t="s">
        <v>79</v>
      </c>
      <c r="D189" s="12">
        <v>206</v>
      </c>
      <c r="E189" s="12">
        <v>68524</v>
      </c>
      <c r="F189" s="12">
        <v>3.0062459868075418E-3</v>
      </c>
      <c r="G189" s="12">
        <v>7</v>
      </c>
      <c r="H189" s="12">
        <v>26846</v>
      </c>
      <c r="I189" s="12">
        <v>2.6074647992252106E-4</v>
      </c>
      <c r="J189" s="12">
        <v>11.53</v>
      </c>
      <c r="K189" s="12">
        <v>65.25</v>
      </c>
    </row>
    <row r="190" spans="1:11" x14ac:dyDescent="0.25">
      <c r="A190" s="12" t="s">
        <v>35</v>
      </c>
      <c r="B190" s="12" t="s">
        <v>5</v>
      </c>
      <c r="C190" s="12" t="s">
        <v>79</v>
      </c>
      <c r="D190" s="12">
        <v>36</v>
      </c>
      <c r="E190" s="12">
        <v>850645</v>
      </c>
      <c r="F190" s="12">
        <v>4.232082713705482E-5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35</v>
      </c>
      <c r="B191" s="12" t="s">
        <v>6</v>
      </c>
      <c r="C191" s="12" t="s">
        <v>79</v>
      </c>
      <c r="D191" s="12">
        <v>3</v>
      </c>
      <c r="E191" s="12">
        <v>43865</v>
      </c>
      <c r="F191" s="12">
        <v>6.8391656217941412E-5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35</v>
      </c>
      <c r="B192" s="12" t="s">
        <v>7</v>
      </c>
      <c r="C192" s="12" t="s">
        <v>79</v>
      </c>
      <c r="D192" s="12">
        <v>3</v>
      </c>
      <c r="E192" s="12">
        <v>168744</v>
      </c>
      <c r="F192" s="12">
        <v>1.7778409899018633E-5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8</v>
      </c>
      <c r="C193" s="12" t="s">
        <v>79</v>
      </c>
      <c r="D193" s="12">
        <v>4</v>
      </c>
      <c r="E193" s="12">
        <v>124297</v>
      </c>
      <c r="F193" s="12">
        <v>3.218098586450196E-5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9</v>
      </c>
      <c r="C194" s="12" t="s">
        <v>79</v>
      </c>
      <c r="D194" s="12">
        <v>12</v>
      </c>
      <c r="E194" s="12">
        <v>200886</v>
      </c>
      <c r="F194" s="12">
        <v>5.9735372300707864E-5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10</v>
      </c>
      <c r="C195" s="12" t="s">
        <v>79</v>
      </c>
      <c r="D195" s="12">
        <v>6</v>
      </c>
      <c r="E195" s="12">
        <v>121288</v>
      </c>
      <c r="F195" s="12">
        <v>4.9469032385726537E-5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11</v>
      </c>
      <c r="C196" s="12" t="s">
        <v>79</v>
      </c>
      <c r="D196" s="12">
        <v>2</v>
      </c>
      <c r="E196" s="12">
        <v>67076</v>
      </c>
      <c r="F196" s="12">
        <v>2.9816924086111278E-5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12</v>
      </c>
      <c r="C197" s="12" t="s">
        <v>79</v>
      </c>
      <c r="D197" s="12">
        <v>6</v>
      </c>
      <c r="E197" s="12">
        <v>68524</v>
      </c>
      <c r="F197" s="12">
        <v>8.7560562722549759E-5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36</v>
      </c>
      <c r="B198" s="12" t="s">
        <v>5</v>
      </c>
      <c r="C198" s="12" t="s">
        <v>79</v>
      </c>
      <c r="D198" s="12">
        <v>1393</v>
      </c>
      <c r="E198" s="12">
        <v>850645</v>
      </c>
      <c r="F198" s="12">
        <v>1.6375808944977047E-3</v>
      </c>
      <c r="G198" s="12">
        <v>153</v>
      </c>
      <c r="H198" s="12">
        <v>103190</v>
      </c>
      <c r="I198" s="12">
        <v>1.4827018121911038E-3</v>
      </c>
      <c r="J198" s="12">
        <v>1.1000000000000001</v>
      </c>
      <c r="K198" s="12">
        <v>1.36</v>
      </c>
    </row>
    <row r="199" spans="1:11" x14ac:dyDescent="0.25">
      <c r="A199" s="12" t="s">
        <v>36</v>
      </c>
      <c r="B199" s="12" t="s">
        <v>16</v>
      </c>
      <c r="C199" s="12" t="s">
        <v>79</v>
      </c>
      <c r="D199" s="12">
        <v>3</v>
      </c>
      <c r="E199" s="12">
        <v>1703</v>
      </c>
      <c r="F199" s="12">
        <v>1.7615971814445098E-3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36</v>
      </c>
      <c r="B200" s="12" t="s">
        <v>45</v>
      </c>
      <c r="C200" s="12" t="s">
        <v>79</v>
      </c>
      <c r="D200" s="12">
        <v>2</v>
      </c>
      <c r="E200" s="12">
        <v>2610</v>
      </c>
      <c r="F200" s="12">
        <v>7.6628352490421458E-4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36</v>
      </c>
      <c r="B201" s="12" t="s">
        <v>43</v>
      </c>
      <c r="C201" s="12" t="s">
        <v>79</v>
      </c>
      <c r="D201" s="12">
        <v>8</v>
      </c>
      <c r="E201" s="12">
        <v>17664</v>
      </c>
      <c r="F201" s="12">
        <v>4.5289855072463769E-4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36</v>
      </c>
      <c r="B202" s="12" t="s">
        <v>44</v>
      </c>
      <c r="C202" s="12" t="s">
        <v>79</v>
      </c>
      <c r="D202" s="12">
        <v>14</v>
      </c>
      <c r="E202" s="12">
        <v>33988</v>
      </c>
      <c r="F202" s="12">
        <v>4.1191008591267506E-4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36</v>
      </c>
      <c r="B203" s="12" t="s">
        <v>6</v>
      </c>
      <c r="C203" s="12" t="s">
        <v>79</v>
      </c>
      <c r="D203" s="12">
        <v>56</v>
      </c>
      <c r="E203" s="12">
        <v>43865</v>
      </c>
      <c r="F203" s="12">
        <v>1.2766442494015729E-3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36</v>
      </c>
      <c r="B204" s="12" t="s">
        <v>7</v>
      </c>
      <c r="C204" s="12" t="s">
        <v>79</v>
      </c>
      <c r="D204" s="12">
        <v>255</v>
      </c>
      <c r="E204" s="12">
        <v>168744</v>
      </c>
      <c r="F204" s="12">
        <v>1.5111648414165837E-3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36</v>
      </c>
      <c r="B205" s="12" t="s">
        <v>8</v>
      </c>
      <c r="C205" s="12" t="s">
        <v>79</v>
      </c>
      <c r="D205" s="12">
        <v>191</v>
      </c>
      <c r="E205" s="12">
        <v>124297</v>
      </c>
      <c r="F205" s="12">
        <v>1.5366420750299685E-3</v>
      </c>
      <c r="G205" s="12">
        <v>1</v>
      </c>
      <c r="H205" s="12">
        <v>586</v>
      </c>
      <c r="I205" s="12">
        <v>1.7064846416382253E-3</v>
      </c>
      <c r="J205" s="12">
        <v>0.9</v>
      </c>
      <c r="K205" s="12">
        <v>0.01</v>
      </c>
    </row>
    <row r="206" spans="1:11" x14ac:dyDescent="0.25">
      <c r="A206" s="12" t="s">
        <v>36</v>
      </c>
      <c r="B206" s="12" t="s">
        <v>9</v>
      </c>
      <c r="C206" s="12" t="s">
        <v>79</v>
      </c>
      <c r="D206" s="12">
        <v>326</v>
      </c>
      <c r="E206" s="12">
        <v>200886</v>
      </c>
      <c r="F206" s="12">
        <v>1.6228109475025637E-3</v>
      </c>
      <c r="G206" s="12">
        <v>68</v>
      </c>
      <c r="H206" s="12">
        <v>36838</v>
      </c>
      <c r="I206" s="12">
        <v>1.8459199739399533E-3</v>
      </c>
      <c r="J206" s="12">
        <v>0.88</v>
      </c>
      <c r="K206" s="12">
        <v>0.94</v>
      </c>
    </row>
    <row r="207" spans="1:11" x14ac:dyDescent="0.25">
      <c r="A207" s="12" t="s">
        <v>36</v>
      </c>
      <c r="B207" s="12" t="s">
        <v>10</v>
      </c>
      <c r="C207" s="12" t="s">
        <v>79</v>
      </c>
      <c r="D207" s="12">
        <v>212</v>
      </c>
      <c r="E207" s="12">
        <v>121288</v>
      </c>
      <c r="F207" s="12">
        <v>1.7479058109623375E-3</v>
      </c>
      <c r="G207" s="12">
        <v>34</v>
      </c>
      <c r="H207" s="12">
        <v>26243</v>
      </c>
      <c r="I207" s="12">
        <v>1.2955835841938802E-3</v>
      </c>
      <c r="J207" s="12">
        <v>1.35</v>
      </c>
      <c r="K207" s="12">
        <v>2.65</v>
      </c>
    </row>
    <row r="208" spans="1:11" x14ac:dyDescent="0.25">
      <c r="A208" s="12" t="s">
        <v>36</v>
      </c>
      <c r="B208" s="12" t="s">
        <v>11</v>
      </c>
      <c r="C208" s="12" t="s">
        <v>79</v>
      </c>
      <c r="D208" s="12">
        <v>100</v>
      </c>
      <c r="E208" s="12">
        <v>67076</v>
      </c>
      <c r="F208" s="12">
        <v>1.4908462043055639E-3</v>
      </c>
      <c r="G208" s="12">
        <v>16</v>
      </c>
      <c r="H208" s="12">
        <v>11454</v>
      </c>
      <c r="I208" s="12">
        <v>1.396891915488039E-3</v>
      </c>
      <c r="J208" s="12">
        <v>1.07</v>
      </c>
      <c r="K208" s="12">
        <v>0.06</v>
      </c>
    </row>
    <row r="209" spans="1:11" x14ac:dyDescent="0.25">
      <c r="A209" s="12" t="s">
        <v>36</v>
      </c>
      <c r="B209" s="12" t="s">
        <v>12</v>
      </c>
      <c r="C209" s="12" t="s">
        <v>79</v>
      </c>
      <c r="D209" s="12">
        <v>226</v>
      </c>
      <c r="E209" s="12">
        <v>68524</v>
      </c>
      <c r="F209" s="12">
        <v>3.2981145292160412E-3</v>
      </c>
      <c r="G209" s="12">
        <v>34</v>
      </c>
      <c r="H209" s="12">
        <v>26846</v>
      </c>
      <c r="I209" s="12">
        <v>1.2664829024808164E-3</v>
      </c>
      <c r="J209" s="12">
        <v>2.6</v>
      </c>
      <c r="K209" s="12">
        <v>29.28</v>
      </c>
    </row>
    <row r="210" spans="1:11" x14ac:dyDescent="0.25">
      <c r="A210" s="12" t="s">
        <v>37</v>
      </c>
      <c r="B210" s="12" t="s">
        <v>5</v>
      </c>
      <c r="C210" s="12" t="s">
        <v>79</v>
      </c>
      <c r="D210" s="12">
        <v>73</v>
      </c>
      <c r="E210" s="12">
        <v>850645</v>
      </c>
      <c r="F210" s="12">
        <v>8.5817232805694504E-5</v>
      </c>
      <c r="G210" s="12">
        <v>11</v>
      </c>
      <c r="H210" s="12">
        <v>103190</v>
      </c>
      <c r="I210" s="12">
        <v>1.0659947669347805E-4</v>
      </c>
      <c r="J210" s="12">
        <v>0.81</v>
      </c>
      <c r="K210" s="12">
        <v>0.45</v>
      </c>
    </row>
    <row r="211" spans="1:11" x14ac:dyDescent="0.25">
      <c r="A211" s="12" t="s">
        <v>37</v>
      </c>
      <c r="B211" s="12" t="s">
        <v>6</v>
      </c>
      <c r="C211" s="12" t="s">
        <v>79</v>
      </c>
      <c r="D211" s="12">
        <v>3</v>
      </c>
      <c r="E211" s="12">
        <v>43865</v>
      </c>
      <c r="F211" s="12">
        <v>6.8391656217941412E-5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37</v>
      </c>
      <c r="B212" s="12" t="s">
        <v>7</v>
      </c>
      <c r="C212" s="12" t="s">
        <v>79</v>
      </c>
      <c r="D212" s="12">
        <v>23</v>
      </c>
      <c r="E212" s="12">
        <v>168744</v>
      </c>
      <c r="F212" s="12">
        <v>1.3630114255914284E-4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37</v>
      </c>
      <c r="B213" s="12" t="s">
        <v>8</v>
      </c>
      <c r="C213" s="12" t="s">
        <v>79</v>
      </c>
      <c r="D213" s="12">
        <v>13</v>
      </c>
      <c r="E213" s="12">
        <v>124297</v>
      </c>
      <c r="F213" s="12">
        <v>1.0458820405963137E-4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37</v>
      </c>
      <c r="B214" s="12" t="s">
        <v>9</v>
      </c>
      <c r="C214" s="12" t="s">
        <v>79</v>
      </c>
      <c r="D214" s="12">
        <v>18</v>
      </c>
      <c r="E214" s="12">
        <v>200886</v>
      </c>
      <c r="F214" s="12">
        <v>8.9603058451061796E-5</v>
      </c>
      <c r="G214" s="12">
        <v>5</v>
      </c>
      <c r="H214" s="12">
        <v>36838</v>
      </c>
      <c r="I214" s="12">
        <v>1.3572940984852598E-4</v>
      </c>
      <c r="J214" s="12">
        <v>0.66</v>
      </c>
      <c r="K214" s="12">
        <v>0.68</v>
      </c>
    </row>
    <row r="215" spans="1:11" x14ac:dyDescent="0.25">
      <c r="A215" s="12" t="s">
        <v>37</v>
      </c>
      <c r="B215" s="12" t="s">
        <v>10</v>
      </c>
      <c r="C215" s="12" t="s">
        <v>79</v>
      </c>
      <c r="D215" s="12">
        <v>10</v>
      </c>
      <c r="E215" s="12">
        <v>121288</v>
      </c>
      <c r="F215" s="12">
        <v>8.2448387309544226E-5</v>
      </c>
      <c r="G215" s="12">
        <v>2</v>
      </c>
      <c r="H215" s="12">
        <v>26243</v>
      </c>
      <c r="I215" s="12">
        <v>7.6210799070228257E-5</v>
      </c>
      <c r="J215" s="12">
        <v>1.08</v>
      </c>
      <c r="K215" s="12">
        <v>0.01</v>
      </c>
    </row>
    <row r="216" spans="1:11" x14ac:dyDescent="0.25">
      <c r="A216" s="12" t="s">
        <v>37</v>
      </c>
      <c r="B216" s="12" t="s">
        <v>12</v>
      </c>
      <c r="C216" s="12" t="s">
        <v>79</v>
      </c>
      <c r="D216" s="12">
        <v>6</v>
      </c>
      <c r="E216" s="12">
        <v>68524</v>
      </c>
      <c r="F216" s="12">
        <v>8.7560562722549759E-5</v>
      </c>
      <c r="G216" s="12">
        <v>3</v>
      </c>
      <c r="H216" s="12">
        <v>26846</v>
      </c>
      <c r="I216" s="12">
        <v>1.1174849139536616E-4</v>
      </c>
      <c r="J216" s="12">
        <v>0.78</v>
      </c>
      <c r="K216" s="12">
        <v>0.12</v>
      </c>
    </row>
    <row r="217" spans="1:11" x14ac:dyDescent="0.25">
      <c r="A217" s="12" t="s">
        <v>38</v>
      </c>
      <c r="B217" s="12" t="s">
        <v>5</v>
      </c>
      <c r="C217" s="12" t="s">
        <v>79</v>
      </c>
      <c r="D217" s="12">
        <v>4521</v>
      </c>
      <c r="E217" s="12">
        <v>850645</v>
      </c>
      <c r="F217" s="12">
        <v>5.3147905412951352E-3</v>
      </c>
      <c r="G217" s="12">
        <v>40</v>
      </c>
      <c r="H217" s="12">
        <v>103190</v>
      </c>
      <c r="I217" s="12">
        <v>3.8763446070355656E-4</v>
      </c>
      <c r="J217" s="12">
        <v>13.71</v>
      </c>
      <c r="K217" s="12">
        <v>469.46</v>
      </c>
    </row>
    <row r="218" spans="1:11" x14ac:dyDescent="0.25">
      <c r="A218" s="12" t="s">
        <v>38</v>
      </c>
      <c r="B218" s="12" t="s">
        <v>45</v>
      </c>
      <c r="C218" s="12" t="s">
        <v>79</v>
      </c>
      <c r="D218" s="12">
        <v>1</v>
      </c>
      <c r="E218" s="12">
        <v>2610</v>
      </c>
      <c r="F218" s="12">
        <v>3.8314176245210729E-4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38</v>
      </c>
      <c r="B219" s="12" t="s">
        <v>44</v>
      </c>
      <c r="C219" s="12" t="s">
        <v>79</v>
      </c>
      <c r="D219" s="12">
        <v>36</v>
      </c>
      <c r="E219" s="12">
        <v>33988</v>
      </c>
      <c r="F219" s="12">
        <v>1.0591973637754501E-3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38</v>
      </c>
      <c r="B220" s="12" t="s">
        <v>6</v>
      </c>
      <c r="C220" s="12" t="s">
        <v>79</v>
      </c>
      <c r="D220" s="12">
        <v>179</v>
      </c>
      <c r="E220" s="12">
        <v>43865</v>
      </c>
      <c r="F220" s="12">
        <v>4.0807021543371709E-3</v>
      </c>
      <c r="G220" s="12">
        <v>3</v>
      </c>
      <c r="H220" s="12">
        <v>131</v>
      </c>
      <c r="I220" s="12">
        <v>2.2900763358778626E-2</v>
      </c>
      <c r="J220" s="12">
        <v>0.18</v>
      </c>
      <c r="K220" s="12">
        <v>11.23</v>
      </c>
    </row>
    <row r="221" spans="1:11" x14ac:dyDescent="0.25">
      <c r="A221" s="12" t="s">
        <v>38</v>
      </c>
      <c r="B221" s="12" t="s">
        <v>7</v>
      </c>
      <c r="C221" s="12" t="s">
        <v>79</v>
      </c>
      <c r="D221" s="12">
        <v>3563</v>
      </c>
      <c r="E221" s="12">
        <v>168744</v>
      </c>
      <c r="F221" s="12">
        <v>2.1114824823401129E-2</v>
      </c>
      <c r="G221" s="12">
        <v>15</v>
      </c>
      <c r="H221" s="12">
        <v>376</v>
      </c>
      <c r="I221" s="12">
        <v>3.9893617021276598E-2</v>
      </c>
      <c r="J221" s="12">
        <v>0.53</v>
      </c>
      <c r="K221" s="12">
        <v>6.39</v>
      </c>
    </row>
    <row r="222" spans="1:11" x14ac:dyDescent="0.25">
      <c r="A222" s="12" t="s">
        <v>38</v>
      </c>
      <c r="B222" s="12" t="s">
        <v>8</v>
      </c>
      <c r="C222" s="12" t="s">
        <v>79</v>
      </c>
      <c r="D222" s="12">
        <v>279</v>
      </c>
      <c r="E222" s="12">
        <v>124297</v>
      </c>
      <c r="F222" s="12">
        <v>2.2446237640490118E-3</v>
      </c>
      <c r="G222" s="12">
        <v>2</v>
      </c>
      <c r="H222" s="12">
        <v>586</v>
      </c>
      <c r="I222" s="12">
        <v>3.4129692832764505E-3</v>
      </c>
      <c r="J222" s="12">
        <v>0.66</v>
      </c>
      <c r="K222" s="12">
        <v>0.35</v>
      </c>
    </row>
    <row r="223" spans="1:11" x14ac:dyDescent="0.25">
      <c r="A223" s="12" t="s">
        <v>38</v>
      </c>
      <c r="B223" s="12" t="s">
        <v>9</v>
      </c>
      <c r="C223" s="12" t="s">
        <v>79</v>
      </c>
      <c r="D223" s="12">
        <v>18</v>
      </c>
      <c r="E223" s="12">
        <v>200886</v>
      </c>
      <c r="F223" s="12">
        <v>8.9603058451061796E-5</v>
      </c>
      <c r="G223" s="12">
        <v>1</v>
      </c>
      <c r="H223" s="12">
        <v>36838</v>
      </c>
      <c r="I223" s="12">
        <v>2.7145881969705197E-5</v>
      </c>
      <c r="J223" s="12">
        <v>3.3</v>
      </c>
      <c r="K223" s="12">
        <v>1.52</v>
      </c>
    </row>
    <row r="224" spans="1:11" x14ac:dyDescent="0.25">
      <c r="A224" s="12" t="s">
        <v>38</v>
      </c>
      <c r="B224" s="12" t="s">
        <v>10</v>
      </c>
      <c r="C224" s="12" t="s">
        <v>79</v>
      </c>
      <c r="D224" s="12">
        <v>5</v>
      </c>
      <c r="E224" s="12">
        <v>121288</v>
      </c>
      <c r="F224" s="12">
        <v>4.1224193654772113E-5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11</v>
      </c>
      <c r="C225" s="12" t="s">
        <v>79</v>
      </c>
      <c r="D225" s="12">
        <v>5</v>
      </c>
      <c r="E225" s="12">
        <v>67076</v>
      </c>
      <c r="F225" s="12">
        <v>7.4542310215278194E-5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12</v>
      </c>
      <c r="C226" s="12" t="s">
        <v>79</v>
      </c>
      <c r="D226" s="12">
        <v>435</v>
      </c>
      <c r="E226" s="12">
        <v>68524</v>
      </c>
      <c r="F226" s="12">
        <v>6.3481407973848582E-3</v>
      </c>
      <c r="G226" s="12">
        <v>19</v>
      </c>
      <c r="H226" s="12">
        <v>26846</v>
      </c>
      <c r="I226" s="12">
        <v>7.077404455039857E-4</v>
      </c>
      <c r="J226" s="12">
        <v>8.9700000000000006</v>
      </c>
      <c r="K226" s="12">
        <v>129.53</v>
      </c>
    </row>
    <row r="227" spans="1:11" x14ac:dyDescent="0.25">
      <c r="A227" s="12" t="s">
        <v>39</v>
      </c>
      <c r="B227" s="12" t="s">
        <v>5</v>
      </c>
      <c r="C227" s="12" t="s">
        <v>79</v>
      </c>
      <c r="D227" s="12">
        <v>4907</v>
      </c>
      <c r="E227" s="12">
        <v>850645</v>
      </c>
      <c r="F227" s="12">
        <v>5.7685638544868892E-3</v>
      </c>
      <c r="G227" s="12">
        <v>129</v>
      </c>
      <c r="H227" s="12">
        <v>103190</v>
      </c>
      <c r="I227" s="12">
        <v>1.2501211357689699E-3</v>
      </c>
      <c r="J227" s="12">
        <v>4.6100000000000003</v>
      </c>
      <c r="K227" s="12">
        <v>357.75</v>
      </c>
    </row>
    <row r="228" spans="1:11" x14ac:dyDescent="0.25">
      <c r="A228" s="12" t="s">
        <v>39</v>
      </c>
      <c r="B228" s="12" t="s">
        <v>16</v>
      </c>
      <c r="C228" s="12" t="s">
        <v>79</v>
      </c>
      <c r="D228" s="12">
        <v>18</v>
      </c>
      <c r="E228" s="12">
        <v>1703</v>
      </c>
      <c r="F228" s="12">
        <v>1.0569583088667059E-2</v>
      </c>
      <c r="G228" s="12">
        <v>1</v>
      </c>
      <c r="H228" s="12">
        <v>217</v>
      </c>
      <c r="I228" s="12">
        <v>4.608294930875576E-3</v>
      </c>
      <c r="J228" s="12">
        <v>2.29</v>
      </c>
      <c r="K228" s="12">
        <v>0.7</v>
      </c>
    </row>
    <row r="229" spans="1:11" x14ac:dyDescent="0.25">
      <c r="A229" s="12" t="s">
        <v>39</v>
      </c>
      <c r="B229" s="12" t="s">
        <v>45</v>
      </c>
      <c r="C229" s="12" t="s">
        <v>79</v>
      </c>
      <c r="D229" s="12">
        <v>27</v>
      </c>
      <c r="E229" s="12">
        <v>2610</v>
      </c>
      <c r="F229" s="12">
        <v>1.0344827586206896E-2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39</v>
      </c>
      <c r="B230" s="12" t="s">
        <v>43</v>
      </c>
      <c r="C230" s="12" t="s">
        <v>79</v>
      </c>
      <c r="D230" s="12">
        <v>127</v>
      </c>
      <c r="E230" s="12">
        <v>17664</v>
      </c>
      <c r="F230" s="12">
        <v>7.189764492753623E-3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39</v>
      </c>
      <c r="B231" s="12" t="s">
        <v>44</v>
      </c>
      <c r="C231" s="12" t="s">
        <v>79</v>
      </c>
      <c r="D231" s="12">
        <v>531</v>
      </c>
      <c r="E231" s="12">
        <v>33988</v>
      </c>
      <c r="F231" s="12">
        <v>1.562316111568789E-2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39</v>
      </c>
      <c r="B232" s="12" t="s">
        <v>6</v>
      </c>
      <c r="C232" s="12" t="s">
        <v>79</v>
      </c>
      <c r="D232" s="12">
        <v>885</v>
      </c>
      <c r="E232" s="12">
        <v>43865</v>
      </c>
      <c r="F232" s="12">
        <v>2.0175538584292715E-2</v>
      </c>
      <c r="G232" s="12">
        <v>1</v>
      </c>
      <c r="H232" s="12">
        <v>131</v>
      </c>
      <c r="I232" s="12">
        <v>7.6335877862595417E-3</v>
      </c>
      <c r="J232" s="12">
        <v>2.64</v>
      </c>
      <c r="K232" s="12">
        <v>1.04</v>
      </c>
    </row>
    <row r="233" spans="1:11" x14ac:dyDescent="0.25">
      <c r="A233" s="12" t="s">
        <v>39</v>
      </c>
      <c r="B233" s="12" t="s">
        <v>7</v>
      </c>
      <c r="C233" s="12" t="s">
        <v>79</v>
      </c>
      <c r="D233" s="12">
        <v>1490</v>
      </c>
      <c r="E233" s="12">
        <v>168744</v>
      </c>
      <c r="F233" s="12">
        <v>8.829943583179253E-3</v>
      </c>
      <c r="G233" s="12">
        <v>2</v>
      </c>
      <c r="H233" s="12">
        <v>376</v>
      </c>
      <c r="I233" s="12">
        <v>5.3191489361702126E-3</v>
      </c>
      <c r="J233" s="12">
        <v>1.66</v>
      </c>
      <c r="K233" s="12">
        <v>0.53</v>
      </c>
    </row>
    <row r="234" spans="1:11" x14ac:dyDescent="0.25">
      <c r="A234" s="12" t="s">
        <v>39</v>
      </c>
      <c r="B234" s="12" t="s">
        <v>8</v>
      </c>
      <c r="C234" s="12" t="s">
        <v>79</v>
      </c>
      <c r="D234" s="12">
        <v>595</v>
      </c>
      <c r="E234" s="12">
        <v>124297</v>
      </c>
      <c r="F234" s="12">
        <v>4.7869216473446661E-3</v>
      </c>
      <c r="G234" s="12">
        <v>1</v>
      </c>
      <c r="H234" s="12">
        <v>586</v>
      </c>
      <c r="I234" s="12">
        <v>1.7064846416382253E-3</v>
      </c>
      <c r="J234" s="12">
        <v>2.81</v>
      </c>
      <c r="K234" s="12">
        <v>1.17</v>
      </c>
    </row>
    <row r="235" spans="1:11" x14ac:dyDescent="0.25">
      <c r="A235" s="12" t="s">
        <v>39</v>
      </c>
      <c r="B235" s="12" t="s">
        <v>9</v>
      </c>
      <c r="C235" s="12" t="s">
        <v>79</v>
      </c>
      <c r="D235" s="12">
        <v>626</v>
      </c>
      <c r="E235" s="12">
        <v>200886</v>
      </c>
      <c r="F235" s="12">
        <v>3.1161952550202601E-3</v>
      </c>
      <c r="G235" s="12">
        <v>54</v>
      </c>
      <c r="H235" s="12">
        <v>36838</v>
      </c>
      <c r="I235" s="12">
        <v>1.4658776263640806E-3</v>
      </c>
      <c r="J235" s="12">
        <v>2.13</v>
      </c>
      <c r="K235" s="12">
        <v>29.72</v>
      </c>
    </row>
    <row r="236" spans="1:11" x14ac:dyDescent="0.25">
      <c r="A236" s="12" t="s">
        <v>39</v>
      </c>
      <c r="B236" s="12" t="s">
        <v>10</v>
      </c>
      <c r="C236" s="12" t="s">
        <v>79</v>
      </c>
      <c r="D236" s="12">
        <v>270</v>
      </c>
      <c r="E236" s="12">
        <v>121288</v>
      </c>
      <c r="F236" s="12">
        <v>2.2261064573576941E-3</v>
      </c>
      <c r="G236" s="12">
        <v>42</v>
      </c>
      <c r="H236" s="12">
        <v>26243</v>
      </c>
      <c r="I236" s="12">
        <v>1.6004267804747934E-3</v>
      </c>
      <c r="J236" s="12">
        <v>1.39</v>
      </c>
      <c r="K236" s="12">
        <v>4</v>
      </c>
    </row>
    <row r="237" spans="1:11" x14ac:dyDescent="0.25">
      <c r="A237" s="12" t="s">
        <v>39</v>
      </c>
      <c r="B237" s="12" t="s">
        <v>11</v>
      </c>
      <c r="C237" s="12" t="s">
        <v>79</v>
      </c>
      <c r="D237" s="12">
        <v>170</v>
      </c>
      <c r="E237" s="12">
        <v>67076</v>
      </c>
      <c r="F237" s="12">
        <v>2.5344385473194584E-3</v>
      </c>
      <c r="G237" s="12">
        <v>15</v>
      </c>
      <c r="H237" s="12">
        <v>11454</v>
      </c>
      <c r="I237" s="12">
        <v>1.3095861707700367E-3</v>
      </c>
      <c r="J237" s="12">
        <v>1.94</v>
      </c>
      <c r="K237" s="12">
        <v>6.25</v>
      </c>
    </row>
    <row r="238" spans="1:11" x14ac:dyDescent="0.25">
      <c r="A238" s="12" t="s">
        <v>39</v>
      </c>
      <c r="B238" s="12" t="s">
        <v>12</v>
      </c>
      <c r="C238" s="12" t="s">
        <v>79</v>
      </c>
      <c r="D238" s="12">
        <v>168</v>
      </c>
      <c r="E238" s="12">
        <v>68524</v>
      </c>
      <c r="F238" s="12">
        <v>2.4516957562313933E-3</v>
      </c>
      <c r="G238" s="12">
        <v>13</v>
      </c>
      <c r="H238" s="12">
        <v>26846</v>
      </c>
      <c r="I238" s="12">
        <v>4.8424346271325338E-4</v>
      </c>
      <c r="J238" s="12">
        <v>5.0599999999999996</v>
      </c>
      <c r="K238" s="12">
        <v>39.42</v>
      </c>
    </row>
    <row r="239" spans="1:11" x14ac:dyDescent="0.25">
      <c r="A239" s="12" t="s">
        <v>40</v>
      </c>
      <c r="B239" s="12" t="s">
        <v>5</v>
      </c>
      <c r="C239" s="12" t="s">
        <v>79</v>
      </c>
      <c r="D239" s="12">
        <v>996</v>
      </c>
      <c r="E239" s="12">
        <v>850645</v>
      </c>
      <c r="F239" s="12">
        <v>1.1708762174585169E-3</v>
      </c>
      <c r="G239" s="12">
        <v>72</v>
      </c>
      <c r="H239" s="12">
        <v>103190</v>
      </c>
      <c r="I239" s="12">
        <v>6.977420292664018E-4</v>
      </c>
      <c r="J239" s="12">
        <v>1.68</v>
      </c>
      <c r="K239" s="12">
        <v>18.420000000000002</v>
      </c>
    </row>
    <row r="240" spans="1:11" x14ac:dyDescent="0.25">
      <c r="A240" s="12" t="s">
        <v>40</v>
      </c>
      <c r="B240" s="12" t="s">
        <v>44</v>
      </c>
      <c r="C240" s="12" t="s">
        <v>79</v>
      </c>
      <c r="D240" s="12">
        <v>7</v>
      </c>
      <c r="E240" s="12">
        <v>33988</v>
      </c>
      <c r="F240" s="12">
        <v>2.0595504295633753E-4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40</v>
      </c>
      <c r="B241" s="12" t="s">
        <v>6</v>
      </c>
      <c r="C241" s="12" t="s">
        <v>79</v>
      </c>
      <c r="D241" s="12">
        <v>6</v>
      </c>
      <c r="E241" s="12">
        <v>43865</v>
      </c>
      <c r="F241" s="12">
        <v>1.3678331243588282E-4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40</v>
      </c>
      <c r="B242" s="12" t="s">
        <v>7</v>
      </c>
      <c r="C242" s="12" t="s">
        <v>79</v>
      </c>
      <c r="D242" s="12">
        <v>48</v>
      </c>
      <c r="E242" s="12">
        <v>168744</v>
      </c>
      <c r="F242" s="12">
        <v>2.8445455838429812E-4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40</v>
      </c>
      <c r="B243" s="12" t="s">
        <v>8</v>
      </c>
      <c r="C243" s="12" t="s">
        <v>79</v>
      </c>
      <c r="D243" s="12">
        <v>66</v>
      </c>
      <c r="E243" s="12">
        <v>124297</v>
      </c>
      <c r="F243" s="12">
        <v>5.3098626676428232E-4</v>
      </c>
      <c r="G243" s="12">
        <v>1</v>
      </c>
      <c r="H243" s="12">
        <v>586</v>
      </c>
      <c r="I243" s="12">
        <v>1.7064846416382253E-3</v>
      </c>
      <c r="J243" s="12">
        <v>0.31</v>
      </c>
      <c r="K243" s="12">
        <v>1.5</v>
      </c>
    </row>
    <row r="244" spans="1:11" x14ac:dyDescent="0.25">
      <c r="A244" s="12" t="s">
        <v>40</v>
      </c>
      <c r="B244" s="12" t="s">
        <v>9</v>
      </c>
      <c r="C244" s="12" t="s">
        <v>79</v>
      </c>
      <c r="D244" s="12">
        <v>219</v>
      </c>
      <c r="E244" s="12">
        <v>200886</v>
      </c>
      <c r="F244" s="12">
        <v>1.0901705444879186E-3</v>
      </c>
      <c r="G244" s="12">
        <v>14</v>
      </c>
      <c r="H244" s="12">
        <v>36838</v>
      </c>
      <c r="I244" s="12">
        <v>3.8004234757587274E-4</v>
      </c>
      <c r="J244" s="12">
        <v>2.87</v>
      </c>
      <c r="K244" s="12">
        <v>16.03</v>
      </c>
    </row>
    <row r="245" spans="1:11" x14ac:dyDescent="0.25">
      <c r="A245" s="12" t="s">
        <v>40</v>
      </c>
      <c r="B245" s="12" t="s">
        <v>10</v>
      </c>
      <c r="C245" s="12" t="s">
        <v>79</v>
      </c>
      <c r="D245" s="12">
        <v>178</v>
      </c>
      <c r="E245" s="12">
        <v>121288</v>
      </c>
      <c r="F245" s="12">
        <v>1.4675812941098872E-3</v>
      </c>
      <c r="G245" s="12">
        <v>12</v>
      </c>
      <c r="H245" s="12">
        <v>26243</v>
      </c>
      <c r="I245" s="12">
        <v>4.5726479442136949E-4</v>
      </c>
      <c r="J245" s="12">
        <v>3.21</v>
      </c>
      <c r="K245" s="12">
        <v>17.12</v>
      </c>
    </row>
    <row r="246" spans="1:11" x14ac:dyDescent="0.25">
      <c r="A246" s="12" t="s">
        <v>40</v>
      </c>
      <c r="B246" s="12" t="s">
        <v>11</v>
      </c>
      <c r="C246" s="12" t="s">
        <v>79</v>
      </c>
      <c r="D246" s="12">
        <v>184</v>
      </c>
      <c r="E246" s="12">
        <v>67076</v>
      </c>
      <c r="F246" s="12">
        <v>2.7431570159222375E-3</v>
      </c>
      <c r="G246" s="12">
        <v>11</v>
      </c>
      <c r="H246" s="12">
        <v>11454</v>
      </c>
      <c r="I246" s="12">
        <v>9.6036319189802687E-4</v>
      </c>
      <c r="J246" s="12">
        <v>2.86</v>
      </c>
      <c r="K246" s="12">
        <v>12.55</v>
      </c>
    </row>
    <row r="247" spans="1:11" x14ac:dyDescent="0.25">
      <c r="A247" s="12" t="s">
        <v>40</v>
      </c>
      <c r="B247" s="12" t="s">
        <v>12</v>
      </c>
      <c r="C247" s="12" t="s">
        <v>79</v>
      </c>
      <c r="D247" s="12">
        <v>288</v>
      </c>
      <c r="E247" s="12">
        <v>68524</v>
      </c>
      <c r="F247" s="12">
        <v>4.2029070106823887E-3</v>
      </c>
      <c r="G247" s="12">
        <v>34</v>
      </c>
      <c r="H247" s="12">
        <v>26846</v>
      </c>
      <c r="I247" s="12">
        <v>1.2664829024808164E-3</v>
      </c>
      <c r="J247" s="12">
        <v>3.32</v>
      </c>
      <c r="K247" s="12">
        <v>49.43</v>
      </c>
    </row>
    <row r="248" spans="1:11" x14ac:dyDescent="0.25">
      <c r="A248" s="12" t="s">
        <v>41</v>
      </c>
      <c r="B248" s="12" t="s">
        <v>5</v>
      </c>
      <c r="C248" s="12" t="s">
        <v>79</v>
      </c>
      <c r="D248" s="12">
        <v>84</v>
      </c>
      <c r="E248" s="12">
        <v>850645</v>
      </c>
      <c r="F248" s="12">
        <v>9.8748596653127916E-5</v>
      </c>
      <c r="G248" s="12">
        <v>13</v>
      </c>
      <c r="H248" s="12">
        <v>103190</v>
      </c>
      <c r="I248" s="12">
        <v>1.2598119972865587E-4</v>
      </c>
      <c r="J248" s="12">
        <v>0.78</v>
      </c>
      <c r="K248" s="12">
        <v>0.67</v>
      </c>
    </row>
    <row r="249" spans="1:11" x14ac:dyDescent="0.25">
      <c r="A249" s="12" t="s">
        <v>41</v>
      </c>
      <c r="B249" s="12" t="s">
        <v>6</v>
      </c>
      <c r="C249" s="12" t="s">
        <v>79</v>
      </c>
      <c r="D249" s="12">
        <v>2</v>
      </c>
      <c r="E249" s="12">
        <v>43865</v>
      </c>
      <c r="F249" s="12">
        <v>4.5594437478627608E-5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41</v>
      </c>
      <c r="B250" s="12" t="s">
        <v>7</v>
      </c>
      <c r="C250" s="12" t="s">
        <v>79</v>
      </c>
      <c r="D250" s="12">
        <v>21</v>
      </c>
      <c r="E250" s="12">
        <v>168744</v>
      </c>
      <c r="F250" s="12">
        <v>1.2444886929313041E-4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41</v>
      </c>
      <c r="B251" s="12" t="s">
        <v>8</v>
      </c>
      <c r="C251" s="12" t="s">
        <v>79</v>
      </c>
      <c r="D251" s="12">
        <v>6</v>
      </c>
      <c r="E251" s="12">
        <v>124297</v>
      </c>
      <c r="F251" s="12">
        <v>4.8271478796752936E-5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41</v>
      </c>
      <c r="B252" s="12" t="s">
        <v>9</v>
      </c>
      <c r="C252" s="12" t="s">
        <v>79</v>
      </c>
      <c r="D252" s="12">
        <v>14</v>
      </c>
      <c r="E252" s="12">
        <v>200886</v>
      </c>
      <c r="F252" s="12">
        <v>6.9691267684159175E-5</v>
      </c>
      <c r="G252" s="12">
        <v>5</v>
      </c>
      <c r="H252" s="12">
        <v>36838</v>
      </c>
      <c r="I252" s="12">
        <v>1.3572940984852598E-4</v>
      </c>
      <c r="J252" s="12">
        <v>0.51</v>
      </c>
      <c r="K252" s="12">
        <v>1.7</v>
      </c>
    </row>
    <row r="253" spans="1:11" x14ac:dyDescent="0.25">
      <c r="A253" s="12" t="s">
        <v>41</v>
      </c>
      <c r="B253" s="12" t="s">
        <v>10</v>
      </c>
      <c r="C253" s="12" t="s">
        <v>79</v>
      </c>
      <c r="D253" s="12">
        <v>16</v>
      </c>
      <c r="E253" s="12">
        <v>121288</v>
      </c>
      <c r="F253" s="12">
        <v>1.3191741969527076E-4</v>
      </c>
      <c r="G253" s="12">
        <v>1</v>
      </c>
      <c r="H253" s="12">
        <v>26243</v>
      </c>
      <c r="I253" s="12">
        <v>3.8105399535114128E-5</v>
      </c>
      <c r="J253" s="12">
        <v>3.46</v>
      </c>
      <c r="K253" s="12">
        <v>1.65</v>
      </c>
    </row>
    <row r="254" spans="1:11" x14ac:dyDescent="0.25">
      <c r="A254" s="12" t="s">
        <v>41</v>
      </c>
      <c r="B254" s="12" t="s">
        <v>11</v>
      </c>
      <c r="C254" s="12" t="s">
        <v>79</v>
      </c>
      <c r="D254" s="12">
        <v>9</v>
      </c>
      <c r="E254" s="12">
        <v>67076</v>
      </c>
      <c r="F254" s="12">
        <v>1.3417615838750074E-4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41</v>
      </c>
      <c r="B255" s="12" t="s">
        <v>12</v>
      </c>
      <c r="C255" s="12" t="s">
        <v>79</v>
      </c>
      <c r="D255" s="12">
        <v>16</v>
      </c>
      <c r="E255" s="12">
        <v>68524</v>
      </c>
      <c r="F255" s="12">
        <v>2.3349483392679936E-4</v>
      </c>
      <c r="G255" s="12">
        <v>7</v>
      </c>
      <c r="H255" s="12">
        <v>26846</v>
      </c>
      <c r="I255" s="12">
        <v>2.6074647992252106E-4</v>
      </c>
      <c r="J255" s="12">
        <v>0.9</v>
      </c>
      <c r="K255" s="12">
        <v>0.06</v>
      </c>
    </row>
    <row r="256" spans="1:11" x14ac:dyDescent="0.25">
      <c r="A256" s="12" t="s">
        <v>42</v>
      </c>
      <c r="B256" s="12" t="s">
        <v>5</v>
      </c>
      <c r="C256" s="12" t="s">
        <v>79</v>
      </c>
      <c r="D256" s="12">
        <v>65612</v>
      </c>
      <c r="E256" s="12">
        <v>850645</v>
      </c>
      <c r="F256" s="12">
        <v>7.7132058614345592E-2</v>
      </c>
      <c r="G256" s="12">
        <v>6991</v>
      </c>
      <c r="H256" s="12">
        <v>103190</v>
      </c>
      <c r="I256" s="12">
        <v>6.774881286946409E-2</v>
      </c>
      <c r="J256" s="12">
        <v>1.1399999999999999</v>
      </c>
      <c r="K256" s="12">
        <v>115.22</v>
      </c>
    </row>
    <row r="257" spans="1:11" x14ac:dyDescent="0.25">
      <c r="A257" s="12" t="s">
        <v>42</v>
      </c>
      <c r="B257" s="12" t="s">
        <v>16</v>
      </c>
      <c r="C257" s="12" t="s">
        <v>79</v>
      </c>
      <c r="D257" s="12">
        <v>454</v>
      </c>
      <c r="E257" s="12">
        <v>1703</v>
      </c>
      <c r="F257" s="12">
        <v>0.26658837345860248</v>
      </c>
      <c r="G257" s="12">
        <v>20</v>
      </c>
      <c r="H257" s="12">
        <v>217</v>
      </c>
      <c r="I257" s="12">
        <v>9.2165898617511524E-2</v>
      </c>
      <c r="J257" s="12">
        <v>2.89</v>
      </c>
      <c r="K257" s="12">
        <v>31.49</v>
      </c>
    </row>
    <row r="258" spans="1:11" x14ac:dyDescent="0.25">
      <c r="A258" s="12" t="s">
        <v>42</v>
      </c>
      <c r="B258" s="12" t="s">
        <v>45</v>
      </c>
      <c r="C258" s="12" t="s">
        <v>79</v>
      </c>
      <c r="D258" s="12">
        <v>1135</v>
      </c>
      <c r="E258" s="12">
        <v>2610</v>
      </c>
      <c r="F258" s="12">
        <v>0.43486590038314177</v>
      </c>
      <c r="G258" s="12">
        <v>3</v>
      </c>
      <c r="H258" s="12">
        <v>106</v>
      </c>
      <c r="I258" s="12">
        <v>2.8301886792452831E-2</v>
      </c>
      <c r="J258" s="12">
        <v>15.37</v>
      </c>
      <c r="K258" s="12">
        <v>69.16</v>
      </c>
    </row>
    <row r="259" spans="1:11" x14ac:dyDescent="0.25">
      <c r="A259" s="12" t="s">
        <v>42</v>
      </c>
      <c r="B259" s="12" t="s">
        <v>43</v>
      </c>
      <c r="C259" s="12" t="s">
        <v>79</v>
      </c>
      <c r="D259" s="12">
        <v>6704</v>
      </c>
      <c r="E259" s="12">
        <v>17664</v>
      </c>
      <c r="F259" s="12">
        <v>0.3795289855072464</v>
      </c>
      <c r="G259" s="12">
        <v>17</v>
      </c>
      <c r="H259" s="12">
        <v>230</v>
      </c>
      <c r="I259" s="12">
        <v>7.3913043478260873E-2</v>
      </c>
      <c r="J259" s="12">
        <v>5.13</v>
      </c>
      <c r="K259" s="12">
        <v>90.42</v>
      </c>
    </row>
    <row r="260" spans="1:11" x14ac:dyDescent="0.25">
      <c r="A260" s="12" t="s">
        <v>42</v>
      </c>
      <c r="B260" s="12" t="s">
        <v>44</v>
      </c>
      <c r="C260" s="12" t="s">
        <v>79</v>
      </c>
      <c r="D260" s="12">
        <v>13991</v>
      </c>
      <c r="E260" s="12">
        <v>33988</v>
      </c>
      <c r="F260" s="12">
        <v>0.41164528657173122</v>
      </c>
      <c r="G260" s="12">
        <v>26</v>
      </c>
      <c r="H260" s="12">
        <v>163</v>
      </c>
      <c r="I260" s="12">
        <v>0.15950920245398773</v>
      </c>
      <c r="J260" s="12">
        <v>2.58</v>
      </c>
      <c r="K260" s="12">
        <v>42.62</v>
      </c>
    </row>
    <row r="261" spans="1:11" x14ac:dyDescent="0.25">
      <c r="A261" s="12" t="s">
        <v>42</v>
      </c>
      <c r="B261" s="12" t="s">
        <v>6</v>
      </c>
      <c r="C261" s="12" t="s">
        <v>79</v>
      </c>
      <c r="D261" s="12">
        <v>2697</v>
      </c>
      <c r="E261" s="12">
        <v>43865</v>
      </c>
      <c r="F261" s="12">
        <v>6.148409893992933E-2</v>
      </c>
      <c r="G261" s="12">
        <v>23</v>
      </c>
      <c r="H261" s="12">
        <v>131</v>
      </c>
      <c r="I261" s="12">
        <v>0.17557251908396945</v>
      </c>
      <c r="J261" s="12">
        <v>0.35</v>
      </c>
      <c r="K261" s="12">
        <v>29.31</v>
      </c>
    </row>
    <row r="262" spans="1:11" x14ac:dyDescent="0.25">
      <c r="A262" s="12" t="s">
        <v>42</v>
      </c>
      <c r="B262" s="12" t="s">
        <v>7</v>
      </c>
      <c r="C262" s="12" t="s">
        <v>79</v>
      </c>
      <c r="D262" s="12">
        <v>7551</v>
      </c>
      <c r="E262" s="12">
        <v>168744</v>
      </c>
      <c r="F262" s="12">
        <v>4.4748257715829895E-2</v>
      </c>
      <c r="G262" s="12">
        <v>86</v>
      </c>
      <c r="H262" s="12">
        <v>376</v>
      </c>
      <c r="I262" s="12">
        <v>0.22872340425531915</v>
      </c>
      <c r="J262" s="12">
        <v>0.2</v>
      </c>
      <c r="K262" s="12">
        <v>294.5</v>
      </c>
    </row>
    <row r="263" spans="1:11" x14ac:dyDescent="0.25">
      <c r="A263" s="12" t="s">
        <v>42</v>
      </c>
      <c r="B263" s="12" t="s">
        <v>8</v>
      </c>
      <c r="C263" s="12" t="s">
        <v>79</v>
      </c>
      <c r="D263" s="12">
        <v>5484</v>
      </c>
      <c r="E263" s="12">
        <v>124297</v>
      </c>
      <c r="F263" s="12">
        <v>4.4120131620232185E-2</v>
      </c>
      <c r="G263" s="12">
        <v>131</v>
      </c>
      <c r="H263" s="12">
        <v>586</v>
      </c>
      <c r="I263" s="12">
        <v>0.2235494880546075</v>
      </c>
      <c r="J263" s="12">
        <v>0.2</v>
      </c>
      <c r="K263" s="12">
        <v>437.29</v>
      </c>
    </row>
    <row r="264" spans="1:11" x14ac:dyDescent="0.25">
      <c r="A264" s="12" t="s">
        <v>42</v>
      </c>
      <c r="B264" s="12" t="s">
        <v>9</v>
      </c>
      <c r="C264" s="12" t="s">
        <v>79</v>
      </c>
      <c r="D264" s="12">
        <v>10430</v>
      </c>
      <c r="E264" s="12">
        <v>200886</v>
      </c>
      <c r="F264" s="12">
        <v>5.1919994424698586E-2</v>
      </c>
      <c r="G264" s="12">
        <v>1643</v>
      </c>
      <c r="H264" s="12">
        <v>36838</v>
      </c>
      <c r="I264" s="12">
        <v>4.4600684076225638E-2</v>
      </c>
      <c r="J264" s="12">
        <v>1.1599999999999999</v>
      </c>
      <c r="K264" s="12">
        <v>34.590000000000003</v>
      </c>
    </row>
    <row r="265" spans="1:11" x14ac:dyDescent="0.25">
      <c r="A265" s="12" t="s">
        <v>42</v>
      </c>
      <c r="B265" s="12" t="s">
        <v>10</v>
      </c>
      <c r="C265" s="12" t="s">
        <v>79</v>
      </c>
      <c r="D265" s="12">
        <v>7557</v>
      </c>
      <c r="E265" s="12">
        <v>121288</v>
      </c>
      <c r="F265" s="12">
        <v>6.2306246289822571E-2</v>
      </c>
      <c r="G265" s="12">
        <v>1406</v>
      </c>
      <c r="H265" s="12">
        <v>26243</v>
      </c>
      <c r="I265" s="12">
        <v>5.3576191746370461E-2</v>
      </c>
      <c r="J265" s="12">
        <v>1.1599999999999999</v>
      </c>
      <c r="K265" s="12">
        <v>28.82</v>
      </c>
    </row>
    <row r="266" spans="1:11" x14ac:dyDescent="0.25">
      <c r="A266" s="12" t="s">
        <v>42</v>
      </c>
      <c r="B266" s="12" t="s">
        <v>11</v>
      </c>
      <c r="C266" s="12" t="s">
        <v>79</v>
      </c>
      <c r="D266" s="12">
        <v>5990</v>
      </c>
      <c r="E266" s="12">
        <v>67076</v>
      </c>
      <c r="F266" s="12">
        <v>8.9301687637903276E-2</v>
      </c>
      <c r="G266" s="12">
        <v>732</v>
      </c>
      <c r="H266" s="12">
        <v>11454</v>
      </c>
      <c r="I266" s="12">
        <v>6.3907805133577786E-2</v>
      </c>
      <c r="J266" s="12">
        <v>1.4</v>
      </c>
      <c r="K266" s="12">
        <v>80.599999999999994</v>
      </c>
    </row>
    <row r="267" spans="1:11" x14ac:dyDescent="0.25">
      <c r="A267" s="12" t="s">
        <v>42</v>
      </c>
      <c r="B267" s="12" t="s">
        <v>12</v>
      </c>
      <c r="C267" s="12" t="s">
        <v>79</v>
      </c>
      <c r="D267" s="12">
        <v>3619</v>
      </c>
      <c r="E267" s="12">
        <v>68524</v>
      </c>
      <c r="F267" s="12">
        <v>5.2813612748817934E-2</v>
      </c>
      <c r="G267" s="12">
        <v>2904</v>
      </c>
      <c r="H267" s="12">
        <v>26846</v>
      </c>
      <c r="I267" s="12">
        <v>0.10817253967071444</v>
      </c>
      <c r="J267" s="12">
        <v>0.49</v>
      </c>
      <c r="K267" s="12">
        <v>927.73</v>
      </c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</sheetData>
  <autoFilter ref="A4:K4"/>
  <mergeCells count="3">
    <mergeCell ref="A1:K1"/>
    <mergeCell ref="A2:K2"/>
    <mergeCell ref="A3:K3"/>
  </mergeCells>
  <conditionalFormatting sqref="A401:K3003">
    <cfRule type="expression" dxfId="193" priority="3">
      <formula>AND($J401&gt;=2,$K401&gt;=4,ISNUMBER($J401),$D401&gt;=3)</formula>
    </cfRule>
  </conditionalFormatting>
  <conditionalFormatting sqref="A283:K400">
    <cfRule type="expression" dxfId="192" priority="2">
      <formula>AND($J283&gt;=2,$K283&gt;=4,ISNUMBER($J283),$D283&gt;=3)</formula>
    </cfRule>
  </conditionalFormatting>
  <conditionalFormatting sqref="A5:K282">
    <cfRule type="expression" dxfId="191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0.16</v>
      </c>
      <c r="C5" s="22">
        <v>14.89</v>
      </c>
      <c r="D5" s="22">
        <v>8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</v>
      </c>
      <c r="U5" s="22">
        <v>0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</v>
      </c>
      <c r="AG5" s="22">
        <v>0</v>
      </c>
      <c r="AH5" s="22">
        <v>2</v>
      </c>
      <c r="AI5" s="21">
        <v>0.2</v>
      </c>
      <c r="AJ5" s="22">
        <v>4.4000000000000004</v>
      </c>
      <c r="AK5" s="23">
        <v>2</v>
      </c>
    </row>
    <row r="6" spans="1:37" x14ac:dyDescent="0.25">
      <c r="A6" s="3" t="s">
        <v>13</v>
      </c>
      <c r="B6" s="13">
        <v>4.0999999999999996</v>
      </c>
      <c r="C6" s="4">
        <v>34.17</v>
      </c>
      <c r="D6" s="4">
        <v>507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</v>
      </c>
      <c r="R6" s="4">
        <v>0</v>
      </c>
      <c r="S6" s="4">
        <v>11</v>
      </c>
      <c r="T6" s="13">
        <v>0</v>
      </c>
      <c r="U6" s="4">
        <v>0</v>
      </c>
      <c r="V6" s="4">
        <v>43</v>
      </c>
      <c r="W6" s="13">
        <v>0</v>
      </c>
      <c r="X6" s="4">
        <v>0</v>
      </c>
      <c r="Y6" s="4">
        <v>55</v>
      </c>
      <c r="Z6" s="13">
        <v>7.46</v>
      </c>
      <c r="AA6" s="4">
        <v>16.38</v>
      </c>
      <c r="AB6" s="4">
        <v>122</v>
      </c>
      <c r="AC6" s="13">
        <v>3.46</v>
      </c>
      <c r="AD6" s="4">
        <v>9.89</v>
      </c>
      <c r="AE6" s="4">
        <v>96</v>
      </c>
      <c r="AF6" s="13">
        <v>8.8800000000000008</v>
      </c>
      <c r="AG6" s="4">
        <v>6.87</v>
      </c>
      <c r="AH6" s="4">
        <v>52</v>
      </c>
      <c r="AI6" s="13">
        <v>9.8699999999999992</v>
      </c>
      <c r="AJ6" s="4">
        <v>38.4</v>
      </c>
      <c r="AK6" s="14">
        <v>126</v>
      </c>
    </row>
    <row r="7" spans="1:37" x14ac:dyDescent="0.25">
      <c r="A7" s="3" t="s">
        <v>14</v>
      </c>
      <c r="B7" s="13">
        <v>0</v>
      </c>
      <c r="C7" s="4">
        <v>0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 t="s">
        <v>50</v>
      </c>
      <c r="X7" s="4" t="s">
        <v>50</v>
      </c>
      <c r="Y7" s="4" t="s">
        <v>50</v>
      </c>
      <c r="Z7" s="13">
        <v>0</v>
      </c>
      <c r="AA7" s="4">
        <v>0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2.87</v>
      </c>
      <c r="C8" s="4">
        <v>89.91</v>
      </c>
      <c r="D8" s="4">
        <v>1819</v>
      </c>
      <c r="E8" s="13">
        <v>0</v>
      </c>
      <c r="F8" s="4">
        <v>0</v>
      </c>
      <c r="G8" s="4">
        <v>4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7</v>
      </c>
      <c r="N8" s="13">
        <v>0</v>
      </c>
      <c r="O8" s="4">
        <v>0</v>
      </c>
      <c r="P8" s="4">
        <v>55</v>
      </c>
      <c r="Q8" s="13">
        <v>0</v>
      </c>
      <c r="R8" s="4">
        <v>0</v>
      </c>
      <c r="S8" s="4">
        <v>97</v>
      </c>
      <c r="T8" s="13">
        <v>0</v>
      </c>
      <c r="U8" s="4">
        <v>0</v>
      </c>
      <c r="V8" s="4">
        <v>452</v>
      </c>
      <c r="W8" s="13">
        <v>0</v>
      </c>
      <c r="X8" s="4">
        <v>0</v>
      </c>
      <c r="Y8" s="4">
        <v>372</v>
      </c>
      <c r="Z8" s="13">
        <v>2.5499999999999998</v>
      </c>
      <c r="AA8" s="4">
        <v>28.19</v>
      </c>
      <c r="AB8" s="4">
        <v>445</v>
      </c>
      <c r="AC8" s="13">
        <v>1.8</v>
      </c>
      <c r="AD8" s="4">
        <v>5.76</v>
      </c>
      <c r="AE8" s="4">
        <v>150</v>
      </c>
      <c r="AF8" s="13">
        <v>2.09</v>
      </c>
      <c r="AG8" s="4">
        <v>2.11</v>
      </c>
      <c r="AH8" s="4">
        <v>49</v>
      </c>
      <c r="AI8" s="13">
        <v>3.19</v>
      </c>
      <c r="AJ8" s="4">
        <v>30.77</v>
      </c>
      <c r="AK8" s="14">
        <v>187</v>
      </c>
    </row>
    <row r="9" spans="1:37" x14ac:dyDescent="0.25">
      <c r="A9" s="3" t="s">
        <v>17</v>
      </c>
      <c r="B9" s="13">
        <v>9.2200000000000006</v>
      </c>
      <c r="C9" s="4">
        <v>14.47</v>
      </c>
      <c r="D9" s="4">
        <v>152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0</v>
      </c>
      <c r="U9" s="4">
        <v>0</v>
      </c>
      <c r="V9" s="4">
        <v>31</v>
      </c>
      <c r="W9" s="13">
        <v>0</v>
      </c>
      <c r="X9" s="4">
        <v>0</v>
      </c>
      <c r="Y9" s="4">
        <v>27</v>
      </c>
      <c r="Z9" s="13">
        <v>0</v>
      </c>
      <c r="AA9" s="4">
        <v>0</v>
      </c>
      <c r="AB9" s="4">
        <v>35</v>
      </c>
      <c r="AC9" s="13">
        <v>3.46</v>
      </c>
      <c r="AD9" s="4">
        <v>1.65</v>
      </c>
      <c r="AE9" s="4">
        <v>16</v>
      </c>
      <c r="AF9" s="13">
        <v>0</v>
      </c>
      <c r="AG9" s="4">
        <v>0</v>
      </c>
      <c r="AH9" s="4">
        <v>3</v>
      </c>
      <c r="AI9" s="13">
        <v>7.05</v>
      </c>
      <c r="AJ9" s="4">
        <v>4.92</v>
      </c>
      <c r="AK9" s="14">
        <v>18</v>
      </c>
    </row>
    <row r="10" spans="1:37" x14ac:dyDescent="0.25">
      <c r="A10" s="3" t="s">
        <v>18</v>
      </c>
      <c r="B10" s="13">
        <v>0.95</v>
      </c>
      <c r="C10" s="4">
        <v>0.03</v>
      </c>
      <c r="D10" s="4">
        <v>110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</v>
      </c>
      <c r="O10" s="4">
        <v>0</v>
      </c>
      <c r="P10" s="4">
        <v>3</v>
      </c>
      <c r="Q10" s="13">
        <v>0</v>
      </c>
      <c r="R10" s="4">
        <v>0</v>
      </c>
      <c r="S10" s="4">
        <v>1</v>
      </c>
      <c r="T10" s="13">
        <v>0</v>
      </c>
      <c r="U10" s="4">
        <v>0</v>
      </c>
      <c r="V10" s="4">
        <v>15</v>
      </c>
      <c r="W10" s="13">
        <v>0</v>
      </c>
      <c r="X10" s="4">
        <v>0</v>
      </c>
      <c r="Y10" s="4">
        <v>17</v>
      </c>
      <c r="Z10" s="13">
        <v>1.59</v>
      </c>
      <c r="AA10" s="4">
        <v>0.59</v>
      </c>
      <c r="AB10" s="4">
        <v>26</v>
      </c>
      <c r="AC10" s="13">
        <v>1.21</v>
      </c>
      <c r="AD10" s="4">
        <v>0.16</v>
      </c>
      <c r="AE10" s="4">
        <v>28</v>
      </c>
      <c r="AF10" s="13">
        <v>0.77</v>
      </c>
      <c r="AG10" s="4">
        <v>0.23</v>
      </c>
      <c r="AH10" s="4">
        <v>18</v>
      </c>
      <c r="AI10" s="13">
        <v>0.2</v>
      </c>
      <c r="AJ10" s="4">
        <v>2.2000000000000002</v>
      </c>
      <c r="AK10" s="14">
        <v>1</v>
      </c>
    </row>
    <row r="11" spans="1:37" x14ac:dyDescent="0.25">
      <c r="A11" s="3" t="s">
        <v>19</v>
      </c>
      <c r="B11" s="13">
        <v>1.65</v>
      </c>
      <c r="C11" s="4">
        <v>98.52</v>
      </c>
      <c r="D11" s="4">
        <v>5537</v>
      </c>
      <c r="E11" s="13">
        <v>0</v>
      </c>
      <c r="F11" s="4">
        <v>0</v>
      </c>
      <c r="G11" s="4">
        <v>4</v>
      </c>
      <c r="H11" s="13">
        <v>0</v>
      </c>
      <c r="I11" s="4">
        <v>0</v>
      </c>
      <c r="J11" s="4">
        <v>4</v>
      </c>
      <c r="K11" s="13">
        <v>0</v>
      </c>
      <c r="L11" s="4">
        <v>0</v>
      </c>
      <c r="M11" s="4">
        <v>64</v>
      </c>
      <c r="N11" s="13">
        <v>0</v>
      </c>
      <c r="O11" s="4">
        <v>0</v>
      </c>
      <c r="P11" s="4">
        <v>98</v>
      </c>
      <c r="Q11" s="13">
        <v>0</v>
      </c>
      <c r="R11" s="4">
        <v>0</v>
      </c>
      <c r="S11" s="4">
        <v>153</v>
      </c>
      <c r="T11" s="13">
        <v>0</v>
      </c>
      <c r="U11" s="4">
        <v>0</v>
      </c>
      <c r="V11" s="4">
        <v>866</v>
      </c>
      <c r="W11" s="13">
        <v>3.96</v>
      </c>
      <c r="X11" s="4">
        <v>2.23</v>
      </c>
      <c r="Y11" s="4">
        <v>840</v>
      </c>
      <c r="Z11" s="13">
        <v>2.23</v>
      </c>
      <c r="AA11" s="4">
        <v>83.94</v>
      </c>
      <c r="AB11" s="4">
        <v>1617</v>
      </c>
      <c r="AC11" s="13">
        <v>1.9</v>
      </c>
      <c r="AD11" s="4">
        <v>45.34</v>
      </c>
      <c r="AE11" s="4">
        <v>1035</v>
      </c>
      <c r="AF11" s="13">
        <v>1.19</v>
      </c>
      <c r="AG11" s="4">
        <v>1.56</v>
      </c>
      <c r="AH11" s="4">
        <v>398</v>
      </c>
      <c r="AI11" s="13">
        <v>1.85</v>
      </c>
      <c r="AJ11" s="4">
        <v>31.43</v>
      </c>
      <c r="AK11" s="14">
        <v>458</v>
      </c>
    </row>
    <row r="12" spans="1:37" x14ac:dyDescent="0.25">
      <c r="A12" s="3" t="s">
        <v>20</v>
      </c>
      <c r="B12" s="13">
        <v>1.72</v>
      </c>
      <c r="C12" s="4">
        <v>91.96</v>
      </c>
      <c r="D12" s="4">
        <v>4587</v>
      </c>
      <c r="E12" s="13">
        <v>0</v>
      </c>
      <c r="F12" s="4">
        <v>0</v>
      </c>
      <c r="G12" s="4">
        <v>2</v>
      </c>
      <c r="H12" s="13">
        <v>0</v>
      </c>
      <c r="I12" s="4">
        <v>0</v>
      </c>
      <c r="J12" s="4">
        <v>1</v>
      </c>
      <c r="K12" s="13">
        <v>0</v>
      </c>
      <c r="L12" s="4">
        <v>0</v>
      </c>
      <c r="M12" s="4">
        <v>19</v>
      </c>
      <c r="N12" s="13">
        <v>0</v>
      </c>
      <c r="O12" s="4">
        <v>0</v>
      </c>
      <c r="P12" s="4">
        <v>99</v>
      </c>
      <c r="Q12" s="13">
        <v>0</v>
      </c>
      <c r="R12" s="4">
        <v>0</v>
      </c>
      <c r="S12" s="4">
        <v>143</v>
      </c>
      <c r="T12" s="13">
        <v>1.06</v>
      </c>
      <c r="U12" s="4">
        <v>0.01</v>
      </c>
      <c r="V12" s="4">
        <v>955</v>
      </c>
      <c r="W12" s="13">
        <v>0</v>
      </c>
      <c r="X12" s="4">
        <v>0</v>
      </c>
      <c r="Y12" s="4">
        <v>810</v>
      </c>
      <c r="Z12" s="13">
        <v>1.93</v>
      </c>
      <c r="AA12" s="4">
        <v>52.72</v>
      </c>
      <c r="AB12" s="4">
        <v>1340</v>
      </c>
      <c r="AC12" s="13">
        <v>1.53</v>
      </c>
      <c r="AD12" s="4">
        <v>14.85</v>
      </c>
      <c r="AE12" s="4">
        <v>656</v>
      </c>
      <c r="AF12" s="13">
        <v>1.99</v>
      </c>
      <c r="AG12" s="4">
        <v>12.84</v>
      </c>
      <c r="AH12" s="4">
        <v>327</v>
      </c>
      <c r="AI12" s="13">
        <v>1.26</v>
      </c>
      <c r="AJ12" s="4">
        <v>3.02</v>
      </c>
      <c r="AK12" s="14">
        <v>235</v>
      </c>
    </row>
    <row r="13" spans="1:37" x14ac:dyDescent="0.25">
      <c r="A13" s="3" t="s">
        <v>21</v>
      </c>
      <c r="B13" s="13">
        <v>7.09</v>
      </c>
      <c r="C13" s="4">
        <v>559.07000000000005</v>
      </c>
      <c r="D13" s="4">
        <v>6311</v>
      </c>
      <c r="E13" s="13">
        <v>0</v>
      </c>
      <c r="F13" s="4">
        <v>0</v>
      </c>
      <c r="G13" s="4">
        <v>7</v>
      </c>
      <c r="H13" s="13">
        <v>0</v>
      </c>
      <c r="I13" s="4">
        <v>0</v>
      </c>
      <c r="J13" s="4">
        <v>3</v>
      </c>
      <c r="K13" s="13">
        <v>0</v>
      </c>
      <c r="L13" s="4">
        <v>0</v>
      </c>
      <c r="M13" s="4">
        <v>33</v>
      </c>
      <c r="N13" s="13">
        <v>0</v>
      </c>
      <c r="O13" s="4">
        <v>0</v>
      </c>
      <c r="P13" s="4">
        <v>77</v>
      </c>
      <c r="Q13" s="13">
        <v>0</v>
      </c>
      <c r="R13" s="4">
        <v>0</v>
      </c>
      <c r="S13" s="4">
        <v>175</v>
      </c>
      <c r="T13" s="13">
        <v>1.28</v>
      </c>
      <c r="U13" s="4">
        <v>0.12</v>
      </c>
      <c r="V13" s="4">
        <v>1150</v>
      </c>
      <c r="W13" s="13">
        <v>0</v>
      </c>
      <c r="X13" s="4">
        <v>0</v>
      </c>
      <c r="Y13" s="4">
        <v>1036</v>
      </c>
      <c r="Z13" s="13">
        <v>6.91</v>
      </c>
      <c r="AA13" s="4">
        <v>208.3</v>
      </c>
      <c r="AB13" s="4">
        <v>1583</v>
      </c>
      <c r="AC13" s="13">
        <v>5.66</v>
      </c>
      <c r="AD13" s="4">
        <v>137.69</v>
      </c>
      <c r="AE13" s="4">
        <v>968</v>
      </c>
      <c r="AF13" s="13">
        <v>8.82</v>
      </c>
      <c r="AG13" s="4">
        <v>75.349999999999994</v>
      </c>
      <c r="AH13" s="4">
        <v>568</v>
      </c>
      <c r="AI13" s="13">
        <v>17.41</v>
      </c>
      <c r="AJ13" s="4">
        <v>243.88</v>
      </c>
      <c r="AK13" s="14">
        <v>711</v>
      </c>
    </row>
    <row r="14" spans="1:37" x14ac:dyDescent="0.25">
      <c r="A14" s="3" t="s">
        <v>22</v>
      </c>
      <c r="B14" s="13">
        <v>1.38</v>
      </c>
      <c r="C14" s="4">
        <v>521.91</v>
      </c>
      <c r="D14" s="4">
        <v>57514</v>
      </c>
      <c r="E14" s="13">
        <v>6.5</v>
      </c>
      <c r="F14" s="4">
        <v>4.6900000000000004</v>
      </c>
      <c r="G14" s="4">
        <v>51</v>
      </c>
      <c r="H14" s="13">
        <v>0</v>
      </c>
      <c r="I14" s="4">
        <v>0</v>
      </c>
      <c r="J14" s="4">
        <v>63</v>
      </c>
      <c r="K14" s="13">
        <v>2.11</v>
      </c>
      <c r="L14" s="4">
        <v>1.18</v>
      </c>
      <c r="M14" s="4">
        <v>324</v>
      </c>
      <c r="N14" s="13">
        <v>0</v>
      </c>
      <c r="O14" s="4">
        <v>0</v>
      </c>
      <c r="P14" s="4">
        <v>652</v>
      </c>
      <c r="Q14" s="13">
        <v>0</v>
      </c>
      <c r="R14" s="4">
        <v>0</v>
      </c>
      <c r="S14" s="4">
        <v>1695</v>
      </c>
      <c r="T14" s="13">
        <v>3.14</v>
      </c>
      <c r="U14" s="4">
        <v>9.18</v>
      </c>
      <c r="V14" s="4">
        <v>8442</v>
      </c>
      <c r="W14" s="13">
        <v>3.25</v>
      </c>
      <c r="X14" s="4">
        <v>18.260000000000002</v>
      </c>
      <c r="Y14" s="4">
        <v>7591</v>
      </c>
      <c r="Z14" s="13">
        <v>6.49</v>
      </c>
      <c r="AA14" s="4">
        <v>2062.58</v>
      </c>
      <c r="AB14" s="4">
        <v>15108</v>
      </c>
      <c r="AC14" s="13">
        <v>6.68</v>
      </c>
      <c r="AD14" s="4">
        <v>1932.63</v>
      </c>
      <c r="AE14" s="4">
        <v>11707</v>
      </c>
      <c r="AF14" s="13">
        <v>4.75</v>
      </c>
      <c r="AG14" s="4">
        <v>599.27</v>
      </c>
      <c r="AH14" s="4">
        <v>5419</v>
      </c>
      <c r="AI14" s="13">
        <v>0.63</v>
      </c>
      <c r="AJ14" s="4">
        <v>615.22</v>
      </c>
      <c r="AK14" s="14">
        <v>6462</v>
      </c>
    </row>
    <row r="15" spans="1:37" x14ac:dyDescent="0.25">
      <c r="A15" s="3" t="s">
        <v>24</v>
      </c>
      <c r="B15" s="13">
        <v>0.49</v>
      </c>
      <c r="C15" s="4">
        <v>5.39</v>
      </c>
      <c r="D15" s="4">
        <v>53</v>
      </c>
      <c r="E15" s="13" t="s">
        <v>50</v>
      </c>
      <c r="F15" s="4" t="s">
        <v>50</v>
      </c>
      <c r="G15" s="4" t="s">
        <v>50</v>
      </c>
      <c r="H15" s="13">
        <v>0</v>
      </c>
      <c r="I15" s="4">
        <v>0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4</v>
      </c>
      <c r="T15" s="13">
        <v>0</v>
      </c>
      <c r="U15" s="4">
        <v>0</v>
      </c>
      <c r="V15" s="4">
        <v>10</v>
      </c>
      <c r="W15" s="13">
        <v>0</v>
      </c>
      <c r="X15" s="4">
        <v>0</v>
      </c>
      <c r="Y15" s="4">
        <v>8</v>
      </c>
      <c r="Z15" s="13">
        <v>0.6</v>
      </c>
      <c r="AA15" s="4">
        <v>0.84</v>
      </c>
      <c r="AB15" s="4">
        <v>13</v>
      </c>
      <c r="AC15" s="13">
        <v>1.3</v>
      </c>
      <c r="AD15" s="4">
        <v>0.06</v>
      </c>
      <c r="AE15" s="4">
        <v>6</v>
      </c>
      <c r="AF15" s="13">
        <v>0</v>
      </c>
      <c r="AG15" s="4">
        <v>0</v>
      </c>
      <c r="AH15" s="4">
        <v>5</v>
      </c>
      <c r="AI15" s="13">
        <v>0.28999999999999998</v>
      </c>
      <c r="AJ15" s="4">
        <v>5.82</v>
      </c>
      <c r="AK15" s="14">
        <v>6</v>
      </c>
    </row>
    <row r="16" spans="1:37" x14ac:dyDescent="0.25">
      <c r="A16" s="3" t="s">
        <v>25</v>
      </c>
      <c r="B16" s="13">
        <v>0.12</v>
      </c>
      <c r="C16" s="4">
        <v>3.18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1.86</v>
      </c>
      <c r="C17" s="4">
        <v>1.1200000000000001</v>
      </c>
      <c r="D17" s="4">
        <v>46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</v>
      </c>
      <c r="U17" s="4">
        <v>0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1.08</v>
      </c>
      <c r="AD17" s="4">
        <v>0.01</v>
      </c>
      <c r="AE17" s="4">
        <v>10</v>
      </c>
      <c r="AF17" s="13">
        <v>0</v>
      </c>
      <c r="AG17" s="4">
        <v>0</v>
      </c>
      <c r="AH17" s="4">
        <v>14</v>
      </c>
      <c r="AI17" s="13">
        <v>1.57</v>
      </c>
      <c r="AJ17" s="4">
        <v>0.16</v>
      </c>
      <c r="AK17" s="14">
        <v>4</v>
      </c>
    </row>
    <row r="18" spans="1:37" x14ac:dyDescent="0.25">
      <c r="A18" s="3" t="s">
        <v>27</v>
      </c>
      <c r="B18" s="13">
        <v>0.35</v>
      </c>
      <c r="C18" s="4">
        <v>83.02</v>
      </c>
      <c r="D18" s="4">
        <v>278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</v>
      </c>
      <c r="Q18" s="13">
        <v>0</v>
      </c>
      <c r="R18" s="4">
        <v>0</v>
      </c>
      <c r="S18" s="4">
        <v>5</v>
      </c>
      <c r="T18" s="13">
        <v>0</v>
      </c>
      <c r="U18" s="4">
        <v>0</v>
      </c>
      <c r="V18" s="4">
        <v>24</v>
      </c>
      <c r="W18" s="13">
        <v>0</v>
      </c>
      <c r="X18" s="4">
        <v>0</v>
      </c>
      <c r="Y18" s="4">
        <v>34</v>
      </c>
      <c r="Z18" s="13">
        <v>0.92</v>
      </c>
      <c r="AA18" s="4">
        <v>0.09</v>
      </c>
      <c r="AB18" s="4">
        <v>70</v>
      </c>
      <c r="AC18" s="13">
        <v>0.71</v>
      </c>
      <c r="AD18" s="4">
        <v>1.01</v>
      </c>
      <c r="AE18" s="4">
        <v>36</v>
      </c>
      <c r="AF18" s="13">
        <v>0.34</v>
      </c>
      <c r="AG18" s="4">
        <v>11.01</v>
      </c>
      <c r="AH18" s="4">
        <v>26</v>
      </c>
      <c r="AI18" s="13">
        <v>0.55000000000000004</v>
      </c>
      <c r="AJ18" s="4">
        <v>12.28</v>
      </c>
      <c r="AK18" s="14">
        <v>80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0.8</v>
      </c>
      <c r="C20" s="4">
        <v>0.33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</v>
      </c>
      <c r="R20" s="4">
        <v>0</v>
      </c>
      <c r="S20" s="4">
        <v>1</v>
      </c>
      <c r="T20" s="13">
        <v>0</v>
      </c>
      <c r="U20" s="4">
        <v>0</v>
      </c>
      <c r="V20" s="4">
        <v>7</v>
      </c>
      <c r="W20" s="13">
        <v>0</v>
      </c>
      <c r="X20" s="4">
        <v>0</v>
      </c>
      <c r="Y20" s="4">
        <v>12</v>
      </c>
      <c r="Z20" s="13">
        <v>0.55000000000000004</v>
      </c>
      <c r="AA20" s="4">
        <v>1.1000000000000001</v>
      </c>
      <c r="AB20" s="4">
        <v>12</v>
      </c>
      <c r="AC20" s="13">
        <v>0</v>
      </c>
      <c r="AD20" s="4">
        <v>0</v>
      </c>
      <c r="AE20" s="4">
        <v>6</v>
      </c>
      <c r="AF20" s="13">
        <v>0.17</v>
      </c>
      <c r="AG20" s="4">
        <v>2.0099999999999998</v>
      </c>
      <c r="AH20" s="4">
        <v>1</v>
      </c>
      <c r="AI20" s="13">
        <v>1.18</v>
      </c>
      <c r="AJ20" s="4">
        <v>0.06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0.98</v>
      </c>
      <c r="C22" s="4">
        <v>0.01</v>
      </c>
      <c r="D22" s="4">
        <v>250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</v>
      </c>
      <c r="R22" s="4">
        <v>0</v>
      </c>
      <c r="S22" s="4">
        <v>3</v>
      </c>
      <c r="T22" s="13">
        <v>0.06</v>
      </c>
      <c r="U22" s="4">
        <v>13.09</v>
      </c>
      <c r="V22" s="4">
        <v>29</v>
      </c>
      <c r="W22" s="13">
        <v>0.11</v>
      </c>
      <c r="X22" s="4">
        <v>14.06</v>
      </c>
      <c r="Y22" s="4">
        <v>46</v>
      </c>
      <c r="Z22" s="13">
        <v>1.54</v>
      </c>
      <c r="AA22" s="4">
        <v>1.69</v>
      </c>
      <c r="AB22" s="4">
        <v>84</v>
      </c>
      <c r="AC22" s="13">
        <v>1.82</v>
      </c>
      <c r="AD22" s="4">
        <v>1.64</v>
      </c>
      <c r="AE22" s="4">
        <v>42</v>
      </c>
      <c r="AF22" s="13">
        <v>1.2</v>
      </c>
      <c r="AG22" s="4">
        <v>0.03</v>
      </c>
      <c r="AH22" s="4">
        <v>7</v>
      </c>
      <c r="AI22" s="13">
        <v>1.21</v>
      </c>
      <c r="AJ22" s="4">
        <v>0.32</v>
      </c>
      <c r="AK22" s="14">
        <v>37</v>
      </c>
    </row>
    <row r="23" spans="1:37" x14ac:dyDescent="0.25">
      <c r="A23" s="3" t="s">
        <v>32</v>
      </c>
      <c r="B23" s="13">
        <v>3.4</v>
      </c>
      <c r="C23" s="4">
        <v>3.27</v>
      </c>
      <c r="D23" s="4">
        <v>56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</v>
      </c>
      <c r="R23" s="4">
        <v>0</v>
      </c>
      <c r="S23" s="4">
        <v>2</v>
      </c>
      <c r="T23" s="13">
        <v>0</v>
      </c>
      <c r="U23" s="4">
        <v>0</v>
      </c>
      <c r="V23" s="4">
        <v>10</v>
      </c>
      <c r="W23" s="13">
        <v>0</v>
      </c>
      <c r="X23" s="4">
        <v>0</v>
      </c>
      <c r="Y23" s="4">
        <v>7</v>
      </c>
      <c r="Z23" s="13">
        <v>0</v>
      </c>
      <c r="AA23" s="4">
        <v>0</v>
      </c>
      <c r="AB23" s="4">
        <v>10</v>
      </c>
      <c r="AC23" s="13">
        <v>2.81</v>
      </c>
      <c r="AD23" s="4">
        <v>1.0900000000000001</v>
      </c>
      <c r="AE23" s="4">
        <v>13</v>
      </c>
      <c r="AF23" s="13">
        <v>0.85</v>
      </c>
      <c r="AG23" s="4">
        <v>0.02</v>
      </c>
      <c r="AH23" s="4">
        <v>5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1.21</v>
      </c>
      <c r="C24" s="4">
        <v>7.0000000000000007E-2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</v>
      </c>
      <c r="X24" s="4">
        <v>0</v>
      </c>
      <c r="Y24" s="4">
        <v>5</v>
      </c>
      <c r="Z24" s="13">
        <v>1.28</v>
      </c>
      <c r="AA24" s="4">
        <v>0.05</v>
      </c>
      <c r="AB24" s="4">
        <v>7</v>
      </c>
      <c r="AC24" s="13">
        <v>0.43</v>
      </c>
      <c r="AD24" s="4">
        <v>0.5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10.96</v>
      </c>
      <c r="C25" s="4">
        <v>188.46</v>
      </c>
      <c r="D25" s="4">
        <v>1898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0</v>
      </c>
      <c r="O25" s="4">
        <v>0</v>
      </c>
      <c r="P25" s="4">
        <v>149</v>
      </c>
      <c r="Q25" s="13">
        <v>0</v>
      </c>
      <c r="R25" s="4">
        <v>0</v>
      </c>
      <c r="S25" s="4">
        <v>299</v>
      </c>
      <c r="T25" s="13">
        <v>0</v>
      </c>
      <c r="U25" s="4">
        <v>0</v>
      </c>
      <c r="V25" s="4">
        <v>516</v>
      </c>
      <c r="W25" s="13">
        <v>1.21</v>
      </c>
      <c r="X25" s="4">
        <v>0.04</v>
      </c>
      <c r="Y25" s="4">
        <v>256</v>
      </c>
      <c r="Z25" s="13">
        <v>4.8499999999999996</v>
      </c>
      <c r="AA25" s="4">
        <v>32.450000000000003</v>
      </c>
      <c r="AB25" s="4">
        <v>291</v>
      </c>
      <c r="AC25" s="13">
        <v>0</v>
      </c>
      <c r="AD25" s="4">
        <v>0</v>
      </c>
      <c r="AE25" s="4">
        <v>136</v>
      </c>
      <c r="AF25" s="13">
        <v>2.99</v>
      </c>
      <c r="AG25" s="4">
        <v>2.5</v>
      </c>
      <c r="AH25" s="4">
        <v>35</v>
      </c>
      <c r="AI25" s="13">
        <v>11.53</v>
      </c>
      <c r="AJ25" s="4">
        <v>65.25</v>
      </c>
      <c r="AK25" s="14">
        <v>206</v>
      </c>
    </row>
    <row r="26" spans="1:37" x14ac:dyDescent="0.25">
      <c r="A26" s="3" t="s">
        <v>35</v>
      </c>
      <c r="B26" s="13">
        <v>0</v>
      </c>
      <c r="C26" s="4">
        <v>0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4</v>
      </c>
      <c r="Z26" s="13">
        <v>0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</v>
      </c>
      <c r="AJ26" s="4">
        <v>0</v>
      </c>
      <c r="AK26" s="14">
        <v>6</v>
      </c>
    </row>
    <row r="27" spans="1:37" x14ac:dyDescent="0.25">
      <c r="A27" s="3" t="s">
        <v>36</v>
      </c>
      <c r="B27" s="13">
        <v>1.1000000000000001</v>
      </c>
      <c r="C27" s="4">
        <v>1.36</v>
      </c>
      <c r="D27" s="4">
        <v>1393</v>
      </c>
      <c r="E27" s="13">
        <v>0</v>
      </c>
      <c r="F27" s="4">
        <v>0</v>
      </c>
      <c r="G27" s="4">
        <v>3</v>
      </c>
      <c r="H27" s="13">
        <v>0</v>
      </c>
      <c r="I27" s="4">
        <v>0</v>
      </c>
      <c r="J27" s="4">
        <v>2</v>
      </c>
      <c r="K27" s="13">
        <v>0</v>
      </c>
      <c r="L27" s="4">
        <v>0</v>
      </c>
      <c r="M27" s="4">
        <v>8</v>
      </c>
      <c r="N27" s="13">
        <v>0</v>
      </c>
      <c r="O27" s="4">
        <v>0</v>
      </c>
      <c r="P27" s="4">
        <v>14</v>
      </c>
      <c r="Q27" s="13">
        <v>0</v>
      </c>
      <c r="R27" s="4">
        <v>0</v>
      </c>
      <c r="S27" s="4">
        <v>56</v>
      </c>
      <c r="T27" s="13">
        <v>0</v>
      </c>
      <c r="U27" s="4">
        <v>0</v>
      </c>
      <c r="V27" s="4">
        <v>255</v>
      </c>
      <c r="W27" s="13">
        <v>0.9</v>
      </c>
      <c r="X27" s="4">
        <v>0.01</v>
      </c>
      <c r="Y27" s="4">
        <v>191</v>
      </c>
      <c r="Z27" s="13">
        <v>0.88</v>
      </c>
      <c r="AA27" s="4">
        <v>0.94</v>
      </c>
      <c r="AB27" s="4">
        <v>326</v>
      </c>
      <c r="AC27" s="13">
        <v>1.35</v>
      </c>
      <c r="AD27" s="4">
        <v>2.65</v>
      </c>
      <c r="AE27" s="4">
        <v>212</v>
      </c>
      <c r="AF27" s="13">
        <v>1.07</v>
      </c>
      <c r="AG27" s="4">
        <v>0.06</v>
      </c>
      <c r="AH27" s="4">
        <v>100</v>
      </c>
      <c r="AI27" s="13">
        <v>2.6</v>
      </c>
      <c r="AJ27" s="4">
        <v>29.28</v>
      </c>
      <c r="AK27" s="14">
        <v>226</v>
      </c>
    </row>
    <row r="28" spans="1:37" x14ac:dyDescent="0.25">
      <c r="A28" s="3" t="s">
        <v>37</v>
      </c>
      <c r="B28" s="13">
        <v>0.81</v>
      </c>
      <c r="C28" s="4">
        <v>0.45</v>
      </c>
      <c r="D28" s="4">
        <v>73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3</v>
      </c>
      <c r="T28" s="13">
        <v>0</v>
      </c>
      <c r="U28" s="4">
        <v>0</v>
      </c>
      <c r="V28" s="4">
        <v>23</v>
      </c>
      <c r="W28" s="13">
        <v>0</v>
      </c>
      <c r="X28" s="4">
        <v>0</v>
      </c>
      <c r="Y28" s="4">
        <v>13</v>
      </c>
      <c r="Z28" s="13">
        <v>0.66</v>
      </c>
      <c r="AA28" s="4">
        <v>0.68</v>
      </c>
      <c r="AB28" s="4">
        <v>18</v>
      </c>
      <c r="AC28" s="13">
        <v>1.08</v>
      </c>
      <c r="AD28" s="4">
        <v>0.01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0.78</v>
      </c>
      <c r="AJ28" s="4">
        <v>0.12</v>
      </c>
      <c r="AK28" s="14">
        <v>6</v>
      </c>
    </row>
    <row r="29" spans="1:37" x14ac:dyDescent="0.25">
      <c r="A29" s="3" t="s">
        <v>38</v>
      </c>
      <c r="B29" s="13">
        <v>13.71</v>
      </c>
      <c r="C29" s="4">
        <v>469.46</v>
      </c>
      <c r="D29" s="4">
        <v>4521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36</v>
      </c>
      <c r="Q29" s="13">
        <v>0.18</v>
      </c>
      <c r="R29" s="4">
        <v>11.23</v>
      </c>
      <c r="S29" s="4">
        <v>179</v>
      </c>
      <c r="T29" s="13">
        <v>0.53</v>
      </c>
      <c r="U29" s="4">
        <v>6.39</v>
      </c>
      <c r="V29" s="4">
        <v>3563</v>
      </c>
      <c r="W29" s="13">
        <v>0.66</v>
      </c>
      <c r="X29" s="4">
        <v>0.35</v>
      </c>
      <c r="Y29" s="4">
        <v>279</v>
      </c>
      <c r="Z29" s="13">
        <v>3.3</v>
      </c>
      <c r="AA29" s="4">
        <v>1.52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8.9700000000000006</v>
      </c>
      <c r="AJ29" s="4">
        <v>129.53</v>
      </c>
      <c r="AK29" s="14">
        <v>435</v>
      </c>
    </row>
    <row r="30" spans="1:37" x14ac:dyDescent="0.25">
      <c r="A30" s="3" t="s">
        <v>39</v>
      </c>
      <c r="B30" s="13">
        <v>4.6100000000000003</v>
      </c>
      <c r="C30" s="4">
        <v>357.75</v>
      </c>
      <c r="D30" s="4">
        <v>4907</v>
      </c>
      <c r="E30" s="13">
        <v>2.29</v>
      </c>
      <c r="F30" s="4">
        <v>0.7</v>
      </c>
      <c r="G30" s="4">
        <v>18</v>
      </c>
      <c r="H30" s="13">
        <v>0</v>
      </c>
      <c r="I30" s="4">
        <v>0</v>
      </c>
      <c r="J30" s="4">
        <v>27</v>
      </c>
      <c r="K30" s="13">
        <v>0</v>
      </c>
      <c r="L30" s="4">
        <v>0</v>
      </c>
      <c r="M30" s="4">
        <v>127</v>
      </c>
      <c r="N30" s="13">
        <v>0</v>
      </c>
      <c r="O30" s="4">
        <v>0</v>
      </c>
      <c r="P30" s="4">
        <v>531</v>
      </c>
      <c r="Q30" s="13">
        <v>2.64</v>
      </c>
      <c r="R30" s="4">
        <v>1.04</v>
      </c>
      <c r="S30" s="4">
        <v>885</v>
      </c>
      <c r="T30" s="13">
        <v>1.66</v>
      </c>
      <c r="U30" s="4">
        <v>0.53</v>
      </c>
      <c r="V30" s="4">
        <v>1490</v>
      </c>
      <c r="W30" s="13">
        <v>2.81</v>
      </c>
      <c r="X30" s="4">
        <v>1.17</v>
      </c>
      <c r="Y30" s="4">
        <v>595</v>
      </c>
      <c r="Z30" s="13">
        <v>2.13</v>
      </c>
      <c r="AA30" s="4">
        <v>29.72</v>
      </c>
      <c r="AB30" s="4">
        <v>626</v>
      </c>
      <c r="AC30" s="13">
        <v>1.39</v>
      </c>
      <c r="AD30" s="4">
        <v>4</v>
      </c>
      <c r="AE30" s="4">
        <v>270</v>
      </c>
      <c r="AF30" s="13">
        <v>1.94</v>
      </c>
      <c r="AG30" s="4">
        <v>6.25</v>
      </c>
      <c r="AH30" s="4">
        <v>170</v>
      </c>
      <c r="AI30" s="13">
        <v>5.0599999999999996</v>
      </c>
      <c r="AJ30" s="4">
        <v>39.42</v>
      </c>
      <c r="AK30" s="14">
        <v>168</v>
      </c>
    </row>
    <row r="31" spans="1:37" x14ac:dyDescent="0.25">
      <c r="A31" s="3" t="s">
        <v>40</v>
      </c>
      <c r="B31" s="13">
        <v>1.68</v>
      </c>
      <c r="C31" s="4">
        <v>18.420000000000002</v>
      </c>
      <c r="D31" s="4">
        <v>996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</v>
      </c>
      <c r="O31" s="4">
        <v>0</v>
      </c>
      <c r="P31" s="4">
        <v>7</v>
      </c>
      <c r="Q31" s="13">
        <v>0</v>
      </c>
      <c r="R31" s="4">
        <v>0</v>
      </c>
      <c r="S31" s="4">
        <v>6</v>
      </c>
      <c r="T31" s="13">
        <v>0</v>
      </c>
      <c r="U31" s="4">
        <v>0</v>
      </c>
      <c r="V31" s="4">
        <v>48</v>
      </c>
      <c r="W31" s="13">
        <v>0.31</v>
      </c>
      <c r="X31" s="4">
        <v>1.5</v>
      </c>
      <c r="Y31" s="4">
        <v>66</v>
      </c>
      <c r="Z31" s="13">
        <v>2.87</v>
      </c>
      <c r="AA31" s="4">
        <v>16.03</v>
      </c>
      <c r="AB31" s="4">
        <v>219</v>
      </c>
      <c r="AC31" s="13">
        <v>3.21</v>
      </c>
      <c r="AD31" s="4">
        <v>17.12</v>
      </c>
      <c r="AE31" s="4">
        <v>178</v>
      </c>
      <c r="AF31" s="13">
        <v>2.86</v>
      </c>
      <c r="AG31" s="4">
        <v>12.55</v>
      </c>
      <c r="AH31" s="4">
        <v>184</v>
      </c>
      <c r="AI31" s="13">
        <v>3.32</v>
      </c>
      <c r="AJ31" s="4">
        <v>49.43</v>
      </c>
      <c r="AK31" s="14">
        <v>288</v>
      </c>
    </row>
    <row r="32" spans="1:37" x14ac:dyDescent="0.25">
      <c r="A32" s="3" t="s">
        <v>41</v>
      </c>
      <c r="B32" s="13">
        <v>0.78</v>
      </c>
      <c r="C32" s="4">
        <v>0.67</v>
      </c>
      <c r="D32" s="4">
        <v>84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</v>
      </c>
      <c r="R32" s="4">
        <v>0</v>
      </c>
      <c r="S32" s="4">
        <v>2</v>
      </c>
      <c r="T32" s="13">
        <v>0</v>
      </c>
      <c r="U32" s="4">
        <v>0</v>
      </c>
      <c r="V32" s="4">
        <v>21</v>
      </c>
      <c r="W32" s="13">
        <v>0</v>
      </c>
      <c r="X32" s="4">
        <v>0</v>
      </c>
      <c r="Y32" s="4">
        <v>6</v>
      </c>
      <c r="Z32" s="13">
        <v>0.51</v>
      </c>
      <c r="AA32" s="4">
        <v>1.7</v>
      </c>
      <c r="AB32" s="4">
        <v>14</v>
      </c>
      <c r="AC32" s="13">
        <v>3.46</v>
      </c>
      <c r="AD32" s="4">
        <v>1.65</v>
      </c>
      <c r="AE32" s="4">
        <v>16</v>
      </c>
      <c r="AF32" s="13">
        <v>0</v>
      </c>
      <c r="AG32" s="4">
        <v>0</v>
      </c>
      <c r="AH32" s="4">
        <v>9</v>
      </c>
      <c r="AI32" s="13">
        <v>0.9</v>
      </c>
      <c r="AJ32" s="4">
        <v>0.06</v>
      </c>
      <c r="AK32" s="14">
        <v>16</v>
      </c>
    </row>
    <row r="33" spans="1:37" ht="15.75" thickBot="1" x14ac:dyDescent="0.3">
      <c r="A33" s="3" t="s">
        <v>42</v>
      </c>
      <c r="B33" s="15">
        <v>1.1399999999999999</v>
      </c>
      <c r="C33" s="16">
        <v>115.22</v>
      </c>
      <c r="D33" s="16">
        <v>65612</v>
      </c>
      <c r="E33" s="15">
        <v>2.89</v>
      </c>
      <c r="F33" s="16">
        <v>31.49</v>
      </c>
      <c r="G33" s="16">
        <v>454</v>
      </c>
      <c r="H33" s="15">
        <v>15.37</v>
      </c>
      <c r="I33" s="16">
        <v>69.16</v>
      </c>
      <c r="J33" s="16">
        <v>1135</v>
      </c>
      <c r="K33" s="15">
        <v>5.13</v>
      </c>
      <c r="L33" s="16">
        <v>90.42</v>
      </c>
      <c r="M33" s="16">
        <v>6704</v>
      </c>
      <c r="N33" s="15">
        <v>2.58</v>
      </c>
      <c r="O33" s="16">
        <v>42.62</v>
      </c>
      <c r="P33" s="16">
        <v>13991</v>
      </c>
      <c r="Q33" s="15">
        <v>0.35</v>
      </c>
      <c r="R33" s="16">
        <v>29.31</v>
      </c>
      <c r="S33" s="16">
        <v>2697</v>
      </c>
      <c r="T33" s="15">
        <v>0.2</v>
      </c>
      <c r="U33" s="16">
        <v>294.5</v>
      </c>
      <c r="V33" s="16">
        <v>7551</v>
      </c>
      <c r="W33" s="15">
        <v>0.2</v>
      </c>
      <c r="X33" s="16">
        <v>437.29</v>
      </c>
      <c r="Y33" s="16">
        <v>5484</v>
      </c>
      <c r="Z33" s="15">
        <v>1.1599999999999999</v>
      </c>
      <c r="AA33" s="16">
        <v>34.590000000000003</v>
      </c>
      <c r="AB33" s="16">
        <v>10430</v>
      </c>
      <c r="AC33" s="15">
        <v>1.1599999999999999</v>
      </c>
      <c r="AD33" s="16">
        <v>28.82</v>
      </c>
      <c r="AE33" s="16">
        <v>7557</v>
      </c>
      <c r="AF33" s="15">
        <v>1.4</v>
      </c>
      <c r="AG33" s="16">
        <v>80.599999999999994</v>
      </c>
      <c r="AH33" s="16">
        <v>5990</v>
      </c>
      <c r="AI33" s="15">
        <v>0.49</v>
      </c>
      <c r="AJ33" s="16">
        <v>927.73</v>
      </c>
      <c r="AK33" s="17">
        <v>3619</v>
      </c>
    </row>
  </sheetData>
  <mergeCells count="1">
    <mergeCell ref="A1:Y1"/>
  </mergeCells>
  <conditionalFormatting pivot="1" sqref="B5:D33">
    <cfRule type="expression" dxfId="190" priority="11">
      <formula>AND($B5&gt;=2,$C5&gt;=4,ISNUMBER($B5),$D5&gt;=3)</formula>
    </cfRule>
  </conditionalFormatting>
  <conditionalFormatting pivot="1" sqref="E5:G33">
    <cfRule type="expression" dxfId="189" priority="12">
      <formula>AND($E5&gt;=2,$F5&gt;=4,ISNUMBER($E5),$G5&gt;=3)</formula>
    </cfRule>
  </conditionalFormatting>
  <conditionalFormatting pivot="1" sqref="H5:J33">
    <cfRule type="expression" dxfId="188" priority="10">
      <formula>AND($H5&gt;=2,$I5&gt;=4,ISNUMBER($H5),$J5&gt;=3)</formula>
    </cfRule>
  </conditionalFormatting>
  <conditionalFormatting pivot="1" sqref="K5:M33">
    <cfRule type="expression" dxfId="187" priority="9">
      <formula>AND($K5&gt;=2,$L5&gt;=4,ISNUMBER($K5),$M5&gt;=3)</formula>
    </cfRule>
  </conditionalFormatting>
  <conditionalFormatting pivot="1" sqref="N5:P33">
    <cfRule type="expression" dxfId="186" priority="8">
      <formula>AND($N5&gt;=2,$O5&gt;=4,ISNUMBER($N5),$P5&gt;=3)</formula>
    </cfRule>
  </conditionalFormatting>
  <conditionalFormatting pivot="1" sqref="Q5:S33">
    <cfRule type="expression" dxfId="185" priority="7">
      <formula>AND($Q5&gt;=2,$R5&gt;=4,ISNUMBER($Q5),$S5&gt;=3)</formula>
    </cfRule>
  </conditionalFormatting>
  <conditionalFormatting pivot="1" sqref="T5:V33">
    <cfRule type="expression" dxfId="184" priority="6">
      <formula>AND($T5&gt;=2,$U5&gt;=4,ISNUMBER($T5),$V5&gt;=3)</formula>
    </cfRule>
  </conditionalFormatting>
  <conditionalFormatting pivot="1" sqref="W5:Y33">
    <cfRule type="expression" dxfId="183" priority="5">
      <formula>AND($W5&gt;=2,$X5&gt;=4,ISNUMBER($W5),$Y5&gt;=3)</formula>
    </cfRule>
  </conditionalFormatting>
  <conditionalFormatting pivot="1" sqref="Z5:AB33">
    <cfRule type="expression" dxfId="182" priority="4">
      <formula>AND($Z5&gt;=2,$AA5&gt;=4,ISNUMBER($Z5),$AB5&gt;=3)</formula>
    </cfRule>
  </conditionalFormatting>
  <conditionalFormatting pivot="1" sqref="AC5:AE33">
    <cfRule type="expression" dxfId="181" priority="3">
      <formula>AND($AC5&gt;=2,$AD5&gt;=4,ISNUMBER($AC5),$AE5&gt;=3)</formula>
    </cfRule>
  </conditionalFormatting>
  <conditionalFormatting pivot="1" sqref="AF5:AH33">
    <cfRule type="expression" dxfId="180" priority="2">
      <formula>AND($AF5&gt;=2,$AG5&gt;=4,ISNUMBER($AF5),$AH5&gt;=3)</formula>
    </cfRule>
  </conditionalFormatting>
  <conditionalFormatting pivot="1" sqref="AI5:AK33">
    <cfRule type="expression" dxfId="179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26</v>
      </c>
      <c r="E5" s="12">
        <v>850645</v>
      </c>
      <c r="F5" s="12">
        <v>3.0565041821206264E-5</v>
      </c>
      <c r="G5" s="12">
        <v>1</v>
      </c>
      <c r="H5" s="12">
        <v>103190</v>
      </c>
      <c r="I5" s="12">
        <v>9.6908615175889139E-6</v>
      </c>
      <c r="J5" s="12">
        <v>3.15</v>
      </c>
      <c r="K5" s="12">
        <v>1.42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168744</v>
      </c>
      <c r="F6" s="12">
        <v>5.9261366330062106E-6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124297</v>
      </c>
      <c r="F7" s="12">
        <v>8.0452464661254899E-6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4</v>
      </c>
      <c r="E8" s="12">
        <v>200886</v>
      </c>
      <c r="F8" s="12">
        <v>1.9911790766902621E-5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121288</v>
      </c>
      <c r="F9" s="12">
        <v>3.2979354923817689E-5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67076</v>
      </c>
      <c r="F10" s="12">
        <v>1.7890154451666765E-4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4</v>
      </c>
      <c r="E11" s="12">
        <v>68524</v>
      </c>
      <c r="F11" s="12">
        <v>5.8373708481699839E-5</v>
      </c>
      <c r="G11" s="12">
        <v>1</v>
      </c>
      <c r="H11" s="12">
        <v>26846</v>
      </c>
      <c r="I11" s="12">
        <v>3.7249497131788719E-5</v>
      </c>
      <c r="J11" s="12">
        <v>1.57</v>
      </c>
      <c r="K11" s="12">
        <v>0.16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21</v>
      </c>
      <c r="E12" s="12">
        <v>850645</v>
      </c>
      <c r="F12" s="12">
        <v>2.4687149163281979E-5</v>
      </c>
      <c r="G12" s="12">
        <v>4</v>
      </c>
      <c r="H12" s="12">
        <v>103190</v>
      </c>
      <c r="I12" s="12">
        <v>3.8763446070355656E-5</v>
      </c>
      <c r="J12" s="12">
        <v>0.64</v>
      </c>
      <c r="K12" s="12">
        <v>0.7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168744</v>
      </c>
      <c r="F13" s="12">
        <v>1.1852273266012421E-5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124297</v>
      </c>
      <c r="F14" s="12">
        <v>1.609049293225098E-5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200886</v>
      </c>
      <c r="F15" s="12">
        <v>1.4933843075176966E-5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7</v>
      </c>
      <c r="E16" s="12">
        <v>121288</v>
      </c>
      <c r="F16" s="12">
        <v>5.7713871116680961E-5</v>
      </c>
      <c r="G16" s="12">
        <v>3</v>
      </c>
      <c r="H16" s="12">
        <v>26243</v>
      </c>
      <c r="I16" s="12">
        <v>1.1431619860534237E-4</v>
      </c>
      <c r="J16" s="12">
        <v>0.5</v>
      </c>
      <c r="K16" s="12">
        <v>1.02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67076</v>
      </c>
      <c r="F17" s="12">
        <v>4.4725386129166912E-5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68524</v>
      </c>
      <c r="F18" s="12">
        <v>5.8373708481699839E-5</v>
      </c>
      <c r="G18" s="12">
        <v>1</v>
      </c>
      <c r="H18" s="12">
        <v>26846</v>
      </c>
      <c r="I18" s="12">
        <v>3.7249497131788719E-5</v>
      </c>
      <c r="J18" s="12">
        <v>1.57</v>
      </c>
      <c r="K18" s="12">
        <v>0.16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17</v>
      </c>
      <c r="E19" s="12">
        <v>850645</v>
      </c>
      <c r="F19" s="12">
        <v>1.9984835036942554E-5</v>
      </c>
      <c r="G19" s="12">
        <v>2</v>
      </c>
      <c r="H19" s="12">
        <v>103190</v>
      </c>
      <c r="I19" s="12">
        <v>1.9381723035177828E-5</v>
      </c>
      <c r="J19" s="12">
        <v>1.03</v>
      </c>
      <c r="K19" s="12">
        <v>0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33988</v>
      </c>
      <c r="F20" s="12">
        <v>2.9422148993762505E-5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124297</v>
      </c>
      <c r="F21" s="12">
        <v>1.609049293225098E-5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200886</v>
      </c>
      <c r="F22" s="12">
        <v>1.9911790766902621E-5</v>
      </c>
      <c r="G22" s="12">
        <v>1</v>
      </c>
      <c r="H22" s="12">
        <v>36838</v>
      </c>
      <c r="I22" s="12">
        <v>2.7145881969705197E-5</v>
      </c>
      <c r="J22" s="12">
        <v>0.73</v>
      </c>
      <c r="K22" s="12">
        <v>0.08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121288</v>
      </c>
      <c r="F23" s="12">
        <v>2.4734516192863268E-5</v>
      </c>
      <c r="G23" s="12">
        <v>1</v>
      </c>
      <c r="H23" s="12">
        <v>26243</v>
      </c>
      <c r="I23" s="12">
        <v>3.8105399535114128E-5</v>
      </c>
      <c r="J23" s="12">
        <v>0.65</v>
      </c>
      <c r="K23" s="12">
        <v>0.14000000000000001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67076</v>
      </c>
      <c r="F24" s="12">
        <v>1.4908462043055639E-5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6</v>
      </c>
      <c r="E25" s="12">
        <v>68524</v>
      </c>
      <c r="F25" s="12">
        <v>8.7560562722549759E-5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103</v>
      </c>
      <c r="E26" s="12">
        <v>850645</v>
      </c>
      <c r="F26" s="12">
        <v>1.2108458875324019E-4</v>
      </c>
      <c r="G26" s="12">
        <v>3</v>
      </c>
      <c r="H26" s="12">
        <v>103190</v>
      </c>
      <c r="I26" s="12">
        <v>2.9072584552766742E-5</v>
      </c>
      <c r="J26" s="12">
        <v>4.16</v>
      </c>
      <c r="K26" s="12">
        <v>7.01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33988</v>
      </c>
      <c r="F27" s="12">
        <v>2.9422148993762505E-5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43865</v>
      </c>
      <c r="F28" s="12">
        <v>6.8391656217941412E-5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168744</v>
      </c>
      <c r="F29" s="12">
        <v>7.111363959607453E-5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16</v>
      </c>
      <c r="E30" s="12">
        <v>124297</v>
      </c>
      <c r="F30" s="12">
        <v>1.2872394345800784E-4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37</v>
      </c>
      <c r="E31" s="12">
        <v>200886</v>
      </c>
      <c r="F31" s="12">
        <v>1.8418406459384926E-4</v>
      </c>
      <c r="G31" s="12">
        <v>2</v>
      </c>
      <c r="H31" s="12">
        <v>36838</v>
      </c>
      <c r="I31" s="12">
        <v>5.4291763939410394E-5</v>
      </c>
      <c r="J31" s="12">
        <v>3.39</v>
      </c>
      <c r="K31" s="12">
        <v>3.2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19</v>
      </c>
      <c r="E32" s="12">
        <v>121288</v>
      </c>
      <c r="F32" s="12">
        <v>1.5665193588813403E-4</v>
      </c>
      <c r="G32" s="12">
        <v>1</v>
      </c>
      <c r="H32" s="12">
        <v>26243</v>
      </c>
      <c r="I32" s="12">
        <v>3.8105399535114128E-5</v>
      </c>
      <c r="J32" s="12">
        <v>4.1100000000000003</v>
      </c>
      <c r="K32" s="12">
        <v>2.2400000000000002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3</v>
      </c>
      <c r="E33" s="12">
        <v>67076</v>
      </c>
      <c r="F33" s="12">
        <v>4.4725386129166912E-5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12</v>
      </c>
      <c r="E34" s="12">
        <v>68524</v>
      </c>
      <c r="F34" s="12">
        <v>1.7512112544509952E-4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1127</v>
      </c>
      <c r="E35" s="12">
        <v>850645</v>
      </c>
      <c r="F35" s="12">
        <v>1.3248770050961328E-3</v>
      </c>
      <c r="G35" s="12">
        <v>27</v>
      </c>
      <c r="H35" s="12">
        <v>103190</v>
      </c>
      <c r="I35" s="12">
        <v>2.6165326097490069E-4</v>
      </c>
      <c r="J35" s="12">
        <v>5.0599999999999996</v>
      </c>
      <c r="K35" s="12">
        <v>86.09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1703</v>
      </c>
      <c r="F36" s="12">
        <v>1.1743981209630064E-3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2610</v>
      </c>
      <c r="F37" s="12">
        <v>3.8314176245210729E-4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17664</v>
      </c>
      <c r="F38" s="12">
        <v>1.6983695652173913E-4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33988</v>
      </c>
      <c r="F39" s="12">
        <v>1.0591973637754501E-3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53</v>
      </c>
      <c r="E40" s="12">
        <v>43865</v>
      </c>
      <c r="F40" s="12">
        <v>1.2082525931836315E-3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241</v>
      </c>
      <c r="E41" s="12">
        <v>168744</v>
      </c>
      <c r="F41" s="12">
        <v>1.4281989285544968E-3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185</v>
      </c>
      <c r="E42" s="12">
        <v>124297</v>
      </c>
      <c r="F42" s="12">
        <v>1.4883705962332155E-3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323</v>
      </c>
      <c r="E43" s="12">
        <v>200886</v>
      </c>
      <c r="F43" s="12">
        <v>1.6078771044273866E-3</v>
      </c>
      <c r="G43" s="12">
        <v>8</v>
      </c>
      <c r="H43" s="12">
        <v>36838</v>
      </c>
      <c r="I43" s="12">
        <v>2.1716705575764158E-4</v>
      </c>
      <c r="J43" s="12">
        <v>7.4</v>
      </c>
      <c r="K43" s="12">
        <v>43.3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144</v>
      </c>
      <c r="E44" s="12">
        <v>121288</v>
      </c>
      <c r="F44" s="12">
        <v>1.1872567772574368E-3</v>
      </c>
      <c r="G44" s="12">
        <v>10</v>
      </c>
      <c r="H44" s="12">
        <v>26243</v>
      </c>
      <c r="I44" s="12">
        <v>3.8105399535114126E-4</v>
      </c>
      <c r="J44" s="12">
        <v>3.12</v>
      </c>
      <c r="K44" s="12">
        <v>13.45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108</v>
      </c>
      <c r="E45" s="12">
        <v>67076</v>
      </c>
      <c r="F45" s="12">
        <v>1.610113900650009E-3</v>
      </c>
      <c r="G45" s="12">
        <v>5</v>
      </c>
      <c r="H45" s="12">
        <v>11454</v>
      </c>
      <c r="I45" s="12">
        <v>4.3652872359001223E-4</v>
      </c>
      <c r="J45" s="12">
        <v>3.69</v>
      </c>
      <c r="K45" s="12">
        <v>9.3800000000000008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68524</v>
      </c>
      <c r="F46" s="12">
        <v>4.5239624073317378E-4</v>
      </c>
      <c r="G46" s="12">
        <v>4</v>
      </c>
      <c r="H46" s="12">
        <v>26846</v>
      </c>
      <c r="I46" s="12">
        <v>1.4899798852715488E-4</v>
      </c>
      <c r="J46" s="12">
        <v>3.04</v>
      </c>
      <c r="K46" s="12">
        <v>4.84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49486</v>
      </c>
      <c r="E47" s="12">
        <v>850645</v>
      </c>
      <c r="F47" s="12">
        <v>5.8174679214008193E-2</v>
      </c>
      <c r="G47" s="12">
        <v>4169</v>
      </c>
      <c r="H47" s="12">
        <v>103190</v>
      </c>
      <c r="I47" s="12">
        <v>4.0401201666828181E-2</v>
      </c>
      <c r="J47" s="12">
        <v>1.44</v>
      </c>
      <c r="K47" s="12">
        <v>547.6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36</v>
      </c>
      <c r="E48" s="12">
        <v>1703</v>
      </c>
      <c r="F48" s="12">
        <v>2.1139166177334117E-2</v>
      </c>
      <c r="G48" s="12">
        <v>1</v>
      </c>
      <c r="H48" s="12">
        <v>217</v>
      </c>
      <c r="I48" s="12">
        <v>4.608294930875576E-3</v>
      </c>
      <c r="J48" s="12">
        <v>4.59</v>
      </c>
      <c r="K48" s="12">
        <v>2.78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8</v>
      </c>
      <c r="E49" s="12">
        <v>2610</v>
      </c>
      <c r="F49" s="12">
        <v>3.0651340996168583E-3</v>
      </c>
      <c r="G49" s="12">
        <v>1</v>
      </c>
      <c r="H49" s="12">
        <v>106</v>
      </c>
      <c r="I49" s="12">
        <v>9.433962264150943E-3</v>
      </c>
      <c r="J49" s="12">
        <v>0.32</v>
      </c>
      <c r="K49" s="12">
        <v>1.25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89</v>
      </c>
      <c r="E50" s="12">
        <v>17664</v>
      </c>
      <c r="F50" s="12">
        <v>5.038496376811594E-3</v>
      </c>
      <c r="G50" s="12">
        <v>3</v>
      </c>
      <c r="H50" s="12">
        <v>230</v>
      </c>
      <c r="I50" s="12">
        <v>1.3043478260869565E-2</v>
      </c>
      <c r="J50" s="12">
        <v>0.39</v>
      </c>
      <c r="K50" s="12">
        <v>2.84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230</v>
      </c>
      <c r="E51" s="12">
        <v>33988</v>
      </c>
      <c r="F51" s="12">
        <v>6.7670942685653761E-3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1265</v>
      </c>
      <c r="E52" s="12">
        <v>43865</v>
      </c>
      <c r="F52" s="12">
        <v>2.8838481705231962E-2</v>
      </c>
      <c r="G52" s="12">
        <v>1</v>
      </c>
      <c r="H52" s="12">
        <v>131</v>
      </c>
      <c r="I52" s="12">
        <v>7.6335877862595417E-3</v>
      </c>
      <c r="J52" s="12">
        <v>3.78</v>
      </c>
      <c r="K52" s="12">
        <v>2.1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8974</v>
      </c>
      <c r="E53" s="12">
        <v>168744</v>
      </c>
      <c r="F53" s="12">
        <v>5.3181150144597733E-2</v>
      </c>
      <c r="G53" s="12">
        <v>12</v>
      </c>
      <c r="H53" s="12">
        <v>376</v>
      </c>
      <c r="I53" s="12">
        <v>3.1914893617021274E-2</v>
      </c>
      <c r="J53" s="12">
        <v>1.67</v>
      </c>
      <c r="K53" s="12">
        <v>3.37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8735</v>
      </c>
      <c r="E54" s="12">
        <v>124297</v>
      </c>
      <c r="F54" s="12">
        <v>7.0275227881606159E-2</v>
      </c>
      <c r="G54" s="12">
        <v>16</v>
      </c>
      <c r="H54" s="12">
        <v>586</v>
      </c>
      <c r="I54" s="12">
        <v>2.7303754266211604E-2</v>
      </c>
      <c r="J54" s="12">
        <v>2.57</v>
      </c>
      <c r="K54" s="12">
        <v>16.53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15533</v>
      </c>
      <c r="E55" s="12">
        <v>200886</v>
      </c>
      <c r="F55" s="12">
        <v>7.7322461495574604E-2</v>
      </c>
      <c r="G55" s="12">
        <v>2115</v>
      </c>
      <c r="H55" s="12">
        <v>36838</v>
      </c>
      <c r="I55" s="12">
        <v>5.741354036592649E-2</v>
      </c>
      <c r="J55" s="12">
        <v>1.35</v>
      </c>
      <c r="K55" s="12">
        <v>179.53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8614</v>
      </c>
      <c r="E56" s="12">
        <v>121288</v>
      </c>
      <c r="F56" s="12">
        <v>7.1021040828441392E-2</v>
      </c>
      <c r="G56" s="12">
        <v>1234</v>
      </c>
      <c r="H56" s="12">
        <v>26243</v>
      </c>
      <c r="I56" s="12">
        <v>4.7022063026330829E-2</v>
      </c>
      <c r="J56" s="12">
        <v>1.51</v>
      </c>
      <c r="K56" s="12">
        <v>199.47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3635</v>
      </c>
      <c r="E57" s="12">
        <v>67076</v>
      </c>
      <c r="F57" s="12">
        <v>5.4192259526507247E-2</v>
      </c>
      <c r="G57" s="12">
        <v>438</v>
      </c>
      <c r="H57" s="12">
        <v>11454</v>
      </c>
      <c r="I57" s="12">
        <v>3.8239916186485069E-2</v>
      </c>
      <c r="J57" s="12">
        <v>1.42</v>
      </c>
      <c r="K57" s="12">
        <v>50.63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2367</v>
      </c>
      <c r="E58" s="12">
        <v>68524</v>
      </c>
      <c r="F58" s="12">
        <v>3.4542641994045879E-2</v>
      </c>
      <c r="G58" s="12">
        <v>348</v>
      </c>
      <c r="H58" s="12">
        <v>26846</v>
      </c>
      <c r="I58" s="12">
        <v>1.2962825001862474E-2</v>
      </c>
      <c r="J58" s="12">
        <v>2.66</v>
      </c>
      <c r="K58" s="12">
        <v>324.77999999999997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8597</v>
      </c>
      <c r="E59" s="12">
        <v>850645</v>
      </c>
      <c r="F59" s="12">
        <v>1.0106448636035008E-2</v>
      </c>
      <c r="G59" s="12">
        <v>442</v>
      </c>
      <c r="H59" s="12">
        <v>103190</v>
      </c>
      <c r="I59" s="12">
        <v>4.2833607907743002E-3</v>
      </c>
      <c r="J59" s="12">
        <v>2.36</v>
      </c>
      <c r="K59" s="12">
        <v>332.44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1703</v>
      </c>
      <c r="F60" s="12">
        <v>2.935995302407516E-3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2610</v>
      </c>
      <c r="F61" s="12">
        <v>7.6628352490421458E-4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17664</v>
      </c>
      <c r="F62" s="12">
        <v>3.4533514492753625E-3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447</v>
      </c>
      <c r="E63" s="12">
        <v>33988</v>
      </c>
      <c r="F63" s="12">
        <v>1.3151700600211839E-2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852</v>
      </c>
      <c r="E64" s="12">
        <v>43865</v>
      </c>
      <c r="F64" s="12">
        <v>1.9423230365895362E-2</v>
      </c>
      <c r="G64" s="12">
        <v>1</v>
      </c>
      <c r="H64" s="12">
        <v>131</v>
      </c>
      <c r="I64" s="12">
        <v>7.6335877862595417E-3</v>
      </c>
      <c r="J64" s="12">
        <v>2.54</v>
      </c>
      <c r="K64" s="12">
        <v>0.95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2078</v>
      </c>
      <c r="E65" s="12">
        <v>168744</v>
      </c>
      <c r="F65" s="12">
        <v>1.2314511923386905E-2</v>
      </c>
      <c r="G65" s="12">
        <v>3</v>
      </c>
      <c r="H65" s="12">
        <v>376</v>
      </c>
      <c r="I65" s="12">
        <v>7.9787234042553185E-3</v>
      </c>
      <c r="J65" s="12">
        <v>1.54</v>
      </c>
      <c r="K65" s="12">
        <v>0.57999999999999996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1436</v>
      </c>
      <c r="E66" s="12">
        <v>124297</v>
      </c>
      <c r="F66" s="12">
        <v>1.1552973925356202E-2</v>
      </c>
      <c r="G66" s="12">
        <v>3</v>
      </c>
      <c r="H66" s="12">
        <v>586</v>
      </c>
      <c r="I66" s="12">
        <v>5.1194539249146756E-3</v>
      </c>
      <c r="J66" s="12">
        <v>2.2599999999999998</v>
      </c>
      <c r="K66" s="12">
        <v>2.12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1996</v>
      </c>
      <c r="E67" s="12">
        <v>200886</v>
      </c>
      <c r="F67" s="12">
        <v>9.9359835926844074E-3</v>
      </c>
      <c r="G67" s="12">
        <v>158</v>
      </c>
      <c r="H67" s="12">
        <v>36838</v>
      </c>
      <c r="I67" s="12">
        <v>4.2890493512134208E-3</v>
      </c>
      <c r="J67" s="12">
        <v>2.3199999999999998</v>
      </c>
      <c r="K67" s="12">
        <v>110.56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959</v>
      </c>
      <c r="E68" s="12">
        <v>121288</v>
      </c>
      <c r="F68" s="12">
        <v>7.9068003429852915E-3</v>
      </c>
      <c r="G68" s="12">
        <v>131</v>
      </c>
      <c r="H68" s="12">
        <v>26243</v>
      </c>
      <c r="I68" s="12">
        <v>4.9918073390999504E-3</v>
      </c>
      <c r="J68" s="12">
        <v>1.58</v>
      </c>
      <c r="K68" s="12">
        <v>25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437</v>
      </c>
      <c r="E69" s="12">
        <v>67076</v>
      </c>
      <c r="F69" s="12">
        <v>6.5149979128153136E-3</v>
      </c>
      <c r="G69" s="12">
        <v>66</v>
      </c>
      <c r="H69" s="12">
        <v>11454</v>
      </c>
      <c r="I69" s="12">
        <v>5.7621791513881616E-3</v>
      </c>
      <c r="J69" s="12">
        <v>1.1299999999999999</v>
      </c>
      <c r="K69" s="12">
        <v>0.87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324</v>
      </c>
      <c r="E70" s="12">
        <v>68524</v>
      </c>
      <c r="F70" s="12">
        <v>4.7282703870176876E-3</v>
      </c>
      <c r="G70" s="12">
        <v>80</v>
      </c>
      <c r="H70" s="12">
        <v>26846</v>
      </c>
      <c r="I70" s="12">
        <v>2.9799597705430976E-3</v>
      </c>
      <c r="J70" s="12">
        <v>1.59</v>
      </c>
      <c r="K70" s="12">
        <v>13.98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1163</v>
      </c>
      <c r="E71" s="12">
        <v>850645</v>
      </c>
      <c r="F71" s="12">
        <v>1.3671978322331879E-3</v>
      </c>
      <c r="G71" s="12">
        <v>142</v>
      </c>
      <c r="H71" s="12">
        <v>103190</v>
      </c>
      <c r="I71" s="12">
        <v>1.3761023354976257E-3</v>
      </c>
      <c r="J71" s="12">
        <v>0.99</v>
      </c>
      <c r="K71" s="12">
        <v>0.01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33988</v>
      </c>
      <c r="F72" s="12">
        <v>8.8266446981287512E-5</v>
      </c>
      <c r="G72" s="12">
        <v>1</v>
      </c>
      <c r="H72" s="12">
        <v>163</v>
      </c>
      <c r="I72" s="12">
        <v>6.1349693251533744E-3</v>
      </c>
      <c r="J72" s="12">
        <v>0.01</v>
      </c>
      <c r="K72" s="12">
        <v>50.62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10</v>
      </c>
      <c r="E73" s="12">
        <v>43865</v>
      </c>
      <c r="F73" s="12">
        <v>2.2797218739313804E-4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77</v>
      </c>
      <c r="E74" s="12">
        <v>168744</v>
      </c>
      <c r="F74" s="12">
        <v>4.5631252074147821E-4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89</v>
      </c>
      <c r="E75" s="12">
        <v>124297</v>
      </c>
      <c r="F75" s="12">
        <v>7.1602693548516864E-4</v>
      </c>
      <c r="G75" s="12">
        <v>1</v>
      </c>
      <c r="H75" s="12">
        <v>586</v>
      </c>
      <c r="I75" s="12">
        <v>1.7064846416382253E-3</v>
      </c>
      <c r="J75" s="12">
        <v>0.42</v>
      </c>
      <c r="K75" s="12">
        <v>0.79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332</v>
      </c>
      <c r="E76" s="12">
        <v>200886</v>
      </c>
      <c r="F76" s="12">
        <v>1.6526786336529176E-3</v>
      </c>
      <c r="G76" s="12">
        <v>23</v>
      </c>
      <c r="H76" s="12">
        <v>36838</v>
      </c>
      <c r="I76" s="12">
        <v>6.2435528530321947E-4</v>
      </c>
      <c r="J76" s="12">
        <v>2.65</v>
      </c>
      <c r="K76" s="12">
        <v>22.08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283</v>
      </c>
      <c r="E77" s="12">
        <v>121288</v>
      </c>
      <c r="F77" s="12">
        <v>2.3332893608601015E-3</v>
      </c>
      <c r="G77" s="12">
        <v>44</v>
      </c>
      <c r="H77" s="12">
        <v>26243</v>
      </c>
      <c r="I77" s="12">
        <v>1.6766375795450215E-3</v>
      </c>
      <c r="J77" s="12">
        <v>1.39</v>
      </c>
      <c r="K77" s="12">
        <v>4.21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146</v>
      </c>
      <c r="E78" s="12">
        <v>67076</v>
      </c>
      <c r="F78" s="12">
        <v>2.1766354582861231E-3</v>
      </c>
      <c r="G78" s="12">
        <v>25</v>
      </c>
      <c r="H78" s="12">
        <v>11454</v>
      </c>
      <c r="I78" s="12">
        <v>2.1826436179500611E-3</v>
      </c>
      <c r="J78" s="12">
        <v>1</v>
      </c>
      <c r="K78" s="12">
        <v>0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223</v>
      </c>
      <c r="E79" s="12">
        <v>68524</v>
      </c>
      <c r="F79" s="12">
        <v>3.254334247854766E-3</v>
      </c>
      <c r="G79" s="12">
        <v>48</v>
      </c>
      <c r="H79" s="12">
        <v>26846</v>
      </c>
      <c r="I79" s="12">
        <v>1.7879758623258585E-3</v>
      </c>
      <c r="J79" s="12">
        <v>1.82</v>
      </c>
      <c r="K79" s="12">
        <v>14.64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75</v>
      </c>
      <c r="E80" s="12">
        <v>850645</v>
      </c>
      <c r="F80" s="12">
        <v>8.8168389868864216E-5</v>
      </c>
      <c r="G80" s="12">
        <v>3</v>
      </c>
      <c r="H80" s="12">
        <v>103190</v>
      </c>
      <c r="I80" s="12">
        <v>2.9072584552766742E-5</v>
      </c>
      <c r="J80" s="12">
        <v>3.03</v>
      </c>
      <c r="K80" s="12">
        <v>3.93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17664</v>
      </c>
      <c r="F81" s="12">
        <v>5.6612318840579711E-5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33988</v>
      </c>
      <c r="F82" s="12">
        <v>1.4711074496881252E-4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6</v>
      </c>
      <c r="E83" s="12">
        <v>43865</v>
      </c>
      <c r="F83" s="12">
        <v>1.3678331243588282E-4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168744</v>
      </c>
      <c r="F84" s="12">
        <v>8.296591286208695E-5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124297</v>
      </c>
      <c r="F85" s="12">
        <v>4.8271478796752936E-5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12</v>
      </c>
      <c r="E86" s="12">
        <v>200886</v>
      </c>
      <c r="F86" s="12">
        <v>5.9735372300707864E-5</v>
      </c>
      <c r="G86" s="12">
        <v>3</v>
      </c>
      <c r="H86" s="12">
        <v>36838</v>
      </c>
      <c r="I86" s="12">
        <v>8.1437645909115581E-5</v>
      </c>
      <c r="J86" s="12">
        <v>0.73</v>
      </c>
      <c r="K86" s="12">
        <v>0.23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121288</v>
      </c>
      <c r="F87" s="12">
        <v>8.2448387309544226E-5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67076</v>
      </c>
      <c r="F88" s="12">
        <v>1.3417615838750074E-4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12</v>
      </c>
      <c r="E89" s="12">
        <v>68524</v>
      </c>
      <c r="F89" s="12">
        <v>1.7512112544509952E-4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102</v>
      </c>
      <c r="E90" s="12">
        <v>850645</v>
      </c>
      <c r="F90" s="12">
        <v>1.1990901022165533E-4</v>
      </c>
      <c r="G90" s="12">
        <v>5</v>
      </c>
      <c r="H90" s="12">
        <v>103190</v>
      </c>
      <c r="I90" s="12">
        <v>4.845430758794457E-5</v>
      </c>
      <c r="J90" s="12">
        <v>2.4700000000000002</v>
      </c>
      <c r="K90" s="12">
        <v>4.1900000000000004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3</v>
      </c>
      <c r="E91" s="12">
        <v>168744</v>
      </c>
      <c r="F91" s="12">
        <v>1.7778409899018633E-5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200886</v>
      </c>
      <c r="F92" s="12">
        <v>2.4889738458628277E-5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121288</v>
      </c>
      <c r="F93" s="12">
        <v>1.484070971571796E-4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55</v>
      </c>
      <c r="E94" s="12">
        <v>67076</v>
      </c>
      <c r="F94" s="12">
        <v>8.1996541236806014E-4</v>
      </c>
      <c r="G94" s="12">
        <v>3</v>
      </c>
      <c r="H94" s="12">
        <v>11454</v>
      </c>
      <c r="I94" s="12">
        <v>2.6191723415400735E-4</v>
      </c>
      <c r="J94" s="12">
        <v>3.13</v>
      </c>
      <c r="K94" s="12">
        <v>4.13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68524</v>
      </c>
      <c r="F95" s="12">
        <v>3.0646196952892416E-4</v>
      </c>
      <c r="G95" s="12">
        <v>2</v>
      </c>
      <c r="H95" s="12">
        <v>26846</v>
      </c>
      <c r="I95" s="12">
        <v>7.4498994263577439E-5</v>
      </c>
      <c r="J95" s="12">
        <v>4.1100000000000003</v>
      </c>
      <c r="K95" s="12">
        <v>4.3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440</v>
      </c>
      <c r="E96" s="12">
        <v>850645</v>
      </c>
      <c r="F96" s="12">
        <v>5.1725455389733672E-4</v>
      </c>
      <c r="G96" s="12">
        <v>17</v>
      </c>
      <c r="H96" s="12">
        <v>103190</v>
      </c>
      <c r="I96" s="12">
        <v>1.6474464579901152E-4</v>
      </c>
      <c r="J96" s="12">
        <v>3.14</v>
      </c>
      <c r="K96" s="12">
        <v>23.88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17664</v>
      </c>
      <c r="F97" s="12">
        <v>5.6612318840579711E-5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33988</v>
      </c>
      <c r="F98" s="12">
        <v>1.1768859597505002E-4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43865</v>
      </c>
      <c r="F99" s="12">
        <v>2.9636384361107944E-4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168744</v>
      </c>
      <c r="F100" s="12">
        <v>3.9112501777840991E-4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59</v>
      </c>
      <c r="E101" s="12">
        <v>124297</v>
      </c>
      <c r="F101" s="12">
        <v>4.7466954150140388E-4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135</v>
      </c>
      <c r="E102" s="12">
        <v>200886</v>
      </c>
      <c r="F102" s="12">
        <v>6.7202293838296344E-4</v>
      </c>
      <c r="G102" s="12">
        <v>8</v>
      </c>
      <c r="H102" s="12">
        <v>36838</v>
      </c>
      <c r="I102" s="12">
        <v>2.1716705575764158E-4</v>
      </c>
      <c r="J102" s="12">
        <v>3.09</v>
      </c>
      <c r="K102" s="12">
        <v>10.71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91</v>
      </c>
      <c r="E103" s="12">
        <v>121288</v>
      </c>
      <c r="F103" s="12">
        <v>7.502803245168525E-4</v>
      </c>
      <c r="G103" s="12">
        <v>4</v>
      </c>
      <c r="H103" s="12">
        <v>26243</v>
      </c>
      <c r="I103" s="12">
        <v>1.5242159814045651E-4</v>
      </c>
      <c r="J103" s="12">
        <v>4.92</v>
      </c>
      <c r="K103" s="12">
        <v>11.98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29</v>
      </c>
      <c r="E104" s="12">
        <v>67076</v>
      </c>
      <c r="F104" s="12">
        <v>4.3234539924861349E-4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42</v>
      </c>
      <c r="E105" s="12">
        <v>68524</v>
      </c>
      <c r="F105" s="12">
        <v>6.1292393905784833E-4</v>
      </c>
      <c r="G105" s="12">
        <v>5</v>
      </c>
      <c r="H105" s="12">
        <v>26846</v>
      </c>
      <c r="I105" s="12">
        <v>1.862474856589436E-4</v>
      </c>
      <c r="J105" s="12">
        <v>3.29</v>
      </c>
      <c r="K105" s="12">
        <v>7.13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34754</v>
      </c>
      <c r="E106" s="12">
        <v>850645</v>
      </c>
      <c r="F106" s="12">
        <v>4.0856056286700089E-2</v>
      </c>
      <c r="G106" s="12">
        <v>963</v>
      </c>
      <c r="H106" s="12">
        <v>103190</v>
      </c>
      <c r="I106" s="12">
        <v>9.3322996414381236E-3</v>
      </c>
      <c r="J106" s="12">
        <v>4.38</v>
      </c>
      <c r="K106" s="12">
        <v>2537.2399999999998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25</v>
      </c>
      <c r="E107" s="12">
        <v>1703</v>
      </c>
      <c r="F107" s="12">
        <v>1.4679976512037582E-2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2610</v>
      </c>
      <c r="F108" s="12">
        <v>6.5134099616858234E-3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155</v>
      </c>
      <c r="E109" s="12">
        <v>17664</v>
      </c>
      <c r="F109" s="12">
        <v>8.7749094202898559E-3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892</v>
      </c>
      <c r="E110" s="12">
        <v>33988</v>
      </c>
      <c r="F110" s="12">
        <v>2.6244556902436152E-2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2446</v>
      </c>
      <c r="E111" s="12">
        <v>43865</v>
      </c>
      <c r="F111" s="12">
        <v>5.5761997036361567E-2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8508</v>
      </c>
      <c r="E112" s="12">
        <v>168744</v>
      </c>
      <c r="F112" s="12">
        <v>5.0419570473616837E-2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6158</v>
      </c>
      <c r="E113" s="12">
        <v>124297</v>
      </c>
      <c r="F113" s="12">
        <v>4.9542627738400763E-2</v>
      </c>
      <c r="G113" s="12">
        <v>2</v>
      </c>
      <c r="H113" s="12">
        <v>586</v>
      </c>
      <c r="I113" s="12">
        <v>3.4129692832764505E-3</v>
      </c>
      <c r="J113" s="12">
        <v>14.52</v>
      </c>
      <c r="K113" s="12">
        <v>26.47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8938</v>
      </c>
      <c r="E114" s="12">
        <v>200886</v>
      </c>
      <c r="F114" s="12">
        <v>4.4492896468643905E-2</v>
      </c>
      <c r="G114" s="12">
        <v>448</v>
      </c>
      <c r="H114" s="12">
        <v>36838</v>
      </c>
      <c r="I114" s="12">
        <v>1.2161355122427928E-2</v>
      </c>
      <c r="J114" s="12">
        <v>3.66</v>
      </c>
      <c r="K114" s="12">
        <v>858.05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4290</v>
      </c>
      <c r="E115" s="12">
        <v>121288</v>
      </c>
      <c r="F115" s="12">
        <v>3.5370358155794472E-2</v>
      </c>
      <c r="G115" s="12">
        <v>317</v>
      </c>
      <c r="H115" s="12">
        <v>26243</v>
      </c>
      <c r="I115" s="12">
        <v>1.2079411652631178E-2</v>
      </c>
      <c r="J115" s="12">
        <v>2.93</v>
      </c>
      <c r="K115" s="12">
        <v>386.87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2166</v>
      </c>
      <c r="E116" s="12">
        <v>67076</v>
      </c>
      <c r="F116" s="12">
        <v>3.229172878525851E-2</v>
      </c>
      <c r="G116" s="12">
        <v>118</v>
      </c>
      <c r="H116" s="12">
        <v>11454</v>
      </c>
      <c r="I116" s="12">
        <v>1.0302077876724288E-2</v>
      </c>
      <c r="J116" s="12">
        <v>3.13</v>
      </c>
      <c r="K116" s="12">
        <v>167.53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1159</v>
      </c>
      <c r="E117" s="12">
        <v>68524</v>
      </c>
      <c r="F117" s="12">
        <v>1.691378203257253E-2</v>
      </c>
      <c r="G117" s="12">
        <v>78</v>
      </c>
      <c r="H117" s="12">
        <v>26846</v>
      </c>
      <c r="I117" s="12">
        <v>2.9054607762795202E-3</v>
      </c>
      <c r="J117" s="12">
        <v>5.82</v>
      </c>
      <c r="K117" s="12">
        <v>295.66000000000003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2560</v>
      </c>
      <c r="E118" s="12">
        <v>850645</v>
      </c>
      <c r="F118" s="12">
        <v>3.0094810408572317E-3</v>
      </c>
      <c r="G118" s="12">
        <v>192</v>
      </c>
      <c r="H118" s="12">
        <v>103190</v>
      </c>
      <c r="I118" s="12">
        <v>1.8606454113770715E-3</v>
      </c>
      <c r="J118" s="12">
        <v>1.62</v>
      </c>
      <c r="K118" s="12">
        <v>42.22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1703</v>
      </c>
      <c r="F119" s="12">
        <v>5.8719906048150322E-4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2610</v>
      </c>
      <c r="F120" s="12">
        <v>3.8314176245210729E-4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17664</v>
      </c>
      <c r="F121" s="12">
        <v>5.0951086956521738E-4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33988</v>
      </c>
      <c r="F122" s="12">
        <v>1.4416853006943627E-3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111</v>
      </c>
      <c r="E123" s="12">
        <v>43865</v>
      </c>
      <c r="F123" s="12">
        <v>2.5304912800638321E-3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477</v>
      </c>
      <c r="E124" s="12">
        <v>168744</v>
      </c>
      <c r="F124" s="12">
        <v>2.8267671739439625E-3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350</v>
      </c>
      <c r="E125" s="12">
        <v>124297</v>
      </c>
      <c r="F125" s="12">
        <v>2.8158362631439215E-3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602</v>
      </c>
      <c r="E126" s="12">
        <v>200886</v>
      </c>
      <c r="F126" s="12">
        <v>2.9967245104188444E-3</v>
      </c>
      <c r="G126" s="12">
        <v>72</v>
      </c>
      <c r="H126" s="12">
        <v>36838</v>
      </c>
      <c r="I126" s="12">
        <v>1.9545035018187743E-3</v>
      </c>
      <c r="J126" s="12">
        <v>1.53</v>
      </c>
      <c r="K126" s="12">
        <v>11.96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493</v>
      </c>
      <c r="E127" s="12">
        <v>121288</v>
      </c>
      <c r="F127" s="12">
        <v>4.06470549436053E-3</v>
      </c>
      <c r="G127" s="12">
        <v>68</v>
      </c>
      <c r="H127" s="12">
        <v>26243</v>
      </c>
      <c r="I127" s="12">
        <v>2.5911671683877605E-3</v>
      </c>
      <c r="J127" s="12">
        <v>1.57</v>
      </c>
      <c r="K127" s="12">
        <v>12.37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370</v>
      </c>
      <c r="E128" s="12">
        <v>67076</v>
      </c>
      <c r="F128" s="12">
        <v>5.5161309559305866E-3</v>
      </c>
      <c r="G128" s="12">
        <v>40</v>
      </c>
      <c r="H128" s="12">
        <v>11454</v>
      </c>
      <c r="I128" s="12">
        <v>3.4922297887200978E-3</v>
      </c>
      <c r="J128" s="12">
        <v>1.58</v>
      </c>
      <c r="K128" s="12">
        <v>7.72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97</v>
      </c>
      <c r="E129" s="12">
        <v>68524</v>
      </c>
      <c r="F129" s="12">
        <v>1.4155624306812211E-3</v>
      </c>
      <c r="G129" s="12">
        <v>12</v>
      </c>
      <c r="H129" s="12">
        <v>26846</v>
      </c>
      <c r="I129" s="12">
        <v>4.4699396558146463E-4</v>
      </c>
      <c r="J129" s="12">
        <v>3.17</v>
      </c>
      <c r="K129" s="12">
        <v>15.85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5821</v>
      </c>
      <c r="E130" s="12">
        <v>850645</v>
      </c>
      <c r="F130" s="12">
        <v>6.8430426323554481E-3</v>
      </c>
      <c r="G130" s="12">
        <v>271</v>
      </c>
      <c r="H130" s="12">
        <v>103190</v>
      </c>
      <c r="I130" s="12">
        <v>2.6262234712665956E-3</v>
      </c>
      <c r="J130" s="12">
        <v>2.61</v>
      </c>
      <c r="K130" s="12">
        <v>257.86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1703</v>
      </c>
      <c r="F131" s="12">
        <v>4.1103934233705222E-3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8</v>
      </c>
      <c r="E132" s="12">
        <v>2610</v>
      </c>
      <c r="F132" s="12">
        <v>3.0651340996168583E-3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44</v>
      </c>
      <c r="E133" s="12">
        <v>17664</v>
      </c>
      <c r="F133" s="12">
        <v>2.490942028985507E-3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92</v>
      </c>
      <c r="E134" s="12">
        <v>33988</v>
      </c>
      <c r="F134" s="12">
        <v>2.7068377074261503E-3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280</v>
      </c>
      <c r="E135" s="12">
        <v>43865</v>
      </c>
      <c r="F135" s="12">
        <v>6.3832212470078652E-3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1403</v>
      </c>
      <c r="E136" s="12">
        <v>168744</v>
      </c>
      <c r="F136" s="12">
        <v>8.3143696961077134E-3</v>
      </c>
      <c r="G136" s="12">
        <v>3</v>
      </c>
      <c r="H136" s="12">
        <v>376</v>
      </c>
      <c r="I136" s="12">
        <v>7.9787234042553185E-3</v>
      </c>
      <c r="J136" s="12">
        <v>1.04</v>
      </c>
      <c r="K136" s="12">
        <v>0.01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908</v>
      </c>
      <c r="E137" s="12">
        <v>124297</v>
      </c>
      <c r="F137" s="12">
        <v>7.3050837912419448E-3</v>
      </c>
      <c r="G137" s="12">
        <v>1</v>
      </c>
      <c r="H137" s="12">
        <v>586</v>
      </c>
      <c r="I137" s="12">
        <v>1.7064846416382253E-3</v>
      </c>
      <c r="J137" s="12">
        <v>4.28</v>
      </c>
      <c r="K137" s="12">
        <v>2.5299999999999998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1603</v>
      </c>
      <c r="E138" s="12">
        <v>200886</v>
      </c>
      <c r="F138" s="12">
        <v>7.9796501498362263E-3</v>
      </c>
      <c r="G138" s="12">
        <v>102</v>
      </c>
      <c r="H138" s="12">
        <v>36838</v>
      </c>
      <c r="I138" s="12">
        <v>2.7688799609099299E-3</v>
      </c>
      <c r="J138" s="12">
        <v>2.88</v>
      </c>
      <c r="K138" s="12">
        <v>118.7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746</v>
      </c>
      <c r="E139" s="12">
        <v>121288</v>
      </c>
      <c r="F139" s="12">
        <v>6.1506496932919996E-3</v>
      </c>
      <c r="G139" s="12">
        <v>71</v>
      </c>
      <c r="H139" s="12">
        <v>26243</v>
      </c>
      <c r="I139" s="12">
        <v>2.7054833669931029E-3</v>
      </c>
      <c r="J139" s="12">
        <v>2.27</v>
      </c>
      <c r="K139" s="12">
        <v>46.5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383</v>
      </c>
      <c r="E140" s="12">
        <v>67076</v>
      </c>
      <c r="F140" s="12">
        <v>5.7099409624903098E-3</v>
      </c>
      <c r="G140" s="12">
        <v>63</v>
      </c>
      <c r="H140" s="12">
        <v>11454</v>
      </c>
      <c r="I140" s="12">
        <v>5.5002619172341543E-3</v>
      </c>
      <c r="J140" s="12">
        <v>1.04</v>
      </c>
      <c r="K140" s="12">
        <v>0.08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347</v>
      </c>
      <c r="E141" s="12">
        <v>68524</v>
      </c>
      <c r="F141" s="12">
        <v>5.0639192107874613E-3</v>
      </c>
      <c r="G141" s="12">
        <v>31</v>
      </c>
      <c r="H141" s="12">
        <v>26846</v>
      </c>
      <c r="I141" s="12">
        <v>1.1547344110854503E-3</v>
      </c>
      <c r="J141" s="12">
        <v>4.3899999999999997</v>
      </c>
      <c r="K141" s="12">
        <v>74.67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2578</v>
      </c>
      <c r="E142" s="12">
        <v>850645</v>
      </c>
      <c r="F142" s="12">
        <v>3.0306414544257593E-3</v>
      </c>
      <c r="G142" s="12">
        <v>191</v>
      </c>
      <c r="H142" s="12">
        <v>103190</v>
      </c>
      <c r="I142" s="12">
        <v>1.8509545498594825E-3</v>
      </c>
      <c r="J142" s="12">
        <v>1.64</v>
      </c>
      <c r="K142" s="12">
        <v>44.24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1703</v>
      </c>
      <c r="F143" s="12">
        <v>2.935995302407516E-3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17664</v>
      </c>
      <c r="F144" s="12">
        <v>6.2273550724637676E-4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33988</v>
      </c>
      <c r="F145" s="12">
        <v>2.2655054725197127E-3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43865</v>
      </c>
      <c r="F146" s="12">
        <v>3.5335689045936395E-3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415</v>
      </c>
      <c r="E147" s="12">
        <v>168744</v>
      </c>
      <c r="F147" s="12">
        <v>2.4593467026975775E-3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391</v>
      </c>
      <c r="E148" s="12">
        <v>124297</v>
      </c>
      <c r="F148" s="12">
        <v>3.1456913682550666E-3</v>
      </c>
      <c r="G148" s="12">
        <v>1</v>
      </c>
      <c r="H148" s="12">
        <v>586</v>
      </c>
      <c r="I148" s="12">
        <v>1.7064846416382253E-3</v>
      </c>
      <c r="J148" s="12">
        <v>1.84</v>
      </c>
      <c r="K148" s="12">
        <v>0.39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768</v>
      </c>
      <c r="E149" s="12">
        <v>200886</v>
      </c>
      <c r="F149" s="12">
        <v>3.8230638272453033E-3</v>
      </c>
      <c r="G149" s="12">
        <v>69</v>
      </c>
      <c r="H149" s="12">
        <v>36838</v>
      </c>
      <c r="I149" s="12">
        <v>1.8730658559096584E-3</v>
      </c>
      <c r="J149" s="12">
        <v>2.04</v>
      </c>
      <c r="K149" s="12">
        <v>33.74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466</v>
      </c>
      <c r="E150" s="12">
        <v>121288</v>
      </c>
      <c r="F150" s="12">
        <v>3.8420948486247611E-3</v>
      </c>
      <c r="G150" s="12">
        <v>51</v>
      </c>
      <c r="H150" s="12">
        <v>26243</v>
      </c>
      <c r="I150" s="12">
        <v>1.9433753762908203E-3</v>
      </c>
      <c r="J150" s="12">
        <v>1.98</v>
      </c>
      <c r="K150" s="12">
        <v>22.27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186</v>
      </c>
      <c r="E151" s="12">
        <v>67076</v>
      </c>
      <c r="F151" s="12">
        <v>2.7729739400083487E-3</v>
      </c>
      <c r="G151" s="12">
        <v>23</v>
      </c>
      <c r="H151" s="12">
        <v>11454</v>
      </c>
      <c r="I151" s="12">
        <v>2.008032128514056E-3</v>
      </c>
      <c r="J151" s="12">
        <v>1.38</v>
      </c>
      <c r="K151" s="12">
        <v>2.16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104</v>
      </c>
      <c r="E152" s="12">
        <v>68524</v>
      </c>
      <c r="F152" s="12">
        <v>1.5177164205241959E-3</v>
      </c>
      <c r="G152" s="12">
        <v>47</v>
      </c>
      <c r="H152" s="12">
        <v>26846</v>
      </c>
      <c r="I152" s="12">
        <v>1.7507263651940698E-3</v>
      </c>
      <c r="J152" s="12">
        <v>0.87</v>
      </c>
      <c r="K152" s="12">
        <v>0.66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16843</v>
      </c>
      <c r="E153" s="12">
        <v>850645</v>
      </c>
      <c r="F153" s="12">
        <v>1.9800269207483734E-2</v>
      </c>
      <c r="G153" s="12">
        <v>132</v>
      </c>
      <c r="H153" s="12">
        <v>103190</v>
      </c>
      <c r="I153" s="12">
        <v>1.2791937203217366E-3</v>
      </c>
      <c r="J153" s="12">
        <v>15.48</v>
      </c>
      <c r="K153" s="12">
        <v>1805.96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1703</v>
      </c>
      <c r="F154" s="12">
        <v>4.6975924838520257E-3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2610</v>
      </c>
      <c r="F155" s="12">
        <v>3.8314176245210729E-4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17664</v>
      </c>
      <c r="F156" s="12">
        <v>1.8682065217391305E-3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390</v>
      </c>
      <c r="E157" s="12">
        <v>33988</v>
      </c>
      <c r="F157" s="12">
        <v>1.1474638107567377E-2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1167</v>
      </c>
      <c r="E158" s="12">
        <v>43865</v>
      </c>
      <c r="F158" s="12">
        <v>2.6604354268779207E-2</v>
      </c>
      <c r="G158" s="12">
        <v>1</v>
      </c>
      <c r="H158" s="12">
        <v>131</v>
      </c>
      <c r="I158" s="12">
        <v>7.6335877862595417E-3</v>
      </c>
      <c r="J158" s="12">
        <v>3.49</v>
      </c>
      <c r="K158" s="12">
        <v>1.82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7009</v>
      </c>
      <c r="E159" s="12">
        <v>168744</v>
      </c>
      <c r="F159" s="12">
        <v>4.1536291660740528E-2</v>
      </c>
      <c r="G159" s="12">
        <v>1</v>
      </c>
      <c r="H159" s="12">
        <v>376</v>
      </c>
      <c r="I159" s="12">
        <v>2.6595744680851063E-3</v>
      </c>
      <c r="J159" s="12">
        <v>15.62</v>
      </c>
      <c r="K159" s="12">
        <v>14.27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4662</v>
      </c>
      <c r="E160" s="12">
        <v>124297</v>
      </c>
      <c r="F160" s="12">
        <v>3.7506939025077034E-2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2409</v>
      </c>
      <c r="E161" s="12">
        <v>200886</v>
      </c>
      <c r="F161" s="12">
        <v>1.1991875989367103E-2</v>
      </c>
      <c r="G161" s="12">
        <v>57</v>
      </c>
      <c r="H161" s="12">
        <v>36838</v>
      </c>
      <c r="I161" s="12">
        <v>1.5473152722731962E-3</v>
      </c>
      <c r="J161" s="12">
        <v>7.75</v>
      </c>
      <c r="K161" s="12">
        <v>330.8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451</v>
      </c>
      <c r="E162" s="12">
        <v>121288</v>
      </c>
      <c r="F162" s="12">
        <v>3.7184222676604445E-3</v>
      </c>
      <c r="G162" s="12">
        <v>47</v>
      </c>
      <c r="H162" s="12">
        <v>26243</v>
      </c>
      <c r="I162" s="12">
        <v>1.7909537781503639E-3</v>
      </c>
      <c r="J162" s="12">
        <v>2.08</v>
      </c>
      <c r="K162" s="12">
        <v>23.83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168</v>
      </c>
      <c r="E163" s="12">
        <v>67076</v>
      </c>
      <c r="F163" s="12">
        <v>2.5046216232333472E-3</v>
      </c>
      <c r="G163" s="12">
        <v>17</v>
      </c>
      <c r="H163" s="12">
        <v>11454</v>
      </c>
      <c r="I163" s="12">
        <v>1.4841976602060416E-3</v>
      </c>
      <c r="J163" s="12">
        <v>1.69</v>
      </c>
      <c r="K163" s="12">
        <v>4.33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545</v>
      </c>
      <c r="E164" s="12">
        <v>68524</v>
      </c>
      <c r="F164" s="12">
        <v>7.9534177806316036E-3</v>
      </c>
      <c r="G164" s="12">
        <v>9</v>
      </c>
      <c r="H164" s="12">
        <v>26846</v>
      </c>
      <c r="I164" s="12">
        <v>3.352454741860985E-4</v>
      </c>
      <c r="J164" s="12">
        <v>23.72</v>
      </c>
      <c r="K164" s="12">
        <v>193.84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3</v>
      </c>
      <c r="E165" s="12">
        <v>850645</v>
      </c>
      <c r="F165" s="12">
        <v>3.5267355947545685E-6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168744</v>
      </c>
      <c r="F166" s="12">
        <v>5.9261366330062106E-6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2</v>
      </c>
      <c r="E167" s="12">
        <v>68524</v>
      </c>
      <c r="F167" s="12">
        <v>2.918685424084992E-5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51302</v>
      </c>
      <c r="E168" s="12">
        <v>850645</v>
      </c>
      <c r="F168" s="12">
        <v>6.0309529827366294E-2</v>
      </c>
      <c r="G168" s="12">
        <v>6677</v>
      </c>
      <c r="H168" s="12">
        <v>103190</v>
      </c>
      <c r="I168" s="12">
        <v>6.4705882352941183E-2</v>
      </c>
      <c r="J168" s="12">
        <v>0.93</v>
      </c>
      <c r="K168" s="12">
        <v>31.16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80</v>
      </c>
      <c r="E169" s="12">
        <v>1703</v>
      </c>
      <c r="F169" s="12">
        <v>4.6975924838520255E-2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8</v>
      </c>
      <c r="E170" s="12">
        <v>2610</v>
      </c>
      <c r="F170" s="12">
        <v>3.0651340996168583E-3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57</v>
      </c>
      <c r="E171" s="12">
        <v>17664</v>
      </c>
      <c r="F171" s="12">
        <v>3.2269021739130435E-3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306</v>
      </c>
      <c r="E172" s="12">
        <v>33988</v>
      </c>
      <c r="F172" s="12">
        <v>9.0031775920913267E-3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1991</v>
      </c>
      <c r="E173" s="12">
        <v>43865</v>
      </c>
      <c r="F173" s="12">
        <v>4.5389262509973785E-2</v>
      </c>
      <c r="G173" s="12">
        <v>3</v>
      </c>
      <c r="H173" s="12">
        <v>131</v>
      </c>
      <c r="I173" s="12">
        <v>2.2900763358778626E-2</v>
      </c>
      <c r="J173" s="12">
        <v>1.98</v>
      </c>
      <c r="K173" s="12">
        <v>1.53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11315</v>
      </c>
      <c r="E174" s="12">
        <v>168744</v>
      </c>
      <c r="F174" s="12">
        <v>6.7054236002465267E-2</v>
      </c>
      <c r="G174" s="12">
        <v>17</v>
      </c>
      <c r="H174" s="12">
        <v>376</v>
      </c>
      <c r="I174" s="12">
        <v>4.5212765957446811E-2</v>
      </c>
      <c r="J174" s="12">
        <v>1.48</v>
      </c>
      <c r="K174" s="12">
        <v>2.86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9013</v>
      </c>
      <c r="E175" s="12">
        <v>124297</v>
      </c>
      <c r="F175" s="12">
        <v>7.2511806399189041E-2</v>
      </c>
      <c r="G175" s="12">
        <v>28</v>
      </c>
      <c r="H175" s="12">
        <v>586</v>
      </c>
      <c r="I175" s="12">
        <v>4.778156996587031E-2</v>
      </c>
      <c r="J175" s="12">
        <v>1.52</v>
      </c>
      <c r="K175" s="12">
        <v>5.31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14513</v>
      </c>
      <c r="E176" s="12">
        <v>200886</v>
      </c>
      <c r="F176" s="12">
        <v>7.2244954850014434E-2</v>
      </c>
      <c r="G176" s="12">
        <v>3505</v>
      </c>
      <c r="H176" s="12">
        <v>36838</v>
      </c>
      <c r="I176" s="12">
        <v>9.5146316303816716E-2</v>
      </c>
      <c r="J176" s="12">
        <v>0.76</v>
      </c>
      <c r="K176" s="12">
        <v>233.07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7931</v>
      </c>
      <c r="E177" s="12">
        <v>121288</v>
      </c>
      <c r="F177" s="12">
        <v>6.5389815975199522E-2</v>
      </c>
      <c r="G177" s="12">
        <v>1973</v>
      </c>
      <c r="H177" s="12">
        <v>26243</v>
      </c>
      <c r="I177" s="12">
        <v>7.518195328278017E-2</v>
      </c>
      <c r="J177" s="12">
        <v>0.87</v>
      </c>
      <c r="K177" s="12">
        <v>33.03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3094</v>
      </c>
      <c r="E178" s="12">
        <v>67076</v>
      </c>
      <c r="F178" s="12">
        <v>4.6126781561214143E-2</v>
      </c>
      <c r="G178" s="12">
        <v>542</v>
      </c>
      <c r="H178" s="12">
        <v>11454</v>
      </c>
      <c r="I178" s="12">
        <v>4.7319713637157326E-2</v>
      </c>
      <c r="J178" s="12">
        <v>0.97</v>
      </c>
      <c r="K178" s="12">
        <v>0.32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2994</v>
      </c>
      <c r="E179" s="12">
        <v>68524</v>
      </c>
      <c r="F179" s="12">
        <v>4.3692720798552333E-2</v>
      </c>
      <c r="G179" s="12">
        <v>609</v>
      </c>
      <c r="H179" s="12">
        <v>26846</v>
      </c>
      <c r="I179" s="12">
        <v>2.2684943753259332E-2</v>
      </c>
      <c r="J179" s="12">
        <v>1.93</v>
      </c>
      <c r="K179" s="12">
        <v>234.18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23814</v>
      </c>
      <c r="E180" s="12">
        <v>850645</v>
      </c>
      <c r="F180" s="12">
        <v>2.7995227151161765E-2</v>
      </c>
      <c r="G180" s="12">
        <v>1698</v>
      </c>
      <c r="H180" s="12">
        <v>103190</v>
      </c>
      <c r="I180" s="12">
        <v>1.6455082856865977E-2</v>
      </c>
      <c r="J180" s="12">
        <v>1.7</v>
      </c>
      <c r="K180" s="12">
        <v>470.8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12</v>
      </c>
      <c r="E181" s="12">
        <v>1703</v>
      </c>
      <c r="F181" s="12">
        <v>7.046388725778039E-3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2610</v>
      </c>
      <c r="F182" s="12">
        <v>7.6628352490421458E-4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54</v>
      </c>
      <c r="E183" s="12">
        <v>17664</v>
      </c>
      <c r="F183" s="12">
        <v>3.0570652173913045E-3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315</v>
      </c>
      <c r="E184" s="12">
        <v>33988</v>
      </c>
      <c r="F184" s="12">
        <v>9.2679769330351897E-3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1175</v>
      </c>
      <c r="E185" s="12">
        <v>43865</v>
      </c>
      <c r="F185" s="12">
        <v>2.6786732018693721E-2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6907</v>
      </c>
      <c r="E186" s="12">
        <v>168744</v>
      </c>
      <c r="F186" s="12">
        <v>4.0931825724173899E-2</v>
      </c>
      <c r="G186" s="12">
        <v>8</v>
      </c>
      <c r="H186" s="12">
        <v>376</v>
      </c>
      <c r="I186" s="12">
        <v>2.1276595744680851E-2</v>
      </c>
      <c r="J186" s="12">
        <v>1.92</v>
      </c>
      <c r="K186" s="12">
        <v>3.7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5230</v>
      </c>
      <c r="E187" s="12">
        <v>124297</v>
      </c>
      <c r="F187" s="12">
        <v>4.2076639017836315E-2</v>
      </c>
      <c r="G187" s="12">
        <v>6</v>
      </c>
      <c r="H187" s="12">
        <v>586</v>
      </c>
      <c r="I187" s="12">
        <v>1.0238907849829351E-2</v>
      </c>
      <c r="J187" s="12">
        <v>4.1100000000000003</v>
      </c>
      <c r="K187" s="12">
        <v>14.72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6448</v>
      </c>
      <c r="E188" s="12">
        <v>200886</v>
      </c>
      <c r="F188" s="12">
        <v>3.2097806716247027E-2</v>
      </c>
      <c r="G188" s="12">
        <v>804</v>
      </c>
      <c r="H188" s="12">
        <v>36838</v>
      </c>
      <c r="I188" s="12">
        <v>2.1825289103642977E-2</v>
      </c>
      <c r="J188" s="12">
        <v>1.47</v>
      </c>
      <c r="K188" s="12">
        <v>111.07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2185</v>
      </c>
      <c r="E189" s="12">
        <v>121288</v>
      </c>
      <c r="F189" s="12">
        <v>1.8014972627135414E-2</v>
      </c>
      <c r="G189" s="12">
        <v>506</v>
      </c>
      <c r="H189" s="12">
        <v>26243</v>
      </c>
      <c r="I189" s="12">
        <v>1.9281332164767746E-2</v>
      </c>
      <c r="J189" s="12">
        <v>0.93</v>
      </c>
      <c r="K189" s="12">
        <v>1.93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716</v>
      </c>
      <c r="E190" s="12">
        <v>67076</v>
      </c>
      <c r="F190" s="12">
        <v>1.0674458822827837E-2</v>
      </c>
      <c r="G190" s="12">
        <v>210</v>
      </c>
      <c r="H190" s="12">
        <v>11454</v>
      </c>
      <c r="I190" s="12">
        <v>1.8334206390780514E-2</v>
      </c>
      <c r="J190" s="12">
        <v>0.57999999999999996</v>
      </c>
      <c r="K190" s="12">
        <v>49.26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770</v>
      </c>
      <c r="E191" s="12">
        <v>68524</v>
      </c>
      <c r="F191" s="12">
        <v>1.123693888272722E-2</v>
      </c>
      <c r="G191" s="12">
        <v>164</v>
      </c>
      <c r="H191" s="12">
        <v>26846</v>
      </c>
      <c r="I191" s="12">
        <v>6.1089175296133499E-3</v>
      </c>
      <c r="J191" s="12">
        <v>1.84</v>
      </c>
      <c r="K191" s="12">
        <v>52.31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446</v>
      </c>
      <c r="E192" s="12">
        <v>850645</v>
      </c>
      <c r="F192" s="12">
        <v>5.2430802508684582E-4</v>
      </c>
      <c r="G192" s="12">
        <v>48</v>
      </c>
      <c r="H192" s="12">
        <v>103190</v>
      </c>
      <c r="I192" s="12">
        <v>4.6516135284426787E-4</v>
      </c>
      <c r="J192" s="12">
        <v>1.1299999999999999</v>
      </c>
      <c r="K192" s="12">
        <v>0.62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33988</v>
      </c>
      <c r="F193" s="12">
        <v>2.0595504295633753E-4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43865</v>
      </c>
      <c r="F194" s="12">
        <v>3.8755271856833465E-4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168744</v>
      </c>
      <c r="F195" s="12">
        <v>3.8519888114540367E-4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56</v>
      </c>
      <c r="E196" s="12">
        <v>124297</v>
      </c>
      <c r="F196" s="12">
        <v>4.5053380210302742E-4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97</v>
      </c>
      <c r="E197" s="12">
        <v>200886</v>
      </c>
      <c r="F197" s="12">
        <v>4.8286092609738855E-4</v>
      </c>
      <c r="G197" s="12">
        <v>15</v>
      </c>
      <c r="H197" s="12">
        <v>36838</v>
      </c>
      <c r="I197" s="12">
        <v>4.0718822954557792E-4</v>
      </c>
      <c r="J197" s="12">
        <v>1.19</v>
      </c>
      <c r="K197" s="12">
        <v>0.38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121288</v>
      </c>
      <c r="F198" s="12">
        <v>6.925664534001715E-4</v>
      </c>
      <c r="G198" s="12">
        <v>15</v>
      </c>
      <c r="H198" s="12">
        <v>26243</v>
      </c>
      <c r="I198" s="12">
        <v>5.7158099302671188E-4</v>
      </c>
      <c r="J198" s="12">
        <v>1.21</v>
      </c>
      <c r="K198" s="12">
        <v>0.47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67076</v>
      </c>
      <c r="F199" s="12">
        <v>8.0505695032500452E-4</v>
      </c>
      <c r="G199" s="12">
        <v>8</v>
      </c>
      <c r="H199" s="12">
        <v>11454</v>
      </c>
      <c r="I199" s="12">
        <v>6.9844595774401952E-4</v>
      </c>
      <c r="J199" s="12">
        <v>1.1499999999999999</v>
      </c>
      <c r="K199" s="12">
        <v>0.14000000000000001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66</v>
      </c>
      <c r="E200" s="12">
        <v>68524</v>
      </c>
      <c r="F200" s="12">
        <v>9.6316618994804742E-4</v>
      </c>
      <c r="G200" s="12">
        <v>10</v>
      </c>
      <c r="H200" s="12">
        <v>26846</v>
      </c>
      <c r="I200" s="12">
        <v>3.7249497131788719E-4</v>
      </c>
      <c r="J200" s="12">
        <v>2.59</v>
      </c>
      <c r="K200" s="12">
        <v>8.4499999999999993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82</v>
      </c>
      <c r="E201" s="12">
        <v>850645</v>
      </c>
      <c r="F201" s="12">
        <v>9.6397439589958204E-5</v>
      </c>
      <c r="G201" s="12">
        <v>12</v>
      </c>
      <c r="H201" s="12">
        <v>103190</v>
      </c>
      <c r="I201" s="12">
        <v>1.1629033821106697E-4</v>
      </c>
      <c r="J201" s="12">
        <v>0.83</v>
      </c>
      <c r="K201" s="12">
        <v>0.37</v>
      </c>
    </row>
    <row r="202" spans="1:11" x14ac:dyDescent="0.25">
      <c r="A202" s="12" t="s">
        <v>69</v>
      </c>
      <c r="B202" s="12" t="s">
        <v>6</v>
      </c>
      <c r="C202" s="12" t="s">
        <v>79</v>
      </c>
      <c r="D202" s="12">
        <v>1</v>
      </c>
      <c r="E202" s="12">
        <v>43865</v>
      </c>
      <c r="F202" s="12">
        <v>2.2797218739313804E-5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79</v>
      </c>
      <c r="D203" s="12">
        <v>1</v>
      </c>
      <c r="E203" s="12">
        <v>168744</v>
      </c>
      <c r="F203" s="12">
        <v>5.9261366330062106E-6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79</v>
      </c>
      <c r="D204" s="12">
        <v>6</v>
      </c>
      <c r="E204" s="12">
        <v>124297</v>
      </c>
      <c r="F204" s="12">
        <v>4.8271478796752936E-5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79</v>
      </c>
      <c r="D205" s="12">
        <v>18</v>
      </c>
      <c r="E205" s="12">
        <v>200886</v>
      </c>
      <c r="F205" s="12">
        <v>8.9603058451061796E-5</v>
      </c>
      <c r="G205" s="12">
        <v>2</v>
      </c>
      <c r="H205" s="12">
        <v>36838</v>
      </c>
      <c r="I205" s="12">
        <v>5.4291763939410394E-5</v>
      </c>
      <c r="J205" s="12">
        <v>1.65</v>
      </c>
      <c r="K205" s="12">
        <v>0.46</v>
      </c>
    </row>
    <row r="206" spans="1:11" x14ac:dyDescent="0.25">
      <c r="A206" s="12" t="s">
        <v>69</v>
      </c>
      <c r="B206" s="12" t="s">
        <v>10</v>
      </c>
      <c r="C206" s="12" t="s">
        <v>79</v>
      </c>
      <c r="D206" s="12">
        <v>23</v>
      </c>
      <c r="E206" s="12">
        <v>121288</v>
      </c>
      <c r="F206" s="12">
        <v>1.8963129081195172E-4</v>
      </c>
      <c r="G206" s="12">
        <v>3</v>
      </c>
      <c r="H206" s="12">
        <v>26243</v>
      </c>
      <c r="I206" s="12">
        <v>1.1431619860534237E-4</v>
      </c>
      <c r="J206" s="12">
        <v>1.66</v>
      </c>
      <c r="K206" s="12">
        <v>0.69</v>
      </c>
    </row>
    <row r="207" spans="1:11" x14ac:dyDescent="0.25">
      <c r="A207" s="12" t="s">
        <v>69</v>
      </c>
      <c r="B207" s="12" t="s">
        <v>11</v>
      </c>
      <c r="C207" s="12" t="s">
        <v>79</v>
      </c>
      <c r="D207" s="12">
        <v>26</v>
      </c>
      <c r="E207" s="12">
        <v>67076</v>
      </c>
      <c r="F207" s="12">
        <v>3.8762001311944659E-4</v>
      </c>
      <c r="G207" s="12">
        <v>1</v>
      </c>
      <c r="H207" s="12">
        <v>11454</v>
      </c>
      <c r="I207" s="12">
        <v>8.730574471800244E-5</v>
      </c>
      <c r="J207" s="12">
        <v>4.4400000000000004</v>
      </c>
      <c r="K207" s="12">
        <v>2.57</v>
      </c>
    </row>
    <row r="208" spans="1:11" x14ac:dyDescent="0.25">
      <c r="A208" s="12" t="s">
        <v>69</v>
      </c>
      <c r="B208" s="12" t="s">
        <v>12</v>
      </c>
      <c r="C208" s="12" t="s">
        <v>79</v>
      </c>
      <c r="D208" s="12">
        <v>7</v>
      </c>
      <c r="E208" s="12">
        <v>68524</v>
      </c>
      <c r="F208" s="12">
        <v>1.0215398984297473E-4</v>
      </c>
      <c r="G208" s="12">
        <v>6</v>
      </c>
      <c r="H208" s="12">
        <v>26846</v>
      </c>
      <c r="I208" s="12">
        <v>2.2349698279073232E-4</v>
      </c>
      <c r="J208" s="12">
        <v>0.46</v>
      </c>
      <c r="K208" s="12">
        <v>2.08</v>
      </c>
    </row>
    <row r="209" spans="1:11" x14ac:dyDescent="0.25">
      <c r="A209" s="12" t="s">
        <v>70</v>
      </c>
      <c r="B209" s="12" t="s">
        <v>5</v>
      </c>
      <c r="C209" s="12" t="s">
        <v>79</v>
      </c>
      <c r="D209" s="12">
        <v>197</v>
      </c>
      <c r="E209" s="12">
        <v>850645</v>
      </c>
      <c r="F209" s="12">
        <v>2.3158897072221666E-4</v>
      </c>
      <c r="G209" s="12">
        <v>2</v>
      </c>
      <c r="H209" s="12">
        <v>103190</v>
      </c>
      <c r="I209" s="12">
        <v>1.9381723035177828E-5</v>
      </c>
      <c r="J209" s="12">
        <v>11.95</v>
      </c>
      <c r="K209" s="12">
        <v>19.87</v>
      </c>
    </row>
    <row r="210" spans="1:11" x14ac:dyDescent="0.25">
      <c r="A210" s="12" t="s">
        <v>70</v>
      </c>
      <c r="B210" s="12" t="s">
        <v>43</v>
      </c>
      <c r="C210" s="12" t="s">
        <v>79</v>
      </c>
      <c r="D210" s="12">
        <v>1</v>
      </c>
      <c r="E210" s="12">
        <v>17664</v>
      </c>
      <c r="F210" s="12">
        <v>5.6612318840579711E-5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44</v>
      </c>
      <c r="C211" s="12" t="s">
        <v>79</v>
      </c>
      <c r="D211" s="12">
        <v>11</v>
      </c>
      <c r="E211" s="12">
        <v>33988</v>
      </c>
      <c r="F211" s="12">
        <v>3.2364363893138754E-4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6</v>
      </c>
      <c r="C212" s="12" t="s">
        <v>79</v>
      </c>
      <c r="D212" s="12">
        <v>21</v>
      </c>
      <c r="E212" s="12">
        <v>43865</v>
      </c>
      <c r="F212" s="12">
        <v>4.7874159352558987E-4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7</v>
      </c>
      <c r="C213" s="12" t="s">
        <v>79</v>
      </c>
      <c r="D213" s="12">
        <v>76</v>
      </c>
      <c r="E213" s="12">
        <v>168744</v>
      </c>
      <c r="F213" s="12">
        <v>4.5038638410847202E-4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8</v>
      </c>
      <c r="C214" s="12" t="s">
        <v>79</v>
      </c>
      <c r="D214" s="12">
        <v>43</v>
      </c>
      <c r="E214" s="12">
        <v>124297</v>
      </c>
      <c r="F214" s="12">
        <v>3.4594559804339606E-4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9</v>
      </c>
      <c r="C215" s="12" t="s">
        <v>79</v>
      </c>
      <c r="D215" s="12">
        <v>25</v>
      </c>
      <c r="E215" s="12">
        <v>200886</v>
      </c>
      <c r="F215" s="12">
        <v>1.2444869229314139E-4</v>
      </c>
      <c r="G215" s="12">
        <v>2</v>
      </c>
      <c r="H215" s="12">
        <v>36838</v>
      </c>
      <c r="I215" s="12">
        <v>5.4291763939410394E-5</v>
      </c>
      <c r="J215" s="12">
        <v>2.29</v>
      </c>
      <c r="K215" s="12">
        <v>1.35</v>
      </c>
    </row>
    <row r="216" spans="1:11" x14ac:dyDescent="0.25">
      <c r="A216" s="12" t="s">
        <v>70</v>
      </c>
      <c r="B216" s="12" t="s">
        <v>10</v>
      </c>
      <c r="C216" s="12" t="s">
        <v>79</v>
      </c>
      <c r="D216" s="12">
        <v>6</v>
      </c>
      <c r="E216" s="12">
        <v>121288</v>
      </c>
      <c r="F216" s="12">
        <v>4.9469032385726537E-5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11</v>
      </c>
      <c r="C217" s="12" t="s">
        <v>79</v>
      </c>
      <c r="D217" s="12">
        <v>3</v>
      </c>
      <c r="E217" s="12">
        <v>67076</v>
      </c>
      <c r="F217" s="12">
        <v>4.4725386129166912E-5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12</v>
      </c>
      <c r="C218" s="12" t="s">
        <v>79</v>
      </c>
      <c r="D218" s="12">
        <v>11</v>
      </c>
      <c r="E218" s="12">
        <v>68524</v>
      </c>
      <c r="F218" s="12">
        <v>1.6052769832467458E-4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71</v>
      </c>
      <c r="B219" s="12" t="s">
        <v>5</v>
      </c>
      <c r="C219" s="12" t="s">
        <v>79</v>
      </c>
      <c r="D219" s="12">
        <v>92</v>
      </c>
      <c r="E219" s="12">
        <v>850645</v>
      </c>
      <c r="F219" s="12">
        <v>1.0815322490580677E-4</v>
      </c>
      <c r="G219" s="12">
        <v>6</v>
      </c>
      <c r="H219" s="12">
        <v>103190</v>
      </c>
      <c r="I219" s="12">
        <v>5.8145169105533484E-5</v>
      </c>
      <c r="J219" s="12">
        <v>1.86</v>
      </c>
      <c r="K219" s="12">
        <v>2.2400000000000002</v>
      </c>
    </row>
    <row r="220" spans="1:11" x14ac:dyDescent="0.25">
      <c r="A220" s="12" t="s">
        <v>71</v>
      </c>
      <c r="B220" s="12" t="s">
        <v>44</v>
      </c>
      <c r="C220" s="12" t="s">
        <v>79</v>
      </c>
      <c r="D220" s="12">
        <v>1</v>
      </c>
      <c r="E220" s="12">
        <v>33988</v>
      </c>
      <c r="F220" s="12">
        <v>2.9422148993762505E-5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6</v>
      </c>
      <c r="C221" s="12" t="s">
        <v>79</v>
      </c>
      <c r="D221" s="12">
        <v>5</v>
      </c>
      <c r="E221" s="12">
        <v>43865</v>
      </c>
      <c r="F221" s="12">
        <v>1.1398609369656902E-4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7</v>
      </c>
      <c r="C222" s="12" t="s">
        <v>79</v>
      </c>
      <c r="D222" s="12">
        <v>10</v>
      </c>
      <c r="E222" s="12">
        <v>168744</v>
      </c>
      <c r="F222" s="12">
        <v>5.9261366330062104E-5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8</v>
      </c>
      <c r="C223" s="12" t="s">
        <v>79</v>
      </c>
      <c r="D223" s="12">
        <v>11</v>
      </c>
      <c r="E223" s="12">
        <v>124297</v>
      </c>
      <c r="F223" s="12">
        <v>8.8497711127380387E-5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9</v>
      </c>
      <c r="C224" s="12" t="s">
        <v>79</v>
      </c>
      <c r="D224" s="12">
        <v>20</v>
      </c>
      <c r="E224" s="12">
        <v>200886</v>
      </c>
      <c r="F224" s="12">
        <v>9.9558953834513107E-5</v>
      </c>
      <c r="G224" s="12">
        <v>3</v>
      </c>
      <c r="H224" s="12">
        <v>36838</v>
      </c>
      <c r="I224" s="12">
        <v>8.1437645909115581E-5</v>
      </c>
      <c r="J224" s="12">
        <v>1.22</v>
      </c>
      <c r="K224" s="12">
        <v>0.11</v>
      </c>
    </row>
    <row r="225" spans="1:11" x14ac:dyDescent="0.25">
      <c r="A225" s="12" t="s">
        <v>71</v>
      </c>
      <c r="B225" s="12" t="s">
        <v>10</v>
      </c>
      <c r="C225" s="12" t="s">
        <v>79</v>
      </c>
      <c r="D225" s="12">
        <v>23</v>
      </c>
      <c r="E225" s="12">
        <v>121288</v>
      </c>
      <c r="F225" s="12">
        <v>1.8963129081195172E-4</v>
      </c>
      <c r="G225" s="12">
        <v>2</v>
      </c>
      <c r="H225" s="12">
        <v>26243</v>
      </c>
      <c r="I225" s="12">
        <v>7.6210799070228257E-5</v>
      </c>
      <c r="J225" s="12">
        <v>2.4900000000000002</v>
      </c>
      <c r="K225" s="12">
        <v>1.64</v>
      </c>
    </row>
    <row r="226" spans="1:11" x14ac:dyDescent="0.25">
      <c r="A226" s="12" t="s">
        <v>71</v>
      </c>
      <c r="B226" s="12" t="s">
        <v>11</v>
      </c>
      <c r="C226" s="12" t="s">
        <v>79</v>
      </c>
      <c r="D226" s="12">
        <v>16</v>
      </c>
      <c r="E226" s="12">
        <v>67076</v>
      </c>
      <c r="F226" s="12">
        <v>2.3853539268889023E-4</v>
      </c>
      <c r="G226" s="12">
        <v>1</v>
      </c>
      <c r="H226" s="12">
        <v>11454</v>
      </c>
      <c r="I226" s="12">
        <v>8.730574471800244E-5</v>
      </c>
      <c r="J226" s="12">
        <v>2.73</v>
      </c>
      <c r="K226" s="12">
        <v>1.03</v>
      </c>
    </row>
    <row r="227" spans="1:11" x14ac:dyDescent="0.25">
      <c r="A227" s="12" t="s">
        <v>71</v>
      </c>
      <c r="B227" s="12" t="s">
        <v>12</v>
      </c>
      <c r="C227" s="12" t="s">
        <v>79</v>
      </c>
      <c r="D227" s="12">
        <v>6</v>
      </c>
      <c r="E227" s="12">
        <v>68524</v>
      </c>
      <c r="F227" s="12">
        <v>8.7560562722549759E-5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72</v>
      </c>
      <c r="B228" s="12" t="s">
        <v>5</v>
      </c>
      <c r="C228" s="12" t="s">
        <v>79</v>
      </c>
      <c r="D228" s="12">
        <v>280</v>
      </c>
      <c r="E228" s="12">
        <v>850645</v>
      </c>
      <c r="F228" s="12">
        <v>3.2916198884375971E-4</v>
      </c>
      <c r="G228" s="12">
        <v>11</v>
      </c>
      <c r="H228" s="12">
        <v>103190</v>
      </c>
      <c r="I228" s="12">
        <v>1.0659947669347805E-4</v>
      </c>
      <c r="J228" s="12">
        <v>3.09</v>
      </c>
      <c r="K228" s="12">
        <v>14.95</v>
      </c>
    </row>
    <row r="229" spans="1:11" x14ac:dyDescent="0.25">
      <c r="A229" s="12" t="s">
        <v>72</v>
      </c>
      <c r="B229" s="12" t="s">
        <v>44</v>
      </c>
      <c r="C229" s="12" t="s">
        <v>79</v>
      </c>
      <c r="D229" s="12">
        <v>6</v>
      </c>
      <c r="E229" s="12">
        <v>33988</v>
      </c>
      <c r="F229" s="12">
        <v>1.7653289396257502E-4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72</v>
      </c>
      <c r="B230" s="12" t="s">
        <v>6</v>
      </c>
      <c r="C230" s="12" t="s">
        <v>79</v>
      </c>
      <c r="D230" s="12">
        <v>17</v>
      </c>
      <c r="E230" s="12">
        <v>43865</v>
      </c>
      <c r="F230" s="12">
        <v>3.8755271856833465E-4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72</v>
      </c>
      <c r="B231" s="12" t="s">
        <v>7</v>
      </c>
      <c r="C231" s="12" t="s">
        <v>79</v>
      </c>
      <c r="D231" s="12">
        <v>81</v>
      </c>
      <c r="E231" s="12">
        <v>168744</v>
      </c>
      <c r="F231" s="12">
        <v>4.8001706727350307E-4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72</v>
      </c>
      <c r="B232" s="12" t="s">
        <v>8</v>
      </c>
      <c r="C232" s="12" t="s">
        <v>79</v>
      </c>
      <c r="D232" s="12">
        <v>51</v>
      </c>
      <c r="E232" s="12">
        <v>124297</v>
      </c>
      <c r="F232" s="12">
        <v>4.103075697724E-4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72</v>
      </c>
      <c r="B233" s="12" t="s">
        <v>9</v>
      </c>
      <c r="C233" s="12" t="s">
        <v>79</v>
      </c>
      <c r="D233" s="12">
        <v>61</v>
      </c>
      <c r="E233" s="12">
        <v>200886</v>
      </c>
      <c r="F233" s="12">
        <v>3.0365480919526498E-4</v>
      </c>
      <c r="G233" s="12">
        <v>5</v>
      </c>
      <c r="H233" s="12">
        <v>36838</v>
      </c>
      <c r="I233" s="12">
        <v>1.3572940984852598E-4</v>
      </c>
      <c r="J233" s="12">
        <v>2.2400000000000002</v>
      </c>
      <c r="K233" s="12">
        <v>3.16</v>
      </c>
    </row>
    <row r="234" spans="1:11" x14ac:dyDescent="0.25">
      <c r="A234" s="12" t="s">
        <v>72</v>
      </c>
      <c r="B234" s="12" t="s">
        <v>10</v>
      </c>
      <c r="C234" s="12" t="s">
        <v>79</v>
      </c>
      <c r="D234" s="12">
        <v>35</v>
      </c>
      <c r="E234" s="12">
        <v>121288</v>
      </c>
      <c r="F234" s="12">
        <v>2.8856935558340481E-4</v>
      </c>
      <c r="G234" s="12">
        <v>2</v>
      </c>
      <c r="H234" s="12">
        <v>26243</v>
      </c>
      <c r="I234" s="12">
        <v>7.6210799070228257E-5</v>
      </c>
      <c r="J234" s="12">
        <v>3.79</v>
      </c>
      <c r="K234" s="12">
        <v>3.88</v>
      </c>
    </row>
    <row r="235" spans="1:11" x14ac:dyDescent="0.25">
      <c r="A235" s="12" t="s">
        <v>72</v>
      </c>
      <c r="B235" s="12" t="s">
        <v>11</v>
      </c>
      <c r="C235" s="12" t="s">
        <v>79</v>
      </c>
      <c r="D235" s="12">
        <v>6</v>
      </c>
      <c r="E235" s="12">
        <v>67076</v>
      </c>
      <c r="F235" s="12">
        <v>8.9450772258333825E-5</v>
      </c>
      <c r="G235" s="12">
        <v>1</v>
      </c>
      <c r="H235" s="12">
        <v>11454</v>
      </c>
      <c r="I235" s="12">
        <v>8.730574471800244E-5</v>
      </c>
      <c r="J235" s="12">
        <v>1.02</v>
      </c>
      <c r="K235" s="12">
        <v>0</v>
      </c>
    </row>
    <row r="236" spans="1:11" x14ac:dyDescent="0.25">
      <c r="A236" s="12" t="s">
        <v>72</v>
      </c>
      <c r="B236" s="12" t="s">
        <v>12</v>
      </c>
      <c r="C236" s="12" t="s">
        <v>79</v>
      </c>
      <c r="D236" s="12">
        <v>23</v>
      </c>
      <c r="E236" s="12">
        <v>68524</v>
      </c>
      <c r="F236" s="12">
        <v>3.356488237697741E-4</v>
      </c>
      <c r="G236" s="12">
        <v>3</v>
      </c>
      <c r="H236" s="12">
        <v>26846</v>
      </c>
      <c r="I236" s="12">
        <v>1.1174849139536616E-4</v>
      </c>
      <c r="J236" s="12">
        <v>3</v>
      </c>
      <c r="K236" s="12">
        <v>3.55</v>
      </c>
    </row>
    <row r="237" spans="1:11" x14ac:dyDescent="0.25">
      <c r="A237" s="12" t="s">
        <v>73</v>
      </c>
      <c r="B237" s="12" t="s">
        <v>5</v>
      </c>
      <c r="C237" s="12" t="s">
        <v>79</v>
      </c>
      <c r="D237" s="12">
        <v>14959</v>
      </c>
      <c r="E237" s="12">
        <v>850645</v>
      </c>
      <c r="F237" s="12">
        <v>1.7585479253977864E-2</v>
      </c>
      <c r="G237" s="12">
        <v>430</v>
      </c>
      <c r="H237" s="12">
        <v>103190</v>
      </c>
      <c r="I237" s="12">
        <v>4.1670704525632327E-3</v>
      </c>
      <c r="J237" s="12">
        <v>4.22</v>
      </c>
      <c r="K237" s="12">
        <v>1043.8599999999999</v>
      </c>
    </row>
    <row r="238" spans="1:11" x14ac:dyDescent="0.25">
      <c r="A238" s="12" t="s">
        <v>73</v>
      </c>
      <c r="B238" s="12" t="s">
        <v>16</v>
      </c>
      <c r="C238" s="12" t="s">
        <v>79</v>
      </c>
      <c r="D238" s="12">
        <v>21</v>
      </c>
      <c r="E238" s="12">
        <v>1703</v>
      </c>
      <c r="F238" s="12">
        <v>1.2331180270111567E-2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73</v>
      </c>
      <c r="B239" s="12" t="s">
        <v>45</v>
      </c>
      <c r="C239" s="12" t="s">
        <v>79</v>
      </c>
      <c r="D239" s="12">
        <v>9</v>
      </c>
      <c r="E239" s="12">
        <v>2610</v>
      </c>
      <c r="F239" s="12">
        <v>3.4482758620689655E-3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73</v>
      </c>
      <c r="B240" s="12" t="s">
        <v>43</v>
      </c>
      <c r="C240" s="12" t="s">
        <v>79</v>
      </c>
      <c r="D240" s="12">
        <v>446</v>
      </c>
      <c r="E240" s="12">
        <v>17664</v>
      </c>
      <c r="F240" s="12">
        <v>2.5249094202898552E-2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73</v>
      </c>
      <c r="B241" s="12" t="s">
        <v>44</v>
      </c>
      <c r="C241" s="12" t="s">
        <v>79</v>
      </c>
      <c r="D241" s="12">
        <v>2110</v>
      </c>
      <c r="E241" s="12">
        <v>33988</v>
      </c>
      <c r="F241" s="12">
        <v>6.2080734376838885E-2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73</v>
      </c>
      <c r="B242" s="12" t="s">
        <v>6</v>
      </c>
      <c r="C242" s="12" t="s">
        <v>79</v>
      </c>
      <c r="D242" s="12">
        <v>3302</v>
      </c>
      <c r="E242" s="12">
        <v>43865</v>
      </c>
      <c r="F242" s="12">
        <v>7.5276416277214181E-2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73</v>
      </c>
      <c r="B243" s="12" t="s">
        <v>7</v>
      </c>
      <c r="C243" s="12" t="s">
        <v>79</v>
      </c>
      <c r="D243" s="12">
        <v>4657</v>
      </c>
      <c r="E243" s="12">
        <v>168744</v>
      </c>
      <c r="F243" s="12">
        <v>2.7598018299909922E-2</v>
      </c>
      <c r="G243" s="12">
        <v>1</v>
      </c>
      <c r="H243" s="12">
        <v>376</v>
      </c>
      <c r="I243" s="12">
        <v>2.6595744680851063E-3</v>
      </c>
      <c r="J243" s="12">
        <v>10.38</v>
      </c>
      <c r="K243" s="12">
        <v>8.7100000000000009</v>
      </c>
    </row>
    <row r="244" spans="1:11" x14ac:dyDescent="0.25">
      <c r="A244" s="12" t="s">
        <v>73</v>
      </c>
      <c r="B244" s="12" t="s">
        <v>8</v>
      </c>
      <c r="C244" s="12" t="s">
        <v>79</v>
      </c>
      <c r="D244" s="12">
        <v>1462</v>
      </c>
      <c r="E244" s="12">
        <v>124297</v>
      </c>
      <c r="F244" s="12">
        <v>1.1762150333475467E-2</v>
      </c>
      <c r="G244" s="12">
        <v>3</v>
      </c>
      <c r="H244" s="12">
        <v>586</v>
      </c>
      <c r="I244" s="12">
        <v>5.1194539249146756E-3</v>
      </c>
      <c r="J244" s="12">
        <v>2.2999999999999998</v>
      </c>
      <c r="K244" s="12">
        <v>2.2200000000000002</v>
      </c>
    </row>
    <row r="245" spans="1:11" x14ac:dyDescent="0.25">
      <c r="A245" s="12" t="s">
        <v>73</v>
      </c>
      <c r="B245" s="12" t="s">
        <v>9</v>
      </c>
      <c r="C245" s="12" t="s">
        <v>79</v>
      </c>
      <c r="D245" s="12">
        <v>1658</v>
      </c>
      <c r="E245" s="12">
        <v>200886</v>
      </c>
      <c r="F245" s="12">
        <v>8.2534372728811367E-3</v>
      </c>
      <c r="G245" s="12">
        <v>198</v>
      </c>
      <c r="H245" s="12">
        <v>36838</v>
      </c>
      <c r="I245" s="12">
        <v>5.3748846300016289E-3</v>
      </c>
      <c r="J245" s="12">
        <v>1.54</v>
      </c>
      <c r="K245" s="12">
        <v>33.299999999999997</v>
      </c>
    </row>
    <row r="246" spans="1:11" x14ac:dyDescent="0.25">
      <c r="A246" s="12" t="s">
        <v>73</v>
      </c>
      <c r="B246" s="12" t="s">
        <v>10</v>
      </c>
      <c r="C246" s="12" t="s">
        <v>79</v>
      </c>
      <c r="D246" s="12">
        <v>717</v>
      </c>
      <c r="E246" s="12">
        <v>121288</v>
      </c>
      <c r="F246" s="12">
        <v>5.911549370094321E-3</v>
      </c>
      <c r="G246" s="12">
        <v>143</v>
      </c>
      <c r="H246" s="12">
        <v>26243</v>
      </c>
      <c r="I246" s="12">
        <v>5.44907213352132E-3</v>
      </c>
      <c r="J246" s="12">
        <v>1.08</v>
      </c>
      <c r="K246" s="12">
        <v>0.8</v>
      </c>
    </row>
    <row r="247" spans="1:11" x14ac:dyDescent="0.25">
      <c r="A247" s="12" t="s">
        <v>73</v>
      </c>
      <c r="B247" s="12" t="s">
        <v>11</v>
      </c>
      <c r="C247" s="12" t="s">
        <v>79</v>
      </c>
      <c r="D247" s="12">
        <v>381</v>
      </c>
      <c r="E247" s="12">
        <v>67076</v>
      </c>
      <c r="F247" s="12">
        <v>5.6801240384041982E-3</v>
      </c>
      <c r="G247" s="12">
        <v>55</v>
      </c>
      <c r="H247" s="12">
        <v>11454</v>
      </c>
      <c r="I247" s="12">
        <v>4.8018159594901341E-3</v>
      </c>
      <c r="J247" s="12">
        <v>1.18</v>
      </c>
      <c r="K247" s="12">
        <v>1.37</v>
      </c>
    </row>
    <row r="248" spans="1:11" x14ac:dyDescent="0.25">
      <c r="A248" s="12" t="s">
        <v>73</v>
      </c>
      <c r="B248" s="12" t="s">
        <v>12</v>
      </c>
      <c r="C248" s="12" t="s">
        <v>79</v>
      </c>
      <c r="D248" s="12">
        <v>196</v>
      </c>
      <c r="E248" s="12">
        <v>68524</v>
      </c>
      <c r="F248" s="12">
        <v>2.8603117156032923E-3</v>
      </c>
      <c r="G248" s="12">
        <v>30</v>
      </c>
      <c r="H248" s="12">
        <v>26846</v>
      </c>
      <c r="I248" s="12">
        <v>1.1174849139536616E-3</v>
      </c>
      <c r="J248" s="12">
        <v>2.56</v>
      </c>
      <c r="K248" s="12">
        <v>24.78</v>
      </c>
    </row>
    <row r="249" spans="1:11" x14ac:dyDescent="0.25">
      <c r="A249" s="12" t="s">
        <v>74</v>
      </c>
      <c r="B249" s="12" t="s">
        <v>5</v>
      </c>
      <c r="C249" s="12" t="s">
        <v>79</v>
      </c>
      <c r="D249" s="12">
        <v>14553</v>
      </c>
      <c r="E249" s="12">
        <v>850645</v>
      </c>
      <c r="F249" s="12">
        <v>1.7108194370154411E-2</v>
      </c>
      <c r="G249" s="12">
        <v>379</v>
      </c>
      <c r="H249" s="12">
        <v>103190</v>
      </c>
      <c r="I249" s="12">
        <v>3.6728365151661984E-3</v>
      </c>
      <c r="J249" s="12">
        <v>4.66</v>
      </c>
      <c r="K249" s="12">
        <v>1078</v>
      </c>
    </row>
    <row r="250" spans="1:11" x14ac:dyDescent="0.25">
      <c r="A250" s="12" t="s">
        <v>74</v>
      </c>
      <c r="B250" s="12" t="s">
        <v>16</v>
      </c>
      <c r="C250" s="12" t="s">
        <v>79</v>
      </c>
      <c r="D250" s="12">
        <v>7</v>
      </c>
      <c r="E250" s="12">
        <v>1703</v>
      </c>
      <c r="F250" s="12">
        <v>4.1103934233705222E-3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74</v>
      </c>
      <c r="B251" s="12" t="s">
        <v>45</v>
      </c>
      <c r="C251" s="12" t="s">
        <v>79</v>
      </c>
      <c r="D251" s="12">
        <v>1</v>
      </c>
      <c r="E251" s="12">
        <v>2610</v>
      </c>
      <c r="F251" s="12">
        <v>3.8314176245210729E-4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74</v>
      </c>
      <c r="B252" s="12" t="s">
        <v>43</v>
      </c>
      <c r="C252" s="12" t="s">
        <v>79</v>
      </c>
      <c r="D252" s="12">
        <v>20</v>
      </c>
      <c r="E252" s="12">
        <v>17664</v>
      </c>
      <c r="F252" s="12">
        <v>1.1322463768115942E-3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74</v>
      </c>
      <c r="B253" s="12" t="s">
        <v>44</v>
      </c>
      <c r="C253" s="12" t="s">
        <v>79</v>
      </c>
      <c r="D253" s="12">
        <v>170</v>
      </c>
      <c r="E253" s="12">
        <v>33988</v>
      </c>
      <c r="F253" s="12">
        <v>5.0017653289396256E-3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74</v>
      </c>
      <c r="B254" s="12" t="s">
        <v>6</v>
      </c>
      <c r="C254" s="12" t="s">
        <v>79</v>
      </c>
      <c r="D254" s="12">
        <v>374</v>
      </c>
      <c r="E254" s="12">
        <v>43865</v>
      </c>
      <c r="F254" s="12">
        <v>8.5261598085033634E-3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74</v>
      </c>
      <c r="B255" s="12" t="s">
        <v>7</v>
      </c>
      <c r="C255" s="12" t="s">
        <v>79</v>
      </c>
      <c r="D255" s="12">
        <v>2217</v>
      </c>
      <c r="E255" s="12">
        <v>168744</v>
      </c>
      <c r="F255" s="12">
        <v>1.3138244915374769E-2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74</v>
      </c>
      <c r="B256" s="12" t="s">
        <v>8</v>
      </c>
      <c r="C256" s="12" t="s">
        <v>79</v>
      </c>
      <c r="D256" s="12">
        <v>2663</v>
      </c>
      <c r="E256" s="12">
        <v>124297</v>
      </c>
      <c r="F256" s="12">
        <v>2.1424491339292178E-2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74</v>
      </c>
      <c r="B257" s="12" t="s">
        <v>9</v>
      </c>
      <c r="C257" s="12" t="s">
        <v>79</v>
      </c>
      <c r="D257" s="12">
        <v>5801</v>
      </c>
      <c r="E257" s="12">
        <v>200886</v>
      </c>
      <c r="F257" s="12">
        <v>2.8877074559700528E-2</v>
      </c>
      <c r="G257" s="12">
        <v>197</v>
      </c>
      <c r="H257" s="12">
        <v>36838</v>
      </c>
      <c r="I257" s="12">
        <v>5.3477387480319232E-3</v>
      </c>
      <c r="J257" s="12">
        <v>5.4</v>
      </c>
      <c r="K257" s="12">
        <v>700.74</v>
      </c>
    </row>
    <row r="258" spans="1:11" x14ac:dyDescent="0.25">
      <c r="A258" s="12" t="s">
        <v>74</v>
      </c>
      <c r="B258" s="12" t="s">
        <v>10</v>
      </c>
      <c r="C258" s="12" t="s">
        <v>79</v>
      </c>
      <c r="D258" s="12">
        <v>2321</v>
      </c>
      <c r="E258" s="12">
        <v>121288</v>
      </c>
      <c r="F258" s="12">
        <v>1.9136270694545213E-2</v>
      </c>
      <c r="G258" s="12">
        <v>111</v>
      </c>
      <c r="H258" s="12">
        <v>26243</v>
      </c>
      <c r="I258" s="12">
        <v>4.2296993483976683E-3</v>
      </c>
      <c r="J258" s="12">
        <v>4.5199999999999996</v>
      </c>
      <c r="K258" s="12">
        <v>295.69</v>
      </c>
    </row>
    <row r="259" spans="1:11" x14ac:dyDescent="0.25">
      <c r="A259" s="12" t="s">
        <v>74</v>
      </c>
      <c r="B259" s="12" t="s">
        <v>11</v>
      </c>
      <c r="C259" s="12" t="s">
        <v>79</v>
      </c>
      <c r="D259" s="12">
        <v>418</v>
      </c>
      <c r="E259" s="12">
        <v>67076</v>
      </c>
      <c r="F259" s="12">
        <v>6.2317371339972571E-3</v>
      </c>
      <c r="G259" s="12">
        <v>29</v>
      </c>
      <c r="H259" s="12">
        <v>11454</v>
      </c>
      <c r="I259" s="12">
        <v>2.5318665968220707E-3</v>
      </c>
      <c r="J259" s="12">
        <v>2.46</v>
      </c>
      <c r="K259" s="12">
        <v>23.66</v>
      </c>
    </row>
    <row r="260" spans="1:11" x14ac:dyDescent="0.25">
      <c r="A260" s="12" t="s">
        <v>74</v>
      </c>
      <c r="B260" s="12" t="s">
        <v>12</v>
      </c>
      <c r="C260" s="12" t="s">
        <v>79</v>
      </c>
      <c r="D260" s="12">
        <v>561</v>
      </c>
      <c r="E260" s="12">
        <v>68524</v>
      </c>
      <c r="F260" s="12">
        <v>8.1869126145584035E-3</v>
      </c>
      <c r="G260" s="12">
        <v>42</v>
      </c>
      <c r="H260" s="12">
        <v>26846</v>
      </c>
      <c r="I260" s="12">
        <v>1.5644788795351264E-3</v>
      </c>
      <c r="J260" s="12">
        <v>5.23</v>
      </c>
      <c r="K260" s="12">
        <v>134.65</v>
      </c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</sheetData>
  <autoFilter ref="A4:K254"/>
  <mergeCells count="3">
    <mergeCell ref="A1:K1"/>
    <mergeCell ref="A2:K2"/>
    <mergeCell ref="A3:K3"/>
  </mergeCells>
  <conditionalFormatting sqref="A401:K3003">
    <cfRule type="expression" dxfId="96" priority="3">
      <formula>AND($J401&gt;=2,$K401&gt;=4,ISNUMBER($J401),$D401&gt;=3)</formula>
    </cfRule>
  </conditionalFormatting>
  <conditionalFormatting sqref="A261:K400">
    <cfRule type="expression" dxfId="95" priority="2">
      <formula>AND($J261&gt;=2,$K261&gt;=4,ISNUMBER($J261),$D261&gt;=3)</formula>
    </cfRule>
  </conditionalFormatting>
  <conditionalFormatting sqref="A5:K26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3.15</v>
      </c>
      <c r="C5" s="22">
        <v>1.42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4</v>
      </c>
      <c r="AC5" s="21">
        <v>0</v>
      </c>
      <c r="AD5" s="22">
        <v>0</v>
      </c>
      <c r="AE5" s="22">
        <v>4</v>
      </c>
      <c r="AF5" s="21">
        <v>0</v>
      </c>
      <c r="AG5" s="22">
        <v>0</v>
      </c>
      <c r="AH5" s="22">
        <v>12</v>
      </c>
      <c r="AI5" s="21">
        <v>1.57</v>
      </c>
      <c r="AJ5" s="22">
        <v>0.16</v>
      </c>
      <c r="AK5" s="23">
        <v>4</v>
      </c>
    </row>
    <row r="6" spans="1:37" x14ac:dyDescent="0.25">
      <c r="A6" s="3" t="s">
        <v>51</v>
      </c>
      <c r="B6" s="13">
        <v>0.64</v>
      </c>
      <c r="C6" s="4">
        <v>0.7</v>
      </c>
      <c r="D6" s="4">
        <v>21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0.5</v>
      </c>
      <c r="AD6" s="4">
        <v>1.02</v>
      </c>
      <c r="AE6" s="4">
        <v>7</v>
      </c>
      <c r="AF6" s="13">
        <v>0</v>
      </c>
      <c r="AG6" s="4">
        <v>0</v>
      </c>
      <c r="AH6" s="4">
        <v>3</v>
      </c>
      <c r="AI6" s="13">
        <v>1.57</v>
      </c>
      <c r="AJ6" s="4">
        <v>0.16</v>
      </c>
      <c r="AK6" s="14">
        <v>4</v>
      </c>
    </row>
    <row r="7" spans="1:37" x14ac:dyDescent="0.25">
      <c r="A7" s="3" t="s">
        <v>90</v>
      </c>
      <c r="B7" s="13">
        <v>1.03</v>
      </c>
      <c r="C7" s="4">
        <v>0</v>
      </c>
      <c r="D7" s="4">
        <v>17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0.73</v>
      </c>
      <c r="AA7" s="4">
        <v>0.08</v>
      </c>
      <c r="AB7" s="4">
        <v>4</v>
      </c>
      <c r="AC7" s="13">
        <v>0.65</v>
      </c>
      <c r="AD7" s="4">
        <v>0.14000000000000001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4.16</v>
      </c>
      <c r="C8" s="4">
        <v>7.01</v>
      </c>
      <c r="D8" s="4">
        <v>103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16</v>
      </c>
      <c r="Z8" s="13">
        <v>3.39</v>
      </c>
      <c r="AA8" s="4">
        <v>3.2</v>
      </c>
      <c r="AB8" s="4">
        <v>37</v>
      </c>
      <c r="AC8" s="13">
        <v>4.1100000000000003</v>
      </c>
      <c r="AD8" s="4">
        <v>2.2400000000000002</v>
      </c>
      <c r="AE8" s="4">
        <v>19</v>
      </c>
      <c r="AF8" s="13">
        <v>0</v>
      </c>
      <c r="AG8" s="4">
        <v>0</v>
      </c>
      <c r="AH8" s="4">
        <v>3</v>
      </c>
      <c r="AI8" s="13">
        <v>0</v>
      </c>
      <c r="AJ8" s="4">
        <v>0</v>
      </c>
      <c r="AK8" s="14">
        <v>12</v>
      </c>
    </row>
    <row r="9" spans="1:37" x14ac:dyDescent="0.25">
      <c r="A9" s="3" t="s">
        <v>53</v>
      </c>
      <c r="B9" s="13">
        <v>5.0599999999999996</v>
      </c>
      <c r="C9" s="4">
        <v>86.09</v>
      </c>
      <c r="D9" s="4">
        <v>1127</v>
      </c>
      <c r="E9" s="13">
        <v>0</v>
      </c>
      <c r="F9" s="4">
        <v>0</v>
      </c>
      <c r="G9" s="4">
        <v>2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3</v>
      </c>
      <c r="N9" s="13">
        <v>0</v>
      </c>
      <c r="O9" s="4">
        <v>0</v>
      </c>
      <c r="P9" s="4">
        <v>36</v>
      </c>
      <c r="Q9" s="13">
        <v>0</v>
      </c>
      <c r="R9" s="4">
        <v>0</v>
      </c>
      <c r="S9" s="4">
        <v>53</v>
      </c>
      <c r="T9" s="13">
        <v>0</v>
      </c>
      <c r="U9" s="4">
        <v>0</v>
      </c>
      <c r="V9" s="4">
        <v>241</v>
      </c>
      <c r="W9" s="13">
        <v>0</v>
      </c>
      <c r="X9" s="4">
        <v>0</v>
      </c>
      <c r="Y9" s="4">
        <v>185</v>
      </c>
      <c r="Z9" s="13">
        <v>7.4</v>
      </c>
      <c r="AA9" s="4">
        <v>43.3</v>
      </c>
      <c r="AB9" s="4">
        <v>323</v>
      </c>
      <c r="AC9" s="13">
        <v>3.12</v>
      </c>
      <c r="AD9" s="4">
        <v>13.45</v>
      </c>
      <c r="AE9" s="4">
        <v>144</v>
      </c>
      <c r="AF9" s="13">
        <v>3.69</v>
      </c>
      <c r="AG9" s="4">
        <v>9.3800000000000008</v>
      </c>
      <c r="AH9" s="4">
        <v>108</v>
      </c>
      <c r="AI9" s="13">
        <v>3.04</v>
      </c>
      <c r="AJ9" s="4">
        <v>4.84</v>
      </c>
      <c r="AK9" s="14">
        <v>31</v>
      </c>
    </row>
    <row r="10" spans="1:37" x14ac:dyDescent="0.25">
      <c r="A10" s="3" t="s">
        <v>54</v>
      </c>
      <c r="B10" s="13">
        <v>1.44</v>
      </c>
      <c r="C10" s="4">
        <v>547.6</v>
      </c>
      <c r="D10" s="4">
        <v>49486</v>
      </c>
      <c r="E10" s="13">
        <v>4.59</v>
      </c>
      <c r="F10" s="4">
        <v>2.78</v>
      </c>
      <c r="G10" s="4">
        <v>36</v>
      </c>
      <c r="H10" s="13">
        <v>0.32</v>
      </c>
      <c r="I10" s="4">
        <v>1.25</v>
      </c>
      <c r="J10" s="4">
        <v>8</v>
      </c>
      <c r="K10" s="13">
        <v>0.39</v>
      </c>
      <c r="L10" s="4">
        <v>2.84</v>
      </c>
      <c r="M10" s="4">
        <v>89</v>
      </c>
      <c r="N10" s="13">
        <v>0</v>
      </c>
      <c r="O10" s="4">
        <v>0</v>
      </c>
      <c r="P10" s="4">
        <v>230</v>
      </c>
      <c r="Q10" s="13">
        <v>3.78</v>
      </c>
      <c r="R10" s="4">
        <v>2.1</v>
      </c>
      <c r="S10" s="4">
        <v>1265</v>
      </c>
      <c r="T10" s="13">
        <v>1.67</v>
      </c>
      <c r="U10" s="4">
        <v>3.37</v>
      </c>
      <c r="V10" s="4">
        <v>8974</v>
      </c>
      <c r="W10" s="13">
        <v>2.57</v>
      </c>
      <c r="X10" s="4">
        <v>16.53</v>
      </c>
      <c r="Y10" s="4">
        <v>8735</v>
      </c>
      <c r="Z10" s="13">
        <v>1.35</v>
      </c>
      <c r="AA10" s="4">
        <v>179.53</v>
      </c>
      <c r="AB10" s="4">
        <v>15533</v>
      </c>
      <c r="AC10" s="13">
        <v>1.51</v>
      </c>
      <c r="AD10" s="4">
        <v>199.47</v>
      </c>
      <c r="AE10" s="4">
        <v>8614</v>
      </c>
      <c r="AF10" s="13">
        <v>1.42</v>
      </c>
      <c r="AG10" s="4">
        <v>50.63</v>
      </c>
      <c r="AH10" s="4">
        <v>3635</v>
      </c>
      <c r="AI10" s="13">
        <v>2.66</v>
      </c>
      <c r="AJ10" s="4">
        <v>324.77999999999997</v>
      </c>
      <c r="AK10" s="14">
        <v>2367</v>
      </c>
    </row>
    <row r="11" spans="1:37" x14ac:dyDescent="0.25">
      <c r="A11" s="3" t="s">
        <v>55</v>
      </c>
      <c r="B11" s="13">
        <v>2.36</v>
      </c>
      <c r="C11" s="4">
        <v>332.44</v>
      </c>
      <c r="D11" s="4">
        <v>8597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2</v>
      </c>
      <c r="K11" s="13">
        <v>0</v>
      </c>
      <c r="L11" s="4">
        <v>0</v>
      </c>
      <c r="M11" s="4">
        <v>61</v>
      </c>
      <c r="N11" s="13">
        <v>0</v>
      </c>
      <c r="O11" s="4">
        <v>0</v>
      </c>
      <c r="P11" s="4">
        <v>447</v>
      </c>
      <c r="Q11" s="13">
        <v>2.54</v>
      </c>
      <c r="R11" s="4">
        <v>0.95</v>
      </c>
      <c r="S11" s="4">
        <v>852</v>
      </c>
      <c r="T11" s="13">
        <v>1.54</v>
      </c>
      <c r="U11" s="4">
        <v>0.57999999999999996</v>
      </c>
      <c r="V11" s="4">
        <v>2078</v>
      </c>
      <c r="W11" s="13">
        <v>2.2599999999999998</v>
      </c>
      <c r="X11" s="4">
        <v>2.12</v>
      </c>
      <c r="Y11" s="4">
        <v>1436</v>
      </c>
      <c r="Z11" s="13">
        <v>2.3199999999999998</v>
      </c>
      <c r="AA11" s="4">
        <v>110.56</v>
      </c>
      <c r="AB11" s="4">
        <v>1996</v>
      </c>
      <c r="AC11" s="13">
        <v>1.58</v>
      </c>
      <c r="AD11" s="4">
        <v>25</v>
      </c>
      <c r="AE11" s="4">
        <v>959</v>
      </c>
      <c r="AF11" s="13">
        <v>1.1299999999999999</v>
      </c>
      <c r="AG11" s="4">
        <v>0.87</v>
      </c>
      <c r="AH11" s="4">
        <v>437</v>
      </c>
      <c r="AI11" s="13">
        <v>1.59</v>
      </c>
      <c r="AJ11" s="4">
        <v>13.98</v>
      </c>
      <c r="AK11" s="14">
        <v>324</v>
      </c>
    </row>
    <row r="12" spans="1:37" x14ac:dyDescent="0.25">
      <c r="A12" s="3" t="s">
        <v>56</v>
      </c>
      <c r="B12" s="13">
        <v>0.99</v>
      </c>
      <c r="C12" s="4">
        <v>0.01</v>
      </c>
      <c r="D12" s="4">
        <v>1163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0.01</v>
      </c>
      <c r="O12" s="4">
        <v>50.62</v>
      </c>
      <c r="P12" s="4">
        <v>3</v>
      </c>
      <c r="Q12" s="13">
        <v>0</v>
      </c>
      <c r="R12" s="4">
        <v>0</v>
      </c>
      <c r="S12" s="4">
        <v>10</v>
      </c>
      <c r="T12" s="13">
        <v>0</v>
      </c>
      <c r="U12" s="4">
        <v>0</v>
      </c>
      <c r="V12" s="4">
        <v>77</v>
      </c>
      <c r="W12" s="13">
        <v>0.42</v>
      </c>
      <c r="X12" s="4">
        <v>0.79</v>
      </c>
      <c r="Y12" s="4">
        <v>89</v>
      </c>
      <c r="Z12" s="13">
        <v>2.65</v>
      </c>
      <c r="AA12" s="4">
        <v>22.08</v>
      </c>
      <c r="AB12" s="4">
        <v>332</v>
      </c>
      <c r="AC12" s="13">
        <v>1.39</v>
      </c>
      <c r="AD12" s="4">
        <v>4.21</v>
      </c>
      <c r="AE12" s="4">
        <v>283</v>
      </c>
      <c r="AF12" s="13">
        <v>1</v>
      </c>
      <c r="AG12" s="4">
        <v>0</v>
      </c>
      <c r="AH12" s="4">
        <v>146</v>
      </c>
      <c r="AI12" s="13">
        <v>1.82</v>
      </c>
      <c r="AJ12" s="4">
        <v>14.64</v>
      </c>
      <c r="AK12" s="14">
        <v>223</v>
      </c>
    </row>
    <row r="13" spans="1:37" x14ac:dyDescent="0.25">
      <c r="A13" s="3" t="s">
        <v>57</v>
      </c>
      <c r="B13" s="13">
        <v>3.03</v>
      </c>
      <c r="C13" s="4">
        <v>3.93</v>
      </c>
      <c r="D13" s="4">
        <v>75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1</v>
      </c>
      <c r="N13" s="13">
        <v>0</v>
      </c>
      <c r="O13" s="4">
        <v>0</v>
      </c>
      <c r="P13" s="4">
        <v>5</v>
      </c>
      <c r="Q13" s="13">
        <v>0</v>
      </c>
      <c r="R13" s="4">
        <v>0</v>
      </c>
      <c r="S13" s="4">
        <v>6</v>
      </c>
      <c r="T13" s="13">
        <v>0</v>
      </c>
      <c r="U13" s="4">
        <v>0</v>
      </c>
      <c r="V13" s="4">
        <v>14</v>
      </c>
      <c r="W13" s="13">
        <v>0</v>
      </c>
      <c r="X13" s="4">
        <v>0</v>
      </c>
      <c r="Y13" s="4">
        <v>6</v>
      </c>
      <c r="Z13" s="13">
        <v>0.73</v>
      </c>
      <c r="AA13" s="4">
        <v>0.23</v>
      </c>
      <c r="AB13" s="4">
        <v>12</v>
      </c>
      <c r="AC13" s="13">
        <v>0</v>
      </c>
      <c r="AD13" s="4">
        <v>0</v>
      </c>
      <c r="AE13" s="4">
        <v>10</v>
      </c>
      <c r="AF13" s="13">
        <v>0</v>
      </c>
      <c r="AG13" s="4">
        <v>0</v>
      </c>
      <c r="AH13" s="4">
        <v>9</v>
      </c>
      <c r="AI13" s="13">
        <v>0</v>
      </c>
      <c r="AJ13" s="4">
        <v>0</v>
      </c>
      <c r="AK13" s="14">
        <v>12</v>
      </c>
    </row>
    <row r="14" spans="1:37" x14ac:dyDescent="0.25">
      <c r="A14" s="3" t="s">
        <v>59</v>
      </c>
      <c r="B14" s="13">
        <v>2.4700000000000002</v>
      </c>
      <c r="C14" s="4">
        <v>4.1900000000000004</v>
      </c>
      <c r="D14" s="4">
        <v>102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0</v>
      </c>
      <c r="AD14" s="4">
        <v>0</v>
      </c>
      <c r="AE14" s="4">
        <v>18</v>
      </c>
      <c r="AF14" s="13">
        <v>3.13</v>
      </c>
      <c r="AG14" s="4">
        <v>4.13</v>
      </c>
      <c r="AH14" s="4">
        <v>55</v>
      </c>
      <c r="AI14" s="13">
        <v>4.1100000000000003</v>
      </c>
      <c r="AJ14" s="4">
        <v>4.3</v>
      </c>
      <c r="AK14" s="14">
        <v>21</v>
      </c>
    </row>
    <row r="15" spans="1:37" x14ac:dyDescent="0.25">
      <c r="A15" s="3" t="s">
        <v>60</v>
      </c>
      <c r="B15" s="13">
        <v>3.14</v>
      </c>
      <c r="C15" s="4">
        <v>23.88</v>
      </c>
      <c r="D15" s="4">
        <v>440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1</v>
      </c>
      <c r="N15" s="13">
        <v>0</v>
      </c>
      <c r="O15" s="4">
        <v>0</v>
      </c>
      <c r="P15" s="4">
        <v>4</v>
      </c>
      <c r="Q15" s="13">
        <v>0</v>
      </c>
      <c r="R15" s="4">
        <v>0</v>
      </c>
      <c r="S15" s="4">
        <v>13</v>
      </c>
      <c r="T15" s="13">
        <v>0</v>
      </c>
      <c r="U15" s="4">
        <v>0</v>
      </c>
      <c r="V15" s="4">
        <v>66</v>
      </c>
      <c r="W15" s="13">
        <v>0</v>
      </c>
      <c r="X15" s="4">
        <v>0</v>
      </c>
      <c r="Y15" s="4">
        <v>59</v>
      </c>
      <c r="Z15" s="13">
        <v>3.09</v>
      </c>
      <c r="AA15" s="4">
        <v>10.71</v>
      </c>
      <c r="AB15" s="4">
        <v>135</v>
      </c>
      <c r="AC15" s="13">
        <v>4.92</v>
      </c>
      <c r="AD15" s="4">
        <v>11.98</v>
      </c>
      <c r="AE15" s="4">
        <v>91</v>
      </c>
      <c r="AF15" s="13">
        <v>0</v>
      </c>
      <c r="AG15" s="4">
        <v>0</v>
      </c>
      <c r="AH15" s="4">
        <v>29</v>
      </c>
      <c r="AI15" s="13">
        <v>3.29</v>
      </c>
      <c r="AJ15" s="4">
        <v>7.13</v>
      </c>
      <c r="AK15" s="14">
        <v>42</v>
      </c>
    </row>
    <row r="16" spans="1:37" x14ac:dyDescent="0.25">
      <c r="A16" s="3" t="s">
        <v>61</v>
      </c>
      <c r="B16" s="13">
        <v>4.38</v>
      </c>
      <c r="C16" s="4">
        <v>2537.2399999999998</v>
      </c>
      <c r="D16" s="4">
        <v>34754</v>
      </c>
      <c r="E16" s="13">
        <v>0</v>
      </c>
      <c r="F16" s="4">
        <v>0</v>
      </c>
      <c r="G16" s="4">
        <v>25</v>
      </c>
      <c r="H16" s="13">
        <v>0</v>
      </c>
      <c r="I16" s="4">
        <v>0</v>
      </c>
      <c r="J16" s="4">
        <v>17</v>
      </c>
      <c r="K16" s="13">
        <v>0</v>
      </c>
      <c r="L16" s="4">
        <v>0</v>
      </c>
      <c r="M16" s="4">
        <v>155</v>
      </c>
      <c r="N16" s="13">
        <v>0</v>
      </c>
      <c r="O16" s="4">
        <v>0</v>
      </c>
      <c r="P16" s="4">
        <v>892</v>
      </c>
      <c r="Q16" s="13">
        <v>0</v>
      </c>
      <c r="R16" s="4">
        <v>0</v>
      </c>
      <c r="S16" s="4">
        <v>2446</v>
      </c>
      <c r="T16" s="13">
        <v>0</v>
      </c>
      <c r="U16" s="4">
        <v>0</v>
      </c>
      <c r="V16" s="4">
        <v>8508</v>
      </c>
      <c r="W16" s="13">
        <v>14.52</v>
      </c>
      <c r="X16" s="4">
        <v>26.47</v>
      </c>
      <c r="Y16" s="4">
        <v>6158</v>
      </c>
      <c r="Z16" s="13">
        <v>3.66</v>
      </c>
      <c r="AA16" s="4">
        <v>858.05</v>
      </c>
      <c r="AB16" s="4">
        <v>8938</v>
      </c>
      <c r="AC16" s="13">
        <v>2.93</v>
      </c>
      <c r="AD16" s="4">
        <v>386.87</v>
      </c>
      <c r="AE16" s="4">
        <v>4290</v>
      </c>
      <c r="AF16" s="13">
        <v>3.13</v>
      </c>
      <c r="AG16" s="4">
        <v>167.53</v>
      </c>
      <c r="AH16" s="4">
        <v>2166</v>
      </c>
      <c r="AI16" s="13">
        <v>5.82</v>
      </c>
      <c r="AJ16" s="4">
        <v>295.66000000000003</v>
      </c>
      <c r="AK16" s="14">
        <v>1159</v>
      </c>
    </row>
    <row r="17" spans="1:37" x14ac:dyDescent="0.25">
      <c r="A17" s="3" t="s">
        <v>62</v>
      </c>
      <c r="B17" s="13">
        <v>1.62</v>
      </c>
      <c r="C17" s="4">
        <v>42.22</v>
      </c>
      <c r="D17" s="4">
        <v>2560</v>
      </c>
      <c r="E17" s="13">
        <v>0</v>
      </c>
      <c r="F17" s="4">
        <v>0</v>
      </c>
      <c r="G17" s="4">
        <v>1</v>
      </c>
      <c r="H17" s="13">
        <v>0</v>
      </c>
      <c r="I17" s="4">
        <v>0</v>
      </c>
      <c r="J17" s="4">
        <v>1</v>
      </c>
      <c r="K17" s="13">
        <v>0</v>
      </c>
      <c r="L17" s="4">
        <v>0</v>
      </c>
      <c r="M17" s="4">
        <v>9</v>
      </c>
      <c r="N17" s="13">
        <v>0</v>
      </c>
      <c r="O17" s="4">
        <v>0</v>
      </c>
      <c r="P17" s="4">
        <v>49</v>
      </c>
      <c r="Q17" s="13">
        <v>0</v>
      </c>
      <c r="R17" s="4">
        <v>0</v>
      </c>
      <c r="S17" s="4">
        <v>111</v>
      </c>
      <c r="T17" s="13">
        <v>0</v>
      </c>
      <c r="U17" s="4">
        <v>0</v>
      </c>
      <c r="V17" s="4">
        <v>477</v>
      </c>
      <c r="W17" s="13">
        <v>0</v>
      </c>
      <c r="X17" s="4">
        <v>0</v>
      </c>
      <c r="Y17" s="4">
        <v>350</v>
      </c>
      <c r="Z17" s="13">
        <v>1.53</v>
      </c>
      <c r="AA17" s="4">
        <v>11.96</v>
      </c>
      <c r="AB17" s="4">
        <v>602</v>
      </c>
      <c r="AC17" s="13">
        <v>1.57</v>
      </c>
      <c r="AD17" s="4">
        <v>12.37</v>
      </c>
      <c r="AE17" s="4">
        <v>493</v>
      </c>
      <c r="AF17" s="13">
        <v>1.58</v>
      </c>
      <c r="AG17" s="4">
        <v>7.72</v>
      </c>
      <c r="AH17" s="4">
        <v>370</v>
      </c>
      <c r="AI17" s="13">
        <v>3.17</v>
      </c>
      <c r="AJ17" s="4">
        <v>15.85</v>
      </c>
      <c r="AK17" s="14">
        <v>97</v>
      </c>
    </row>
    <row r="18" spans="1:37" x14ac:dyDescent="0.25">
      <c r="A18" s="3" t="s">
        <v>63</v>
      </c>
      <c r="B18" s="13">
        <v>2.61</v>
      </c>
      <c r="C18" s="4">
        <v>257.86</v>
      </c>
      <c r="D18" s="4">
        <v>5821</v>
      </c>
      <c r="E18" s="13">
        <v>0</v>
      </c>
      <c r="F18" s="4">
        <v>0</v>
      </c>
      <c r="G18" s="4">
        <v>7</v>
      </c>
      <c r="H18" s="13">
        <v>0</v>
      </c>
      <c r="I18" s="4">
        <v>0</v>
      </c>
      <c r="J18" s="4">
        <v>8</v>
      </c>
      <c r="K18" s="13">
        <v>0</v>
      </c>
      <c r="L18" s="4">
        <v>0</v>
      </c>
      <c r="M18" s="4">
        <v>44</v>
      </c>
      <c r="N18" s="13">
        <v>0</v>
      </c>
      <c r="O18" s="4">
        <v>0</v>
      </c>
      <c r="P18" s="4">
        <v>92</v>
      </c>
      <c r="Q18" s="13">
        <v>0</v>
      </c>
      <c r="R18" s="4">
        <v>0</v>
      </c>
      <c r="S18" s="4">
        <v>280</v>
      </c>
      <c r="T18" s="13">
        <v>1.04</v>
      </c>
      <c r="U18" s="4">
        <v>0.01</v>
      </c>
      <c r="V18" s="4">
        <v>1403</v>
      </c>
      <c r="W18" s="13">
        <v>4.28</v>
      </c>
      <c r="X18" s="4">
        <v>2.5299999999999998</v>
      </c>
      <c r="Y18" s="4">
        <v>908</v>
      </c>
      <c r="Z18" s="13">
        <v>2.88</v>
      </c>
      <c r="AA18" s="4">
        <v>118.7</v>
      </c>
      <c r="AB18" s="4">
        <v>1603</v>
      </c>
      <c r="AC18" s="13">
        <v>2.27</v>
      </c>
      <c r="AD18" s="4">
        <v>46.5</v>
      </c>
      <c r="AE18" s="4">
        <v>746</v>
      </c>
      <c r="AF18" s="13">
        <v>1.04</v>
      </c>
      <c r="AG18" s="4">
        <v>0.08</v>
      </c>
      <c r="AH18" s="4">
        <v>383</v>
      </c>
      <c r="AI18" s="13">
        <v>4.3899999999999997</v>
      </c>
      <c r="AJ18" s="4">
        <v>74.67</v>
      </c>
      <c r="AK18" s="14">
        <v>347</v>
      </c>
    </row>
    <row r="19" spans="1:37" x14ac:dyDescent="0.25">
      <c r="A19" s="3" t="s">
        <v>64</v>
      </c>
      <c r="B19" s="13">
        <v>1.64</v>
      </c>
      <c r="C19" s="4">
        <v>44.24</v>
      </c>
      <c r="D19" s="4">
        <v>2578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11</v>
      </c>
      <c r="N19" s="13">
        <v>0</v>
      </c>
      <c r="O19" s="4">
        <v>0</v>
      </c>
      <c r="P19" s="4">
        <v>77</v>
      </c>
      <c r="Q19" s="13">
        <v>0</v>
      </c>
      <c r="R19" s="4">
        <v>0</v>
      </c>
      <c r="S19" s="4">
        <v>155</v>
      </c>
      <c r="T19" s="13">
        <v>0</v>
      </c>
      <c r="U19" s="4">
        <v>0</v>
      </c>
      <c r="V19" s="4">
        <v>415</v>
      </c>
      <c r="W19" s="13">
        <v>1.84</v>
      </c>
      <c r="X19" s="4">
        <v>0.39</v>
      </c>
      <c r="Y19" s="4">
        <v>391</v>
      </c>
      <c r="Z19" s="13">
        <v>2.04</v>
      </c>
      <c r="AA19" s="4">
        <v>33.74</v>
      </c>
      <c r="AB19" s="4">
        <v>768</v>
      </c>
      <c r="AC19" s="13">
        <v>1.98</v>
      </c>
      <c r="AD19" s="4">
        <v>22.27</v>
      </c>
      <c r="AE19" s="4">
        <v>466</v>
      </c>
      <c r="AF19" s="13">
        <v>1.38</v>
      </c>
      <c r="AG19" s="4">
        <v>2.16</v>
      </c>
      <c r="AH19" s="4">
        <v>186</v>
      </c>
      <c r="AI19" s="13">
        <v>0.87</v>
      </c>
      <c r="AJ19" s="4">
        <v>0.66</v>
      </c>
      <c r="AK19" s="14">
        <v>104</v>
      </c>
    </row>
    <row r="20" spans="1:37" x14ac:dyDescent="0.25">
      <c r="A20" s="3" t="s">
        <v>77</v>
      </c>
      <c r="B20" s="13">
        <v>15.48</v>
      </c>
      <c r="C20" s="4">
        <v>1805.96</v>
      </c>
      <c r="D20" s="4">
        <v>16843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33</v>
      </c>
      <c r="N20" s="13">
        <v>0</v>
      </c>
      <c r="O20" s="4">
        <v>0</v>
      </c>
      <c r="P20" s="4">
        <v>390</v>
      </c>
      <c r="Q20" s="13">
        <v>3.49</v>
      </c>
      <c r="R20" s="4">
        <v>1.82</v>
      </c>
      <c r="S20" s="4">
        <v>1167</v>
      </c>
      <c r="T20" s="13">
        <v>15.62</v>
      </c>
      <c r="U20" s="4">
        <v>14.27</v>
      </c>
      <c r="V20" s="4">
        <v>7009</v>
      </c>
      <c r="W20" s="13">
        <v>0</v>
      </c>
      <c r="X20" s="4">
        <v>0</v>
      </c>
      <c r="Y20" s="4">
        <v>4662</v>
      </c>
      <c r="Z20" s="13">
        <v>7.75</v>
      </c>
      <c r="AA20" s="4">
        <v>330.8</v>
      </c>
      <c r="AB20" s="4">
        <v>2409</v>
      </c>
      <c r="AC20" s="13">
        <v>2.08</v>
      </c>
      <c r="AD20" s="4">
        <v>23.83</v>
      </c>
      <c r="AE20" s="4">
        <v>451</v>
      </c>
      <c r="AF20" s="13">
        <v>1.69</v>
      </c>
      <c r="AG20" s="4">
        <v>4.33</v>
      </c>
      <c r="AH20" s="4">
        <v>168</v>
      </c>
      <c r="AI20" s="13">
        <v>23.72</v>
      </c>
      <c r="AJ20" s="4">
        <v>193.84</v>
      </c>
      <c r="AK20" s="14">
        <v>545</v>
      </c>
    </row>
    <row r="21" spans="1:37" x14ac:dyDescent="0.25">
      <c r="A21" s="3" t="s">
        <v>65</v>
      </c>
      <c r="B21" s="13">
        <v>0</v>
      </c>
      <c r="C21" s="4">
        <v>0</v>
      </c>
      <c r="D21" s="4">
        <v>3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0.93</v>
      </c>
      <c r="C22" s="4">
        <v>31.16</v>
      </c>
      <c r="D22" s="4">
        <v>51302</v>
      </c>
      <c r="E22" s="13">
        <v>0</v>
      </c>
      <c r="F22" s="4">
        <v>0</v>
      </c>
      <c r="G22" s="4">
        <v>80</v>
      </c>
      <c r="H22" s="13">
        <v>0</v>
      </c>
      <c r="I22" s="4">
        <v>0</v>
      </c>
      <c r="J22" s="4">
        <v>8</v>
      </c>
      <c r="K22" s="13">
        <v>0</v>
      </c>
      <c r="L22" s="4">
        <v>0</v>
      </c>
      <c r="M22" s="4">
        <v>57</v>
      </c>
      <c r="N22" s="13">
        <v>0</v>
      </c>
      <c r="O22" s="4">
        <v>0</v>
      </c>
      <c r="P22" s="4">
        <v>306</v>
      </c>
      <c r="Q22" s="13">
        <v>1.98</v>
      </c>
      <c r="R22" s="4">
        <v>1.53</v>
      </c>
      <c r="S22" s="4">
        <v>1991</v>
      </c>
      <c r="T22" s="13">
        <v>1.48</v>
      </c>
      <c r="U22" s="4">
        <v>2.86</v>
      </c>
      <c r="V22" s="4">
        <v>11315</v>
      </c>
      <c r="W22" s="13">
        <v>1.52</v>
      </c>
      <c r="X22" s="4">
        <v>5.31</v>
      </c>
      <c r="Y22" s="4">
        <v>9013</v>
      </c>
      <c r="Z22" s="13">
        <v>0.76</v>
      </c>
      <c r="AA22" s="4">
        <v>233.07</v>
      </c>
      <c r="AB22" s="4">
        <v>14513</v>
      </c>
      <c r="AC22" s="13">
        <v>0.87</v>
      </c>
      <c r="AD22" s="4">
        <v>33.03</v>
      </c>
      <c r="AE22" s="4">
        <v>7931</v>
      </c>
      <c r="AF22" s="13">
        <v>0.97</v>
      </c>
      <c r="AG22" s="4">
        <v>0.32</v>
      </c>
      <c r="AH22" s="4">
        <v>3094</v>
      </c>
      <c r="AI22" s="13">
        <v>1.93</v>
      </c>
      <c r="AJ22" s="4">
        <v>234.18</v>
      </c>
      <c r="AK22" s="14">
        <v>2994</v>
      </c>
    </row>
    <row r="23" spans="1:37" x14ac:dyDescent="0.25">
      <c r="A23" s="3" t="s">
        <v>67</v>
      </c>
      <c r="B23" s="13">
        <v>1.7</v>
      </c>
      <c r="C23" s="4">
        <v>470.8</v>
      </c>
      <c r="D23" s="4">
        <v>23814</v>
      </c>
      <c r="E23" s="13">
        <v>0</v>
      </c>
      <c r="F23" s="4">
        <v>0</v>
      </c>
      <c r="G23" s="4">
        <v>12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54</v>
      </c>
      <c r="N23" s="13">
        <v>0</v>
      </c>
      <c r="O23" s="4">
        <v>0</v>
      </c>
      <c r="P23" s="4">
        <v>315</v>
      </c>
      <c r="Q23" s="13">
        <v>0</v>
      </c>
      <c r="R23" s="4">
        <v>0</v>
      </c>
      <c r="S23" s="4">
        <v>1175</v>
      </c>
      <c r="T23" s="13">
        <v>1.92</v>
      </c>
      <c r="U23" s="4">
        <v>3.7</v>
      </c>
      <c r="V23" s="4">
        <v>6907</v>
      </c>
      <c r="W23" s="13">
        <v>4.1100000000000003</v>
      </c>
      <c r="X23" s="4">
        <v>14.72</v>
      </c>
      <c r="Y23" s="4">
        <v>5230</v>
      </c>
      <c r="Z23" s="13">
        <v>1.47</v>
      </c>
      <c r="AA23" s="4">
        <v>111.07</v>
      </c>
      <c r="AB23" s="4">
        <v>6448</v>
      </c>
      <c r="AC23" s="13">
        <v>0.93</v>
      </c>
      <c r="AD23" s="4">
        <v>1.93</v>
      </c>
      <c r="AE23" s="4">
        <v>2185</v>
      </c>
      <c r="AF23" s="13">
        <v>0.57999999999999996</v>
      </c>
      <c r="AG23" s="4">
        <v>49.26</v>
      </c>
      <c r="AH23" s="4">
        <v>716</v>
      </c>
      <c r="AI23" s="13">
        <v>1.84</v>
      </c>
      <c r="AJ23" s="4">
        <v>52.31</v>
      </c>
      <c r="AK23" s="14">
        <v>770</v>
      </c>
    </row>
    <row r="24" spans="1:37" x14ac:dyDescent="0.25">
      <c r="A24" s="3" t="s">
        <v>68</v>
      </c>
      <c r="B24" s="13">
        <v>1.1299999999999999</v>
      </c>
      <c r="C24" s="4">
        <v>0.62</v>
      </c>
      <c r="D24" s="4">
        <v>446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7</v>
      </c>
      <c r="Q24" s="13">
        <v>0</v>
      </c>
      <c r="R24" s="4">
        <v>0</v>
      </c>
      <c r="S24" s="4">
        <v>17</v>
      </c>
      <c r="T24" s="13">
        <v>0</v>
      </c>
      <c r="U24" s="4">
        <v>0</v>
      </c>
      <c r="V24" s="4">
        <v>65</v>
      </c>
      <c r="W24" s="13">
        <v>0</v>
      </c>
      <c r="X24" s="4">
        <v>0</v>
      </c>
      <c r="Y24" s="4">
        <v>56</v>
      </c>
      <c r="Z24" s="13">
        <v>1.19</v>
      </c>
      <c r="AA24" s="4">
        <v>0.38</v>
      </c>
      <c r="AB24" s="4">
        <v>97</v>
      </c>
      <c r="AC24" s="13">
        <v>1.21</v>
      </c>
      <c r="AD24" s="4">
        <v>0.47</v>
      </c>
      <c r="AE24" s="4">
        <v>84</v>
      </c>
      <c r="AF24" s="13">
        <v>1.1499999999999999</v>
      </c>
      <c r="AG24" s="4">
        <v>0.14000000000000001</v>
      </c>
      <c r="AH24" s="4">
        <v>54</v>
      </c>
      <c r="AI24" s="13">
        <v>2.59</v>
      </c>
      <c r="AJ24" s="4">
        <v>8.4499999999999993</v>
      </c>
      <c r="AK24" s="14">
        <v>66</v>
      </c>
    </row>
    <row r="25" spans="1:37" x14ac:dyDescent="0.25">
      <c r="A25" s="3" t="s">
        <v>69</v>
      </c>
      <c r="B25" s="13">
        <v>0.83</v>
      </c>
      <c r="C25" s="4">
        <v>0.37</v>
      </c>
      <c r="D25" s="4">
        <v>82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1.65</v>
      </c>
      <c r="AA25" s="4">
        <v>0.46</v>
      </c>
      <c r="AB25" s="4">
        <v>18</v>
      </c>
      <c r="AC25" s="13">
        <v>1.66</v>
      </c>
      <c r="AD25" s="4">
        <v>0.69</v>
      </c>
      <c r="AE25" s="4">
        <v>23</v>
      </c>
      <c r="AF25" s="13">
        <v>4.4400000000000004</v>
      </c>
      <c r="AG25" s="4">
        <v>2.57</v>
      </c>
      <c r="AH25" s="4">
        <v>26</v>
      </c>
      <c r="AI25" s="13">
        <v>0.46</v>
      </c>
      <c r="AJ25" s="4">
        <v>2.08</v>
      </c>
      <c r="AK25" s="14">
        <v>7</v>
      </c>
    </row>
    <row r="26" spans="1:37" x14ac:dyDescent="0.25">
      <c r="A26" s="3" t="s">
        <v>70</v>
      </c>
      <c r="B26" s="13">
        <v>11.95</v>
      </c>
      <c r="C26" s="4">
        <v>19.87</v>
      </c>
      <c r="D26" s="4">
        <v>197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</v>
      </c>
      <c r="O26" s="4">
        <v>0</v>
      </c>
      <c r="P26" s="4">
        <v>11</v>
      </c>
      <c r="Q26" s="13">
        <v>0</v>
      </c>
      <c r="R26" s="4">
        <v>0</v>
      </c>
      <c r="S26" s="4">
        <v>21</v>
      </c>
      <c r="T26" s="13">
        <v>0</v>
      </c>
      <c r="U26" s="4">
        <v>0</v>
      </c>
      <c r="V26" s="4">
        <v>76</v>
      </c>
      <c r="W26" s="13">
        <v>0</v>
      </c>
      <c r="X26" s="4">
        <v>0</v>
      </c>
      <c r="Y26" s="4">
        <v>43</v>
      </c>
      <c r="Z26" s="13">
        <v>2.29</v>
      </c>
      <c r="AA26" s="4">
        <v>1.35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</v>
      </c>
      <c r="AJ26" s="4">
        <v>0</v>
      </c>
      <c r="AK26" s="14">
        <v>11</v>
      </c>
    </row>
    <row r="27" spans="1:37" x14ac:dyDescent="0.25">
      <c r="A27" s="3" t="s">
        <v>71</v>
      </c>
      <c r="B27" s="13">
        <v>1.86</v>
      </c>
      <c r="C27" s="4">
        <v>2.2400000000000002</v>
      </c>
      <c r="D27" s="4">
        <v>92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</v>
      </c>
      <c r="U27" s="4">
        <v>0</v>
      </c>
      <c r="V27" s="4">
        <v>10</v>
      </c>
      <c r="W27" s="13">
        <v>0</v>
      </c>
      <c r="X27" s="4">
        <v>0</v>
      </c>
      <c r="Y27" s="4">
        <v>11</v>
      </c>
      <c r="Z27" s="13">
        <v>1.22</v>
      </c>
      <c r="AA27" s="4">
        <v>0.11</v>
      </c>
      <c r="AB27" s="4">
        <v>20</v>
      </c>
      <c r="AC27" s="13">
        <v>2.4900000000000002</v>
      </c>
      <c r="AD27" s="4">
        <v>1.64</v>
      </c>
      <c r="AE27" s="4">
        <v>23</v>
      </c>
      <c r="AF27" s="13">
        <v>2.73</v>
      </c>
      <c r="AG27" s="4">
        <v>1.03</v>
      </c>
      <c r="AH27" s="4">
        <v>16</v>
      </c>
      <c r="AI27" s="13">
        <v>0</v>
      </c>
      <c r="AJ27" s="4">
        <v>0</v>
      </c>
      <c r="AK27" s="14">
        <v>6</v>
      </c>
    </row>
    <row r="28" spans="1:37" x14ac:dyDescent="0.25">
      <c r="A28" s="3" t="s">
        <v>72</v>
      </c>
      <c r="B28" s="13">
        <v>3.09</v>
      </c>
      <c r="C28" s="4">
        <v>14.95</v>
      </c>
      <c r="D28" s="4">
        <v>280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</v>
      </c>
      <c r="O28" s="4">
        <v>0</v>
      </c>
      <c r="P28" s="4">
        <v>6</v>
      </c>
      <c r="Q28" s="13">
        <v>0</v>
      </c>
      <c r="R28" s="4">
        <v>0</v>
      </c>
      <c r="S28" s="4">
        <v>17</v>
      </c>
      <c r="T28" s="13">
        <v>0</v>
      </c>
      <c r="U28" s="4">
        <v>0</v>
      </c>
      <c r="V28" s="4">
        <v>81</v>
      </c>
      <c r="W28" s="13">
        <v>0</v>
      </c>
      <c r="X28" s="4">
        <v>0</v>
      </c>
      <c r="Y28" s="4">
        <v>51</v>
      </c>
      <c r="Z28" s="13">
        <v>2.2400000000000002</v>
      </c>
      <c r="AA28" s="4">
        <v>3.16</v>
      </c>
      <c r="AB28" s="4">
        <v>61</v>
      </c>
      <c r="AC28" s="13">
        <v>3.79</v>
      </c>
      <c r="AD28" s="4">
        <v>3.88</v>
      </c>
      <c r="AE28" s="4">
        <v>35</v>
      </c>
      <c r="AF28" s="13">
        <v>1.02</v>
      </c>
      <c r="AG28" s="4">
        <v>0</v>
      </c>
      <c r="AH28" s="4">
        <v>6</v>
      </c>
      <c r="AI28" s="13">
        <v>3</v>
      </c>
      <c r="AJ28" s="4">
        <v>3.55</v>
      </c>
      <c r="AK28" s="14">
        <v>23</v>
      </c>
    </row>
    <row r="29" spans="1:37" x14ac:dyDescent="0.25">
      <c r="A29" s="3" t="s">
        <v>73</v>
      </c>
      <c r="B29" s="13">
        <v>4.22</v>
      </c>
      <c r="C29" s="4">
        <v>1043.8599999999999</v>
      </c>
      <c r="D29" s="4">
        <v>14959</v>
      </c>
      <c r="E29" s="13">
        <v>0</v>
      </c>
      <c r="F29" s="4">
        <v>0</v>
      </c>
      <c r="G29" s="4">
        <v>21</v>
      </c>
      <c r="H29" s="13">
        <v>0</v>
      </c>
      <c r="I29" s="4">
        <v>0</v>
      </c>
      <c r="J29" s="4">
        <v>9</v>
      </c>
      <c r="K29" s="13">
        <v>0</v>
      </c>
      <c r="L29" s="4">
        <v>0</v>
      </c>
      <c r="M29" s="4">
        <v>446</v>
      </c>
      <c r="N29" s="13">
        <v>0</v>
      </c>
      <c r="O29" s="4">
        <v>0</v>
      </c>
      <c r="P29" s="4">
        <v>2110</v>
      </c>
      <c r="Q29" s="13">
        <v>0</v>
      </c>
      <c r="R29" s="4">
        <v>0</v>
      </c>
      <c r="S29" s="4">
        <v>3302</v>
      </c>
      <c r="T29" s="13">
        <v>10.38</v>
      </c>
      <c r="U29" s="4">
        <v>8.7100000000000009</v>
      </c>
      <c r="V29" s="4">
        <v>4657</v>
      </c>
      <c r="W29" s="13">
        <v>2.2999999999999998</v>
      </c>
      <c r="X29" s="4">
        <v>2.2200000000000002</v>
      </c>
      <c r="Y29" s="4">
        <v>1462</v>
      </c>
      <c r="Z29" s="13">
        <v>1.54</v>
      </c>
      <c r="AA29" s="4">
        <v>33.299999999999997</v>
      </c>
      <c r="AB29" s="4">
        <v>1658</v>
      </c>
      <c r="AC29" s="13">
        <v>1.08</v>
      </c>
      <c r="AD29" s="4">
        <v>0.8</v>
      </c>
      <c r="AE29" s="4">
        <v>717</v>
      </c>
      <c r="AF29" s="13">
        <v>1.18</v>
      </c>
      <c r="AG29" s="4">
        <v>1.37</v>
      </c>
      <c r="AH29" s="4">
        <v>381</v>
      </c>
      <c r="AI29" s="13">
        <v>2.56</v>
      </c>
      <c r="AJ29" s="4">
        <v>24.78</v>
      </c>
      <c r="AK29" s="14">
        <v>196</v>
      </c>
    </row>
    <row r="30" spans="1:37" ht="15.75" thickBot="1" x14ac:dyDescent="0.3">
      <c r="A30" s="3" t="s">
        <v>74</v>
      </c>
      <c r="B30" s="15">
        <v>4.66</v>
      </c>
      <c r="C30" s="16">
        <v>1078</v>
      </c>
      <c r="D30" s="16">
        <v>14553</v>
      </c>
      <c r="E30" s="15">
        <v>0</v>
      </c>
      <c r="F30" s="16">
        <v>0</v>
      </c>
      <c r="G30" s="16">
        <v>7</v>
      </c>
      <c r="H30" s="15">
        <v>0</v>
      </c>
      <c r="I30" s="16">
        <v>0</v>
      </c>
      <c r="J30" s="16">
        <v>1</v>
      </c>
      <c r="K30" s="15">
        <v>0</v>
      </c>
      <c r="L30" s="16">
        <v>0</v>
      </c>
      <c r="M30" s="16">
        <v>20</v>
      </c>
      <c r="N30" s="15">
        <v>0</v>
      </c>
      <c r="O30" s="16">
        <v>0</v>
      </c>
      <c r="P30" s="16">
        <v>170</v>
      </c>
      <c r="Q30" s="15">
        <v>0</v>
      </c>
      <c r="R30" s="16">
        <v>0</v>
      </c>
      <c r="S30" s="16">
        <v>374</v>
      </c>
      <c r="T30" s="15">
        <v>0</v>
      </c>
      <c r="U30" s="16">
        <v>0</v>
      </c>
      <c r="V30" s="16">
        <v>2217</v>
      </c>
      <c r="W30" s="15">
        <v>0</v>
      </c>
      <c r="X30" s="16">
        <v>0</v>
      </c>
      <c r="Y30" s="16">
        <v>2663</v>
      </c>
      <c r="Z30" s="15">
        <v>5.4</v>
      </c>
      <c r="AA30" s="16">
        <v>700.74</v>
      </c>
      <c r="AB30" s="16">
        <v>5801</v>
      </c>
      <c r="AC30" s="15">
        <v>4.5199999999999996</v>
      </c>
      <c r="AD30" s="16">
        <v>295.69</v>
      </c>
      <c r="AE30" s="16">
        <v>2321</v>
      </c>
      <c r="AF30" s="15">
        <v>2.46</v>
      </c>
      <c r="AG30" s="16">
        <v>23.66</v>
      </c>
      <c r="AH30" s="16">
        <v>418</v>
      </c>
      <c r="AI30" s="15">
        <v>5.23</v>
      </c>
      <c r="AJ30" s="16">
        <v>134.65</v>
      </c>
      <c r="AK30" s="17">
        <v>561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2023-04-28T18:56:58Z</dcterms:modified>
</cp:coreProperties>
</file>