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Wayne\Documents\books\VAERS\PRR\"/>
    </mc:Choice>
  </mc:AlternateContent>
  <bookViews>
    <workbookView xWindow="0" yWindow="0" windowWidth="17895" windowHeight="9660"/>
  </bookViews>
  <sheets>
    <sheet name="CDC_AESIs" sheetId="1" r:id="rId1"/>
    <sheet name="CDC_AESIs Pivot" sheetId="4" r:id="rId2"/>
    <sheet name="Other AEs" sheetId="5" r:id="rId3"/>
    <sheet name="Other AEs Pivot" sheetId="15" r:id="rId4"/>
    <sheet name="CDC_AESIs-Serious" sheetId="7" r:id="rId5"/>
    <sheet name="CDC_AESIs-Serious Pivot" sheetId="16" r:id="rId6"/>
    <sheet name="Other AEs-Serious" sheetId="9" r:id="rId7"/>
    <sheet name="Other AEs-Serious Pivot" sheetId="19" r:id="rId8"/>
    <sheet name="CDC_AESIs-NonSerious" sheetId="11" r:id="rId9"/>
    <sheet name="CDC_AESIs-NonSerious Pivot" sheetId="20" r:id="rId10"/>
    <sheet name="Other AEs-NonSerious" sheetId="13" r:id="rId11"/>
    <sheet name="Other AEs-NonSerious Pivot" sheetId="21" r:id="rId12"/>
  </sheets>
  <definedNames>
    <definedName name="_xlnm._FilterDatabase" localSheetId="0" hidden="1">CDC_AESIs!$A$4:$K$4</definedName>
    <definedName name="_xlnm._FilterDatabase" localSheetId="8" hidden="1">'CDC_AESIs-NonSerious'!$A$4:$K$4</definedName>
    <definedName name="_xlnm._FilterDatabase" localSheetId="4" hidden="1">'CDC_AESIs-Serious'!$A$4:$K$4</definedName>
    <definedName name="_xlnm._FilterDatabase" localSheetId="2" hidden="1">'Other AEs'!$A$4:$K$254</definedName>
    <definedName name="_xlnm._FilterDatabase" localSheetId="10" hidden="1">'Other AEs-NonSerious'!$A$4:$K$254</definedName>
    <definedName name="_xlnm._FilterDatabase" localSheetId="6" hidden="1">'Other AEs-Serious'!$A$4:$K$254</definedName>
  </definedNames>
  <calcPr calcId="162913"/>
  <pivotCaches>
    <pivotCache cacheId="9" r:id="rId13"/>
    <pivotCache cacheId="13" r:id="rId14"/>
    <pivotCache cacheId="17" r:id="rId15"/>
    <pivotCache cacheId="21" r:id="rId16"/>
    <pivotCache cacheId="25" r:id="rId17"/>
    <pivotCache cacheId="29" r:id="rId1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<sst xmlns="http://schemas.openxmlformats.org/spreadsheetml/2006/main" count="7610" uniqueCount="105">
  <si>
    <t>SymptomGroup</t>
  </si>
  <si>
    <t>AgeGroup</t>
  </si>
  <si>
    <t>Severity</t>
  </si>
  <si>
    <t>PRR</t>
  </si>
  <si>
    <t>Acute Disseminated Encephalomyelitis</t>
  </si>
  <si>
    <t>All</t>
  </si>
  <si>
    <t>18-24</t>
  </si>
  <si>
    <t>25-39</t>
  </si>
  <si>
    <t>40-49</t>
  </si>
  <si>
    <t>50-64</t>
  </si>
  <si>
    <t>65-74</t>
  </si>
  <si>
    <t>75+</t>
  </si>
  <si>
    <t>Unknown</t>
  </si>
  <si>
    <t>Acute Myocardial Infarction</t>
  </si>
  <si>
    <t>Acute Respiratory Distress Syndrome</t>
  </si>
  <si>
    <t>Anaphylaxis</t>
  </si>
  <si>
    <t>00-02</t>
  </si>
  <si>
    <t>Appendicitis</t>
  </si>
  <si>
    <t>Ataxia</t>
  </si>
  <si>
    <t>Autoimmune</t>
  </si>
  <si>
    <t>Bell’s Palsy</t>
  </si>
  <si>
    <t>Coagulopathy</t>
  </si>
  <si>
    <t>Covid-19 disease</t>
  </si>
  <si>
    <t>Death</t>
  </si>
  <si>
    <t>Encephalitis</t>
  </si>
  <si>
    <t>Encephalomyelitis</t>
  </si>
  <si>
    <t>Encephalopathy</t>
  </si>
  <si>
    <t>Guillan-Barre</t>
  </si>
  <si>
    <t>Kawasaki disease</t>
  </si>
  <si>
    <t>Meningitis</t>
  </si>
  <si>
    <t>Meningoencephalitis</t>
  </si>
  <si>
    <t>Multiple sclerosis</t>
  </si>
  <si>
    <t>Multisystem Ages Inflammatory Syndrome</t>
  </si>
  <si>
    <t>Myelitis</t>
  </si>
  <si>
    <t>Myocarditis/Pericarditis</t>
  </si>
  <si>
    <t>Narcolepsy/Cateplexy</t>
  </si>
  <si>
    <t>Non-anaphylactic allergic reactions</t>
  </si>
  <si>
    <t>Optic neuritis (ON)</t>
  </si>
  <si>
    <t xml:space="preserve">Pregnancy and Prespecified Conditions </t>
  </si>
  <si>
    <t>Seizure/Convulsion</t>
  </si>
  <si>
    <t>Stroke</t>
  </si>
  <si>
    <t>Transverse Myelitis</t>
  </si>
  <si>
    <t>Vaccination Error</t>
  </si>
  <si>
    <t>05-11</t>
  </si>
  <si>
    <t>12-17</t>
  </si>
  <si>
    <t>02-04</t>
  </si>
  <si>
    <t>ChiSq</t>
  </si>
  <si>
    <t>(CDC methodology and AESIs defined here-- https://www.cdc.gov/vaccinesafety/pdf/VAERS-v2-SOP.pdf)</t>
  </si>
  <si>
    <t xml:space="preserve"> PRR</t>
  </si>
  <si>
    <t xml:space="preserve"> ChiSq</t>
  </si>
  <si>
    <t>N/A</t>
  </si>
  <si>
    <t>Amputation/Gangrene</t>
  </si>
  <si>
    <t>Aneurysm</t>
  </si>
  <si>
    <t>Aphasia</t>
  </si>
  <si>
    <t>Arthritis</t>
  </si>
  <si>
    <t>Blindness/Vision Loss</t>
  </si>
  <si>
    <t>Cancer/Tumorigenesis</t>
  </si>
  <si>
    <t>Cardiac arrest</t>
  </si>
  <si>
    <t>Creutzfeldt-Jakob disease</t>
  </si>
  <si>
    <t>Dementia</t>
  </si>
  <si>
    <t>Diabetes</t>
  </si>
  <si>
    <t>Dyspnoea</t>
  </si>
  <si>
    <t>Dysstasia</t>
  </si>
  <si>
    <t>Haemorrhage</t>
  </si>
  <si>
    <t>Hearing Loss</t>
  </si>
  <si>
    <t>Multiple Organ Dysfunction Syndrome</t>
  </si>
  <si>
    <t>Myalgia</t>
  </si>
  <si>
    <t>Paraesthesia</t>
  </si>
  <si>
    <t>Paralysis</t>
  </si>
  <si>
    <t>Parkinson's Disease</t>
  </si>
  <si>
    <t>Postural Orthostatic Tachycardia Syndrome</t>
  </si>
  <si>
    <t>Sepsis</t>
  </si>
  <si>
    <t>Suicide/Suicidal Ideation</t>
  </si>
  <si>
    <t>Syncope</t>
  </si>
  <si>
    <t>Tinnitus</t>
  </si>
  <si>
    <t>(CDC methodology defined here-- https://www.cdc.gov/vaccinesafety/pdf/VAERS-v2-SOP.pdf)</t>
  </si>
  <si>
    <t>Serious</t>
  </si>
  <si>
    <t>Menstrual Disorders</t>
  </si>
  <si>
    <t>Sudden Death</t>
  </si>
  <si>
    <t>Non-Serious</t>
  </si>
  <si>
    <t>(CDC PRR methodology and AESIs defined here-- https://www.cdc.gov/vaccinesafety/pdf/VAERS-v2-SOP.pdf)</t>
  </si>
  <si>
    <t>(CDC PRR methodology defined here-- https://www.cdc.gov/vaccinesafety/pdf/VAERS-v2-SOP.pdf)</t>
  </si>
  <si>
    <t>Covid AE Count</t>
  </si>
  <si>
    <t>Covid Total AE Count</t>
  </si>
  <si>
    <t>Covid Ratio</t>
  </si>
  <si>
    <t>NonCovid AE Count</t>
  </si>
  <si>
    <t>NonCovid Total AE Count</t>
  </si>
  <si>
    <t>NonCovid Ratio</t>
  </si>
  <si>
    <t/>
  </si>
  <si>
    <t>Alzheimer's Disease</t>
  </si>
  <si>
    <t>Amyotrophic lateral sclerosis</t>
  </si>
  <si>
    <r>
      <rPr>
        <b/>
        <sz val="11"/>
        <color theme="1"/>
        <rFont val="Calibri"/>
        <family val="2"/>
        <scheme val="minor"/>
      </rPr>
      <t>US DATA ONLY; ALL SEVERITY;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AEs &gt;=3</t>
    </r>
  </si>
  <si>
    <t>#AEs</t>
  </si>
  <si>
    <r>
      <rPr>
        <b/>
        <sz val="11"/>
        <color theme="1"/>
        <rFont val="Calibri"/>
        <family val="2"/>
        <scheme val="minor"/>
      </rPr>
      <t>US DATA ONLY; NON-SERIOUS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</si>
  <si>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NON-SERIOUS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</si>
  <si>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</si>
  <si>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>US DATA ONLY; 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</si>
  <si>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t>CDC VAERS Safety Signals for Adverse Events of Special Interest for Covid19 Vaccines (12/2020-present) vs. FLU Vaccines (1990-present); US DATA ONLY; ALL SEVERITY</t>
  </si>
  <si>
    <t>CDC VAERS Safety Signals for Other Adverse Events of Interest for Covid19 Vaccines (12/2020-present) vs. FLU Vaccines (1990-present); US DATA ONLY; ALL SEVERITY</t>
  </si>
  <si>
    <t>CDC VAERS Safety Signals for Other Adverse Events of Interest for Covid19 Vaccines (12/2020-present) vs. FLU Vaccines (1990-present)</t>
  </si>
  <si>
    <t>CDC VAERS Safety Signals for Adverse Events of Special Interest for Covid19 Vaccines (12/2020-present) vs. FLU Vaccines (1990-present)</t>
  </si>
  <si>
    <t>CDC VAERS Safety Signals for Other Adverse Events of Interest for Covid19 Vaccines (12/2020-present) vs. FLU Vaccines (1990-present); US DATA ONLY; SERIOUS EVENTS</t>
  </si>
  <si>
    <t>CDC VAERS Safety Signals for Adverse Events of Special Interest for Covid19 Vaccines (12/2020-present) vs. FLU Vaccines (1990-present); US DATA ONLY; NON-SERIOUS EVENTS</t>
  </si>
  <si>
    <t>CDC VAERS Safety Signals for Other Adverse Events of Interest for Covid19 Vaccines (12/2020-present) vs. FLU Vaccines (1990-present); US DATA ONLY; NON-SERIOUS EVENTS</t>
  </si>
  <si>
    <t>CDC VAERS Safety Signals for Adverse Events of Special Interest for Covid19 Vaccines (12/2020-present) vs. FLU Vaccines (1990-present); US DATA ONLY; SERIOUS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</si>
</sst>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4" xfId="0" applyBorder="1" applyAlignment="1">
      <alignment horizontal="left"/>
    </xf>
    <xf numFmtId="0" fontId="0" fillId="0" borderId="4" xfId="0" applyNumberFormat="1" applyBorder="1"/>
    <xf numFmtId="0" fontId="0" fillId="0" borderId="13" xfId="0" pivotButton="1" applyBorder="1"/>
    <xf numFmtId="0" fontId="1" fillId="2" borderId="10" xfId="0" applyFont="1" applyFill="1" applyBorder="1"/>
    <xf numFmtId="49" fontId="1" fillId="2" borderId="11" xfId="0" applyNumberFormat="1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2" fontId="1" fillId="2" borderId="12" xfId="0" applyNumberFormat="1" applyFont="1" applyFill="1" applyBorder="1"/>
    <xf numFmtId="0" fontId="0" fillId="0" borderId="4" xfId="0" pivotButton="1" applyBorder="1"/>
    <xf numFmtId="0" fontId="0" fillId="0" borderId="0" xfId="0" applyNumberFormat="1" applyFont="1" applyProtection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9" xfId="0" applyNumberFormat="1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10" xfId="0" applyBorder="1"/>
    <xf numFmtId="0" fontId="0" fillId="0" borderId="1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2" fillId="0" borderId="8" xfId="0" applyFont="1" applyBorder="1" applyAlignment="1"/>
    <xf numFmtId="0" fontId="0" fillId="0" borderId="0" xfId="0" applyBorder="1" applyAlignment="1"/>
    <xf numFmtId="0" fontId="0" fillId="0" borderId="9" xfId="0" applyBorder="1" applyAlignment="1"/>
    <xf numFmtId="0" fontId="2" fillId="0" borderId="0" xfId="0" applyFont="1" applyAlignment="1"/>
    <xf numFmtId="0" fontId="2" fillId="0" borderId="9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587"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</dxfs>
  <tableStyles count="0" defaultTableStyle="TableStyleMedium2" defaultPivotStyle="PivotStyleLight16"/>
  <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ayne" refreshedDate="45093.90047685185" createdVersion="6" refreshedVersion="6" minRefreshableVersion="3" recordCount="363">
  <cacheSource type="worksheet">
    <worksheetSource ref="A4:K400" sheet="CDC_AESIs"/>
  </cacheSource>
  <cacheFields count="11">
    <cacheField name="SymptomGroup" numFmtId="0">
      <sharedItems containsBlank="1" count="31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Death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05-11"/>
        <s v="18-24"/>
        <s v="25-39"/>
        <s v="40-49"/>
        <s v="50-64"/>
        <s v="65-74"/>
        <s v="75+"/>
        <s v="Unknown"/>
        <s v="12-17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94875"/>
    </cacheField>
    <cacheField name="Covid Total AE Count" numFmtId="0">
      <sharedItems containsString="0" containsBlank="1" containsNumber="1" containsInteger="1" minValue="2136" maxValue="965618"/>
    </cacheField>
    <cacheField name="Covid Ratio" numFmtId="0">
      <sharedItems containsString="0" containsBlank="1" containsNumber="1" minValue="5.5517926738543877E-6" maxValue="0.42573579739904177"/>
    </cacheField>
    <cacheField name="NonCovid AE Count" numFmtId="0">
      <sharedItems containsBlank="1" containsMixedTypes="1" containsNumber="1" containsInteger="1" minValue="1" maxValue="10237"/>
    </cacheField>
    <cacheField name="NonCovid Total AE Count" numFmtId="0">
      <sharedItems containsBlank="1" containsMixedTypes="1" containsNumber="1" containsInteger="1" minValue="7628" maxValue="186386"/>
    </cacheField>
    <cacheField name="NonCovid Ratio" numFmtId="0">
      <sharedItems containsBlank="1" containsMixedTypes="1" containsNumber="1" minValue="1.0730419666713165E-5" maxValue="0.12026275896917635"/>
    </cacheField>
    <cacheField name="PRR" numFmtId="0">
      <sharedItems containsBlank="1" containsMixedTypes="1" containsNumber="1" minValue="0.04" maxValue="23.14"/>
    </cacheField>
    <cacheField name="ChiSq" numFmtId="0">
      <sharedItems containsBlank="1" containsMixedTypes="1" containsNumber="1" minValue="0" maxValue="14783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ayne" refreshedDate="45093.900478819443" createdVersion="6" refreshedVersion="6" minRefreshableVersion="3" recordCount="340">
  <cacheSource type="worksheet">
    <worksheetSource ref="A4:K400" sheet="Other AEs"/>
  </cacheSource>
  <cacheFields count="11">
    <cacheField name="SymptomGroup" numFmtId="0">
      <sharedItems containsBlank="1" count="29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00-02"/>
        <s v="02-04"/>
        <s v="05-11"/>
        <s v="18-2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54511"/>
    </cacheField>
    <cacheField name="Covid Total AE Count" numFmtId="0">
      <sharedItems containsString="0" containsBlank="1" containsNumber="1" containsInteger="1" minValue="2136" maxValue="965618"/>
    </cacheField>
    <cacheField name="Covid Ratio" numFmtId="0">
      <sharedItems containsString="0" containsBlank="1" containsNumber="1" minValue="5.5517926738543877E-6" maxValue="7.6279107162598114E-2"/>
    </cacheField>
    <cacheField name="NonCovid AE Count" numFmtId="0">
      <sharedItems containsBlank="1" containsMixedTypes="1" containsNumber="1" containsInteger="1" minValue="1" maxValue="7977"/>
    </cacheField>
    <cacheField name="NonCovid Total AE Count" numFmtId="0">
      <sharedItems containsBlank="1" containsMixedTypes="1" containsNumber="1" containsInteger="1" minValue="7628" maxValue="186386"/>
    </cacheField>
    <cacheField name="NonCovid Ratio" numFmtId="0">
      <sharedItems containsBlank="1" containsMixedTypes="1" containsNumber="1" minValue="2.6980358299158212E-5" maxValue="0.10990399191510863"/>
    </cacheField>
    <cacheField name="PRR" numFmtId="0">
      <sharedItems containsBlank="1" containsMixedTypes="1" containsNumber="1" minValue="0.05" maxValue="19.78"/>
    </cacheField>
    <cacheField name="ChiSq" numFmtId="0">
      <sharedItems containsBlank="1" containsMixedTypes="1" containsNumber="1" minValue="0" maxValue="2456.8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Wayne" refreshedDate="45093.900482291669" createdVersion="6" refreshedVersion="6" minRefreshableVersion="3" recordCount="334">
  <cacheSource type="worksheet">
    <worksheetSource ref="A4:K400" sheet="CDC_AESIs-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05-11"/>
        <s v="18-24"/>
        <s v="25-39"/>
        <s v="40-49"/>
        <s v="50-64"/>
        <s v="65-74"/>
        <s v="75+"/>
        <s v="Unknown"/>
        <s v="12-17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36304"/>
    </cacheField>
    <cacheField name="Covid Total AE Count" numFmtId="0">
      <sharedItems containsString="0" containsBlank="1" containsNumber="1" containsInteger="1" minValue="63" maxValue="108402"/>
    </cacheField>
    <cacheField name="Covid Ratio" numFmtId="0">
      <sharedItems containsString="0" containsBlank="1" containsNumber="1" minValue="3.1686682087518616E-5" maxValue="0.50486390570043416"/>
    </cacheField>
    <cacheField name="NonCovid AE Count" numFmtId="0">
      <sharedItems containsBlank="1" containsMixedTypes="1" containsNumber="1" containsInteger="1" minValue="1" maxValue="1883"/>
    </cacheField>
    <cacheField name="NonCovid Total AE Count" numFmtId="0">
      <sharedItems containsBlank="1" containsMixedTypes="1" containsNumber="1" containsInteger="1" minValue="466" maxValue="14392"/>
    </cacheField>
    <cacheField name="NonCovid Ratio" numFmtId="0">
      <sharedItems containsBlank="1" containsMixedTypes="1" containsNumber="1" minValue="1.3896609227348526E-4" maxValue="0.32406417112299463"/>
    </cacheField>
    <cacheField name="PRR" numFmtId="0">
      <sharedItems containsBlank="1" containsMixedTypes="1" containsNumber="1" minValue="0.03" maxValue="91.22"/>
    </cacheField>
    <cacheField name="ChiSq" numFmtId="0">
      <sharedItems containsBlank="1" containsMixedTypes="1" containsNumber="1" minValue="0" maxValue="9192.45000000000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Wayne" refreshedDate="45093.900484027778" createdVersion="6" refreshedVersion="6" minRefreshableVersion="3" recordCount="318">
  <cacheSource type="worksheet">
    <worksheetSource ref="A4:K400" sheet="Other AEs-Serious"/>
  </cacheSource>
  <cacheFields count="11">
    <cacheField name="SymptomGroup" numFmtId="0">
      <sharedItems containsBlank="1" count="29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50-64"/>
        <s v="65-74"/>
        <s v="75+"/>
        <s v="25-39"/>
        <s v="40-49"/>
        <s v="Unknown"/>
        <s v="00-02"/>
        <s v="02-04"/>
        <s v="05-11"/>
        <s v="12-17"/>
        <s v="18-2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17417"/>
    </cacheField>
    <cacheField name="Covid Total AE Count" numFmtId="0">
      <sharedItems containsString="0" containsBlank="1" containsNumber="1" containsInteger="1" minValue="63" maxValue="108402"/>
    </cacheField>
    <cacheField name="Covid Ratio" numFmtId="0">
      <sharedItems containsString="0" containsBlank="1" containsNumber="1" minValue="4.0690104166666664E-5" maxValue="0.17976660374120473"/>
    </cacheField>
    <cacheField name="NonCovid AE Count" numFmtId="0">
      <sharedItems containsBlank="1" containsMixedTypes="1" containsNumber="1" containsInteger="1" minValue="1" maxValue="1489"/>
    </cacheField>
    <cacheField name="NonCovid Total AE Count" numFmtId="0">
      <sharedItems containsBlank="1" containsMixedTypes="1" containsNumber="1" containsInteger="1" minValue="466" maxValue="14392"/>
    </cacheField>
    <cacheField name="NonCovid Ratio" numFmtId="0">
      <sharedItems containsBlank="1" containsMixedTypes="1" containsNumber="1" minValue="2.084491384102279E-4" maxValue="0.14176918570591682"/>
    </cacheField>
    <cacheField name="PRR" numFmtId="0">
      <sharedItems containsBlank="1" containsMixedTypes="1" containsNumber="1" minValue="0.06" maxValue="6.38"/>
    </cacheField>
    <cacheField name="ChiSq" numFmtId="0">
      <sharedItems containsBlank="1" containsMixedTypes="1" containsNumber="1" minValue="0" maxValue="1934.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Wayne" refreshedDate="45093.900485879632" createdVersion="6" refreshedVersion="6" minRefreshableVersion="3" recordCount="315">
  <cacheSource type="worksheet">
    <worksheetSource ref="A4:K400" sheet="CDC_AESIs-Non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18-24"/>
        <s v="25-39"/>
        <s v="65-74"/>
        <s v="75+"/>
        <s v="Unknown"/>
        <s v="12-17"/>
        <s v="40-49"/>
        <s v="50-64"/>
        <s v="05-11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66270"/>
    </cacheField>
    <cacheField name="Covid Total AE Count" numFmtId="0">
      <sharedItems containsString="0" containsBlank="1" containsNumber="1" containsInteger="1" minValue="2054" maxValue="857216"/>
    </cacheField>
    <cacheField name="Covid Ratio" numFmtId="0">
      <sharedItems containsString="0" containsBlank="1" containsNumber="1" minValue="1.1665671196057935E-6" maxValue="0.43266876530255333"/>
    </cacheField>
    <cacheField name="NonCovid AE Count" numFmtId="0">
      <sharedItems containsBlank="1" containsMixedTypes="1" containsNumber="1" containsInteger="1" minValue="1" maxValue="10092"/>
    </cacheField>
    <cacheField name="NonCovid Total AE Count" numFmtId="0">
      <sharedItems containsBlank="1" containsMixedTypes="1" containsNumber="1" containsInteger="1" minValue="7029" maxValue="171994"/>
    </cacheField>
    <cacheField name="NonCovid Ratio" numFmtId="0">
      <sharedItems containsBlank="1" containsMixedTypes="1" containsNumber="1" minValue="5.8141563077781787E-6" maxValue="0.13392857142857142"/>
    </cacheField>
    <cacheField name="PRR" numFmtId="0">
      <sharedItems containsBlank="1" containsMixedTypes="1" containsNumber="1" minValue="0.02" maxValue="30.66"/>
    </cacheField>
    <cacheField name="ChiSq" numFmtId="0">
      <sharedItems containsBlank="1" containsMixedTypes="1" containsNumber="1" minValue="0" maxValue="8341.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Wayne" refreshedDate="45093.900487615741" createdVersion="6" refreshedVersion="6" minRefreshableVersion="3" recordCount="307">
  <cacheSource type="worksheet">
    <worksheetSource ref="A4:K400" sheet="Other AEs-NonSerious"/>
  </cacheSource>
  <cacheFields count="11">
    <cacheField name="SymptomGroup" numFmtId="0">
      <sharedItems containsBlank="1" count="27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18-24"/>
        <s v="00-02"/>
        <s v="02-04"/>
        <s v="05-11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51837"/>
    </cacheField>
    <cacheField name="Covid Total AE Count" numFmtId="0">
      <sharedItems containsString="0" containsBlank="1" containsNumber="1" containsInteger="1" minValue="2054" maxValue="857216"/>
    </cacheField>
    <cacheField name="Covid Ratio" numFmtId="0">
      <sharedItems containsString="0" containsBlank="1" containsNumber="1" minValue="3.4997013588173811E-6" maxValue="7.7260195460339728E-2"/>
    </cacheField>
    <cacheField name="NonCovid AE Count" numFmtId="0">
      <sharedItems containsBlank="1" containsMixedTypes="1" containsNumber="1" containsInteger="1" minValue="1" maxValue="7364"/>
    </cacheField>
    <cacheField name="NonCovid Total AE Count" numFmtId="0">
      <sharedItems containsBlank="1" containsMixedTypes="1" containsNumber="1" containsInteger="1" minValue="7029" maxValue="171994"/>
    </cacheField>
    <cacheField name="NonCovid Ratio" numFmtId="0">
      <sharedItems containsBlank="1" containsMixedTypes="1" containsNumber="1" minValue="2.3256625231112715E-5" maxValue="0.11221476510067115"/>
    </cacheField>
    <cacheField name="PRR" numFmtId="0">
      <sharedItems containsBlank="1" containsMixedTypes="1" containsNumber="1" minValue="0.18" maxValue="19.47"/>
    </cacheField>
    <cacheField name="ChiSq" numFmtId="0">
      <sharedItems containsBlank="1" containsMixedTypes="1" containsNumber="1" minValue="0" maxValue="2529.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3">
  <r>
    <x v="0"/>
    <x v="0"/>
    <s v="All"/>
    <n v="45"/>
    <n v="965618"/>
    <n v="4.6602279576395636E-5"/>
    <n v="98"/>
    <n v="186386"/>
    <n v="5.2579056366894512E-4"/>
    <n v="0.09"/>
    <n v="289.02999999999997"/>
  </r>
  <r>
    <x v="0"/>
    <x v="1"/>
    <s v="All"/>
    <n v="2"/>
    <n v="2922"/>
    <n v="6.8446269678302531E-4"/>
    <n v="6"/>
    <n v="7727"/>
    <n v="7.7649799404684876E-4"/>
    <n v="0.88"/>
    <n v="0.02"/>
  </r>
  <r>
    <x v="0"/>
    <x v="2"/>
    <s v="All"/>
    <n v="1"/>
    <n v="18493"/>
    <n v="5.4074514681230737E-5"/>
    <n v="14"/>
    <n v="11886"/>
    <n v="1.1778563015312131E-3"/>
    <n v="0.05"/>
    <n v="18.52"/>
  </r>
  <r>
    <x v="0"/>
    <x v="3"/>
    <s v="All"/>
    <n v="8"/>
    <n v="46905"/>
    <n v="1.7055750986035603E-4"/>
    <n v="5"/>
    <n v="7628"/>
    <n v="6.5547981122181438E-4"/>
    <n v="0.26"/>
    <n v="6.47"/>
  </r>
  <r>
    <x v="0"/>
    <x v="4"/>
    <s v="All"/>
    <n v="7"/>
    <n v="180122"/>
    <n v="3.8862548716980715E-5"/>
    <n v="9"/>
    <n v="24937"/>
    <n v="3.6090949191963748E-4"/>
    <n v="0.11"/>
    <n v="29.12"/>
  </r>
  <r>
    <x v="0"/>
    <x v="5"/>
    <s v="All"/>
    <n v="4"/>
    <n v="134658"/>
    <n v="2.9704881997356266E-5"/>
    <n v="9"/>
    <n v="19977"/>
    <n v="4.5051809581018169E-4"/>
    <n v="7.0000000000000007E-2"/>
    <n v="36.65"/>
  </r>
  <r>
    <x v="0"/>
    <x v="6"/>
    <s v="All"/>
    <n v="10"/>
    <n v="226970"/>
    <n v="4.4058686169978412E-5"/>
    <n v="15"/>
    <n v="37064"/>
    <n v="4.0470537448737318E-4"/>
    <n v="0.11"/>
    <n v="43.77"/>
  </r>
  <r>
    <x v="0"/>
    <x v="7"/>
    <s v="All"/>
    <n v="4"/>
    <n v="145888"/>
    <n v="2.741829348541347E-5"/>
    <n v="4"/>
    <n v="29556"/>
    <n v="1.3533631073216944E-4"/>
    <n v="0.2"/>
    <n v="6.28"/>
  </r>
  <r>
    <x v="0"/>
    <x v="8"/>
    <s v="All"/>
    <n v="6"/>
    <n v="99503"/>
    <n v="6.0299689456599302E-5"/>
    <n v="10"/>
    <n v="15969"/>
    <n v="6.262132882459766E-4"/>
    <n v="0.1"/>
    <n v="31.81"/>
  </r>
  <r>
    <x v="0"/>
    <x v="9"/>
    <s v="All"/>
    <n v="3"/>
    <n v="71619"/>
    <n v="4.1888325723620828E-5"/>
    <n v="6"/>
    <n v="15175"/>
    <n v="3.9538714991762766E-4"/>
    <n v="0.11"/>
    <n v="15.09"/>
  </r>
  <r>
    <x v="1"/>
    <x v="0"/>
    <s v="All"/>
    <n v="3514"/>
    <n v="965618"/>
    <n v="3.6391202318100946E-3"/>
    <n v="181"/>
    <n v="186386"/>
    <n v="9.7110297983754145E-4"/>
    <n v="3.75"/>
    <n v="347.84"/>
  </r>
  <r>
    <x v="1"/>
    <x v="10"/>
    <s v="All"/>
    <n v="13"/>
    <n v="36402"/>
    <n v="3.5712323498708864E-4"/>
    <n v="2"/>
    <n v="7916"/>
    <n v="2.5265285497726126E-4"/>
    <n v="1.41"/>
    <n v="0.21"/>
  </r>
  <r>
    <x v="1"/>
    <x v="3"/>
    <s v="All"/>
    <n v="65"/>
    <n v="46905"/>
    <n v="1.3857797676153929E-3"/>
    <n v="4"/>
    <n v="7628"/>
    <n v="5.243838489774515E-4"/>
    <n v="2.64"/>
    <n v="3.85"/>
  </r>
  <r>
    <x v="1"/>
    <x v="4"/>
    <s v="All"/>
    <n v="235"/>
    <n v="180122"/>
    <n v="1.304671278355781E-3"/>
    <n v="5"/>
    <n v="24937"/>
    <n v="2.0050527328868749E-4"/>
    <n v="6.51"/>
    <n v="22.84"/>
  </r>
  <r>
    <x v="1"/>
    <x v="5"/>
    <s v="All"/>
    <n v="329"/>
    <n v="134658"/>
    <n v="2.4432265442825528E-3"/>
    <n v="15"/>
    <n v="19977"/>
    <n v="7.5086349301696953E-4"/>
    <n v="3.25"/>
    <n v="22.45"/>
  </r>
  <r>
    <x v="1"/>
    <x v="6"/>
    <s v="All"/>
    <n v="925"/>
    <n v="226970"/>
    <n v="4.075428470723003E-3"/>
    <n v="35"/>
    <n v="37064"/>
    <n v="9.4431254047053746E-4"/>
    <n v="4.32"/>
    <n v="86.22"/>
  </r>
  <r>
    <x v="1"/>
    <x v="7"/>
    <s v="All"/>
    <n v="821"/>
    <n v="145888"/>
    <n v="5.6276047378811143E-3"/>
    <n v="45"/>
    <n v="29556"/>
    <n v="1.5225334957369061E-3"/>
    <n v="3.7"/>
    <n v="84.32"/>
  </r>
  <r>
    <x v="1"/>
    <x v="8"/>
    <s v="All"/>
    <n v="898"/>
    <n v="99503"/>
    <n v="9.024853522004361E-3"/>
    <n v="65"/>
    <n v="15969"/>
    <n v="4.0703863735988477E-3"/>
    <n v="2.2200000000000002"/>
    <n v="40.840000000000003"/>
  </r>
  <r>
    <x v="1"/>
    <x v="9"/>
    <s v="All"/>
    <n v="228"/>
    <n v="71619"/>
    <n v="3.183512754995183E-3"/>
    <n v="10"/>
    <n v="15175"/>
    <n v="6.5897858319604609E-4"/>
    <n v="4.83"/>
    <n v="29.18"/>
  </r>
  <r>
    <x v="2"/>
    <x v="0"/>
    <s v="All"/>
    <n v="332"/>
    <n v="965618"/>
    <n v="3.4382126265251889E-4"/>
    <n v="30"/>
    <n v="186386"/>
    <n v="1.6095629500069748E-4"/>
    <n v="2.14"/>
    <n v="16.63"/>
  </r>
  <r>
    <x v="2"/>
    <x v="2"/>
    <s v="All"/>
    <n v="1"/>
    <n v="18493"/>
    <n v="5.4074514681230737E-5"/>
    <s v=""/>
    <s v=""/>
    <s v=""/>
    <s v=""/>
    <s v=""/>
  </r>
  <r>
    <x v="2"/>
    <x v="10"/>
    <s v="All"/>
    <n v="2"/>
    <n v="36402"/>
    <n v="5.4942036151859789E-5"/>
    <n v="1"/>
    <n v="7916"/>
    <n v="1.2632642748863063E-4"/>
    <n v="0.43"/>
    <n v="0.49"/>
  </r>
  <r>
    <x v="2"/>
    <x v="3"/>
    <s v="All"/>
    <n v="3"/>
    <n v="46905"/>
    <n v="6.3959066197633518E-5"/>
    <n v="1"/>
    <n v="7628"/>
    <n v="1.3109596224436288E-4"/>
    <n v="0.49"/>
    <n v="0.4"/>
  </r>
  <r>
    <x v="2"/>
    <x v="4"/>
    <s v="All"/>
    <n v="13"/>
    <n v="180122"/>
    <n v="7.2173304760107045E-5"/>
    <n v="5"/>
    <n v="24937"/>
    <n v="2.0050527328868749E-4"/>
    <n v="0.36"/>
    <n v="4.1100000000000003"/>
  </r>
  <r>
    <x v="2"/>
    <x v="5"/>
    <s v="All"/>
    <n v="18"/>
    <n v="134658"/>
    <n v="1.3367196898810319E-4"/>
    <n v="4"/>
    <n v="19977"/>
    <n v="2.002302648045252E-4"/>
    <n v="0.67"/>
    <n v="0.54"/>
  </r>
  <r>
    <x v="2"/>
    <x v="6"/>
    <s v="All"/>
    <n v="101"/>
    <n v="226970"/>
    <n v="4.4499273031678194E-4"/>
    <n v="8"/>
    <n v="37064"/>
    <n v="2.1584286639326569E-4"/>
    <n v="2.06"/>
    <n v="4.05"/>
  </r>
  <r>
    <x v="2"/>
    <x v="7"/>
    <s v="All"/>
    <n v="95"/>
    <n v="145888"/>
    <n v="6.5118447027856985E-4"/>
    <n v="4"/>
    <n v="29556"/>
    <n v="1.3533631073216944E-4"/>
    <n v="4.8099999999999996"/>
    <n v="11.6"/>
  </r>
  <r>
    <x v="2"/>
    <x v="8"/>
    <s v="All"/>
    <n v="98"/>
    <n v="99503"/>
    <n v="9.8489492779112197E-4"/>
    <n v="1"/>
    <n v="15969"/>
    <n v="6.262132882459766E-5"/>
    <n v="15.73"/>
    <n v="13.66"/>
  </r>
  <r>
    <x v="2"/>
    <x v="9"/>
    <s v="All"/>
    <n v="1"/>
    <n v="71619"/>
    <n v="1.3962775241206943E-5"/>
    <n v="4"/>
    <n v="15175"/>
    <n v="2.6359143327841844E-4"/>
    <n v="0.05"/>
    <n v="13.55"/>
  </r>
  <r>
    <x v="3"/>
    <x v="0"/>
    <s v="All"/>
    <n v="2421"/>
    <n v="965618"/>
    <n v="2.5072026412100851E-3"/>
    <n v="727"/>
    <n v="186386"/>
    <n v="3.9005075488502353E-3"/>
    <n v="0.64"/>
    <n v="111.29"/>
  </r>
  <r>
    <x v="3"/>
    <x v="11"/>
    <s v="All"/>
    <n v="6"/>
    <n v="2136"/>
    <n v="2.8089887640449437E-3"/>
    <n v="12"/>
    <n v="8551"/>
    <n v="1.4033446380540288E-3"/>
    <n v="2"/>
    <n v="2.0099999999999998"/>
  </r>
  <r>
    <x v="3"/>
    <x v="1"/>
    <s v="All"/>
    <n v="1"/>
    <n v="2922"/>
    <n v="3.4223134839151266E-4"/>
    <n v="27"/>
    <n v="7727"/>
    <n v="3.4942409732108192E-3"/>
    <n v="0.1"/>
    <n v="8.0299999999999994"/>
  </r>
  <r>
    <x v="3"/>
    <x v="2"/>
    <s v="All"/>
    <n v="8"/>
    <n v="18493"/>
    <n v="4.325961174498459E-4"/>
    <n v="36"/>
    <n v="11886"/>
    <n v="3.0287733467945482E-3"/>
    <n v="0.14000000000000001"/>
    <n v="33.72"/>
  </r>
  <r>
    <x v="3"/>
    <x v="10"/>
    <s v="All"/>
    <n v="71"/>
    <n v="36402"/>
    <n v="1.9504422833910224E-3"/>
    <n v="22"/>
    <n v="7916"/>
    <n v="2.7791814047498737E-3"/>
    <n v="0.7"/>
    <n v="2.13"/>
  </r>
  <r>
    <x v="3"/>
    <x v="3"/>
    <s v="All"/>
    <n v="136"/>
    <n v="46905"/>
    <n v="2.8994776676260527E-3"/>
    <n v="41"/>
    <n v="7628"/>
    <n v="5.3749344520188777E-3"/>
    <n v="0.54"/>
    <n v="12.43"/>
  </r>
  <r>
    <x v="3"/>
    <x v="4"/>
    <s v="All"/>
    <n v="603"/>
    <n v="180122"/>
    <n v="3.3477309823341959E-3"/>
    <n v="147"/>
    <n v="24937"/>
    <n v="5.8948550346874119E-3"/>
    <n v="0.56999999999999995"/>
    <n v="39"/>
  </r>
  <r>
    <x v="3"/>
    <x v="5"/>
    <s v="All"/>
    <n v="501"/>
    <n v="134658"/>
    <n v="3.7205364701688721E-3"/>
    <n v="103"/>
    <n v="19977"/>
    <n v="5.1559293187165237E-3"/>
    <n v="0.72"/>
    <n v="9.2100000000000009"/>
  </r>
  <r>
    <x v="3"/>
    <x v="6"/>
    <s v="All"/>
    <n v="602"/>
    <n v="226970"/>
    <n v="2.6523329074327005E-3"/>
    <n v="100"/>
    <n v="37064"/>
    <n v="2.6980358299158215E-3"/>
    <n v="0.98"/>
    <n v="0.03"/>
  </r>
  <r>
    <x v="3"/>
    <x v="7"/>
    <s v="All"/>
    <n v="200"/>
    <n v="145888"/>
    <n v="1.3709146742706734E-3"/>
    <n v="81"/>
    <n v="29556"/>
    <n v="2.7405602923264312E-3"/>
    <n v="0.5"/>
    <n v="28.83"/>
  </r>
  <r>
    <x v="3"/>
    <x v="8"/>
    <s v="All"/>
    <n v="71"/>
    <n v="99503"/>
    <n v="7.1354632523642505E-4"/>
    <n v="27"/>
    <n v="15969"/>
    <n v="1.6907758782641368E-3"/>
    <n v="0.42"/>
    <n v="15.5"/>
  </r>
  <r>
    <x v="3"/>
    <x v="9"/>
    <s v="All"/>
    <n v="222"/>
    <n v="71619"/>
    <n v="3.0997361035479411E-3"/>
    <n v="131"/>
    <n v="15175"/>
    <n v="8.6326194398682037E-3"/>
    <n v="0.36"/>
    <n v="94.64"/>
  </r>
  <r>
    <x v="4"/>
    <x v="0"/>
    <s v="All"/>
    <n v="916"/>
    <n v="965618"/>
    <n v="9.4861529093285331E-4"/>
    <n v="15"/>
    <n v="186386"/>
    <n v="8.0478147500348738E-5"/>
    <n v="11.79"/>
    <n v="145.81"/>
  </r>
  <r>
    <x v="4"/>
    <x v="11"/>
    <s v="All"/>
    <n v="1"/>
    <n v="2136"/>
    <n v="4.6816479400749064E-4"/>
    <s v=""/>
    <s v=""/>
    <s v=""/>
    <s v=""/>
    <s v=""/>
  </r>
  <r>
    <x v="4"/>
    <x v="1"/>
    <s v="All"/>
    <n v="2"/>
    <n v="2922"/>
    <n v="6.8446269678302531E-4"/>
    <s v=""/>
    <s v=""/>
    <s v=""/>
    <s v=""/>
    <s v=""/>
  </r>
  <r>
    <x v="4"/>
    <x v="2"/>
    <s v="All"/>
    <n v="20"/>
    <n v="18493"/>
    <n v="1.0814902936246147E-3"/>
    <n v="1"/>
    <n v="11886"/>
    <n v="8.4132592966515231E-5"/>
    <n v="12.85"/>
    <n v="10.42"/>
  </r>
  <r>
    <x v="4"/>
    <x v="10"/>
    <s v="All"/>
    <n v="60"/>
    <n v="36402"/>
    <n v="1.6482610845557936E-3"/>
    <n v="1"/>
    <n v="7916"/>
    <n v="1.2632642748863063E-4"/>
    <n v="13.05"/>
    <n v="10.96"/>
  </r>
  <r>
    <x v="4"/>
    <x v="3"/>
    <s v="All"/>
    <n v="49"/>
    <n v="46905"/>
    <n v="1.0446647478946807E-3"/>
    <n v="2"/>
    <n v="7628"/>
    <n v="2.6219192448872575E-4"/>
    <n v="3.98"/>
    <n v="4.3"/>
  </r>
  <r>
    <x v="4"/>
    <x v="4"/>
    <s v="All"/>
    <n v="270"/>
    <n v="180122"/>
    <n v="1.4989840219406846E-3"/>
    <n v="4"/>
    <n v="24937"/>
    <n v="1.6040421863094999E-4"/>
    <n v="9.35"/>
    <n v="29.41"/>
  </r>
  <r>
    <x v="4"/>
    <x v="5"/>
    <s v="All"/>
    <n v="173"/>
    <n v="134658"/>
    <n v="1.2847361463856585E-3"/>
    <n v="2"/>
    <n v="19977"/>
    <n v="1.001151324022626E-4"/>
    <n v="12.83"/>
    <n v="21.6"/>
  </r>
  <r>
    <x v="4"/>
    <x v="6"/>
    <s v="All"/>
    <n v="200"/>
    <n v="226970"/>
    <n v="8.8117372339956818E-4"/>
    <n v="3"/>
    <n v="37064"/>
    <n v="8.0941074897474639E-5"/>
    <n v="10.89"/>
    <n v="26.56"/>
  </r>
  <r>
    <x v="4"/>
    <x v="7"/>
    <s v="All"/>
    <n v="87"/>
    <n v="145888"/>
    <n v="5.9634788330774292E-4"/>
    <s v=""/>
    <s v=""/>
    <s v=""/>
    <s v=""/>
    <s v=""/>
  </r>
  <r>
    <x v="4"/>
    <x v="8"/>
    <s v="All"/>
    <n v="27"/>
    <n v="99503"/>
    <n v="2.7134860255469682E-4"/>
    <n v="1"/>
    <n v="15969"/>
    <n v="6.262132882459766E-5"/>
    <n v="4.33"/>
    <n v="2.4700000000000002"/>
  </r>
  <r>
    <x v="4"/>
    <x v="9"/>
    <s v="All"/>
    <n v="27"/>
    <n v="71619"/>
    <n v="3.7699493151258746E-4"/>
    <n v="1"/>
    <n v="15175"/>
    <n v="6.5897858319604609E-5"/>
    <n v="5.72"/>
    <n v="3.76"/>
  </r>
  <r>
    <x v="5"/>
    <x v="0"/>
    <s v="All"/>
    <n v="259"/>
    <n v="965618"/>
    <n v="2.682220091174771E-4"/>
    <n v="175"/>
    <n v="186386"/>
    <n v="9.3891172083740199E-4"/>
    <n v="0.28999999999999998"/>
    <n v="186.61"/>
  </r>
  <r>
    <x v="5"/>
    <x v="1"/>
    <s v="All"/>
    <n v="2"/>
    <n v="2922"/>
    <n v="6.8446269678302531E-4"/>
    <n v="22"/>
    <n v="7727"/>
    <n v="2.8471593115051118E-3"/>
    <n v="0.24"/>
    <n v="4.41"/>
  </r>
  <r>
    <x v="5"/>
    <x v="2"/>
    <s v="All"/>
    <n v="7"/>
    <n v="18493"/>
    <n v="3.7852160276861518E-4"/>
    <n v="20"/>
    <n v="11886"/>
    <n v="1.6826518593303045E-3"/>
    <n v="0.22"/>
    <n v="13.86"/>
  </r>
  <r>
    <x v="5"/>
    <x v="10"/>
    <s v="All"/>
    <n v="7"/>
    <n v="36402"/>
    <n v="1.9229712653150925E-4"/>
    <n v="8"/>
    <n v="7916"/>
    <n v="1.0106114199090451E-3"/>
    <n v="0.19"/>
    <n v="12.87"/>
  </r>
  <r>
    <x v="5"/>
    <x v="3"/>
    <s v="All"/>
    <n v="5"/>
    <n v="46905"/>
    <n v="1.0659844366272253E-4"/>
    <n v="9"/>
    <n v="7628"/>
    <n v="1.1798636601992659E-3"/>
    <n v="0.09"/>
    <n v="29.45"/>
  </r>
  <r>
    <x v="5"/>
    <x v="4"/>
    <s v="All"/>
    <n v="34"/>
    <n v="180122"/>
    <n v="1.8876095091104918E-4"/>
    <n v="14"/>
    <n v="24937"/>
    <n v="5.6141476520832497E-4"/>
    <n v="0.34"/>
    <n v="13"/>
  </r>
  <r>
    <x v="5"/>
    <x v="5"/>
    <s v="All"/>
    <n v="31"/>
    <n v="134658"/>
    <n v="2.3021283547951105E-4"/>
    <n v="8"/>
    <n v="19977"/>
    <n v="4.0046052960905041E-4"/>
    <n v="0.56999999999999995"/>
    <n v="2"/>
  </r>
  <r>
    <x v="5"/>
    <x v="6"/>
    <s v="All"/>
    <n v="65"/>
    <n v="226970"/>
    <n v="2.863814601048597E-4"/>
    <n v="21"/>
    <n v="37064"/>
    <n v="5.6658752428232243E-4"/>
    <n v="0.51"/>
    <n v="7.68"/>
  </r>
  <r>
    <x v="5"/>
    <x v="7"/>
    <s v="All"/>
    <n v="67"/>
    <n v="145888"/>
    <n v="4.5925641588067561E-4"/>
    <n v="25"/>
    <n v="29556"/>
    <n v="8.4585194207605898E-4"/>
    <n v="0.54"/>
    <n v="7.01"/>
  </r>
  <r>
    <x v="5"/>
    <x v="8"/>
    <s v="All"/>
    <n v="40"/>
    <n v="99503"/>
    <n v="4.0199792971066199E-4"/>
    <n v="19"/>
    <n v="15969"/>
    <n v="1.1898052476673555E-3"/>
    <n v="0.34"/>
    <n v="16.72"/>
  </r>
  <r>
    <x v="5"/>
    <x v="9"/>
    <s v="All"/>
    <n v="1"/>
    <n v="71619"/>
    <n v="1.3962775241206943E-5"/>
    <n v="4"/>
    <n v="15175"/>
    <n v="2.6359143327841844E-4"/>
    <n v="0.05"/>
    <n v="13.55"/>
  </r>
  <r>
    <x v="6"/>
    <x v="0"/>
    <s v="All"/>
    <n v="8835"/>
    <n v="965618"/>
    <n v="9.1495808901656765E-3"/>
    <n v="2446"/>
    <n v="186386"/>
    <n v="1.3123303252390202E-2"/>
    <n v="0.7"/>
    <n v="254.41"/>
  </r>
  <r>
    <x v="6"/>
    <x v="11"/>
    <s v="All"/>
    <n v="9"/>
    <n v="2136"/>
    <n v="4.2134831460674156E-3"/>
    <n v="52"/>
    <n v="8551"/>
    <n v="6.0811600982341243E-3"/>
    <n v="0.69"/>
    <n v="1.05"/>
  </r>
  <r>
    <x v="6"/>
    <x v="1"/>
    <s v="All"/>
    <n v="14"/>
    <n v="2922"/>
    <n v="4.7912388774811769E-3"/>
    <n v="96"/>
    <n v="7727"/>
    <n v="1.242396790474958E-2"/>
    <n v="0.39"/>
    <n v="12.08"/>
  </r>
  <r>
    <x v="6"/>
    <x v="2"/>
    <s v="All"/>
    <n v="143"/>
    <n v="18493"/>
    <n v="7.7326555994159949E-3"/>
    <n v="132"/>
    <n v="11886"/>
    <n v="1.110550227158001E-2"/>
    <n v="0.7"/>
    <n v="9.18"/>
  </r>
  <r>
    <x v="6"/>
    <x v="10"/>
    <s v="All"/>
    <n v="317"/>
    <n v="36402"/>
    <n v="8.7083127300697765E-3"/>
    <n v="89"/>
    <n v="7916"/>
    <n v="1.1243052046488126E-2"/>
    <n v="0.77"/>
    <n v="4.5999999999999996"/>
  </r>
  <r>
    <x v="6"/>
    <x v="3"/>
    <s v="All"/>
    <n v="314"/>
    <n v="46905"/>
    <n v="6.6943822620189747E-3"/>
    <n v="94"/>
    <n v="7628"/>
    <n v="1.2323020450970111E-2"/>
    <n v="0.54"/>
    <n v="27.99"/>
  </r>
  <r>
    <x v="6"/>
    <x v="4"/>
    <s v="All"/>
    <n v="1412"/>
    <n v="180122"/>
    <n v="7.8391312554823948E-3"/>
    <n v="357"/>
    <n v="24937"/>
    <n v="1.4316076512812286E-2"/>
    <n v="0.55000000000000004"/>
    <n v="107.45"/>
  </r>
  <r>
    <x v="6"/>
    <x v="5"/>
    <s v="All"/>
    <n v="1294"/>
    <n v="134658"/>
    <n v="9.6095293261447522E-3"/>
    <n v="302"/>
    <n v="19977"/>
    <n v="1.5117384992741652E-2"/>
    <n v="0.64"/>
    <n v="51.67"/>
  </r>
  <r>
    <x v="6"/>
    <x v="6"/>
    <s v="All"/>
    <n v="2488"/>
    <n v="226970"/>
    <n v="1.0961801119090628E-2"/>
    <n v="594"/>
    <n v="37064"/>
    <n v="1.602633282969998E-2"/>
    <n v="0.68"/>
    <n v="70.84"/>
  </r>
  <r>
    <x v="6"/>
    <x v="7"/>
    <s v="All"/>
    <n v="1568"/>
    <n v="145888"/>
    <n v="1.0747971046282079E-2"/>
    <n v="373"/>
    <n v="29556"/>
    <n v="1.26201109757748E-2"/>
    <n v="0.85"/>
    <n v="7.87"/>
  </r>
  <r>
    <x v="6"/>
    <x v="8"/>
    <s v="All"/>
    <n v="774"/>
    <n v="99503"/>
    <n v="7.7786599399013098E-3"/>
    <n v="204"/>
    <n v="15969"/>
    <n v="1.2774751080217922E-2"/>
    <n v="0.61"/>
    <n v="40.9"/>
  </r>
  <r>
    <x v="6"/>
    <x v="9"/>
    <s v="All"/>
    <n v="502"/>
    <n v="71619"/>
    <n v="7.0093131710858847E-3"/>
    <n v="153"/>
    <n v="15175"/>
    <n v="1.0082372322899505E-2"/>
    <n v="0.7"/>
    <n v="15.79"/>
  </r>
  <r>
    <x v="7"/>
    <x v="0"/>
    <s v="All"/>
    <n v="6081"/>
    <n v="965618"/>
    <n v="6.2975213800902635E-3"/>
    <n v="930"/>
    <n v="186386"/>
    <n v="4.9896451450216215E-3"/>
    <n v="1.26"/>
    <n v="44.18"/>
  </r>
  <r>
    <x v="7"/>
    <x v="11"/>
    <s v="All"/>
    <n v="3"/>
    <n v="2136"/>
    <n v="1.4044943820224719E-3"/>
    <n v="14"/>
    <n v="8551"/>
    <n v="1.6372354110630336E-3"/>
    <n v="0.86"/>
    <n v="0.06"/>
  </r>
  <r>
    <x v="7"/>
    <x v="1"/>
    <s v="All"/>
    <n v="3"/>
    <n v="2922"/>
    <n v="1.026694045174538E-3"/>
    <n v="24"/>
    <n v="7727"/>
    <n v="3.105991976187395E-3"/>
    <n v="0.33"/>
    <n v="3.62"/>
  </r>
  <r>
    <x v="7"/>
    <x v="2"/>
    <s v="All"/>
    <n v="23"/>
    <n v="18493"/>
    <n v="1.2437138376683069E-3"/>
    <n v="46"/>
    <n v="11886"/>
    <n v="3.8700992764597003E-3"/>
    <n v="0.32"/>
    <n v="22.02"/>
  </r>
  <r>
    <x v="7"/>
    <x v="10"/>
    <s v="All"/>
    <n v="109"/>
    <n v="36402"/>
    <n v="2.9943409702763582E-3"/>
    <n v="37"/>
    <n v="7916"/>
    <n v="4.6740778170793326E-3"/>
    <n v="0.64"/>
    <n v="5.59"/>
  </r>
  <r>
    <x v="7"/>
    <x v="3"/>
    <s v="All"/>
    <n v="178"/>
    <n v="46905"/>
    <n v="3.794904594392922E-3"/>
    <n v="44"/>
    <n v="7628"/>
    <n v="5.7682223387519665E-3"/>
    <n v="0.66"/>
    <n v="6.3"/>
  </r>
  <r>
    <x v="7"/>
    <x v="4"/>
    <s v="All"/>
    <n v="1179"/>
    <n v="180122"/>
    <n v="6.5455635624743231E-3"/>
    <n v="165"/>
    <n v="24937"/>
    <n v="6.6166740185266875E-3"/>
    <n v="0.99"/>
    <n v="0.02"/>
  </r>
  <r>
    <x v="7"/>
    <x v="5"/>
    <s v="All"/>
    <n v="1057"/>
    <n v="134658"/>
    <n v="7.8495150678013926E-3"/>
    <n v="138"/>
    <n v="19977"/>
    <n v="6.90794413575612E-3"/>
    <n v="1.1399999999999999"/>
    <n v="2.0099999999999998"/>
  </r>
  <r>
    <x v="7"/>
    <x v="6"/>
    <s v="All"/>
    <n v="1763"/>
    <n v="226970"/>
    <n v="7.7675463717671936E-3"/>
    <n v="247"/>
    <n v="37064"/>
    <n v="6.6641484998920782E-3"/>
    <n v="1.17"/>
    <n v="5.13"/>
  </r>
  <r>
    <x v="7"/>
    <x v="7"/>
    <s v="All"/>
    <n v="931"/>
    <n v="145888"/>
    <n v="6.381607808729985E-3"/>
    <n v="102"/>
    <n v="29556"/>
    <n v="3.4510759236703208E-3"/>
    <n v="1.85"/>
    <n v="36.06"/>
  </r>
  <r>
    <x v="7"/>
    <x v="8"/>
    <s v="All"/>
    <n v="576"/>
    <n v="99503"/>
    <n v="5.788770187833533E-3"/>
    <n v="57"/>
    <n v="15969"/>
    <n v="3.5694157430020664E-3"/>
    <n v="1.62"/>
    <n v="12.43"/>
  </r>
  <r>
    <x v="7"/>
    <x v="9"/>
    <s v="All"/>
    <n v="259"/>
    <n v="71619"/>
    <n v="3.6163587874725981E-3"/>
    <n v="56"/>
    <n v="15175"/>
    <n v="3.6902800658978581E-3"/>
    <n v="0.98"/>
    <n v="0.02"/>
  </r>
  <r>
    <x v="8"/>
    <x v="0"/>
    <s v="All"/>
    <n v="16175"/>
    <n v="965618"/>
    <n v="1.6750930492182209E-2"/>
    <n v="883"/>
    <n v="186386"/>
    <n v="4.7374802828538624E-3"/>
    <n v="3.54"/>
    <n v="1545.63"/>
  </r>
  <r>
    <x v="8"/>
    <x v="11"/>
    <s v="All"/>
    <n v="14"/>
    <n v="2136"/>
    <n v="6.5543071161048693E-3"/>
    <n v="80"/>
    <n v="8551"/>
    <n v="9.355630920360191E-3"/>
    <n v="0.7"/>
    <n v="1.54"/>
  </r>
  <r>
    <x v="8"/>
    <x v="1"/>
    <s v="All"/>
    <n v="9"/>
    <n v="2922"/>
    <n v="3.0800821355236141E-3"/>
    <n v="52"/>
    <n v="7727"/>
    <n v="6.7296492817393557E-3"/>
    <n v="0.46"/>
    <n v="4.96"/>
  </r>
  <r>
    <x v="8"/>
    <x v="2"/>
    <s v="All"/>
    <n v="57"/>
    <n v="18493"/>
    <n v="3.0822473368301521E-3"/>
    <n v="49"/>
    <n v="11886"/>
    <n v="4.122497055359246E-3"/>
    <n v="0.75"/>
    <n v="2.25"/>
  </r>
  <r>
    <x v="8"/>
    <x v="10"/>
    <s v="All"/>
    <n v="188"/>
    <n v="36402"/>
    <n v="5.1645513982748201E-3"/>
    <n v="33"/>
    <n v="7916"/>
    <n v="4.1687721071248102E-3"/>
    <n v="1.24"/>
    <n v="1.3"/>
  </r>
  <r>
    <x v="8"/>
    <x v="3"/>
    <s v="All"/>
    <n v="415"/>
    <n v="46905"/>
    <n v="8.8476708240059695E-3"/>
    <n v="31"/>
    <n v="7628"/>
    <n v="4.0639748295752494E-3"/>
    <n v="2.1800000000000002"/>
    <n v="18.510000000000002"/>
  </r>
  <r>
    <x v="8"/>
    <x v="4"/>
    <s v="All"/>
    <n v="2229"/>
    <n v="180122"/>
    <n v="1.237494587002143E-2"/>
    <n v="82"/>
    <n v="24937"/>
    <n v="3.288286481934475E-3"/>
    <n v="3.76"/>
    <n v="162.31"/>
  </r>
  <r>
    <x v="8"/>
    <x v="5"/>
    <s v="All"/>
    <n v="2258"/>
    <n v="134658"/>
    <n v="1.6768405887507613E-2"/>
    <n v="73"/>
    <n v="19977"/>
    <n v="3.6542023326825851E-3"/>
    <n v="4.59"/>
    <n v="201.51"/>
  </r>
  <r>
    <x v="8"/>
    <x v="6"/>
    <s v="All"/>
    <n v="4281"/>
    <n v="226970"/>
    <n v="1.8861523549367758E-2"/>
    <n v="190"/>
    <n v="37064"/>
    <n v="5.1262680768400602E-3"/>
    <n v="3.68"/>
    <n v="361.08"/>
  </r>
  <r>
    <x v="8"/>
    <x v="7"/>
    <s v="All"/>
    <n v="3223"/>
    <n v="145888"/>
    <n v="2.2092289975871902E-2"/>
    <n v="137"/>
    <n v="29556"/>
    <n v="4.6352686425768031E-3"/>
    <n v="4.7699999999999996"/>
    <n v="398.72"/>
  </r>
  <r>
    <x v="8"/>
    <x v="8"/>
    <s v="All"/>
    <n v="2518"/>
    <n v="99503"/>
    <n v="2.5305769675286173E-2"/>
    <n v="104"/>
    <n v="15969"/>
    <n v="6.5126181977581566E-3"/>
    <n v="3.89"/>
    <n v="219.01"/>
  </r>
  <r>
    <x v="8"/>
    <x v="9"/>
    <s v="All"/>
    <n v="983"/>
    <n v="71619"/>
    <n v="1.3725408062106424E-2"/>
    <n v="52"/>
    <n v="15175"/>
    <n v="3.4266886326194397E-3"/>
    <n v="4.01"/>
    <n v="112.72"/>
  </r>
  <r>
    <x v="9"/>
    <x v="0"/>
    <s v="All"/>
    <n v="94875"/>
    <n v="965618"/>
    <n v="9.825313944023413E-2"/>
    <n v="2373"/>
    <n v="186386"/>
    <n v="1.2731642934555171E-2"/>
    <n v="7.72"/>
    <n v="14783.95"/>
  </r>
  <r>
    <x v="9"/>
    <x v="11"/>
    <s v="All"/>
    <n v="59"/>
    <n v="2136"/>
    <n v="2.7621722846441949E-2"/>
    <n v="17"/>
    <n v="8551"/>
    <n v="1.9880715705765406E-3"/>
    <n v="13.89"/>
    <n v="159.05000000000001"/>
  </r>
  <r>
    <x v="9"/>
    <x v="1"/>
    <s v="All"/>
    <n v="65"/>
    <n v="2922"/>
    <n v="2.2245037645448322E-2"/>
    <n v="28"/>
    <n v="7727"/>
    <n v="3.6236573055519606E-3"/>
    <n v="6.14"/>
    <n v="84.93"/>
  </r>
  <r>
    <x v="9"/>
    <x v="2"/>
    <s v="All"/>
    <n v="401"/>
    <n v="18493"/>
    <n v="2.1683880387173525E-2"/>
    <n v="52"/>
    <n v="11886"/>
    <n v="4.3748948342587921E-3"/>
    <n v="4.96"/>
    <n v="147.58000000000001"/>
  </r>
  <r>
    <x v="9"/>
    <x v="10"/>
    <s v="All"/>
    <n v="810"/>
    <n v="36402"/>
    <n v="2.2251524641503213E-2"/>
    <n v="49"/>
    <n v="7916"/>
    <n v="6.1899949469429007E-3"/>
    <n v="3.59"/>
    <n v="88.25"/>
  </r>
  <r>
    <x v="9"/>
    <x v="3"/>
    <s v="All"/>
    <n v="2013"/>
    <n v="46905"/>
    <n v="4.2916533418612089E-2"/>
    <n v="35"/>
    <n v="7628"/>
    <n v="4.5883586785527009E-3"/>
    <n v="9.35"/>
    <n v="266.66000000000003"/>
  </r>
  <r>
    <x v="9"/>
    <x v="4"/>
    <s v="All"/>
    <n v="9930"/>
    <n v="180122"/>
    <n v="5.5129301251374066E-2"/>
    <n v="159"/>
    <n v="24937"/>
    <n v="6.3760676905802623E-3"/>
    <n v="8.65"/>
    <n v="1112.96"/>
  </r>
  <r>
    <x v="9"/>
    <x v="5"/>
    <s v="All"/>
    <n v="9380"/>
    <n v="134658"/>
    <n v="6.9657948283800439E-2"/>
    <n v="203"/>
    <n v="19977"/>
    <n v="1.0161685938829655E-2"/>
    <n v="6.85"/>
    <n v="1059.31"/>
  </r>
  <r>
    <x v="9"/>
    <x v="6"/>
    <s v="All"/>
    <n v="22555"/>
    <n v="226970"/>
    <n v="9.9374366656386312E-2"/>
    <n v="484"/>
    <n v="37064"/>
    <n v="1.3058493416792575E-2"/>
    <n v="7.61"/>
    <n v="2980.51"/>
  </r>
  <r>
    <x v="9"/>
    <x v="7"/>
    <s v="All"/>
    <n v="21300"/>
    <n v="145888"/>
    <n v="0.1460024128098267"/>
    <n v="643"/>
    <n v="29556"/>
    <n v="2.1755311950196237E-2"/>
    <n v="6.71"/>
    <n v="3467.12"/>
  </r>
  <r>
    <x v="9"/>
    <x v="8"/>
    <s v="All"/>
    <n v="21526"/>
    <n v="99503"/>
    <n v="0.21633518587379275"/>
    <n v="336"/>
    <n v="15969"/>
    <n v="2.1040766485064814E-2"/>
    <n v="10.28"/>
    <n v="3419.46"/>
  </r>
  <r>
    <x v="9"/>
    <x v="9"/>
    <s v="All"/>
    <n v="6836"/>
    <n v="71619"/>
    <n v="9.5449531548890659E-2"/>
    <n v="367"/>
    <n v="15175"/>
    <n v="2.4184514003294893E-2"/>
    <n v="3.95"/>
    <n v="835.65"/>
  </r>
  <r>
    <x v="10"/>
    <x v="0"/>
    <s v="All"/>
    <n v="17711"/>
    <n v="965618"/>
    <n v="1.8341621635056513E-2"/>
    <n v="1390"/>
    <n v="186386"/>
    <n v="7.4576416683656494E-3"/>
    <n v="2.46"/>
    <n v="1135.01"/>
  </r>
  <r>
    <x v="10"/>
    <x v="11"/>
    <s v="All"/>
    <n v="9"/>
    <n v="2136"/>
    <n v="4.2134831460674156E-3"/>
    <n v="108"/>
    <n v="8551"/>
    <n v="1.2630101742486259E-2"/>
    <n v="0.33"/>
    <n v="11.18"/>
  </r>
  <r>
    <x v="10"/>
    <x v="1"/>
    <s v="All"/>
    <n v="5"/>
    <n v="2922"/>
    <n v="1.7111567419575632E-3"/>
    <n v="34"/>
    <n v="7727"/>
    <n v="4.4001552995988095E-3"/>
    <n v="0.39"/>
    <n v="4.2"/>
  </r>
  <r>
    <x v="10"/>
    <x v="2"/>
    <s v="All"/>
    <n v="16"/>
    <n v="18493"/>
    <n v="8.651922348996918E-4"/>
    <n v="38"/>
    <n v="11886"/>
    <n v="3.1970385327275788E-3"/>
    <n v="0.27"/>
    <n v="22.17"/>
  </r>
  <r>
    <x v="10"/>
    <x v="10"/>
    <s v="All"/>
    <n v="67"/>
    <n v="36402"/>
    <n v="1.840558211087303E-3"/>
    <n v="27"/>
    <n v="7916"/>
    <n v="3.410813542193027E-3"/>
    <n v="0.54"/>
    <n v="7.57"/>
  </r>
  <r>
    <x v="10"/>
    <x v="3"/>
    <s v="All"/>
    <n v="130"/>
    <n v="46905"/>
    <n v="2.7715595352307857E-3"/>
    <n v="44"/>
    <n v="7628"/>
    <n v="5.7682223387519665E-3"/>
    <n v="0.48"/>
    <n v="18.52"/>
  </r>
  <r>
    <x v="10"/>
    <x v="4"/>
    <s v="All"/>
    <n v="581"/>
    <n v="180122"/>
    <n v="3.2255915435093993E-3"/>
    <n v="73"/>
    <n v="24937"/>
    <n v="2.9273769900148372E-3"/>
    <n v="1.1000000000000001"/>
    <n v="0.61"/>
  </r>
  <r>
    <x v="10"/>
    <x v="5"/>
    <s v="All"/>
    <n v="579"/>
    <n v="134658"/>
    <n v="4.2997816691173196E-3"/>
    <n v="71"/>
    <n v="19977"/>
    <n v="3.5540872002803223E-3"/>
    <n v="1.21"/>
    <n v="2.31"/>
  </r>
  <r>
    <x v="10"/>
    <x v="6"/>
    <s v="All"/>
    <n v="2606"/>
    <n v="226970"/>
    <n v="1.1481693615896373E-2"/>
    <n v="156"/>
    <n v="37064"/>
    <n v="4.2089358946686816E-3"/>
    <n v="2.73"/>
    <n v="162.80000000000001"/>
  </r>
  <r>
    <x v="10"/>
    <x v="7"/>
    <s v="All"/>
    <n v="3995"/>
    <n v="145888"/>
    <n v="2.7384020618556701E-2"/>
    <n v="228"/>
    <n v="29556"/>
    <n v="7.714169711733658E-3"/>
    <n v="3.55"/>
    <n v="404.79"/>
  </r>
  <r>
    <x v="10"/>
    <x v="8"/>
    <s v="All"/>
    <n v="8514"/>
    <n v="99503"/>
    <n v="8.5565259338914401E-2"/>
    <n v="404"/>
    <n v="15969"/>
    <n v="2.5299016845137454E-2"/>
    <n v="3.38"/>
    <n v="701.3"/>
  </r>
  <r>
    <x v="10"/>
    <x v="9"/>
    <s v="All"/>
    <n v="1209"/>
    <n v="71619"/>
    <n v="1.6880995266619195E-2"/>
    <n v="207"/>
    <n v="15175"/>
    <n v="1.3640856672158155E-2"/>
    <n v="1.24"/>
    <n v="8.19"/>
  </r>
  <r>
    <x v="11"/>
    <x v="0"/>
    <s v="All"/>
    <n v="178"/>
    <n v="965618"/>
    <n v="1.8433790587996495E-4"/>
    <n v="186"/>
    <n v="186386"/>
    <n v="9.9792902900432438E-4"/>
    <n v="0.18"/>
    <n v="327.39"/>
  </r>
  <r>
    <x v="11"/>
    <x v="1"/>
    <s v="All"/>
    <n v="1"/>
    <n v="2922"/>
    <n v="3.4223134839151266E-4"/>
    <n v="8"/>
    <n v="7727"/>
    <n v="1.0353306587291317E-3"/>
    <n v="0.33"/>
    <n v="1.21"/>
  </r>
  <r>
    <x v="11"/>
    <x v="2"/>
    <s v="All"/>
    <n v="3"/>
    <n v="18493"/>
    <n v="1.622235440436922E-4"/>
    <n v="17"/>
    <n v="11886"/>
    <n v="1.4302540804307588E-3"/>
    <n v="0.11"/>
    <n v="17.68"/>
  </r>
  <r>
    <x v="11"/>
    <x v="10"/>
    <s v="All"/>
    <n v="5"/>
    <n v="36402"/>
    <n v="1.3735509037964946E-4"/>
    <n v="10"/>
    <n v="7916"/>
    <n v="1.2632642748863063E-3"/>
    <n v="0.11"/>
    <n v="24.36"/>
  </r>
  <r>
    <x v="11"/>
    <x v="3"/>
    <s v="All"/>
    <n v="13"/>
    <n v="46905"/>
    <n v="2.7715595352307854E-4"/>
    <n v="13"/>
    <n v="7628"/>
    <n v="1.7042475091767174E-3"/>
    <n v="0.16"/>
    <n v="28.04"/>
  </r>
  <r>
    <x v="11"/>
    <x v="4"/>
    <s v="All"/>
    <n v="25"/>
    <n v="180122"/>
    <n v="1.3879481684635968E-4"/>
    <n v="19"/>
    <n v="24937"/>
    <n v="7.6192003849701246E-4"/>
    <n v="0.18"/>
    <n v="39.65"/>
  </r>
  <r>
    <x v="11"/>
    <x v="5"/>
    <s v="All"/>
    <n v="25"/>
    <n v="134658"/>
    <n v="1.8565551248347665E-4"/>
    <n v="20"/>
    <n v="19977"/>
    <n v="1.001151324022626E-3"/>
    <n v="0.19"/>
    <n v="39.770000000000003"/>
  </r>
  <r>
    <x v="11"/>
    <x v="6"/>
    <s v="All"/>
    <n v="43"/>
    <n v="226970"/>
    <n v="1.8945235053090717E-4"/>
    <n v="27"/>
    <n v="37064"/>
    <n v="7.2846967407727179E-4"/>
    <n v="0.26"/>
    <n v="34.93"/>
  </r>
  <r>
    <x v="11"/>
    <x v="7"/>
    <s v="All"/>
    <n v="20"/>
    <n v="145888"/>
    <n v="1.3709146742706734E-4"/>
    <n v="24"/>
    <n v="29556"/>
    <n v="8.1201786439301664E-4"/>
    <n v="0.17"/>
    <n v="44.65"/>
  </r>
  <r>
    <x v="11"/>
    <x v="8"/>
    <s v="All"/>
    <n v="31"/>
    <n v="99503"/>
    <n v="3.1154839552576305E-4"/>
    <n v="23"/>
    <n v="15969"/>
    <n v="1.4402905629657462E-3"/>
    <n v="0.22"/>
    <n v="37.51"/>
  </r>
  <r>
    <x v="11"/>
    <x v="9"/>
    <s v="All"/>
    <n v="12"/>
    <n v="71619"/>
    <n v="1.6755330289448331E-4"/>
    <n v="15"/>
    <n v="15175"/>
    <n v="9.8846787479406925E-4"/>
    <n v="0.17"/>
    <n v="27.13"/>
  </r>
  <r>
    <x v="12"/>
    <x v="0"/>
    <s v="All"/>
    <n v="13"/>
    <n v="965618"/>
    <n v="1.3462880766514295E-5"/>
    <n v="15"/>
    <n v="186386"/>
    <n v="8.0478147500348738E-5"/>
    <n v="0.17"/>
    <n v="28.87"/>
  </r>
  <r>
    <x v="12"/>
    <x v="10"/>
    <s v="All"/>
    <n v="1"/>
    <n v="36402"/>
    <n v="2.7471018075929894E-5"/>
    <n v="2"/>
    <n v="7916"/>
    <n v="2.5265285497726126E-4"/>
    <n v="0.11"/>
    <n v="4.87"/>
  </r>
  <r>
    <x v="12"/>
    <x v="3"/>
    <s v="All"/>
    <n v="2"/>
    <n v="46905"/>
    <n v="4.2639377465089007E-5"/>
    <n v="1"/>
    <n v="7628"/>
    <n v="1.3109596224436288E-4"/>
    <n v="0.33"/>
    <n v="0.93"/>
  </r>
  <r>
    <x v="12"/>
    <x v="4"/>
    <s v="All"/>
    <n v="1"/>
    <n v="180122"/>
    <n v="5.5517926738543877E-6"/>
    <n v="2"/>
    <n v="24937"/>
    <n v="8.0202109315474996E-5"/>
    <n v="7.0000000000000007E-2"/>
    <n v="8.34"/>
  </r>
  <r>
    <x v="12"/>
    <x v="5"/>
    <s v="All"/>
    <n v="3"/>
    <n v="134658"/>
    <n v="2.22786614980172E-5"/>
    <n v="3"/>
    <n v="19977"/>
    <n v="1.501726986033939E-4"/>
    <n v="0.15"/>
    <n v="7.33"/>
  </r>
  <r>
    <x v="12"/>
    <x v="6"/>
    <s v="All"/>
    <n v="5"/>
    <n v="226970"/>
    <n v="2.2029343084989206E-5"/>
    <s v=""/>
    <s v=""/>
    <s v=""/>
    <s v=""/>
    <s v=""/>
  </r>
  <r>
    <x v="12"/>
    <x v="8"/>
    <s v="All"/>
    <n v="1"/>
    <n v="99503"/>
    <n v="1.0049948242766549E-5"/>
    <n v="1"/>
    <n v="15969"/>
    <n v="6.262132882459766E-5"/>
    <n v="0.16"/>
    <n v="2.2000000000000002"/>
  </r>
  <r>
    <x v="13"/>
    <x v="0"/>
    <s v="All"/>
    <n v="1259"/>
    <n v="965618"/>
    <n v="1.303828221926269E-3"/>
    <n v="115"/>
    <n v="186386"/>
    <n v="6.1699913083600698E-4"/>
    <n v="2.11"/>
    <n v="61.87"/>
  </r>
  <r>
    <x v="13"/>
    <x v="2"/>
    <s v="All"/>
    <n v="1"/>
    <n v="18493"/>
    <n v="5.4074514681230737E-5"/>
    <n v="4"/>
    <n v="11886"/>
    <n v="3.3653037186606093E-4"/>
    <n v="0.16"/>
    <n v="3.51"/>
  </r>
  <r>
    <x v="13"/>
    <x v="10"/>
    <s v="All"/>
    <n v="6"/>
    <n v="36402"/>
    <n v="1.6482610845557937E-4"/>
    <n v="2"/>
    <n v="7916"/>
    <n v="2.5265285497726126E-4"/>
    <n v="0.65"/>
    <n v="0.28000000000000003"/>
  </r>
  <r>
    <x v="13"/>
    <x v="3"/>
    <s v="All"/>
    <n v="10"/>
    <n v="46905"/>
    <n v="2.1319688732544505E-4"/>
    <n v="5"/>
    <n v="7628"/>
    <n v="6.5547981122181438E-4"/>
    <n v="0.33"/>
    <n v="4.67"/>
  </r>
  <r>
    <x v="13"/>
    <x v="4"/>
    <s v="All"/>
    <n v="40"/>
    <n v="180122"/>
    <n v="2.2207170695417549E-4"/>
    <n v="11"/>
    <n v="24937"/>
    <n v="4.4111160123511248E-4"/>
    <n v="0.5"/>
    <n v="4.2300000000000004"/>
  </r>
  <r>
    <x v="13"/>
    <x v="5"/>
    <s v="All"/>
    <n v="48"/>
    <n v="134658"/>
    <n v="3.5645858396827519E-4"/>
    <n v="8"/>
    <n v="19977"/>
    <n v="4.0046052960905041E-4"/>
    <n v="0.89"/>
    <n v="0.09"/>
  </r>
  <r>
    <x v="13"/>
    <x v="6"/>
    <s v="All"/>
    <n v="219"/>
    <n v="226970"/>
    <n v="9.6488522712252724E-4"/>
    <n v="13"/>
    <n v="37064"/>
    <n v="3.5074465788905676E-4"/>
    <n v="2.75"/>
    <n v="13.69"/>
  </r>
  <r>
    <x v="13"/>
    <x v="7"/>
    <s v="All"/>
    <n v="328"/>
    <n v="145888"/>
    <n v="2.2483000658039044E-3"/>
    <n v="22"/>
    <n v="29556"/>
    <n v="7.4434970902693195E-4"/>
    <n v="3.02"/>
    <n v="27.92"/>
  </r>
  <r>
    <x v="13"/>
    <x v="8"/>
    <s v="All"/>
    <n v="601"/>
    <n v="99503"/>
    <n v="6.0400188939026961E-3"/>
    <n v="22"/>
    <n v="15969"/>
    <n v="1.3776692341411485E-3"/>
    <n v="4.38"/>
    <n v="55.74"/>
  </r>
  <r>
    <x v="13"/>
    <x v="9"/>
    <s v="All"/>
    <n v="6"/>
    <n v="71619"/>
    <n v="8.3776651447241656E-5"/>
    <n v="6"/>
    <n v="15175"/>
    <n v="3.9538714991762766E-4"/>
    <n v="0.21"/>
    <n v="8.8000000000000007"/>
  </r>
  <r>
    <x v="14"/>
    <x v="0"/>
    <s v="All"/>
    <n v="1049"/>
    <n v="965618"/>
    <n v="1.0863509172364227E-3"/>
    <n v="2305"/>
    <n v="186386"/>
    <n v="1.2366808665886924E-2"/>
    <n v="0.09"/>
    <n v="6848.18"/>
  </r>
  <r>
    <x v="14"/>
    <x v="1"/>
    <s v="All"/>
    <n v="3"/>
    <n v="2922"/>
    <n v="1.026694045174538E-3"/>
    <n v="43"/>
    <n v="7727"/>
    <n v="5.5649022906690826E-3"/>
    <n v="0.18"/>
    <n v="10.15"/>
  </r>
  <r>
    <x v="14"/>
    <x v="2"/>
    <s v="All"/>
    <n v="7"/>
    <n v="18493"/>
    <n v="3.7852160276861518E-4"/>
    <n v="42"/>
    <n v="11886"/>
    <n v="3.5335689045936395E-3"/>
    <n v="0.11"/>
    <n v="44.73"/>
  </r>
  <r>
    <x v="14"/>
    <x v="10"/>
    <s v="All"/>
    <n v="23"/>
    <n v="36402"/>
    <n v="6.3183341574638756E-4"/>
    <n v="40"/>
    <n v="7916"/>
    <n v="5.053057099545225E-3"/>
    <n v="0.13"/>
    <n v="89.54"/>
  </r>
  <r>
    <x v="14"/>
    <x v="3"/>
    <s v="All"/>
    <n v="36"/>
    <n v="46905"/>
    <n v="7.6750879437160221E-4"/>
    <n v="92"/>
    <n v="7628"/>
    <n v="1.2060828526481384E-2"/>
    <n v="0.06"/>
    <n v="357.34"/>
  </r>
  <r>
    <x v="14"/>
    <x v="4"/>
    <s v="All"/>
    <n v="133"/>
    <n v="180122"/>
    <n v="7.3838842562263358E-4"/>
    <n v="276"/>
    <n v="24937"/>
    <n v="1.1067891085535549E-2"/>
    <n v="7.0000000000000007E-2"/>
    <n v="1174.1199999999999"/>
  </r>
  <r>
    <x v="14"/>
    <x v="5"/>
    <s v="All"/>
    <n v="142"/>
    <n v="134658"/>
    <n v="1.0545233109061473E-3"/>
    <n v="226"/>
    <n v="19977"/>
    <n v="1.1313009961455674E-2"/>
    <n v="0.09"/>
    <n v="771.11"/>
  </r>
  <r>
    <x v="14"/>
    <x v="6"/>
    <s v="All"/>
    <n v="304"/>
    <n v="226970"/>
    <n v="1.3393840595673438E-3"/>
    <n v="652"/>
    <n v="37064"/>
    <n v="1.7591193611051156E-2"/>
    <n v="0.08"/>
    <n v="2332.61"/>
  </r>
  <r>
    <x v="14"/>
    <x v="7"/>
    <s v="All"/>
    <n v="186"/>
    <n v="145888"/>
    <n v="1.2749506470717262E-3"/>
    <n v="424"/>
    <n v="29556"/>
    <n v="1.4345648937609961E-2"/>
    <n v="0.09"/>
    <n v="1211.8399999999999"/>
  </r>
  <r>
    <x v="14"/>
    <x v="8"/>
    <s v="All"/>
    <n v="121"/>
    <n v="99503"/>
    <n v="1.2160437373747526E-3"/>
    <n v="250"/>
    <n v="15969"/>
    <n v="1.5655332206149414E-2"/>
    <n v="0.08"/>
    <n v="895.84"/>
  </r>
  <r>
    <x v="14"/>
    <x v="9"/>
    <s v="All"/>
    <n v="94"/>
    <n v="71619"/>
    <n v="1.3125008726734527E-3"/>
    <n v="244"/>
    <n v="15175"/>
    <n v="1.6079077429983525E-2"/>
    <n v="0.08"/>
    <n v="703.87"/>
  </r>
  <r>
    <x v="15"/>
    <x v="0"/>
    <s v="All"/>
    <n v="19"/>
    <n v="965618"/>
    <n v="1.9676518043367046E-5"/>
    <n v="11"/>
    <n v="186386"/>
    <n v="5.9017308166922408E-5"/>
    <n v="0.33"/>
    <n v="9.2899999999999991"/>
  </r>
  <r>
    <x v="15"/>
    <x v="11"/>
    <s v="All"/>
    <n v="1"/>
    <n v="2136"/>
    <n v="4.6816479400749064E-4"/>
    <n v="4"/>
    <n v="8551"/>
    <n v="4.6778154601800957E-4"/>
    <n v="1"/>
    <n v="0"/>
  </r>
  <r>
    <x v="15"/>
    <x v="1"/>
    <s v="All"/>
    <n v="3"/>
    <n v="2922"/>
    <n v="1.026694045174538E-3"/>
    <n v="5"/>
    <n v="7727"/>
    <n v="6.4708166170570724E-4"/>
    <n v="1.59"/>
    <n v="0.41"/>
  </r>
  <r>
    <x v="15"/>
    <x v="2"/>
    <s v="All"/>
    <n v="7"/>
    <n v="18493"/>
    <n v="3.7852160276861518E-4"/>
    <n v="1"/>
    <n v="11886"/>
    <n v="8.4132592966515231E-5"/>
    <n v="4.5"/>
    <n v="2.38"/>
  </r>
  <r>
    <x v="15"/>
    <x v="10"/>
    <s v="All"/>
    <n v="4"/>
    <n v="36402"/>
    <n v="1.0988407230371958E-4"/>
    <n v="1"/>
    <n v="7916"/>
    <n v="1.2632642748863063E-4"/>
    <n v="0.87"/>
    <n v="0.02"/>
  </r>
  <r>
    <x v="15"/>
    <x v="3"/>
    <s v="All"/>
    <n v="1"/>
    <n v="46905"/>
    <n v="2.1319688732544504E-5"/>
    <s v=""/>
    <s v=""/>
    <s v=""/>
    <s v=""/>
    <s v=""/>
  </r>
  <r>
    <x v="15"/>
    <x v="4"/>
    <s v="All"/>
    <n v="1"/>
    <n v="180122"/>
    <n v="5.5517926738543877E-6"/>
    <s v=""/>
    <s v=""/>
    <s v=""/>
    <s v=""/>
    <s v=""/>
  </r>
  <r>
    <x v="15"/>
    <x v="5"/>
    <s v="All"/>
    <n v="1"/>
    <n v="134658"/>
    <n v="7.4262204993390665E-6"/>
    <s v=""/>
    <s v=""/>
    <s v=""/>
    <s v=""/>
    <s v=""/>
  </r>
  <r>
    <x v="15"/>
    <x v="9"/>
    <s v="All"/>
    <n v="1"/>
    <n v="71619"/>
    <n v="1.3962775241206943E-5"/>
    <s v=""/>
    <s v=""/>
    <s v=""/>
    <s v=""/>
    <s v=""/>
  </r>
  <r>
    <x v="16"/>
    <x v="0"/>
    <s v="All"/>
    <n v="172"/>
    <n v="965618"/>
    <n v="1.7812426860311221E-4"/>
    <n v="110"/>
    <n v="186386"/>
    <n v="5.9017308166922405E-4"/>
    <n v="0.3"/>
    <n v="108.39"/>
  </r>
  <r>
    <x v="16"/>
    <x v="1"/>
    <s v="All"/>
    <n v="3"/>
    <n v="2922"/>
    <n v="1.026694045174538E-3"/>
    <n v="1"/>
    <n v="7727"/>
    <n v="1.2941633234114146E-4"/>
    <n v="7.93"/>
    <n v="4.55"/>
  </r>
  <r>
    <x v="16"/>
    <x v="2"/>
    <s v="All"/>
    <n v="5"/>
    <n v="18493"/>
    <n v="2.7037257340615367E-4"/>
    <n v="9"/>
    <n v="11886"/>
    <n v="7.5719333669863704E-4"/>
    <n v="0.36"/>
    <n v="3.72"/>
  </r>
  <r>
    <x v="16"/>
    <x v="10"/>
    <s v="All"/>
    <n v="7"/>
    <n v="36402"/>
    <n v="1.9229712653150925E-4"/>
    <n v="7"/>
    <n v="7916"/>
    <n v="8.8428499242041434E-4"/>
    <n v="0.22"/>
    <n v="9.86"/>
  </r>
  <r>
    <x v="16"/>
    <x v="3"/>
    <s v="All"/>
    <n v="9"/>
    <n v="46905"/>
    <n v="1.9187719859290055E-4"/>
    <n v="8"/>
    <n v="7628"/>
    <n v="1.048767697954903E-3"/>
    <n v="0.18"/>
    <n v="15.46"/>
  </r>
  <r>
    <x v="16"/>
    <x v="4"/>
    <s v="All"/>
    <n v="29"/>
    <n v="180122"/>
    <n v="1.6100198754177725E-4"/>
    <n v="31"/>
    <n v="24937"/>
    <n v="1.2431326943898625E-3"/>
    <n v="0.13"/>
    <n v="87.69"/>
  </r>
  <r>
    <x v="16"/>
    <x v="5"/>
    <s v="All"/>
    <n v="26"/>
    <n v="134658"/>
    <n v="1.9308173298281572E-4"/>
    <n v="13"/>
    <n v="19977"/>
    <n v="6.5074836061470686E-4"/>
    <n v="0.3"/>
    <n v="14.45"/>
  </r>
  <r>
    <x v="16"/>
    <x v="6"/>
    <s v="All"/>
    <n v="33"/>
    <n v="226970"/>
    <n v="1.4539366436092875E-4"/>
    <n v="22"/>
    <n v="37064"/>
    <n v="5.9356788258148069E-4"/>
    <n v="0.24"/>
    <n v="30.73"/>
  </r>
  <r>
    <x v="16"/>
    <x v="7"/>
    <s v="All"/>
    <n v="22"/>
    <n v="145888"/>
    <n v="1.5080061416977407E-4"/>
    <n v="8"/>
    <n v="29556"/>
    <n v="2.7067262146433888E-4"/>
    <n v="0.56000000000000005"/>
    <n v="2.0699999999999998"/>
  </r>
  <r>
    <x v="16"/>
    <x v="8"/>
    <s v="All"/>
    <n v="21"/>
    <n v="99503"/>
    <n v="2.1104891309809754E-4"/>
    <n v="3"/>
    <n v="15969"/>
    <n v="1.8786398647379298E-4"/>
    <n v="1.1200000000000001"/>
    <n v="0.04"/>
  </r>
  <r>
    <x v="16"/>
    <x v="9"/>
    <s v="All"/>
    <n v="17"/>
    <n v="71619"/>
    <n v="2.3736717910051802E-4"/>
    <n v="5"/>
    <n v="15175"/>
    <n v="3.2948929159802305E-4"/>
    <n v="0.72"/>
    <n v="0.42"/>
  </r>
  <r>
    <x v="17"/>
    <x v="0"/>
    <s v="All"/>
    <n v="10"/>
    <n v="965618"/>
    <n v="1.0356062128087919E-5"/>
    <n v="2"/>
    <n v="186386"/>
    <n v="1.0730419666713165E-5"/>
    <n v="0.97"/>
    <n v="0"/>
  </r>
  <r>
    <x v="17"/>
    <x v="5"/>
    <s v="All"/>
    <n v="2"/>
    <n v="134658"/>
    <n v="1.4852440998678133E-5"/>
    <s v=""/>
    <s v=""/>
    <s v=""/>
    <s v=""/>
    <s v=""/>
  </r>
  <r>
    <x v="17"/>
    <x v="6"/>
    <s v="All"/>
    <n v="3"/>
    <n v="226970"/>
    <n v="1.3217605850993523E-5"/>
    <s v=""/>
    <s v=""/>
    <s v=""/>
    <s v=""/>
    <s v=""/>
  </r>
  <r>
    <x v="17"/>
    <x v="8"/>
    <s v="All"/>
    <n v="5"/>
    <n v="99503"/>
    <n v="5.0249741213832749E-5"/>
    <s v=""/>
    <s v=""/>
    <s v=""/>
    <s v=""/>
    <s v=""/>
  </r>
  <r>
    <x v="18"/>
    <x v="0"/>
    <s v="All"/>
    <n v="442"/>
    <n v="965618"/>
    <n v="4.5773794606148599E-4"/>
    <n v="107"/>
    <n v="186386"/>
    <n v="5.7407745216915432E-4"/>
    <n v="0.8"/>
    <n v="4.4400000000000004"/>
  </r>
  <r>
    <x v="18"/>
    <x v="2"/>
    <s v="All"/>
    <n v="1"/>
    <n v="18493"/>
    <n v="5.4074514681230737E-5"/>
    <n v="1"/>
    <n v="11886"/>
    <n v="8.4132592966515231E-5"/>
    <n v="0.64"/>
    <n v="0.1"/>
  </r>
  <r>
    <x v="18"/>
    <x v="10"/>
    <s v="All"/>
    <n v="3"/>
    <n v="36402"/>
    <n v="8.2413054227789683E-5"/>
    <n v="1"/>
    <n v="7916"/>
    <n v="1.2632642748863063E-4"/>
    <n v="0.65"/>
    <n v="0.14000000000000001"/>
  </r>
  <r>
    <x v="18"/>
    <x v="3"/>
    <s v="All"/>
    <n v="18"/>
    <n v="46905"/>
    <n v="3.8375439718580111E-4"/>
    <n v="6"/>
    <n v="7628"/>
    <n v="7.8657577346617725E-4"/>
    <n v="0.49"/>
    <n v="2.42"/>
  </r>
  <r>
    <x v="18"/>
    <x v="4"/>
    <s v="All"/>
    <n v="82"/>
    <n v="180122"/>
    <n v="4.5524699925605976E-4"/>
    <n v="37"/>
    <n v="24937"/>
    <n v="1.4837390223362875E-3"/>
    <n v="0.31"/>
    <n v="39.950000000000003"/>
  </r>
  <r>
    <x v="18"/>
    <x v="5"/>
    <s v="All"/>
    <n v="81"/>
    <n v="134658"/>
    <n v="6.0152386044646437E-4"/>
    <n v="20"/>
    <n v="19977"/>
    <n v="1.001151324022626E-3"/>
    <n v="0.6"/>
    <n v="4.26"/>
  </r>
  <r>
    <x v="18"/>
    <x v="6"/>
    <s v="All"/>
    <n v="144"/>
    <n v="226970"/>
    <n v="6.3444508084768909E-4"/>
    <n v="19"/>
    <n v="37064"/>
    <n v="5.1262680768400602E-4"/>
    <n v="1.24"/>
    <n v="0.77"/>
  </r>
  <r>
    <x v="18"/>
    <x v="7"/>
    <s v="All"/>
    <n v="57"/>
    <n v="145888"/>
    <n v="3.907106821671419E-4"/>
    <n v="5"/>
    <n v="29556"/>
    <n v="1.6917038841521181E-4"/>
    <n v="2.31"/>
    <n v="3.41"/>
  </r>
  <r>
    <x v="18"/>
    <x v="8"/>
    <s v="All"/>
    <n v="13"/>
    <n v="99503"/>
    <n v="1.3064932715596515E-4"/>
    <n v="3"/>
    <n v="15969"/>
    <n v="1.8786398647379298E-4"/>
    <n v="0.7"/>
    <n v="0.33"/>
  </r>
  <r>
    <x v="18"/>
    <x v="9"/>
    <s v="All"/>
    <n v="43"/>
    <n v="71619"/>
    <n v="6.0039933537189849E-4"/>
    <n v="15"/>
    <n v="15175"/>
    <n v="9.8846787479406925E-4"/>
    <n v="0.61"/>
    <n v="2.82"/>
  </r>
  <r>
    <x v="19"/>
    <x v="0"/>
    <s v="All"/>
    <n v="422"/>
    <n v="965618"/>
    <n v="4.3702582180531017E-4"/>
    <n v="21"/>
    <n v="186386"/>
    <n v="1.1266940650048823E-4"/>
    <n v="3.88"/>
    <n v="42.76"/>
  </r>
  <r>
    <x v="19"/>
    <x v="11"/>
    <s v="All"/>
    <n v="2"/>
    <n v="2136"/>
    <n v="9.3632958801498128E-4"/>
    <s v=""/>
    <s v=""/>
    <s v=""/>
    <s v=""/>
    <s v=""/>
  </r>
  <r>
    <x v="19"/>
    <x v="1"/>
    <s v="All"/>
    <n v="2"/>
    <n v="2922"/>
    <n v="6.8446269678302531E-4"/>
    <s v=""/>
    <s v=""/>
    <s v=""/>
    <s v=""/>
    <s v=""/>
  </r>
  <r>
    <x v="19"/>
    <x v="2"/>
    <s v="All"/>
    <n v="72"/>
    <n v="18493"/>
    <n v="3.893365057048613E-3"/>
    <n v="2"/>
    <n v="11886"/>
    <n v="1.6826518593303046E-4"/>
    <n v="23.14"/>
    <n v="41.32"/>
  </r>
  <r>
    <x v="19"/>
    <x v="10"/>
    <s v="All"/>
    <n v="63"/>
    <n v="36402"/>
    <n v="1.7306741387835833E-3"/>
    <n v="1"/>
    <n v="7916"/>
    <n v="1.2632642748863063E-4"/>
    <n v="13.7"/>
    <n v="11.61"/>
  </r>
  <r>
    <x v="19"/>
    <x v="3"/>
    <s v="All"/>
    <n v="14"/>
    <n v="46905"/>
    <n v="2.9847564225562307E-4"/>
    <n v="1"/>
    <n v="7628"/>
    <n v="1.3109596224436288E-4"/>
    <n v="2.2799999999999998"/>
    <n v="0.67"/>
  </r>
  <r>
    <x v="19"/>
    <x v="4"/>
    <s v="All"/>
    <n v="30"/>
    <n v="180122"/>
    <n v="1.6655378021563163E-4"/>
    <n v="4"/>
    <n v="24937"/>
    <n v="1.6040421863094999E-4"/>
    <n v="1.04"/>
    <n v="0.01"/>
  </r>
  <r>
    <x v="19"/>
    <x v="5"/>
    <s v="All"/>
    <n v="22"/>
    <n v="134658"/>
    <n v="1.6337685098545947E-4"/>
    <n v="2"/>
    <n v="19977"/>
    <n v="1.001151324022626E-4"/>
    <n v="1.63"/>
    <n v="0.45"/>
  </r>
  <r>
    <x v="19"/>
    <x v="6"/>
    <s v="All"/>
    <n v="56"/>
    <n v="226970"/>
    <n v="2.467286425518791E-4"/>
    <n v="5"/>
    <n v="37064"/>
    <n v="1.3490179149579107E-4"/>
    <n v="1.83"/>
    <n v="1.73"/>
  </r>
  <r>
    <x v="19"/>
    <x v="7"/>
    <s v="All"/>
    <n v="73"/>
    <n v="145888"/>
    <n v="5.003838561087958E-4"/>
    <n v="1"/>
    <n v="29556"/>
    <n v="3.383407768304236E-5"/>
    <n v="14.79"/>
    <n v="12.69"/>
  </r>
  <r>
    <x v="19"/>
    <x v="8"/>
    <s v="All"/>
    <n v="78"/>
    <n v="99503"/>
    <n v="7.8389596293579084E-4"/>
    <n v="4"/>
    <n v="15969"/>
    <n v="2.5048531529839064E-4"/>
    <n v="3.13"/>
    <n v="5.52"/>
  </r>
  <r>
    <x v="19"/>
    <x v="9"/>
    <s v="All"/>
    <n v="10"/>
    <n v="71619"/>
    <n v="1.3962775241206941E-4"/>
    <n v="1"/>
    <n v="15175"/>
    <n v="6.5897858319604609E-5"/>
    <n v="2.12"/>
    <n v="0.54"/>
  </r>
  <r>
    <x v="20"/>
    <x v="0"/>
    <s v="All"/>
    <n v="46"/>
    <n v="965618"/>
    <n v="4.7637885789204428E-5"/>
    <n v="115"/>
    <n v="186386"/>
    <n v="6.1699913083600698E-4"/>
    <n v="0.08"/>
    <n v="362.44"/>
  </r>
  <r>
    <x v="20"/>
    <x v="3"/>
    <s v="All"/>
    <n v="3"/>
    <n v="46905"/>
    <n v="6.3959066197633518E-5"/>
    <n v="1"/>
    <n v="7628"/>
    <n v="1.3109596224436288E-4"/>
    <n v="0.49"/>
    <n v="0.4"/>
  </r>
  <r>
    <x v="20"/>
    <x v="4"/>
    <s v="All"/>
    <n v="10"/>
    <n v="180122"/>
    <n v="5.5517926738543873E-5"/>
    <n v="9"/>
    <n v="24937"/>
    <n v="3.6090949191963748E-4"/>
    <n v="0.15"/>
    <n v="22.05"/>
  </r>
  <r>
    <x v="20"/>
    <x v="5"/>
    <s v="All"/>
    <n v="9"/>
    <n v="134658"/>
    <n v="6.6835984494051595E-5"/>
    <n v="24"/>
    <n v="19977"/>
    <n v="1.2013815888271512E-3"/>
    <n v="0.06"/>
    <n v="104.95"/>
  </r>
  <r>
    <x v="20"/>
    <x v="6"/>
    <s v="All"/>
    <n v="15"/>
    <n v="226970"/>
    <n v="6.6088029254967611E-5"/>
    <n v="27"/>
    <n v="37064"/>
    <n v="7.2846967407727179E-4"/>
    <n v="0.09"/>
    <n v="87.89"/>
  </r>
  <r>
    <x v="20"/>
    <x v="7"/>
    <s v="All"/>
    <n v="6"/>
    <n v="145888"/>
    <n v="4.1127440228120201E-5"/>
    <n v="16"/>
    <n v="29556"/>
    <n v="5.4134524292867776E-4"/>
    <n v="0.08"/>
    <n v="49.05"/>
  </r>
  <r>
    <x v="20"/>
    <x v="8"/>
    <s v="All"/>
    <n v="3"/>
    <n v="99503"/>
    <n v="3.0149844728299651E-5"/>
    <n v="4"/>
    <n v="15969"/>
    <n v="2.5048531529839064E-4"/>
    <n v="0.12"/>
    <n v="11.02"/>
  </r>
  <r>
    <x v="21"/>
    <x v="0"/>
    <s v="All"/>
    <n v="4863"/>
    <n v="965618"/>
    <n v="5.0361530128891548E-3"/>
    <n v="179"/>
    <n v="186386"/>
    <n v="9.6037256017082826E-4"/>
    <n v="5.24"/>
    <n v="595.58000000000004"/>
  </r>
  <r>
    <x v="21"/>
    <x v="11"/>
    <s v="All"/>
    <n v="1"/>
    <n v="2136"/>
    <n v="4.6816479400749064E-4"/>
    <n v="4"/>
    <n v="8551"/>
    <n v="4.6778154601800957E-4"/>
    <n v="1"/>
    <n v="0"/>
  </r>
  <r>
    <x v="21"/>
    <x v="2"/>
    <s v="All"/>
    <n v="29"/>
    <n v="18493"/>
    <n v="1.5681609257556914E-3"/>
    <n v="3"/>
    <n v="11886"/>
    <n v="2.5239777889954568E-4"/>
    <n v="6.21"/>
    <n v="11.9"/>
  </r>
  <r>
    <x v="21"/>
    <x v="10"/>
    <s v="All"/>
    <n v="729"/>
    <n v="36402"/>
    <n v="2.0026372177352893E-2"/>
    <n v="9"/>
    <n v="7916"/>
    <n v="1.1369378473976757E-3"/>
    <n v="17.61"/>
    <n v="141.68"/>
  </r>
  <r>
    <x v="21"/>
    <x v="3"/>
    <s v="All"/>
    <n v="899"/>
    <n v="46905"/>
    <n v="1.9166400170557509E-2"/>
    <n v="41"/>
    <n v="7628"/>
    <n v="5.3749344520188777E-3"/>
    <n v="3.57"/>
    <n v="73.67"/>
  </r>
  <r>
    <x v="21"/>
    <x v="4"/>
    <s v="All"/>
    <n v="1159"/>
    <n v="180122"/>
    <n v="6.4345277089972348E-3"/>
    <n v="40"/>
    <n v="24937"/>
    <n v="1.6040421863094999E-3"/>
    <n v="4.01"/>
    <n v="87.93"/>
  </r>
  <r>
    <x v="21"/>
    <x v="5"/>
    <s v="All"/>
    <n v="532"/>
    <n v="134658"/>
    <n v="3.9507493056483833E-3"/>
    <n v="13"/>
    <n v="19977"/>
    <n v="6.5074836061470686E-4"/>
    <n v="6.07"/>
    <n v="53.94"/>
  </r>
  <r>
    <x v="21"/>
    <x v="6"/>
    <s v="All"/>
    <n v="707"/>
    <n v="226970"/>
    <n v="3.1149491122174737E-3"/>
    <n v="25"/>
    <n v="37064"/>
    <n v="6.7450895747895537E-4"/>
    <n v="4.62"/>
    <n v="68.64"/>
  </r>
  <r>
    <x v="21"/>
    <x v="7"/>
    <s v="All"/>
    <n v="357"/>
    <n v="145888"/>
    <n v="2.4470826935731522E-3"/>
    <n v="16"/>
    <n v="29556"/>
    <n v="5.4134524292867776E-4"/>
    <n v="4.5199999999999996"/>
    <n v="42.07"/>
  </r>
  <r>
    <x v="21"/>
    <x v="8"/>
    <s v="All"/>
    <n v="158"/>
    <n v="99503"/>
    <n v="1.5878918223571148E-3"/>
    <n v="16"/>
    <n v="15969"/>
    <n v="1.0019412611935626E-3"/>
    <n v="1.58"/>
    <n v="3.14"/>
  </r>
  <r>
    <x v="21"/>
    <x v="9"/>
    <s v="All"/>
    <n v="292"/>
    <n v="71619"/>
    <n v="4.0771303704324269E-3"/>
    <n v="10"/>
    <n v="15175"/>
    <n v="6.5897858319604609E-4"/>
    <n v="6.19"/>
    <n v="42.19"/>
  </r>
  <r>
    <x v="22"/>
    <x v="0"/>
    <s v="All"/>
    <n v="47"/>
    <n v="965618"/>
    <n v="4.867349200201322E-5"/>
    <n v="43"/>
    <n v="186386"/>
    <n v="2.3070402283433306E-4"/>
    <n v="0.21"/>
    <n v="66.27"/>
  </r>
  <r>
    <x v="22"/>
    <x v="10"/>
    <s v="All"/>
    <n v="1"/>
    <n v="36402"/>
    <n v="2.7471018075929894E-5"/>
    <n v="3"/>
    <n v="7916"/>
    <n v="3.7897928246589187E-4"/>
    <n v="7.0000000000000007E-2"/>
    <n v="8.9"/>
  </r>
  <r>
    <x v="22"/>
    <x v="3"/>
    <s v="All"/>
    <n v="4"/>
    <n v="46905"/>
    <n v="8.5278754930178015E-5"/>
    <n v="1"/>
    <n v="7628"/>
    <n v="1.3109596224436288E-4"/>
    <n v="0.65"/>
    <n v="0.15"/>
  </r>
  <r>
    <x v="22"/>
    <x v="4"/>
    <s v="All"/>
    <n v="5"/>
    <n v="180122"/>
    <n v="2.7758963369271937E-5"/>
    <n v="10"/>
    <n v="24937"/>
    <n v="4.0101054657737498E-4"/>
    <n v="7.0000000000000007E-2"/>
    <n v="41.72"/>
  </r>
  <r>
    <x v="22"/>
    <x v="5"/>
    <s v="All"/>
    <n v="6"/>
    <n v="134658"/>
    <n v="4.4557322996034399E-5"/>
    <n v="6"/>
    <n v="19977"/>
    <n v="3.0034539720678779E-4"/>
    <n v="0.15"/>
    <n v="14.67"/>
  </r>
  <r>
    <x v="22"/>
    <x v="6"/>
    <s v="All"/>
    <n v="15"/>
    <n v="226970"/>
    <n v="6.6088029254967611E-5"/>
    <n v="3"/>
    <n v="37064"/>
    <n v="8.0941074897474639E-5"/>
    <n v="0.82"/>
    <n v="0.1"/>
  </r>
  <r>
    <x v="22"/>
    <x v="7"/>
    <s v="All"/>
    <n v="8"/>
    <n v="145888"/>
    <n v="5.4836586970826939E-5"/>
    <s v=""/>
    <s v=""/>
    <s v=""/>
    <s v=""/>
    <s v=""/>
  </r>
  <r>
    <x v="22"/>
    <x v="8"/>
    <s v="All"/>
    <n v="2"/>
    <n v="99503"/>
    <n v="2.0099896485533098E-5"/>
    <s v=""/>
    <s v=""/>
    <s v=""/>
    <s v=""/>
    <s v=""/>
  </r>
  <r>
    <x v="22"/>
    <x v="9"/>
    <s v="All"/>
    <n v="6"/>
    <n v="71619"/>
    <n v="8.3776651447241656E-5"/>
    <n v="6"/>
    <n v="15175"/>
    <n v="3.9538714991762766E-4"/>
    <n v="0.21"/>
    <n v="8.8000000000000007"/>
  </r>
  <r>
    <x v="23"/>
    <x v="0"/>
    <s v="All"/>
    <n v="1561"/>
    <n v="965618"/>
    <n v="1.6165812981945242E-3"/>
    <n v="442"/>
    <n v="186386"/>
    <n v="2.3714227463436095E-3"/>
    <n v="0.68"/>
    <n v="51.29"/>
  </r>
  <r>
    <x v="23"/>
    <x v="11"/>
    <s v="All"/>
    <n v="2"/>
    <n v="2136"/>
    <n v="9.3632958801498128E-4"/>
    <n v="31"/>
    <n v="8551"/>
    <n v="3.6253069816395743E-3"/>
    <n v="0.26"/>
    <n v="4.01"/>
  </r>
  <r>
    <x v="23"/>
    <x v="1"/>
    <s v="All"/>
    <n v="2"/>
    <n v="2922"/>
    <n v="6.8446269678302531E-4"/>
    <n v="30"/>
    <n v="7727"/>
    <n v="3.8824899702342435E-3"/>
    <n v="0.18"/>
    <n v="7.24"/>
  </r>
  <r>
    <x v="23"/>
    <x v="2"/>
    <s v="All"/>
    <n v="11"/>
    <n v="18493"/>
    <n v="5.9481966149353813E-4"/>
    <n v="27"/>
    <n v="11886"/>
    <n v="2.2715800100959111E-3"/>
    <n v="0.26"/>
    <n v="16.28"/>
  </r>
  <r>
    <x v="23"/>
    <x v="10"/>
    <s v="All"/>
    <n v="18"/>
    <n v="36402"/>
    <n v="4.9447832536673813E-4"/>
    <n v="9"/>
    <n v="7916"/>
    <n v="1.1369378473976757E-3"/>
    <n v="0.43"/>
    <n v="4.41"/>
  </r>
  <r>
    <x v="23"/>
    <x v="3"/>
    <s v="All"/>
    <n v="67"/>
    <n v="46905"/>
    <n v="1.4284191450804819E-3"/>
    <n v="22"/>
    <n v="7628"/>
    <n v="2.8841111693759833E-3"/>
    <n v="0.5"/>
    <n v="8.5299999999999994"/>
  </r>
  <r>
    <x v="23"/>
    <x v="4"/>
    <s v="All"/>
    <n v="296"/>
    <n v="180122"/>
    <n v="1.6433306314608987E-3"/>
    <n v="45"/>
    <n v="24937"/>
    <n v="1.8045474595981875E-3"/>
    <n v="0.91"/>
    <n v="0.34"/>
  </r>
  <r>
    <x v="23"/>
    <x v="5"/>
    <s v="All"/>
    <n v="230"/>
    <n v="134658"/>
    <n v="1.7080307148479852E-3"/>
    <n v="48"/>
    <n v="19977"/>
    <n v="2.4027631776543023E-3"/>
    <n v="0.71"/>
    <n v="4.68"/>
  </r>
  <r>
    <x v="23"/>
    <x v="6"/>
    <s v="All"/>
    <n v="358"/>
    <n v="226970"/>
    <n v="1.5773009648852271E-3"/>
    <n v="59"/>
    <n v="37064"/>
    <n v="1.5918411396503346E-3"/>
    <n v="0.99"/>
    <n v="0"/>
  </r>
  <r>
    <x v="23"/>
    <x v="7"/>
    <s v="All"/>
    <n v="229"/>
    <n v="145888"/>
    <n v="1.569697302039921E-3"/>
    <n v="47"/>
    <n v="29556"/>
    <n v="1.590201651102991E-3"/>
    <n v="0.99"/>
    <n v="0.01"/>
  </r>
  <r>
    <x v="23"/>
    <x v="8"/>
    <s v="All"/>
    <n v="116"/>
    <n v="99503"/>
    <n v="1.1657939961609198E-3"/>
    <n v="26"/>
    <n v="15969"/>
    <n v="1.6281545494395392E-3"/>
    <n v="0.72"/>
    <n v="2.4"/>
  </r>
  <r>
    <x v="23"/>
    <x v="9"/>
    <s v="All"/>
    <n v="232"/>
    <n v="71619"/>
    <n v="3.2393638559600106E-3"/>
    <n v="98"/>
    <n v="15175"/>
    <n v="6.4579901153212519E-3"/>
    <n v="0.5"/>
    <n v="34.25"/>
  </r>
  <r>
    <x v="24"/>
    <x v="0"/>
    <s v="All"/>
    <n v="154"/>
    <n v="965618"/>
    <n v="1.5948335677255394E-4"/>
    <n v="117"/>
    <n v="186386"/>
    <n v="6.2772955050272017E-4"/>
    <n v="0.25"/>
    <n v="145.65"/>
  </r>
  <r>
    <x v="24"/>
    <x v="3"/>
    <s v="All"/>
    <n v="8"/>
    <n v="46905"/>
    <n v="1.7055750986035603E-4"/>
    <n v="5"/>
    <n v="7628"/>
    <n v="6.5547981122181438E-4"/>
    <n v="0.26"/>
    <n v="6.47"/>
  </r>
  <r>
    <x v="24"/>
    <x v="4"/>
    <s v="All"/>
    <n v="50"/>
    <n v="180122"/>
    <n v="2.7758963369271935E-4"/>
    <n v="24"/>
    <n v="24937"/>
    <n v="9.6242531178569995E-4"/>
    <n v="0.28999999999999998"/>
    <n v="28.48"/>
  </r>
  <r>
    <x v="24"/>
    <x v="5"/>
    <s v="All"/>
    <n v="33"/>
    <n v="134658"/>
    <n v="2.4506527647818918E-4"/>
    <n v="20"/>
    <n v="19977"/>
    <n v="1.001151324022626E-3"/>
    <n v="0.24"/>
    <n v="29.03"/>
  </r>
  <r>
    <x v="24"/>
    <x v="6"/>
    <s v="All"/>
    <n v="34"/>
    <n v="226970"/>
    <n v="1.497995329779266E-4"/>
    <n v="27"/>
    <n v="37064"/>
    <n v="7.2846967407727179E-4"/>
    <n v="0.21"/>
    <n v="46.19"/>
  </r>
  <r>
    <x v="24"/>
    <x v="7"/>
    <s v="All"/>
    <n v="22"/>
    <n v="145888"/>
    <n v="1.5080061416977407E-4"/>
    <n v="3"/>
    <n v="29556"/>
    <n v="1.0150223304912708E-4"/>
    <n v="1.49"/>
    <n v="0.42"/>
  </r>
  <r>
    <x v="24"/>
    <x v="8"/>
    <s v="All"/>
    <n v="1"/>
    <n v="99503"/>
    <n v="1.0049948242766549E-5"/>
    <n v="4"/>
    <n v="15969"/>
    <n v="2.5048531529839064E-4"/>
    <n v="0.04"/>
    <n v="18.37"/>
  </r>
  <r>
    <x v="24"/>
    <x v="9"/>
    <s v="All"/>
    <n v="6"/>
    <n v="71619"/>
    <n v="8.3776651447241656E-5"/>
    <n v="16"/>
    <n v="15175"/>
    <n v="1.0543657331136738E-3"/>
    <n v="0.08"/>
    <n v="46.55"/>
  </r>
  <r>
    <x v="25"/>
    <x v="0"/>
    <s v="All"/>
    <n v="5863"/>
    <n v="965618"/>
    <n v="6.0717592256979468E-3"/>
    <n v="1843"/>
    <n v="186386"/>
    <n v="9.8880817228761825E-3"/>
    <n v="0.61"/>
    <n v="342.45"/>
  </r>
  <r>
    <x v="25"/>
    <x v="1"/>
    <s v="All"/>
    <n v="1"/>
    <n v="2922"/>
    <n v="3.4223134839151266E-4"/>
    <n v="6"/>
    <n v="7727"/>
    <n v="7.7649799404684876E-4"/>
    <n v="0.44"/>
    <n v="0.61"/>
  </r>
  <r>
    <x v="25"/>
    <x v="10"/>
    <s v="All"/>
    <n v="42"/>
    <n v="36402"/>
    <n v="1.1537827591890555E-3"/>
    <n v="89"/>
    <n v="7916"/>
    <n v="1.1243052046488126E-2"/>
    <n v="0.1"/>
    <n v="224.58"/>
  </r>
  <r>
    <x v="25"/>
    <x v="3"/>
    <s v="All"/>
    <n v="267"/>
    <n v="46905"/>
    <n v="5.692356891589383E-3"/>
    <n v="263"/>
    <n v="7628"/>
    <n v="3.4478238070267439E-2"/>
    <n v="0.17"/>
    <n v="564.88"/>
  </r>
  <r>
    <x v="25"/>
    <x v="4"/>
    <s v="All"/>
    <n v="4676"/>
    <n v="180122"/>
    <n v="2.5960182542943116E-2"/>
    <n v="1043"/>
    <n v="24937"/>
    <n v="4.1825400008020208E-2"/>
    <n v="0.62"/>
    <n v="203.36"/>
  </r>
  <r>
    <x v="25"/>
    <x v="5"/>
    <s v="All"/>
    <n v="374"/>
    <n v="134658"/>
    <n v="2.7774064667528109E-3"/>
    <n v="66"/>
    <n v="19977"/>
    <n v="3.303799369274666E-3"/>
    <n v="0.84"/>
    <n v="1.7"/>
  </r>
  <r>
    <x v="25"/>
    <x v="6"/>
    <s v="All"/>
    <n v="18"/>
    <n v="226970"/>
    <n v="7.9305635105961136E-5"/>
    <s v=""/>
    <s v=""/>
    <s v=""/>
    <s v=""/>
    <s v=""/>
  </r>
  <r>
    <x v="25"/>
    <x v="7"/>
    <s v="All"/>
    <n v="5"/>
    <n v="145888"/>
    <n v="3.4272866856766835E-5"/>
    <n v="1"/>
    <n v="29556"/>
    <n v="3.383407768304236E-5"/>
    <n v="1.01"/>
    <n v="0"/>
  </r>
  <r>
    <x v="25"/>
    <x v="8"/>
    <s v="All"/>
    <n v="5"/>
    <n v="99503"/>
    <n v="5.0249741213832749E-5"/>
    <s v=""/>
    <s v=""/>
    <s v=""/>
    <s v=""/>
    <s v=""/>
  </r>
  <r>
    <x v="25"/>
    <x v="9"/>
    <s v="All"/>
    <n v="475"/>
    <n v="71619"/>
    <n v="6.6323182395732977E-3"/>
    <n v="368"/>
    <n v="15175"/>
    <n v="2.4250411861614498E-2"/>
    <n v="0.27"/>
    <n v="404.1"/>
  </r>
  <r>
    <x v="26"/>
    <x v="0"/>
    <s v="All"/>
    <n v="6885"/>
    <n v="965618"/>
    <n v="7.1301487751885325E-3"/>
    <n v="2921"/>
    <n v="186386"/>
    <n v="1.5671777923234577E-2"/>
    <n v="0.45"/>
    <n v="1350.58"/>
  </r>
  <r>
    <x v="26"/>
    <x v="11"/>
    <s v="All"/>
    <n v="31"/>
    <n v="2136"/>
    <n v="1.451310861423221E-2"/>
    <n v="990"/>
    <n v="8551"/>
    <n v="0.11577593263945737"/>
    <n v="0.13"/>
    <n v="202.82"/>
  </r>
  <r>
    <x v="26"/>
    <x v="1"/>
    <s v="All"/>
    <n v="39"/>
    <n v="2922"/>
    <n v="1.3347022587268994E-2"/>
    <n v="349"/>
    <n v="7727"/>
    <n v="4.5166299987058366E-2"/>
    <n v="0.3"/>
    <n v="61.14"/>
  </r>
  <r>
    <x v="26"/>
    <x v="2"/>
    <s v="All"/>
    <n v="170"/>
    <n v="18493"/>
    <n v="9.1926674958092251E-3"/>
    <n v="331"/>
    <n v="11886"/>
    <n v="2.7847888271916539E-2"/>
    <n v="0.33"/>
    <n v="155.25"/>
  </r>
  <r>
    <x v="26"/>
    <x v="10"/>
    <s v="All"/>
    <n v="645"/>
    <n v="36402"/>
    <n v="1.7718806658974781E-2"/>
    <n v="308"/>
    <n v="7916"/>
    <n v="3.8908539666498231E-2"/>
    <n v="0.46"/>
    <n v="138.75"/>
  </r>
  <r>
    <x v="26"/>
    <x v="3"/>
    <s v="All"/>
    <n v="1032"/>
    <n v="46905"/>
    <n v="2.2001918771985929E-2"/>
    <n v="196"/>
    <n v="7628"/>
    <n v="2.5694808599895123E-2"/>
    <n v="0.86"/>
    <n v="4.0599999999999996"/>
  </r>
  <r>
    <x v="26"/>
    <x v="4"/>
    <s v="All"/>
    <n v="1818"/>
    <n v="180122"/>
    <n v="1.0093159081067277E-2"/>
    <n v="234"/>
    <n v="24937"/>
    <n v="9.3836467899105751E-3"/>
    <n v="1.08"/>
    <n v="1.1100000000000001"/>
  </r>
  <r>
    <x v="26"/>
    <x v="5"/>
    <s v="All"/>
    <n v="832"/>
    <n v="134658"/>
    <n v="6.1786154554501031E-3"/>
    <n v="94"/>
    <n v="19977"/>
    <n v="4.7054112229063423E-3"/>
    <n v="1.31"/>
    <n v="6.34"/>
  </r>
  <r>
    <x v="26"/>
    <x v="6"/>
    <s v="All"/>
    <n v="1018"/>
    <n v="226970"/>
    <n v="4.485174252103802E-3"/>
    <n v="149"/>
    <n v="37064"/>
    <n v="4.0200733865745734E-3"/>
    <n v="1.1200000000000001"/>
    <n v="1.57"/>
  </r>
  <r>
    <x v="26"/>
    <x v="7"/>
    <s v="All"/>
    <n v="609"/>
    <n v="145888"/>
    <n v="4.1744351831542008E-3"/>
    <n v="112"/>
    <n v="29556"/>
    <n v="3.7894167005007445E-3"/>
    <n v="1.1000000000000001"/>
    <n v="0.89"/>
  </r>
  <r>
    <x v="26"/>
    <x v="8"/>
    <s v="All"/>
    <n v="478"/>
    <n v="99503"/>
    <n v="4.8038752600424112E-3"/>
    <n v="77"/>
    <n v="15969"/>
    <n v="4.8218423194940196E-3"/>
    <n v="1"/>
    <n v="0"/>
  </r>
  <r>
    <x v="26"/>
    <x v="9"/>
    <s v="All"/>
    <n v="213"/>
    <n v="71619"/>
    <n v="2.9740711263770785E-3"/>
    <n v="81"/>
    <n v="15175"/>
    <n v="5.3377265238879739E-3"/>
    <n v="0.56000000000000005"/>
    <n v="20.72"/>
  </r>
  <r>
    <x v="27"/>
    <x v="0"/>
    <s v="All"/>
    <n v="5619"/>
    <n v="965618"/>
    <n v="5.819071309772602E-3"/>
    <n v="246"/>
    <n v="186386"/>
    <n v="1.3198416190057193E-3"/>
    <n v="4.41"/>
    <n v="624.37"/>
  </r>
  <r>
    <x v="27"/>
    <x v="11"/>
    <s v="All"/>
    <n v="5"/>
    <n v="2136"/>
    <n v="2.3408239700374533E-3"/>
    <n v="8"/>
    <n v="8551"/>
    <n v="9.3556309203601915E-4"/>
    <n v="2.5"/>
    <n v="2.78"/>
  </r>
  <r>
    <x v="27"/>
    <x v="1"/>
    <s v="All"/>
    <n v="1"/>
    <n v="2922"/>
    <n v="3.4223134839151266E-4"/>
    <n v="1"/>
    <n v="7727"/>
    <n v="1.2941633234114146E-4"/>
    <n v="2.64"/>
    <n v="0.51"/>
  </r>
  <r>
    <x v="27"/>
    <x v="2"/>
    <s v="All"/>
    <n v="1"/>
    <n v="18493"/>
    <n v="5.4074514681230737E-5"/>
    <n v="4"/>
    <n v="11886"/>
    <n v="3.3653037186606093E-4"/>
    <n v="0.16"/>
    <n v="3.51"/>
  </r>
  <r>
    <x v="27"/>
    <x v="10"/>
    <s v="All"/>
    <n v="31"/>
    <n v="36402"/>
    <n v="8.5160156035382671E-4"/>
    <n v="7"/>
    <n v="7916"/>
    <n v="8.8428499242041434E-4"/>
    <n v="0.96"/>
    <n v="0.01"/>
  </r>
  <r>
    <x v="27"/>
    <x v="3"/>
    <s v="All"/>
    <n v="51"/>
    <n v="46905"/>
    <n v="1.0873041253597697E-3"/>
    <n v="3"/>
    <n v="7628"/>
    <n v="3.9328788673308863E-4"/>
    <n v="2.76"/>
    <n v="3.19"/>
  </r>
  <r>
    <x v="27"/>
    <x v="4"/>
    <s v="All"/>
    <n v="311"/>
    <n v="180122"/>
    <n v="1.7266075215687144E-3"/>
    <n v="12"/>
    <n v="24937"/>
    <n v="4.8121265589284997E-4"/>
    <n v="3.59"/>
    <n v="21.6"/>
  </r>
  <r>
    <x v="27"/>
    <x v="5"/>
    <s v="All"/>
    <n v="461"/>
    <n v="134658"/>
    <n v="3.4234876501953097E-3"/>
    <n v="9"/>
    <n v="19977"/>
    <n v="4.5051809581018169E-4"/>
    <n v="7.6"/>
    <n v="50.74"/>
  </r>
  <r>
    <x v="27"/>
    <x v="6"/>
    <s v="All"/>
    <n v="1408"/>
    <n v="226970"/>
    <n v="6.2034630127329607E-3"/>
    <n v="45"/>
    <n v="37064"/>
    <n v="1.2141161234621195E-3"/>
    <n v="5.1100000000000003"/>
    <n v="144.91999999999999"/>
  </r>
  <r>
    <x v="27"/>
    <x v="7"/>
    <s v="All"/>
    <n v="1347"/>
    <n v="145888"/>
    <n v="9.2331103312129851E-3"/>
    <n v="68"/>
    <n v="29556"/>
    <n v="2.3007172824468804E-3"/>
    <n v="4.01"/>
    <n v="147.63999999999999"/>
  </r>
  <r>
    <x v="27"/>
    <x v="8"/>
    <s v="All"/>
    <n v="1608"/>
    <n v="99503"/>
    <n v="1.6160316774368612E-2"/>
    <n v="70"/>
    <n v="15969"/>
    <n v="4.3834930177218357E-3"/>
    <n v="3.69"/>
    <n v="133.27000000000001"/>
  </r>
  <r>
    <x v="27"/>
    <x v="9"/>
    <s v="All"/>
    <n v="395"/>
    <n v="71619"/>
    <n v="5.5152962202767424E-3"/>
    <n v="19"/>
    <n v="15175"/>
    <n v="1.2520593080724877E-3"/>
    <n v="4.4000000000000004"/>
    <n v="47.94"/>
  </r>
  <r>
    <x v="28"/>
    <x v="0"/>
    <s v="All"/>
    <n v="319"/>
    <n v="965618"/>
    <n v="3.3035838188600459E-4"/>
    <n v="210"/>
    <n v="186386"/>
    <n v="1.1266940650048823E-3"/>
    <n v="0.28999999999999998"/>
    <n v="215.85"/>
  </r>
  <r>
    <x v="28"/>
    <x v="1"/>
    <s v="All"/>
    <n v="1"/>
    <n v="2922"/>
    <n v="3.4223134839151266E-4"/>
    <n v="5"/>
    <n v="7727"/>
    <n v="6.4708166170570724E-4"/>
    <n v="0.53"/>
    <n v="0.35"/>
  </r>
  <r>
    <x v="28"/>
    <x v="10"/>
    <s v="All"/>
    <n v="6"/>
    <n v="36402"/>
    <n v="1.6482610845557937E-4"/>
    <n v="13"/>
    <n v="7916"/>
    <n v="1.6422435573521981E-3"/>
    <n v="0.1"/>
    <n v="33.119999999999997"/>
  </r>
  <r>
    <x v="28"/>
    <x v="3"/>
    <s v="All"/>
    <n v="10"/>
    <n v="46905"/>
    <n v="2.1319688732544505E-4"/>
    <n v="9"/>
    <n v="7628"/>
    <n v="1.1798636601992659E-3"/>
    <n v="0.18"/>
    <n v="17.600000000000001"/>
  </r>
  <r>
    <x v="28"/>
    <x v="4"/>
    <s v="All"/>
    <n v="68"/>
    <n v="180122"/>
    <n v="3.7752190182209835E-4"/>
    <n v="34"/>
    <n v="24937"/>
    <n v="1.3634358583630749E-3"/>
    <n v="0.28000000000000003"/>
    <n v="42.83"/>
  </r>
  <r>
    <x v="28"/>
    <x v="5"/>
    <s v="All"/>
    <n v="45"/>
    <n v="134658"/>
    <n v="3.3417992247025799E-4"/>
    <n v="29"/>
    <n v="19977"/>
    <n v="1.4516694198328077E-3"/>
    <n v="0.23"/>
    <n v="45.42"/>
  </r>
  <r>
    <x v="28"/>
    <x v="6"/>
    <s v="All"/>
    <n v="74"/>
    <n v="226970"/>
    <n v="3.2603427765784024E-4"/>
    <n v="56"/>
    <n v="37064"/>
    <n v="1.5109000647528599E-3"/>
    <n v="0.22"/>
    <n v="90.89"/>
  </r>
  <r>
    <x v="28"/>
    <x v="7"/>
    <s v="All"/>
    <n v="55"/>
    <n v="145888"/>
    <n v="3.7700153542443517E-4"/>
    <n v="31"/>
    <n v="29556"/>
    <n v="1.0488564081743131E-3"/>
    <n v="0.36"/>
    <n v="22.64"/>
  </r>
  <r>
    <x v="28"/>
    <x v="8"/>
    <s v="All"/>
    <n v="35"/>
    <n v="99503"/>
    <n v="3.5174818849682924E-4"/>
    <n v="9"/>
    <n v="15969"/>
    <n v="5.6359195942137894E-4"/>
    <n v="0.62"/>
    <n v="1.62"/>
  </r>
  <r>
    <x v="28"/>
    <x v="9"/>
    <s v="All"/>
    <n v="25"/>
    <n v="71619"/>
    <n v="3.4906938103017353E-4"/>
    <n v="10"/>
    <n v="15175"/>
    <n v="6.5897858319604609E-4"/>
    <n v="0.53"/>
    <n v="2.98"/>
  </r>
  <r>
    <x v="29"/>
    <x v="0"/>
    <s v="All"/>
    <n v="68435"/>
    <n v="965618"/>
    <n v="7.0871711173569676E-2"/>
    <n v="10237"/>
    <n v="186386"/>
    <n v="5.4923653064071334E-2"/>
    <n v="1.29"/>
    <n v="624.5"/>
  </r>
  <r>
    <x v="29"/>
    <x v="11"/>
    <s v="All"/>
    <n v="616"/>
    <n v="2136"/>
    <n v="0.28838951310861421"/>
    <n v="1028"/>
    <n v="8551"/>
    <n v="0.12021985732662846"/>
    <n v="2.4"/>
    <n v="371.33"/>
  </r>
  <r>
    <x v="29"/>
    <x v="1"/>
    <s v="All"/>
    <n v="1244"/>
    <n v="2922"/>
    <n v="0.42573579739904177"/>
    <n v="827"/>
    <n v="7727"/>
    <n v="0.10702730684612398"/>
    <n v="3.98"/>
    <n v="1374.74"/>
  </r>
  <r>
    <x v="29"/>
    <x v="2"/>
    <s v="All"/>
    <n v="6815"/>
    <n v="18493"/>
    <n v="0.36851781755258745"/>
    <n v="941"/>
    <n v="11886"/>
    <n v="7.9168769981490833E-2"/>
    <n v="4.6500000000000004"/>
    <n v="3186.2"/>
  </r>
  <r>
    <x v="29"/>
    <x v="10"/>
    <s v="All"/>
    <n v="14057"/>
    <n v="36402"/>
    <n v="0.38616010109334653"/>
    <n v="952"/>
    <n v="7916"/>
    <n v="0.12026275896917635"/>
    <n v="3.21"/>
    <n v="2052.52"/>
  </r>
  <r>
    <x v="29"/>
    <x v="3"/>
    <s v="All"/>
    <n v="2754"/>
    <n v="46905"/>
    <n v="5.8714422769427566E-2"/>
    <n v="313"/>
    <n v="7628"/>
    <n v="4.1033036182485577E-2"/>
    <n v="1.43"/>
    <n v="38.64"/>
  </r>
  <r>
    <x v="29"/>
    <x v="4"/>
    <s v="All"/>
    <n v="7758"/>
    <n v="180122"/>
    <n v="4.3070807563762338E-2"/>
    <n v="884"/>
    <n v="24937"/>
    <n v="3.5449332317439949E-2"/>
    <n v="1.21"/>
    <n v="31.52"/>
  </r>
  <r>
    <x v="29"/>
    <x v="5"/>
    <s v="All"/>
    <n v="5653"/>
    <n v="134658"/>
    <n v="4.1980424482763741E-2"/>
    <n v="605"/>
    <n v="19977"/>
    <n v="3.0284827551684438E-2"/>
    <n v="1.39"/>
    <n v="61.28"/>
  </r>
  <r>
    <x v="29"/>
    <x v="6"/>
    <s v="All"/>
    <n v="10955"/>
    <n v="226970"/>
    <n v="4.8266290699211352E-2"/>
    <n v="1817"/>
    <n v="37064"/>
    <n v="4.9023311029570471E-2"/>
    <n v="0.98"/>
    <n v="0.4"/>
  </r>
  <r>
    <x v="29"/>
    <x v="7"/>
    <s v="All"/>
    <n v="8133"/>
    <n v="145888"/>
    <n v="5.5748245229216932E-2"/>
    <n v="928"/>
    <n v="29556"/>
    <n v="3.1398024089863308E-2"/>
    <n v="1.78"/>
    <n v="297.52999999999997"/>
  </r>
  <r>
    <x v="29"/>
    <x v="8"/>
    <s v="All"/>
    <n v="6706"/>
    <n v="99503"/>
    <n v="6.7394952915992484E-2"/>
    <n v="717"/>
    <n v="15969"/>
    <n v="4.4899492767236523E-2"/>
    <n v="1.5"/>
    <n v="115.77"/>
  </r>
  <r>
    <x v="29"/>
    <x v="9"/>
    <s v="All"/>
    <n v="3744"/>
    <n v="71619"/>
    <n v="5.2276630503078791E-2"/>
    <n v="1225"/>
    <n v="15175"/>
    <n v="8.0724876441515644E-2"/>
    <n v="0.65"/>
    <n v="187.76"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40">
  <r>
    <x v="0"/>
    <x v="0"/>
    <s v="All"/>
    <n v="92"/>
    <n v="965618"/>
    <n v="9.5275771578408856E-5"/>
    <n v="8"/>
    <n v="186386"/>
    <n v="4.292167866685266E-5"/>
    <n v="2.2200000000000002"/>
    <n v="4.93"/>
  </r>
  <r>
    <x v="0"/>
    <x v="1"/>
    <s v="All"/>
    <n v="1"/>
    <n v="180122"/>
    <n v="5.5517926738543877E-6"/>
    <s v=""/>
    <s v=""/>
    <s v=""/>
    <s v=""/>
    <s v=""/>
  </r>
  <r>
    <x v="0"/>
    <x v="2"/>
    <s v="All"/>
    <n v="1"/>
    <n v="134658"/>
    <n v="7.4262204993390665E-6"/>
    <n v="1"/>
    <n v="19977"/>
    <n v="5.0057566201131301E-5"/>
    <n v="0.15"/>
    <n v="2.44"/>
  </r>
  <r>
    <x v="0"/>
    <x v="3"/>
    <s v="All"/>
    <n v="5"/>
    <n v="226970"/>
    <n v="2.2029343084989206E-5"/>
    <s v=""/>
    <s v=""/>
    <s v=""/>
    <s v=""/>
    <s v=""/>
  </r>
  <r>
    <x v="0"/>
    <x v="4"/>
    <s v="All"/>
    <n v="12"/>
    <n v="145888"/>
    <n v="8.2254880456240402E-5"/>
    <n v="2"/>
    <n v="29556"/>
    <n v="6.766815536608472E-5"/>
    <n v="1.22"/>
    <n v="7.0000000000000007E-2"/>
  </r>
  <r>
    <x v="0"/>
    <x v="5"/>
    <s v="All"/>
    <n v="69"/>
    <n v="99503"/>
    <n v="6.934464287508919E-4"/>
    <n v="4"/>
    <n v="15969"/>
    <n v="2.5048531529839064E-4"/>
    <n v="2.77"/>
    <n v="4.2699999999999996"/>
  </r>
  <r>
    <x v="0"/>
    <x v="6"/>
    <s v="All"/>
    <n v="4"/>
    <n v="71619"/>
    <n v="5.5851100964827771E-5"/>
    <n v="1"/>
    <n v="15175"/>
    <n v="6.5897858319604609E-5"/>
    <n v="0.85"/>
    <n v="0.02"/>
  </r>
  <r>
    <x v="1"/>
    <x v="0"/>
    <s v="All"/>
    <n v="165"/>
    <n v="965618"/>
    <n v="1.7087502511345067E-4"/>
    <n v="16"/>
    <n v="186386"/>
    <n v="8.5843357333705321E-5"/>
    <n v="1.99"/>
    <n v="7.19"/>
  </r>
  <r>
    <x v="1"/>
    <x v="1"/>
    <s v="All"/>
    <n v="6"/>
    <n v="180122"/>
    <n v="3.3310756043126323E-5"/>
    <n v="2"/>
    <n v="24937"/>
    <n v="8.0202109315474996E-5"/>
    <n v="0.42"/>
    <n v="1.23"/>
  </r>
  <r>
    <x v="1"/>
    <x v="2"/>
    <s v="All"/>
    <n v="13"/>
    <n v="134658"/>
    <n v="9.6540866491407861E-5"/>
    <n v="1"/>
    <n v="19977"/>
    <n v="5.0057566201131301E-5"/>
    <n v="1.93"/>
    <n v="0.42"/>
  </r>
  <r>
    <x v="1"/>
    <x v="3"/>
    <s v="All"/>
    <n v="57"/>
    <n v="226970"/>
    <n v="2.5113451116887695E-4"/>
    <n v="4"/>
    <n v="37064"/>
    <n v="1.0792143319663285E-4"/>
    <n v="2.33"/>
    <n v="2.83"/>
  </r>
  <r>
    <x v="1"/>
    <x v="4"/>
    <s v="All"/>
    <n v="48"/>
    <n v="145888"/>
    <n v="3.2901952182496161E-4"/>
    <n v="2"/>
    <n v="29556"/>
    <n v="6.766815536608472E-5"/>
    <n v="4.8600000000000003"/>
    <n v="5.89"/>
  </r>
  <r>
    <x v="1"/>
    <x v="5"/>
    <s v="All"/>
    <n v="33"/>
    <n v="99503"/>
    <n v="3.3164829201129615E-4"/>
    <n v="3"/>
    <n v="15969"/>
    <n v="1.8786398647379298E-4"/>
    <n v="1.77"/>
    <n v="0.91"/>
  </r>
  <r>
    <x v="1"/>
    <x v="6"/>
    <s v="All"/>
    <n v="8"/>
    <n v="71619"/>
    <n v="1.1170220192965554E-4"/>
    <n v="3"/>
    <n v="15175"/>
    <n v="1.9769357495881383E-4"/>
    <n v="0.56999999999999995"/>
    <n v="0.73"/>
  </r>
  <r>
    <x v="2"/>
    <x v="0"/>
    <s v="All"/>
    <n v="74"/>
    <n v="965618"/>
    <n v="7.6634859747850602E-5"/>
    <n v="10"/>
    <n v="186386"/>
    <n v="5.3652098333565825E-5"/>
    <n v="1.43"/>
    <n v="1.1299999999999999"/>
  </r>
  <r>
    <x v="2"/>
    <x v="7"/>
    <s v="All"/>
    <n v="1"/>
    <n v="36402"/>
    <n v="2.7471018075929894E-5"/>
    <s v=""/>
    <s v=""/>
    <s v=""/>
    <s v=""/>
    <s v=""/>
  </r>
  <r>
    <x v="2"/>
    <x v="1"/>
    <s v="All"/>
    <n v="3"/>
    <n v="180122"/>
    <n v="1.6655378021563161E-5"/>
    <s v=""/>
    <s v=""/>
    <s v=""/>
    <s v=""/>
    <s v=""/>
  </r>
  <r>
    <x v="2"/>
    <x v="2"/>
    <s v="All"/>
    <n v="6"/>
    <n v="134658"/>
    <n v="4.4557322996034399E-5"/>
    <s v=""/>
    <s v=""/>
    <s v=""/>
    <s v=""/>
    <s v=""/>
  </r>
  <r>
    <x v="2"/>
    <x v="3"/>
    <s v="All"/>
    <n v="25"/>
    <n v="226970"/>
    <n v="1.1014671542494602E-4"/>
    <n v="8"/>
    <n v="37064"/>
    <n v="2.1584286639326569E-4"/>
    <n v="0.51"/>
    <n v="2.85"/>
  </r>
  <r>
    <x v="2"/>
    <x v="4"/>
    <s v="All"/>
    <n v="22"/>
    <n v="145888"/>
    <n v="1.5080061416977407E-4"/>
    <n v="1"/>
    <n v="29556"/>
    <n v="3.383407768304236E-5"/>
    <n v="4.46"/>
    <n v="2.57"/>
  </r>
  <r>
    <x v="2"/>
    <x v="5"/>
    <s v="All"/>
    <n v="11"/>
    <n v="99503"/>
    <n v="1.1054943067043204E-4"/>
    <n v="1"/>
    <n v="15969"/>
    <n v="6.262132882459766E-5"/>
    <n v="1.77"/>
    <n v="0.3"/>
  </r>
  <r>
    <x v="2"/>
    <x v="6"/>
    <s v="All"/>
    <n v="6"/>
    <n v="71619"/>
    <n v="8.3776651447241656E-5"/>
    <s v=""/>
    <s v=""/>
    <s v=""/>
    <s v=""/>
    <s v=""/>
  </r>
  <r>
    <x v="3"/>
    <x v="0"/>
    <s v="All"/>
    <n v="480"/>
    <n v="965618"/>
    <n v="4.9709098214822012E-4"/>
    <n v="26"/>
    <n v="186386"/>
    <n v="1.3949545566727115E-4"/>
    <n v="3.56"/>
    <n v="45.5"/>
  </r>
  <r>
    <x v="3"/>
    <x v="8"/>
    <s v="All"/>
    <n v="1"/>
    <n v="2136"/>
    <n v="4.6816479400749064E-4"/>
    <s v=""/>
    <s v=""/>
    <s v=""/>
    <s v=""/>
    <s v=""/>
  </r>
  <r>
    <x v="3"/>
    <x v="9"/>
    <s v="All"/>
    <n v="1"/>
    <n v="2922"/>
    <n v="3.4223134839151266E-4"/>
    <s v=""/>
    <s v=""/>
    <s v=""/>
    <s v=""/>
    <s v=""/>
  </r>
  <r>
    <x v="3"/>
    <x v="10"/>
    <s v="All"/>
    <n v="1"/>
    <n v="18493"/>
    <n v="5.4074514681230737E-5"/>
    <n v="1"/>
    <n v="11886"/>
    <n v="8.4132592966515231E-5"/>
    <n v="0.64"/>
    <n v="0.1"/>
  </r>
  <r>
    <x v="3"/>
    <x v="7"/>
    <s v="All"/>
    <n v="7"/>
    <n v="36402"/>
    <n v="1.9229712653150925E-4"/>
    <s v=""/>
    <s v=""/>
    <s v=""/>
    <s v=""/>
    <s v=""/>
  </r>
  <r>
    <x v="3"/>
    <x v="11"/>
    <s v="All"/>
    <n v="7"/>
    <n v="46905"/>
    <n v="1.4923782112781153E-4"/>
    <s v=""/>
    <s v=""/>
    <s v=""/>
    <s v=""/>
    <s v=""/>
  </r>
  <r>
    <x v="3"/>
    <x v="1"/>
    <s v="All"/>
    <n v="28"/>
    <n v="180122"/>
    <n v="1.5545019486792286E-4"/>
    <n v="1"/>
    <n v="24937"/>
    <n v="4.0101054657737498E-5"/>
    <n v="3.88"/>
    <n v="2.06"/>
  </r>
  <r>
    <x v="3"/>
    <x v="2"/>
    <s v="All"/>
    <n v="59"/>
    <n v="134658"/>
    <n v="4.381470094610049E-4"/>
    <n v="2"/>
    <n v="19977"/>
    <n v="1.001151324022626E-4"/>
    <n v="4.38"/>
    <n v="5.04"/>
  </r>
  <r>
    <x v="3"/>
    <x v="3"/>
    <s v="All"/>
    <n v="141"/>
    <n v="226970"/>
    <n v="6.2122747499669564E-4"/>
    <n v="6"/>
    <n v="37064"/>
    <n v="1.6188214979494928E-4"/>
    <n v="3.84"/>
    <n v="12.08"/>
  </r>
  <r>
    <x v="3"/>
    <x v="4"/>
    <s v="All"/>
    <n v="112"/>
    <n v="145888"/>
    <n v="7.6771221759157706E-4"/>
    <n v="7"/>
    <n v="29556"/>
    <n v="2.3683854378129653E-4"/>
    <n v="3.24"/>
    <n v="10.220000000000001"/>
  </r>
  <r>
    <x v="3"/>
    <x v="5"/>
    <s v="All"/>
    <n v="102"/>
    <n v="99503"/>
    <n v="1.025094720762188E-3"/>
    <n v="9"/>
    <n v="15969"/>
    <n v="5.6359195942137894E-4"/>
    <n v="1.82"/>
    <n v="3.05"/>
  </r>
  <r>
    <x v="3"/>
    <x v="6"/>
    <s v="All"/>
    <n v="21"/>
    <n v="71619"/>
    <n v="2.9321828006534579E-4"/>
    <s v=""/>
    <s v=""/>
    <s v=""/>
    <s v=""/>
    <s v=""/>
  </r>
  <r>
    <x v="4"/>
    <x v="0"/>
    <s v="All"/>
    <n v="2147"/>
    <n v="965618"/>
    <n v="2.2234465389004763E-3"/>
    <n v="246"/>
    <n v="186386"/>
    <n v="1.3198416190057193E-3"/>
    <n v="1.68"/>
    <n v="61.54"/>
  </r>
  <r>
    <x v="4"/>
    <x v="8"/>
    <s v="All"/>
    <n v="2"/>
    <n v="2136"/>
    <n v="9.3632958801498128E-4"/>
    <n v="31"/>
    <n v="8551"/>
    <n v="3.6253069816395743E-3"/>
    <n v="0.26"/>
    <n v="4.01"/>
  </r>
  <r>
    <x v="4"/>
    <x v="9"/>
    <s v="All"/>
    <n v="2"/>
    <n v="2922"/>
    <n v="6.8446269678302531E-4"/>
    <n v="16"/>
    <n v="7727"/>
    <n v="2.0706613174582634E-3"/>
    <n v="0.33"/>
    <n v="2.41"/>
  </r>
  <r>
    <x v="4"/>
    <x v="10"/>
    <s v="All"/>
    <n v="4"/>
    <n v="18493"/>
    <n v="2.1629805872492295E-4"/>
    <n v="11"/>
    <n v="11886"/>
    <n v="9.2545852263166753E-4"/>
    <n v="0.23"/>
    <n v="7.37"/>
  </r>
  <r>
    <x v="4"/>
    <x v="7"/>
    <s v="All"/>
    <n v="57"/>
    <n v="36402"/>
    <n v="1.5658480303280039E-3"/>
    <n v="5"/>
    <n v="7916"/>
    <n v="6.3163213744315313E-4"/>
    <n v="2.48"/>
    <n v="4.0599999999999996"/>
  </r>
  <r>
    <x v="4"/>
    <x v="11"/>
    <s v="All"/>
    <n v="80"/>
    <n v="46905"/>
    <n v="1.7055750986035604E-3"/>
    <n v="7"/>
    <n v="7628"/>
    <n v="9.1767173571054013E-4"/>
    <n v="1.86"/>
    <n v="2.56"/>
  </r>
  <r>
    <x v="4"/>
    <x v="1"/>
    <s v="All"/>
    <n v="341"/>
    <n v="180122"/>
    <n v="1.8931613017843462E-3"/>
    <n v="31"/>
    <n v="24937"/>
    <n v="1.2431326943898625E-3"/>
    <n v="1.52"/>
    <n v="5.1100000000000003"/>
  </r>
  <r>
    <x v="4"/>
    <x v="2"/>
    <s v="All"/>
    <n v="311"/>
    <n v="134658"/>
    <n v="2.3095545752944498E-3"/>
    <n v="28"/>
    <n v="19977"/>
    <n v="1.4016118536316765E-3"/>
    <n v="1.65"/>
    <n v="6.56"/>
  </r>
  <r>
    <x v="4"/>
    <x v="3"/>
    <s v="All"/>
    <n v="568"/>
    <n v="226970"/>
    <n v="2.502533374454774E-3"/>
    <n v="38"/>
    <n v="37064"/>
    <n v="1.025253615368012E-3"/>
    <n v="2.44"/>
    <n v="30.36"/>
  </r>
  <r>
    <x v="4"/>
    <x v="4"/>
    <s v="All"/>
    <n v="355"/>
    <n v="145888"/>
    <n v="2.4333735468304455E-3"/>
    <n v="44"/>
    <n v="29556"/>
    <n v="1.4886994180538639E-3"/>
    <n v="1.63"/>
    <n v="9.67"/>
  </r>
  <r>
    <x v="4"/>
    <x v="5"/>
    <s v="All"/>
    <n v="389"/>
    <n v="99503"/>
    <n v="3.9094298664361883E-3"/>
    <n v="27"/>
    <n v="15969"/>
    <n v="1.6907758782641368E-3"/>
    <n v="2.31"/>
    <n v="18.87"/>
  </r>
  <r>
    <x v="4"/>
    <x v="6"/>
    <s v="All"/>
    <n v="38"/>
    <n v="71619"/>
    <n v="5.3058545916586384E-4"/>
    <n v="8"/>
    <n v="15175"/>
    <n v="5.2718286655683688E-4"/>
    <n v="1.01"/>
    <n v="0"/>
  </r>
  <r>
    <x v="5"/>
    <x v="0"/>
    <s v="All"/>
    <n v="53623"/>
    <n v="965618"/>
    <n v="5.5532311949445849E-2"/>
    <n v="6584"/>
    <n v="186386"/>
    <n v="3.5324541542819742E-2"/>
    <n v="1.57"/>
    <n v="1288.01"/>
  </r>
  <r>
    <x v="5"/>
    <x v="8"/>
    <s v="All"/>
    <n v="39"/>
    <n v="2136"/>
    <n v="1.8258426966292134E-2"/>
    <n v="20"/>
    <n v="8551"/>
    <n v="2.3389077300900478E-3"/>
    <n v="7.81"/>
    <n v="78.89"/>
  </r>
  <r>
    <x v="5"/>
    <x v="9"/>
    <s v="All"/>
    <n v="9"/>
    <n v="2922"/>
    <n v="3.0800821355236141E-3"/>
    <n v="53"/>
    <n v="7727"/>
    <n v="6.8590656140804966E-3"/>
    <n v="0.45"/>
    <n v="5.23"/>
  </r>
  <r>
    <x v="5"/>
    <x v="10"/>
    <s v="All"/>
    <n v="97"/>
    <n v="18493"/>
    <n v="5.2452279240793815E-3"/>
    <n v="104"/>
    <n v="11886"/>
    <n v="8.7497896685175842E-3"/>
    <n v="0.6"/>
    <n v="13.52"/>
  </r>
  <r>
    <x v="5"/>
    <x v="7"/>
    <s v="All"/>
    <n v="289"/>
    <n v="36402"/>
    <n v="7.9391242239437391E-3"/>
    <n v="101"/>
    <n v="7916"/>
    <n v="1.2758969176351692E-2"/>
    <n v="0.62"/>
    <n v="17.32"/>
  </r>
  <r>
    <x v="5"/>
    <x v="11"/>
    <s v="All"/>
    <n v="1362"/>
    <n v="46905"/>
    <n v="2.9037416053725614E-2"/>
    <n v="152"/>
    <n v="7628"/>
    <n v="1.9926586261143155E-2"/>
    <n v="1.46"/>
    <n v="20.18"/>
  </r>
  <r>
    <x v="5"/>
    <x v="1"/>
    <s v="All"/>
    <n v="9530"/>
    <n v="180122"/>
    <n v="5.2908584181832315E-2"/>
    <n v="1033"/>
    <n v="24937"/>
    <n v="4.1424389461442834E-2"/>
    <n v="1.28"/>
    <n v="59.13"/>
  </r>
  <r>
    <x v="5"/>
    <x v="2"/>
    <s v="All"/>
    <n v="9409"/>
    <n v="134658"/>
    <n v="6.9873308678281273E-2"/>
    <n v="1068"/>
    <n v="19977"/>
    <n v="5.3461480702808227E-2"/>
    <n v="1.31"/>
    <n v="74.180000000000007"/>
  </r>
  <r>
    <x v="5"/>
    <x v="3"/>
    <s v="All"/>
    <n v="16820"/>
    <n v="226970"/>
    <n v="7.4106710137903681E-2"/>
    <n v="1931"/>
    <n v="37064"/>
    <n v="5.2099071875674509E-2"/>
    <n v="1.42"/>
    <n v="233.9"/>
  </r>
  <r>
    <x v="5"/>
    <x v="4"/>
    <s v="All"/>
    <n v="9432"/>
    <n v="145888"/>
    <n v="6.4652336038604957E-2"/>
    <n v="1318"/>
    <n v="29556"/>
    <n v="4.4593314386249833E-2"/>
    <n v="1.45"/>
    <n v="171.92"/>
  </r>
  <r>
    <x v="5"/>
    <x v="5"/>
    <s v="All"/>
    <n v="4250"/>
    <n v="99503"/>
    <n v="4.2712280031757838E-2"/>
    <n v="569"/>
    <n v="15969"/>
    <n v="3.5631536101196071E-2"/>
    <n v="1.2"/>
    <n v="17.25"/>
  </r>
  <r>
    <x v="5"/>
    <x v="6"/>
    <s v="All"/>
    <n v="2386"/>
    <n v="71619"/>
    <n v="3.3315181725519762E-2"/>
    <n v="235"/>
    <n v="15175"/>
    <n v="1.5485996705107084E-2"/>
    <n v="2.15"/>
    <n v="135.91999999999999"/>
  </r>
  <r>
    <x v="6"/>
    <x v="0"/>
    <s v="All"/>
    <n v="10167"/>
    <n v="965618"/>
    <n v="1.0529008365626986E-2"/>
    <n v="1406"/>
    <n v="186386"/>
    <n v="7.5434850256993549E-3"/>
    <n v="1.4"/>
    <n v="140.02000000000001"/>
  </r>
  <r>
    <x v="6"/>
    <x v="8"/>
    <s v="All"/>
    <n v="5"/>
    <n v="2136"/>
    <n v="2.3408239700374533E-3"/>
    <n v="10"/>
    <n v="8551"/>
    <n v="1.1694538650450239E-3"/>
    <n v="2"/>
    <n v="1.67"/>
  </r>
  <r>
    <x v="6"/>
    <x v="9"/>
    <s v="All"/>
    <n v="2"/>
    <n v="2922"/>
    <n v="6.8446269678302531E-4"/>
    <n v="8"/>
    <n v="7727"/>
    <n v="1.0353306587291317E-3"/>
    <n v="0.66"/>
    <n v="0.28000000000000003"/>
  </r>
  <r>
    <x v="6"/>
    <x v="10"/>
    <s v="All"/>
    <n v="69"/>
    <n v="18493"/>
    <n v="3.731141513004921E-3"/>
    <n v="82"/>
    <n v="11886"/>
    <n v="6.8988726232542489E-3"/>
    <n v="0.54"/>
    <n v="14.68"/>
  </r>
  <r>
    <x v="6"/>
    <x v="7"/>
    <s v="All"/>
    <n v="472"/>
    <n v="36402"/>
    <n v="1.296632053183891E-2"/>
    <n v="116"/>
    <n v="7916"/>
    <n v="1.4653865588681153E-2"/>
    <n v="0.88"/>
    <n v="1.41"/>
  </r>
  <r>
    <x v="6"/>
    <x v="11"/>
    <s v="All"/>
    <n v="897"/>
    <n v="46905"/>
    <n v="1.9123760793092422E-2"/>
    <n v="131"/>
    <n v="7628"/>
    <n v="1.7173571054011537E-2"/>
    <n v="1.1100000000000001"/>
    <n v="1.35"/>
  </r>
  <r>
    <x v="6"/>
    <x v="1"/>
    <s v="All"/>
    <n v="2384"/>
    <n v="180122"/>
    <n v="1.323547373446886E-2"/>
    <n v="278"/>
    <n v="24937"/>
    <n v="1.1148093194851024E-2"/>
    <n v="1.19"/>
    <n v="7.45"/>
  </r>
  <r>
    <x v="6"/>
    <x v="2"/>
    <s v="All"/>
    <n v="1714"/>
    <n v="134658"/>
    <n v="1.2728541935867159E-2"/>
    <n v="181"/>
    <n v="19977"/>
    <n v="9.0604194824047656E-3"/>
    <n v="1.4"/>
    <n v="19.34"/>
  </r>
  <r>
    <x v="6"/>
    <x v="3"/>
    <s v="All"/>
    <n v="2445"/>
    <n v="226970"/>
    <n v="1.0772348768559722E-2"/>
    <n v="303"/>
    <n v="37064"/>
    <n v="8.1750485646449392E-3"/>
    <n v="1.32"/>
    <n v="20.87"/>
  </r>
  <r>
    <x v="6"/>
    <x v="4"/>
    <s v="All"/>
    <n v="1228"/>
    <n v="145888"/>
    <n v="8.4174161000219339E-3"/>
    <n v="181"/>
    <n v="29556"/>
    <n v="6.1239680606306676E-3"/>
    <n v="1.37"/>
    <n v="16.23"/>
  </r>
  <r>
    <x v="6"/>
    <x v="5"/>
    <s v="All"/>
    <n v="611"/>
    <n v="99503"/>
    <n v="6.140518376330362E-3"/>
    <n v="79"/>
    <n v="15969"/>
    <n v="4.9470849771432153E-3"/>
    <n v="1.24"/>
    <n v="3.3"/>
  </r>
  <r>
    <x v="6"/>
    <x v="6"/>
    <s v="All"/>
    <n v="340"/>
    <n v="71619"/>
    <n v="4.7473435820103603E-3"/>
    <n v="37"/>
    <n v="15175"/>
    <n v="2.4382207578253707E-3"/>
    <n v="1.95"/>
    <n v="15.44"/>
  </r>
  <r>
    <x v="7"/>
    <x v="0"/>
    <s v="All"/>
    <n v="2674"/>
    <n v="965618"/>
    <n v="2.7692110130507095E-3"/>
    <n v="194"/>
    <n v="186386"/>
    <n v="1.0408507076711769E-3"/>
    <n v="2.66"/>
    <n v="187.93"/>
  </r>
  <r>
    <x v="7"/>
    <x v="10"/>
    <s v="All"/>
    <n v="1"/>
    <n v="18493"/>
    <n v="5.4074514681230737E-5"/>
    <n v="3"/>
    <n v="11886"/>
    <n v="2.5239777889954568E-4"/>
    <n v="0.21"/>
    <n v="2.16"/>
  </r>
  <r>
    <x v="7"/>
    <x v="7"/>
    <s v="All"/>
    <n v="15"/>
    <n v="36402"/>
    <n v="4.120652711389484E-4"/>
    <n v="4"/>
    <n v="7916"/>
    <n v="5.0530570995452253E-4"/>
    <n v="0.82"/>
    <n v="0.13"/>
  </r>
  <r>
    <x v="7"/>
    <x v="11"/>
    <s v="All"/>
    <n v="27"/>
    <n v="46905"/>
    <n v="5.7563159577870161E-4"/>
    <n v="3"/>
    <n v="7628"/>
    <n v="3.9328788673308863E-4"/>
    <n v="1.46"/>
    <n v="0.4"/>
  </r>
  <r>
    <x v="7"/>
    <x v="1"/>
    <s v="All"/>
    <n v="161"/>
    <n v="180122"/>
    <n v="8.9383862049055639E-4"/>
    <n v="7"/>
    <n v="24937"/>
    <n v="2.8070738260416248E-4"/>
    <n v="3.18"/>
    <n v="10.06"/>
  </r>
  <r>
    <x v="7"/>
    <x v="2"/>
    <s v="All"/>
    <n v="206"/>
    <n v="134658"/>
    <n v="1.5298014228638476E-3"/>
    <n v="23"/>
    <n v="19977"/>
    <n v="1.15132402262602E-3"/>
    <n v="1.33"/>
    <n v="1.69"/>
  </r>
  <r>
    <x v="7"/>
    <x v="3"/>
    <s v="All"/>
    <n v="751"/>
    <n v="226970"/>
    <n v="3.3088073313653787E-3"/>
    <n v="45"/>
    <n v="37064"/>
    <n v="1.2141161234621195E-3"/>
    <n v="2.73"/>
    <n v="46.51"/>
  </r>
  <r>
    <x v="7"/>
    <x v="4"/>
    <s v="All"/>
    <n v="715"/>
    <n v="145888"/>
    <n v="4.9010199605176571E-3"/>
    <n v="53"/>
    <n v="29556"/>
    <n v="1.7932061172012451E-3"/>
    <n v="2.73"/>
    <n v="54.47"/>
  </r>
  <r>
    <x v="7"/>
    <x v="5"/>
    <s v="All"/>
    <n v="540"/>
    <n v="99503"/>
    <n v="5.4269720510939368E-3"/>
    <n v="35"/>
    <n v="15969"/>
    <n v="2.1917465088609179E-3"/>
    <n v="2.48"/>
    <n v="29.07"/>
  </r>
  <r>
    <x v="7"/>
    <x v="6"/>
    <s v="All"/>
    <n v="258"/>
    <n v="71619"/>
    <n v="3.6023960122313911E-3"/>
    <n v="19"/>
    <n v="15175"/>
    <n v="1.2520593080724877E-3"/>
    <n v="2.88"/>
    <n v="21.74"/>
  </r>
  <r>
    <x v="8"/>
    <x v="0"/>
    <s v="All"/>
    <n v="2189"/>
    <n v="965618"/>
    <n v="2.2669419998384453E-3"/>
    <n v="196"/>
    <n v="186386"/>
    <n v="1.0515811273378902E-3"/>
    <n v="2.16"/>
    <n v="111.7"/>
  </r>
  <r>
    <x v="8"/>
    <x v="10"/>
    <s v="All"/>
    <n v="6"/>
    <n v="18493"/>
    <n v="3.244470880873844E-4"/>
    <n v="4"/>
    <n v="11886"/>
    <n v="3.3653037186606093E-4"/>
    <n v="0.96"/>
    <n v="0"/>
  </r>
  <r>
    <x v="8"/>
    <x v="7"/>
    <s v="All"/>
    <n v="24"/>
    <n v="36402"/>
    <n v="6.5930443382231747E-4"/>
    <n v="9"/>
    <n v="7916"/>
    <n v="1.1369378473976757E-3"/>
    <n v="0.57999999999999996"/>
    <n v="1.99"/>
  </r>
  <r>
    <x v="8"/>
    <x v="11"/>
    <s v="All"/>
    <n v="38"/>
    <n v="46905"/>
    <n v="8.1014817183669115E-4"/>
    <n v="9"/>
    <n v="7628"/>
    <n v="1.1798636601992659E-3"/>
    <n v="0.69"/>
    <n v="1.04"/>
  </r>
  <r>
    <x v="8"/>
    <x v="1"/>
    <s v="All"/>
    <n v="147"/>
    <n v="180122"/>
    <n v="8.1611352305659493E-4"/>
    <n v="10"/>
    <n v="24937"/>
    <n v="4.0101054657737498E-4"/>
    <n v="2.04"/>
    <n v="4.93"/>
  </r>
  <r>
    <x v="8"/>
    <x v="2"/>
    <s v="All"/>
    <n v="141"/>
    <n v="134658"/>
    <n v="1.0470970904068084E-3"/>
    <n v="16"/>
    <n v="19977"/>
    <n v="8.0092105921810081E-4"/>
    <n v="1.31"/>
    <n v="1.04"/>
  </r>
  <r>
    <x v="8"/>
    <x v="3"/>
    <s v="All"/>
    <n v="548"/>
    <n v="226970"/>
    <n v="2.414416002114817E-3"/>
    <n v="25"/>
    <n v="37064"/>
    <n v="6.7450895747895537E-4"/>
    <n v="3.58"/>
    <n v="44.54"/>
  </r>
  <r>
    <x v="8"/>
    <x v="4"/>
    <s v="All"/>
    <n v="577"/>
    <n v="145888"/>
    <n v="3.9550888352708931E-3"/>
    <n v="41"/>
    <n v="29556"/>
    <n v="1.3871971850047367E-3"/>
    <n v="2.85"/>
    <n v="46.17"/>
  </r>
  <r>
    <x v="8"/>
    <x v="5"/>
    <s v="All"/>
    <n v="665"/>
    <n v="99503"/>
    <n v="6.6832155814397559E-3"/>
    <n v="51"/>
    <n v="15969"/>
    <n v="3.1936877700544804E-3"/>
    <n v="2.09"/>
    <n v="27.19"/>
  </r>
  <r>
    <x v="8"/>
    <x v="6"/>
    <s v="All"/>
    <n v="43"/>
    <n v="71619"/>
    <n v="6.0039933537189849E-4"/>
    <n v="8"/>
    <n v="15175"/>
    <n v="5.2718286655683688E-4"/>
    <n v="1.1399999999999999"/>
    <n v="0.11"/>
  </r>
  <r>
    <x v="9"/>
    <x v="0"/>
    <s v="All"/>
    <n v="16"/>
    <n v="965618"/>
    <n v="1.6569699404940671E-5"/>
    <s v=""/>
    <s v=""/>
    <s v=""/>
    <s v=""/>
    <s v=""/>
  </r>
  <r>
    <x v="9"/>
    <x v="3"/>
    <s v="All"/>
    <n v="6"/>
    <n v="226970"/>
    <n v="2.6435211701987046E-5"/>
    <s v=""/>
    <s v=""/>
    <s v=""/>
    <s v=""/>
    <s v=""/>
  </r>
  <r>
    <x v="9"/>
    <x v="4"/>
    <s v="All"/>
    <n v="8"/>
    <n v="145888"/>
    <n v="5.4836586970826939E-5"/>
    <s v=""/>
    <s v=""/>
    <s v=""/>
    <s v=""/>
    <s v=""/>
  </r>
  <r>
    <x v="9"/>
    <x v="6"/>
    <s v="All"/>
    <n v="2"/>
    <n v="71619"/>
    <n v="2.7925550482413885E-5"/>
    <s v=""/>
    <s v=""/>
    <s v=""/>
    <s v=""/>
    <s v=""/>
  </r>
  <r>
    <x v="10"/>
    <x v="0"/>
    <s v="All"/>
    <n v="418"/>
    <n v="965618"/>
    <n v="4.3288339695407503E-4"/>
    <n v="38"/>
    <n v="186386"/>
    <n v="2.0387797366755014E-4"/>
    <n v="2.12"/>
    <n v="20.71"/>
  </r>
  <r>
    <x v="10"/>
    <x v="11"/>
    <s v="All"/>
    <n v="1"/>
    <n v="46905"/>
    <n v="2.1319688732544504E-5"/>
    <s v=""/>
    <s v=""/>
    <s v=""/>
    <s v=""/>
    <s v=""/>
  </r>
  <r>
    <x v="10"/>
    <x v="1"/>
    <s v="All"/>
    <n v="5"/>
    <n v="180122"/>
    <n v="2.7758963369271937E-5"/>
    <s v=""/>
    <s v=""/>
    <s v=""/>
    <s v=""/>
    <s v=""/>
  </r>
  <r>
    <x v="10"/>
    <x v="3"/>
    <s v="All"/>
    <n v="23"/>
    <n v="226970"/>
    <n v="1.0133497819095035E-4"/>
    <n v="1"/>
    <n v="37064"/>
    <n v="2.6980358299158212E-5"/>
    <n v="3.76"/>
    <n v="1.94"/>
  </r>
  <r>
    <x v="10"/>
    <x v="4"/>
    <s v="All"/>
    <n v="65"/>
    <n v="145888"/>
    <n v="4.4554726913796888E-4"/>
    <n v="8"/>
    <n v="29556"/>
    <n v="2.7067262146433888E-4"/>
    <n v="1.65"/>
    <n v="1.81"/>
  </r>
  <r>
    <x v="10"/>
    <x v="5"/>
    <s v="All"/>
    <n v="297"/>
    <n v="99503"/>
    <n v="2.9848346281016653E-3"/>
    <n v="22"/>
    <n v="15969"/>
    <n v="1.3776692341411485E-3"/>
    <n v="2.17"/>
    <n v="12.9"/>
  </r>
  <r>
    <x v="10"/>
    <x v="6"/>
    <s v="All"/>
    <n v="27"/>
    <n v="71619"/>
    <n v="3.7699493151258746E-4"/>
    <n v="5"/>
    <n v="15175"/>
    <n v="3.2948929159802305E-4"/>
    <n v="1.1399999999999999"/>
    <n v="0.08"/>
  </r>
  <r>
    <x v="11"/>
    <x v="0"/>
    <s v="All"/>
    <n v="1279"/>
    <n v="965618"/>
    <n v="1.3245403461824448E-3"/>
    <n v="168"/>
    <n v="186386"/>
    <n v="9.0135525200390587E-4"/>
    <n v="1.47"/>
    <n v="22.3"/>
  </r>
  <r>
    <x v="11"/>
    <x v="8"/>
    <s v="All"/>
    <n v="1"/>
    <n v="2136"/>
    <n v="4.6816479400749064E-4"/>
    <n v="9"/>
    <n v="8551"/>
    <n v="1.0525084785405216E-3"/>
    <n v="0.44"/>
    <n v="0.62"/>
  </r>
  <r>
    <x v="11"/>
    <x v="9"/>
    <s v="All"/>
    <n v="4"/>
    <n v="2922"/>
    <n v="1.3689253935660506E-3"/>
    <n v="9"/>
    <n v="7727"/>
    <n v="1.1647469910702731E-3"/>
    <n v="1.18"/>
    <n v="7.0000000000000007E-2"/>
  </r>
  <r>
    <x v="11"/>
    <x v="10"/>
    <s v="All"/>
    <n v="23"/>
    <n v="18493"/>
    <n v="1.2437138376683069E-3"/>
    <n v="6"/>
    <n v="11886"/>
    <n v="5.0479555779909136E-4"/>
    <n v="2.46"/>
    <n v="4.1399999999999997"/>
  </r>
  <r>
    <x v="11"/>
    <x v="7"/>
    <s v="All"/>
    <n v="29"/>
    <n v="36402"/>
    <n v="7.966595242019669E-4"/>
    <n v="4"/>
    <n v="7916"/>
    <n v="5.0530570995452253E-4"/>
    <n v="1.58"/>
    <n v="0.74"/>
  </r>
  <r>
    <x v="11"/>
    <x v="11"/>
    <s v="All"/>
    <n v="41"/>
    <n v="46905"/>
    <n v="8.7410723803432473E-4"/>
    <n v="14"/>
    <n v="7628"/>
    <n v="1.8353434714210803E-3"/>
    <n v="0.48"/>
    <n v="6.02"/>
  </r>
  <r>
    <x v="11"/>
    <x v="1"/>
    <s v="All"/>
    <n v="156"/>
    <n v="180122"/>
    <n v="8.6607965712128443E-4"/>
    <n v="38"/>
    <n v="24937"/>
    <n v="1.5238400769940249E-3"/>
    <n v="0.56999999999999995"/>
    <n v="10.029999999999999"/>
  </r>
  <r>
    <x v="11"/>
    <x v="2"/>
    <s v="All"/>
    <n v="130"/>
    <n v="134658"/>
    <n v="9.6540866491407861E-4"/>
    <n v="15"/>
    <n v="19977"/>
    <n v="7.5086349301696953E-4"/>
    <n v="1.29"/>
    <n v="0.85"/>
  </r>
  <r>
    <x v="11"/>
    <x v="3"/>
    <s v="All"/>
    <n v="316"/>
    <n v="226970"/>
    <n v="1.3922544829713178E-3"/>
    <n v="35"/>
    <n v="37064"/>
    <n v="9.4431254047053746E-4"/>
    <n v="1.47"/>
    <n v="4.82"/>
  </r>
  <r>
    <x v="11"/>
    <x v="4"/>
    <s v="All"/>
    <n v="292"/>
    <n v="145888"/>
    <n v="2.0015354244351832E-3"/>
    <n v="16"/>
    <n v="29556"/>
    <n v="5.4134524292867776E-4"/>
    <n v="3.7"/>
    <n v="29.9"/>
  </r>
  <r>
    <x v="11"/>
    <x v="5"/>
    <s v="All"/>
    <n v="240"/>
    <n v="99503"/>
    <n v="2.4119875782639718E-3"/>
    <n v="18"/>
    <n v="15969"/>
    <n v="1.1271839188427579E-3"/>
    <n v="2.14"/>
    <n v="10.19"/>
  </r>
  <r>
    <x v="11"/>
    <x v="6"/>
    <s v="All"/>
    <n v="47"/>
    <n v="71619"/>
    <n v="6.5625043633672634E-4"/>
    <n v="4"/>
    <n v="15175"/>
    <n v="2.6359143327841844E-4"/>
    <n v="2.4900000000000002"/>
    <n v="3.29"/>
  </r>
  <r>
    <x v="12"/>
    <x v="0"/>
    <s v="All"/>
    <n v="52318"/>
    <n v="965618"/>
    <n v="5.4180845841730371E-2"/>
    <n v="7672"/>
    <n v="186386"/>
    <n v="4.1161889841511701E-2"/>
    <n v="1.32"/>
    <n v="536.44000000000005"/>
  </r>
  <r>
    <x v="12"/>
    <x v="8"/>
    <s v="All"/>
    <n v="33"/>
    <n v="2136"/>
    <n v="1.5449438202247191E-2"/>
    <n v="120"/>
    <n v="8551"/>
    <n v="1.4033446380540288E-2"/>
    <n v="1.1000000000000001"/>
    <n v="0.24"/>
  </r>
  <r>
    <x v="12"/>
    <x v="9"/>
    <s v="All"/>
    <n v="19"/>
    <n v="2922"/>
    <n v="6.502395619438741E-3"/>
    <n v="123"/>
    <n v="7727"/>
    <n v="1.5918208877960398E-2"/>
    <n v="0.41"/>
    <n v="14.29"/>
  </r>
  <r>
    <x v="12"/>
    <x v="10"/>
    <s v="All"/>
    <n v="174"/>
    <n v="18493"/>
    <n v="9.4089655545341478E-3"/>
    <n v="244"/>
    <n v="11886"/>
    <n v="2.0528352683829715E-2"/>
    <n v="0.46"/>
    <n v="65.92"/>
  </r>
  <r>
    <x v="12"/>
    <x v="7"/>
    <s v="All"/>
    <n v="1149"/>
    <n v="36402"/>
    <n v="3.1564199769243448E-2"/>
    <n v="236"/>
    <n v="7916"/>
    <n v="2.9813036887316825E-2"/>
    <n v="1.06"/>
    <n v="0.66"/>
  </r>
  <r>
    <x v="12"/>
    <x v="11"/>
    <s v="All"/>
    <n v="2837"/>
    <n v="46905"/>
    <n v="6.0483956934228762E-2"/>
    <n v="439"/>
    <n v="7628"/>
    <n v="5.7551127425275302E-2"/>
    <n v="1.05"/>
    <n v="1"/>
  </r>
  <r>
    <x v="12"/>
    <x v="1"/>
    <s v="All"/>
    <n v="9903"/>
    <n v="180122"/>
    <n v="5.4979402849180001E-2"/>
    <n v="1612"/>
    <n v="24937"/>
    <n v="6.4642900108272852E-2"/>
    <n v="0.85"/>
    <n v="38.590000000000003"/>
  </r>
  <r>
    <x v="12"/>
    <x v="2"/>
    <s v="All"/>
    <n v="7689"/>
    <n v="134658"/>
    <n v="5.7100209419418083E-2"/>
    <n v="1213"/>
    <n v="19977"/>
    <n v="6.071982780197227E-2"/>
    <n v="0.94"/>
    <n v="4.2"/>
  </r>
  <r>
    <x v="12"/>
    <x v="3"/>
    <s v="All"/>
    <n v="13122"/>
    <n v="226970"/>
    <n v="5.7813807992245669E-2"/>
    <n v="1603"/>
    <n v="37064"/>
    <n v="4.3249514353550615E-2"/>
    <n v="1.34"/>
    <n v="128.34"/>
  </r>
  <r>
    <x v="12"/>
    <x v="4"/>
    <s v="All"/>
    <n v="8526"/>
    <n v="145888"/>
    <n v="5.8442092564158804E-2"/>
    <n v="1232"/>
    <n v="29556"/>
    <n v="4.168358370550819E-2"/>
    <n v="1.4"/>
    <n v="131.41"/>
  </r>
  <r>
    <x v="12"/>
    <x v="5"/>
    <s v="All"/>
    <n v="7590"/>
    <n v="99503"/>
    <n v="7.6279107162598114E-2"/>
    <n v="627"/>
    <n v="15969"/>
    <n v="3.9263573173022731E-2"/>
    <n v="1.94"/>
    <n v="285.25"/>
  </r>
  <r>
    <x v="12"/>
    <x v="6"/>
    <s v="All"/>
    <n v="1276"/>
    <n v="71619"/>
    <n v="1.7816501207780059E-2"/>
    <n v="223"/>
    <n v="15175"/>
    <n v="1.4695222405271829E-2"/>
    <n v="1.21"/>
    <n v="7.19"/>
  </r>
  <r>
    <x v="13"/>
    <x v="0"/>
    <s v="All"/>
    <n v="3378"/>
    <n v="965618"/>
    <n v="3.498277786868099E-3"/>
    <n v="476"/>
    <n v="186386"/>
    <n v="2.5538398806777335E-3"/>
    <n v="1.37"/>
    <n v="41.79"/>
  </r>
  <r>
    <x v="13"/>
    <x v="8"/>
    <s v="All"/>
    <n v="1"/>
    <n v="2136"/>
    <n v="4.6816479400749064E-4"/>
    <n v="10"/>
    <n v="8551"/>
    <n v="1.1694538650450239E-3"/>
    <n v="0.4"/>
    <n v="0.82"/>
  </r>
  <r>
    <x v="13"/>
    <x v="9"/>
    <s v="All"/>
    <n v="1"/>
    <n v="2922"/>
    <n v="3.4223134839151266E-4"/>
    <n v="16"/>
    <n v="7727"/>
    <n v="2.0706613174582634E-3"/>
    <n v="0.17"/>
    <n v="3.97"/>
  </r>
  <r>
    <x v="13"/>
    <x v="10"/>
    <s v="All"/>
    <n v="11"/>
    <n v="18493"/>
    <n v="5.9481966149353813E-4"/>
    <n v="11"/>
    <n v="11886"/>
    <n v="9.2545852263166753E-4"/>
    <n v="0.64"/>
    <n v="1.0900000000000001"/>
  </r>
  <r>
    <x v="13"/>
    <x v="7"/>
    <s v="All"/>
    <n v="61"/>
    <n v="36402"/>
    <n v="1.6757321026317235E-3"/>
    <n v="13"/>
    <n v="7916"/>
    <n v="1.6422435573521981E-3"/>
    <n v="1.02"/>
    <n v="0"/>
  </r>
  <r>
    <x v="13"/>
    <x v="11"/>
    <s v="All"/>
    <n v="132"/>
    <n v="46905"/>
    <n v="2.8141989126958746E-3"/>
    <n v="13"/>
    <n v="7628"/>
    <n v="1.7042475091767174E-3"/>
    <n v="1.65"/>
    <n v="3.05"/>
  </r>
  <r>
    <x v="13"/>
    <x v="1"/>
    <s v="All"/>
    <n v="557"/>
    <n v="180122"/>
    <n v="3.0923485193368938E-3"/>
    <n v="56"/>
    <n v="24937"/>
    <n v="2.2456590608332999E-3"/>
    <n v="1.38"/>
    <n v="5.27"/>
  </r>
  <r>
    <x v="13"/>
    <x v="2"/>
    <s v="All"/>
    <n v="421"/>
    <n v="134658"/>
    <n v="3.1264388302217469E-3"/>
    <n v="51"/>
    <n v="19977"/>
    <n v="2.5529358762576963E-3"/>
    <n v="1.22"/>
    <n v="1.88"/>
  </r>
  <r>
    <x v="13"/>
    <x v="3"/>
    <s v="All"/>
    <n v="780"/>
    <n v="226970"/>
    <n v="3.4365775212583161E-3"/>
    <n v="95"/>
    <n v="37064"/>
    <n v="2.5631340384200301E-3"/>
    <n v="1.34"/>
    <n v="7.36"/>
  </r>
  <r>
    <x v="13"/>
    <x v="4"/>
    <s v="All"/>
    <n v="673"/>
    <n v="145888"/>
    <n v="4.6131278789208162E-3"/>
    <n v="117"/>
    <n v="29556"/>
    <n v="3.9585870889159557E-3"/>
    <n v="1.17"/>
    <n v="2.35"/>
  </r>
  <r>
    <x v="13"/>
    <x v="5"/>
    <s v="All"/>
    <n v="636"/>
    <n v="99503"/>
    <n v="6.391767082399526E-3"/>
    <n v="83"/>
    <n v="15969"/>
    <n v="5.197570292441606E-3"/>
    <n v="1.23"/>
    <n v="3.17"/>
  </r>
  <r>
    <x v="13"/>
    <x v="6"/>
    <s v="All"/>
    <n v="105"/>
    <n v="71619"/>
    <n v="1.4660914003267289E-3"/>
    <n v="11"/>
    <n v="15175"/>
    <n v="7.248764415156507E-4"/>
    <n v="2.02"/>
    <n v="5.15"/>
  </r>
  <r>
    <x v="14"/>
    <x v="0"/>
    <s v="All"/>
    <n v="8609"/>
    <n v="965618"/>
    <n v="8.9155338860708901E-3"/>
    <n v="1241"/>
    <n v="186386"/>
    <n v="6.6582254031955189E-3"/>
    <n v="1.34"/>
    <n v="93.91"/>
  </r>
  <r>
    <x v="14"/>
    <x v="8"/>
    <s v="All"/>
    <n v="6"/>
    <n v="2136"/>
    <n v="2.8089887640449437E-3"/>
    <n v="24"/>
    <n v="8551"/>
    <n v="2.8066892761080577E-3"/>
    <n v="1"/>
    <n v="0"/>
  </r>
  <r>
    <x v="14"/>
    <x v="9"/>
    <s v="All"/>
    <n v="9"/>
    <n v="2922"/>
    <n v="3.0800821355236141E-3"/>
    <n v="21"/>
    <n v="7727"/>
    <n v="2.7177429791639704E-3"/>
    <n v="1.1299999999999999"/>
    <n v="0.1"/>
  </r>
  <r>
    <x v="14"/>
    <x v="10"/>
    <s v="All"/>
    <n v="50"/>
    <n v="18493"/>
    <n v="2.703725734061537E-3"/>
    <n v="39"/>
    <n v="11886"/>
    <n v="3.2811711256940938E-3"/>
    <n v="0.82"/>
    <n v="0.83"/>
  </r>
  <r>
    <x v="14"/>
    <x v="7"/>
    <s v="All"/>
    <n v="121"/>
    <n v="36402"/>
    <n v="3.3239931871875171E-3"/>
    <n v="41"/>
    <n v="7916"/>
    <n v="5.1793835270338559E-3"/>
    <n v="0.64"/>
    <n v="6.15"/>
  </r>
  <r>
    <x v="14"/>
    <x v="11"/>
    <s v="All"/>
    <n v="331"/>
    <n v="46905"/>
    <n v="7.0568169704722308E-3"/>
    <n v="48"/>
    <n v="7628"/>
    <n v="6.292606187729418E-3"/>
    <n v="1.1200000000000001"/>
    <n v="0.56000000000000005"/>
  </r>
  <r>
    <x v="14"/>
    <x v="1"/>
    <s v="All"/>
    <n v="1776"/>
    <n v="180122"/>
    <n v="9.8599837887653925E-3"/>
    <n v="192"/>
    <n v="24937"/>
    <n v="7.6994024942855996E-3"/>
    <n v="1.28"/>
    <n v="10.76"/>
  </r>
  <r>
    <x v="14"/>
    <x v="2"/>
    <s v="All"/>
    <n v="1178"/>
    <n v="134658"/>
    <n v="8.7480877482214205E-3"/>
    <n v="124"/>
    <n v="19977"/>
    <n v="6.2071382089402809E-3"/>
    <n v="1.41"/>
    <n v="13.45"/>
  </r>
  <r>
    <x v="14"/>
    <x v="3"/>
    <s v="All"/>
    <n v="2227"/>
    <n v="226970"/>
    <n v="9.8118694100541928E-3"/>
    <n v="273"/>
    <n v="37064"/>
    <n v="7.3656378156701924E-3"/>
    <n v="1.33"/>
    <n v="20.329999999999998"/>
  </r>
  <r>
    <x v="14"/>
    <x v="4"/>
    <s v="All"/>
    <n v="1318"/>
    <n v="145888"/>
    <n v="9.0343277034437373E-3"/>
    <n v="239"/>
    <n v="29556"/>
    <n v="8.0863445662471244E-3"/>
    <n v="1.1200000000000001"/>
    <n v="2.5099999999999998"/>
  </r>
  <r>
    <x v="14"/>
    <x v="5"/>
    <s v="All"/>
    <n v="1184"/>
    <n v="99503"/>
    <n v="1.1899138719435595E-2"/>
    <n v="187"/>
    <n v="15969"/>
    <n v="1.1710188490199763E-2"/>
    <n v="1.02"/>
    <n v="0.04"/>
  </r>
  <r>
    <x v="14"/>
    <x v="6"/>
    <s v="All"/>
    <n v="409"/>
    <n v="71619"/>
    <n v="5.7107750736536391E-3"/>
    <n v="53"/>
    <n v="15175"/>
    <n v="3.4925864909390444E-3"/>
    <n v="1.64"/>
    <n v="11.64"/>
  </r>
  <r>
    <x v="15"/>
    <x v="0"/>
    <s v="All"/>
    <n v="3714"/>
    <n v="965618"/>
    <n v="3.8462414743718532E-3"/>
    <n v="441"/>
    <n v="186386"/>
    <n v="2.3660575365102529E-3"/>
    <n v="1.63"/>
    <n v="95.25"/>
  </r>
  <r>
    <x v="15"/>
    <x v="8"/>
    <s v="All"/>
    <n v="6"/>
    <n v="2136"/>
    <n v="2.8089887640449437E-3"/>
    <n v="4"/>
    <n v="8551"/>
    <n v="4.6778154601800957E-4"/>
    <n v="6"/>
    <n v="10.02"/>
  </r>
  <r>
    <x v="15"/>
    <x v="10"/>
    <s v="All"/>
    <n v="13"/>
    <n v="18493"/>
    <n v="7.0296869085599957E-4"/>
    <n v="8"/>
    <n v="11886"/>
    <n v="6.7306074373212185E-4"/>
    <n v="1.04"/>
    <n v="0.01"/>
  </r>
  <r>
    <x v="15"/>
    <x v="7"/>
    <s v="All"/>
    <n v="88"/>
    <n v="36402"/>
    <n v="2.4174495906818306E-3"/>
    <n v="21"/>
    <n v="7916"/>
    <n v="2.6528549772612429E-3"/>
    <n v="0.91"/>
    <n v="0.15"/>
  </r>
  <r>
    <x v="15"/>
    <x v="11"/>
    <s v="All"/>
    <n v="174"/>
    <n v="46905"/>
    <n v="3.7096258394627439E-3"/>
    <n v="11"/>
    <n v="7628"/>
    <n v="1.4420555846879916E-3"/>
    <n v="2.57"/>
    <n v="9.98"/>
  </r>
  <r>
    <x v="15"/>
    <x v="1"/>
    <s v="All"/>
    <n v="567"/>
    <n v="180122"/>
    <n v="3.1478664460754379E-3"/>
    <n v="68"/>
    <n v="24937"/>
    <n v="2.7268717167261499E-3"/>
    <n v="1.1499999999999999"/>
    <n v="1.26"/>
  </r>
  <r>
    <x v="15"/>
    <x v="2"/>
    <s v="All"/>
    <n v="584"/>
    <n v="134658"/>
    <n v="4.3369127716140149E-3"/>
    <n v="58"/>
    <n v="19977"/>
    <n v="2.9033388396656153E-3"/>
    <n v="1.49"/>
    <n v="8.65"/>
  </r>
  <r>
    <x v="15"/>
    <x v="3"/>
    <s v="All"/>
    <n v="1181"/>
    <n v="226970"/>
    <n v="5.2033308366744501E-3"/>
    <n v="115"/>
    <n v="37064"/>
    <n v="3.1027412044031945E-3"/>
    <n v="1.68"/>
    <n v="28.78"/>
  </r>
  <r>
    <x v="15"/>
    <x v="4"/>
    <s v="All"/>
    <n v="677"/>
    <n v="145888"/>
    <n v="4.6405461724062297E-3"/>
    <n v="95"/>
    <n v="29556"/>
    <n v="3.2142373798890243E-3"/>
    <n v="1.44"/>
    <n v="11.41"/>
  </r>
  <r>
    <x v="15"/>
    <x v="5"/>
    <s v="All"/>
    <n v="307"/>
    <n v="99503"/>
    <n v="3.0853341105293308E-3"/>
    <n v="39"/>
    <n v="15969"/>
    <n v="2.4422318241593085E-3"/>
    <n v="1.26"/>
    <n v="1.91"/>
  </r>
  <r>
    <x v="15"/>
    <x v="6"/>
    <s v="All"/>
    <n v="117"/>
    <n v="71619"/>
    <n v="1.6336447032212122E-3"/>
    <n v="14"/>
    <n v="15175"/>
    <n v="9.2257001647446453E-4"/>
    <n v="1.77"/>
    <n v="4.2"/>
  </r>
  <r>
    <x v="16"/>
    <x v="0"/>
    <s v="All"/>
    <n v="17560"/>
    <n v="965618"/>
    <n v="1.8185245096922386E-2"/>
    <n v="487"/>
    <n v="186386"/>
    <n v="2.6128571888446557E-3"/>
    <n v="6.96"/>
    <n v="2456.87"/>
  </r>
  <r>
    <x v="16"/>
    <x v="8"/>
    <s v="All"/>
    <n v="9"/>
    <n v="2136"/>
    <n v="4.2134831460674156E-3"/>
    <s v=""/>
    <s v=""/>
    <s v=""/>
    <s v=""/>
    <s v=""/>
  </r>
  <r>
    <x v="16"/>
    <x v="9"/>
    <s v="All"/>
    <n v="1"/>
    <n v="2922"/>
    <n v="3.4223134839151266E-4"/>
    <s v=""/>
    <s v=""/>
    <s v=""/>
    <s v=""/>
    <s v=""/>
  </r>
  <r>
    <x v="16"/>
    <x v="10"/>
    <s v="All"/>
    <n v="35"/>
    <n v="18493"/>
    <n v="1.8926080138430758E-3"/>
    <n v="5"/>
    <n v="11886"/>
    <n v="4.2066296483257612E-4"/>
    <n v="4.5"/>
    <n v="11.92"/>
  </r>
  <r>
    <x v="16"/>
    <x v="7"/>
    <s v="All"/>
    <n v="418"/>
    <n v="36402"/>
    <n v="1.1482885555738696E-2"/>
    <n v="28"/>
    <n v="7916"/>
    <n v="3.5371399696816574E-3"/>
    <n v="3.25"/>
    <n v="41.21"/>
  </r>
  <r>
    <x v="16"/>
    <x v="11"/>
    <s v="All"/>
    <n v="1214"/>
    <n v="46905"/>
    <n v="2.5882102121309029E-2"/>
    <n v="50"/>
    <n v="7628"/>
    <n v="6.5547981122181433E-3"/>
    <n v="3.95"/>
    <n v="108.25"/>
  </r>
  <r>
    <x v="16"/>
    <x v="1"/>
    <s v="All"/>
    <n v="7276"/>
    <n v="180122"/>
    <n v="4.0394843494964527E-2"/>
    <n v="146"/>
    <n v="24937"/>
    <n v="5.8547539800296745E-3"/>
    <n v="6.9"/>
    <n v="749.11"/>
  </r>
  <r>
    <x v="16"/>
    <x v="2"/>
    <s v="All"/>
    <n v="4898"/>
    <n v="134658"/>
    <n v="3.637362800576275E-2"/>
    <n v="85"/>
    <n v="19977"/>
    <n v="4.2548931270961609E-3"/>
    <n v="8.5500000000000007"/>
    <n v="575.46"/>
  </r>
  <r>
    <x v="16"/>
    <x v="3"/>
    <s v="All"/>
    <n v="2502"/>
    <n v="226970"/>
    <n v="1.1023483279728599E-2"/>
    <n v="86"/>
    <n v="37064"/>
    <n v="2.3203108137276065E-3"/>
    <n v="4.75"/>
    <n v="248.65"/>
  </r>
  <r>
    <x v="16"/>
    <x v="4"/>
    <s v="All"/>
    <n v="484"/>
    <n v="145888"/>
    <n v="3.3176135117350294E-3"/>
    <n v="56"/>
    <n v="29556"/>
    <n v="1.8947083502503723E-3"/>
    <n v="1.75"/>
    <n v="16.22"/>
  </r>
  <r>
    <x v="16"/>
    <x v="5"/>
    <s v="All"/>
    <n v="179"/>
    <n v="99503"/>
    <n v="1.7989407354552123E-3"/>
    <n v="19"/>
    <n v="15969"/>
    <n v="1.1898052476673555E-3"/>
    <n v="1.51"/>
    <n v="2.98"/>
  </r>
  <r>
    <x v="16"/>
    <x v="6"/>
    <s v="All"/>
    <n v="544"/>
    <n v="71619"/>
    <n v="7.5957497312165766E-3"/>
    <n v="12"/>
    <n v="15175"/>
    <n v="7.9077429983525531E-4"/>
    <n v="9.61"/>
    <n v="91.1"/>
  </r>
  <r>
    <x v="17"/>
    <x v="0"/>
    <s v="All"/>
    <n v="264"/>
    <n v="965618"/>
    <n v="2.7340004018152107E-4"/>
    <n v="6"/>
    <n v="186386"/>
    <n v="3.2191259000139495E-5"/>
    <n v="8.49"/>
    <n v="38.79"/>
  </r>
  <r>
    <x v="17"/>
    <x v="7"/>
    <s v="All"/>
    <n v="4"/>
    <n v="36402"/>
    <n v="1.0988407230371958E-4"/>
    <s v=""/>
    <s v=""/>
    <s v=""/>
    <s v=""/>
    <s v=""/>
  </r>
  <r>
    <x v="17"/>
    <x v="11"/>
    <s v="All"/>
    <n v="2"/>
    <n v="46905"/>
    <n v="4.2639377465089007E-5"/>
    <s v=""/>
    <s v=""/>
    <s v=""/>
    <s v=""/>
    <s v=""/>
  </r>
  <r>
    <x v="17"/>
    <x v="1"/>
    <s v="All"/>
    <n v="10"/>
    <n v="180122"/>
    <n v="5.5517926738543873E-5"/>
    <n v="1"/>
    <n v="24937"/>
    <n v="4.0101054657737498E-5"/>
    <n v="1.38"/>
    <n v="0.1"/>
  </r>
  <r>
    <x v="17"/>
    <x v="2"/>
    <s v="All"/>
    <n v="11"/>
    <n v="134658"/>
    <n v="8.1688425492729735E-5"/>
    <s v=""/>
    <s v=""/>
    <s v=""/>
    <s v=""/>
    <s v=""/>
  </r>
  <r>
    <x v="17"/>
    <x v="3"/>
    <s v="All"/>
    <n v="67"/>
    <n v="226970"/>
    <n v="2.9519319733885534E-4"/>
    <n v="2"/>
    <n v="37064"/>
    <n v="5.3960716598316424E-5"/>
    <n v="5.47"/>
    <n v="7.1"/>
  </r>
  <r>
    <x v="17"/>
    <x v="4"/>
    <s v="All"/>
    <n v="76"/>
    <n v="145888"/>
    <n v="5.209475762228559E-4"/>
    <s v=""/>
    <s v=""/>
    <s v=""/>
    <s v=""/>
    <s v=""/>
  </r>
  <r>
    <x v="17"/>
    <x v="5"/>
    <s v="All"/>
    <n v="90"/>
    <n v="99503"/>
    <n v="9.044953418489895E-4"/>
    <s v=""/>
    <s v=""/>
    <s v=""/>
    <s v=""/>
    <s v=""/>
  </r>
  <r>
    <x v="17"/>
    <x v="6"/>
    <s v="All"/>
    <n v="4"/>
    <n v="71619"/>
    <n v="5.5851100964827771E-5"/>
    <n v="2"/>
    <n v="15175"/>
    <n v="1.3179571663920922E-4"/>
    <n v="0.42"/>
    <n v="1.05"/>
  </r>
  <r>
    <x v="18"/>
    <x v="0"/>
    <s v="All"/>
    <n v="54511"/>
    <n v="965618"/>
    <n v="5.6451930266420057E-2"/>
    <n v="7977"/>
    <n v="186386"/>
    <n v="4.2798278840685461E-2"/>
    <n v="1.32"/>
    <n v="567.73"/>
  </r>
  <r>
    <x v="18"/>
    <x v="8"/>
    <s v="All"/>
    <n v="84"/>
    <n v="2136"/>
    <n v="3.9325842696629212E-2"/>
    <n v="17"/>
    <n v="8551"/>
    <n v="1.9880715705765406E-3"/>
    <n v="19.78"/>
    <n v="254.52"/>
  </r>
  <r>
    <x v="18"/>
    <x v="9"/>
    <s v="All"/>
    <n v="9"/>
    <n v="2922"/>
    <n v="3.0800821355236141E-3"/>
    <n v="24"/>
    <n v="7727"/>
    <n v="3.105991976187395E-3"/>
    <n v="0.99"/>
    <n v="0"/>
  </r>
  <r>
    <x v="18"/>
    <x v="10"/>
    <s v="All"/>
    <n v="66"/>
    <n v="18493"/>
    <n v="3.5689179689612285E-3"/>
    <n v="103"/>
    <n v="11886"/>
    <n v="8.6656570755510691E-3"/>
    <n v="0.41"/>
    <n v="33.979999999999997"/>
  </r>
  <r>
    <x v="18"/>
    <x v="7"/>
    <s v="All"/>
    <n v="398"/>
    <n v="36402"/>
    <n v="1.0933465194220098E-2"/>
    <n v="157"/>
    <n v="7916"/>
    <n v="1.9833249115715008E-2"/>
    <n v="0.55000000000000004"/>
    <n v="41.65"/>
  </r>
  <r>
    <x v="18"/>
    <x v="11"/>
    <s v="All"/>
    <n v="2113"/>
    <n v="46905"/>
    <n v="4.5048502291866542E-2"/>
    <n v="286"/>
    <n v="7628"/>
    <n v="3.7493445201887785E-2"/>
    <n v="1.2"/>
    <n v="8.9"/>
  </r>
  <r>
    <x v="18"/>
    <x v="1"/>
    <s v="All"/>
    <n v="11850"/>
    <n v="180122"/>
    <n v="6.5788743185174497E-2"/>
    <n v="1354"/>
    <n v="24937"/>
    <n v="5.4296828006576571E-2"/>
    <n v="1.21"/>
    <n v="48.02"/>
  </r>
  <r>
    <x v="18"/>
    <x v="2"/>
    <s v="All"/>
    <n v="9489"/>
    <n v="134658"/>
    <n v="7.0467406318228398E-2"/>
    <n v="1316"/>
    <n v="19977"/>
    <n v="6.5875757120688785E-2"/>
    <n v="1.07"/>
    <n v="5.64"/>
  </r>
  <r>
    <x v="18"/>
    <x v="3"/>
    <s v="All"/>
    <n v="15454"/>
    <n v="226970"/>
    <n v="6.8088293607084641E-2"/>
    <n v="2167"/>
    <n v="37064"/>
    <n v="5.8466436434275848E-2"/>
    <n v="1.1599999999999999"/>
    <n v="47.36"/>
  </r>
  <r>
    <x v="18"/>
    <x v="4"/>
    <s v="All"/>
    <n v="8524"/>
    <n v="145888"/>
    <n v="5.8428383417416102E-2"/>
    <n v="1586"/>
    <n v="29556"/>
    <n v="5.366084720530518E-2"/>
    <n v="1.0900000000000001"/>
    <n v="10.29"/>
  </r>
  <r>
    <x v="18"/>
    <x v="5"/>
    <s v="All"/>
    <n v="3514"/>
    <n v="99503"/>
    <n v="3.5315518125081657E-2"/>
    <n v="655"/>
    <n v="15969"/>
    <n v="4.1016970380111463E-2"/>
    <n v="0.86"/>
    <n v="12.85"/>
  </r>
  <r>
    <x v="18"/>
    <x v="6"/>
    <s v="All"/>
    <n v="3010"/>
    <n v="71619"/>
    <n v="4.2027953476032893E-2"/>
    <n v="312"/>
    <n v="15175"/>
    <n v="2.0560131795716641E-2"/>
    <n v="2.04"/>
    <n v="156.78"/>
  </r>
  <r>
    <x v="19"/>
    <x v="0"/>
    <s v="All"/>
    <n v="25990"/>
    <n v="965618"/>
    <n v="2.6915405470900503E-2"/>
    <n v="5832"/>
    <n v="186386"/>
    <n v="3.1289903748135589E-2"/>
    <n v="0.86"/>
    <n v="111.3"/>
  </r>
  <r>
    <x v="19"/>
    <x v="8"/>
    <s v="All"/>
    <n v="12"/>
    <n v="2136"/>
    <n v="5.6179775280898875E-3"/>
    <n v="4"/>
    <n v="8551"/>
    <n v="4.6778154601800957E-4"/>
    <n v="12.01"/>
    <n v="30.32"/>
  </r>
  <r>
    <x v="19"/>
    <x v="9"/>
    <s v="All"/>
    <n v="2"/>
    <n v="2922"/>
    <n v="6.8446269678302531E-4"/>
    <n v="4"/>
    <n v="7727"/>
    <n v="5.1766532936456584E-4"/>
    <n v="1.32"/>
    <n v="0.1"/>
  </r>
  <r>
    <x v="19"/>
    <x v="10"/>
    <s v="All"/>
    <n v="55"/>
    <n v="18493"/>
    <n v="2.9740983074676903E-3"/>
    <n v="95"/>
    <n v="11886"/>
    <n v="7.9925963318189467E-3"/>
    <n v="0.37"/>
    <n v="37.090000000000003"/>
  </r>
  <r>
    <x v="19"/>
    <x v="7"/>
    <s v="All"/>
    <n v="359"/>
    <n v="36402"/>
    <n v="9.8620954892588326E-3"/>
    <n v="160"/>
    <n v="7916"/>
    <n v="2.02122283981809E-2"/>
    <n v="0.49"/>
    <n v="60.18"/>
  </r>
  <r>
    <x v="19"/>
    <x v="11"/>
    <s v="All"/>
    <n v="1260"/>
    <n v="46905"/>
    <n v="2.6862807803006077E-2"/>
    <n v="327"/>
    <n v="7628"/>
    <n v="4.2868379653906663E-2"/>
    <n v="0.63"/>
    <n v="59.49"/>
  </r>
  <r>
    <x v="19"/>
    <x v="1"/>
    <s v="All"/>
    <n v="7484"/>
    <n v="180122"/>
    <n v="4.1549616371126238E-2"/>
    <n v="1518"/>
    <n v="24937"/>
    <n v="6.0873400970445524E-2"/>
    <n v="0.68"/>
    <n v="194.87"/>
  </r>
  <r>
    <x v="19"/>
    <x v="2"/>
    <s v="All"/>
    <n v="5719"/>
    <n v="134658"/>
    <n v="4.2470555035720121E-2"/>
    <n v="1111"/>
    <n v="19977"/>
    <n v="5.5613956049456875E-2"/>
    <n v="0.76"/>
    <n v="71.180000000000007"/>
  </r>
  <r>
    <x v="19"/>
    <x v="3"/>
    <s v="All"/>
    <n v="7061"/>
    <n v="226970"/>
    <n v="3.1109838304621756E-2"/>
    <n v="1562"/>
    <n v="37064"/>
    <n v="4.2143319663285127E-2"/>
    <n v="0.74"/>
    <n v="122.77"/>
  </r>
  <r>
    <x v="19"/>
    <x v="4"/>
    <s v="All"/>
    <n v="2436"/>
    <n v="145888"/>
    <n v="1.6697740732616803E-2"/>
    <n v="622"/>
    <n v="29556"/>
    <n v="2.1044796318852348E-2"/>
    <n v="0.79"/>
    <n v="27.12"/>
  </r>
  <r>
    <x v="19"/>
    <x v="5"/>
    <s v="All"/>
    <n v="811"/>
    <n v="99503"/>
    <n v="8.1505080248836723E-3"/>
    <n v="277"/>
    <n v="15969"/>
    <n v="1.7346108084413552E-2"/>
    <n v="0.47"/>
    <n v="124.67"/>
  </r>
  <r>
    <x v="19"/>
    <x v="6"/>
    <s v="All"/>
    <n v="791"/>
    <n v="71619"/>
    <n v="1.1044555215794692E-2"/>
    <n v="152"/>
    <n v="15175"/>
    <n v="1.0016474464579901E-2"/>
    <n v="1.1000000000000001"/>
    <n v="1.23"/>
  </r>
  <r>
    <x v="20"/>
    <x v="0"/>
    <s v="All"/>
    <n v="771"/>
    <n v="965618"/>
    <n v="7.9845239007557856E-4"/>
    <n v="595"/>
    <n v="186386"/>
    <n v="3.1922998508471666E-3"/>
    <n v="0.25"/>
    <n v="755.92"/>
  </r>
  <r>
    <x v="20"/>
    <x v="10"/>
    <s v="All"/>
    <n v="1"/>
    <n v="18493"/>
    <n v="5.4074514681230737E-5"/>
    <n v="12"/>
    <n v="11886"/>
    <n v="1.0095911155981827E-3"/>
    <n v="0.05"/>
    <n v="15.44"/>
  </r>
  <r>
    <x v="20"/>
    <x v="7"/>
    <s v="All"/>
    <n v="12"/>
    <n v="36402"/>
    <n v="3.2965221691115873E-4"/>
    <n v="8"/>
    <n v="7916"/>
    <n v="1.0106114199090451E-3"/>
    <n v="0.33"/>
    <n v="6.68"/>
  </r>
  <r>
    <x v="20"/>
    <x v="11"/>
    <s v="All"/>
    <n v="23"/>
    <n v="46905"/>
    <n v="4.9035284084852362E-4"/>
    <n v="22"/>
    <n v="7628"/>
    <n v="2.8841111693759833E-3"/>
    <n v="0.17"/>
    <n v="45.6"/>
  </r>
  <r>
    <x v="20"/>
    <x v="1"/>
    <s v="All"/>
    <n v="112"/>
    <n v="180122"/>
    <n v="6.2180077947169145E-4"/>
    <n v="79"/>
    <n v="24937"/>
    <n v="3.1679833179612624E-3"/>
    <n v="0.2"/>
    <n v="152.6"/>
  </r>
  <r>
    <x v="20"/>
    <x v="2"/>
    <s v="All"/>
    <n v="94"/>
    <n v="134658"/>
    <n v="6.9806472693787229E-4"/>
    <n v="67"/>
    <n v="19977"/>
    <n v="3.3538569354757972E-3"/>
    <n v="0.21"/>
    <n v="117.97"/>
  </r>
  <r>
    <x v="20"/>
    <x v="3"/>
    <s v="All"/>
    <n v="190"/>
    <n v="226970"/>
    <n v="8.3711503722958978E-4"/>
    <n v="161"/>
    <n v="37064"/>
    <n v="4.3438376861644722E-3"/>
    <n v="0.19"/>
    <n v="295.12"/>
  </r>
  <r>
    <x v="20"/>
    <x v="4"/>
    <s v="All"/>
    <n v="148"/>
    <n v="145888"/>
    <n v="1.0144768589602983E-3"/>
    <n v="99"/>
    <n v="29556"/>
    <n v="3.3495736906211937E-3"/>
    <n v="0.3"/>
    <n v="95.32"/>
  </r>
  <r>
    <x v="20"/>
    <x v="5"/>
    <s v="All"/>
    <n v="107"/>
    <n v="99503"/>
    <n v="1.0753444619760208E-3"/>
    <n v="69"/>
    <n v="15969"/>
    <n v="4.3208716888972383E-3"/>
    <n v="0.25"/>
    <n v="95.24"/>
  </r>
  <r>
    <x v="20"/>
    <x v="6"/>
    <s v="All"/>
    <n v="84"/>
    <n v="71619"/>
    <n v="1.1728731202613832E-3"/>
    <n v="65"/>
    <n v="15175"/>
    <n v="4.2833607907743002E-3"/>
    <n v="0.27"/>
    <n v="70.69"/>
  </r>
  <r>
    <x v="21"/>
    <x v="0"/>
    <s v="All"/>
    <n v="173"/>
    <n v="965618"/>
    <n v="1.7915987481592101E-4"/>
    <n v="20"/>
    <n v="186386"/>
    <n v="1.0730419666713165E-4"/>
    <n v="1.67"/>
    <n v="4.82"/>
  </r>
  <r>
    <x v="21"/>
    <x v="11"/>
    <s v="All"/>
    <n v="3"/>
    <n v="46905"/>
    <n v="6.3959066197633518E-5"/>
    <n v="1"/>
    <n v="7628"/>
    <n v="1.3109596224436288E-4"/>
    <n v="0.49"/>
    <n v="0.4"/>
  </r>
  <r>
    <x v="21"/>
    <x v="1"/>
    <s v="All"/>
    <n v="3"/>
    <n v="180122"/>
    <n v="1.6655378021563161E-5"/>
    <n v="1"/>
    <n v="24937"/>
    <n v="4.0101054657737498E-5"/>
    <n v="0.42"/>
    <n v="0.62"/>
  </r>
  <r>
    <x v="21"/>
    <x v="2"/>
    <s v="All"/>
    <n v="8"/>
    <n v="134658"/>
    <n v="5.9409763994712532E-5"/>
    <s v=""/>
    <s v=""/>
    <s v=""/>
    <s v=""/>
    <s v=""/>
  </r>
  <r>
    <x v="21"/>
    <x v="3"/>
    <s v="All"/>
    <n v="27"/>
    <n v="226970"/>
    <n v="1.1895845265894171E-4"/>
    <n v="7"/>
    <n v="37064"/>
    <n v="1.8886250809410749E-4"/>
    <n v="0.63"/>
    <n v="1.21"/>
  </r>
  <r>
    <x v="21"/>
    <x v="4"/>
    <s v="All"/>
    <n v="45"/>
    <n v="145888"/>
    <n v="3.0845580171090151E-4"/>
    <n v="3"/>
    <n v="29556"/>
    <n v="1.0150223304912708E-4"/>
    <n v="3.04"/>
    <n v="3.85"/>
  </r>
  <r>
    <x v="21"/>
    <x v="5"/>
    <s v="All"/>
    <n v="77"/>
    <n v="99503"/>
    <n v="7.7384601469302438E-4"/>
    <n v="5"/>
    <n v="15969"/>
    <n v="3.131066441229883E-4"/>
    <n v="2.4700000000000002"/>
    <n v="4.12"/>
  </r>
  <r>
    <x v="21"/>
    <x v="6"/>
    <s v="All"/>
    <n v="10"/>
    <n v="71619"/>
    <n v="1.3962775241206941E-4"/>
    <n v="2"/>
    <n v="15175"/>
    <n v="1.3179571663920922E-4"/>
    <n v="1.06"/>
    <n v="0.01"/>
  </r>
  <r>
    <x v="22"/>
    <x v="0"/>
    <s v="All"/>
    <n v="372"/>
    <n v="965618"/>
    <n v="3.8524551116487057E-4"/>
    <n v="27"/>
    <n v="186386"/>
    <n v="1.4486066550062774E-4"/>
    <n v="2.66"/>
    <n v="26.07"/>
  </r>
  <r>
    <x v="22"/>
    <x v="10"/>
    <s v="All"/>
    <n v="2"/>
    <n v="18493"/>
    <n v="1.0814902936246147E-4"/>
    <s v=""/>
    <s v=""/>
    <s v=""/>
    <s v=""/>
    <s v=""/>
  </r>
  <r>
    <x v="22"/>
    <x v="7"/>
    <s v="All"/>
    <n v="26"/>
    <n v="36402"/>
    <n v="7.1424646997417728E-4"/>
    <n v="10"/>
    <n v="7916"/>
    <n v="1.2632642748863063E-3"/>
    <n v="0.56999999999999995"/>
    <n v="2.41"/>
  </r>
  <r>
    <x v="22"/>
    <x v="11"/>
    <s v="All"/>
    <n v="51"/>
    <n v="46905"/>
    <n v="1.0873041253597697E-3"/>
    <n v="7"/>
    <n v="7628"/>
    <n v="9.1767173571054013E-4"/>
    <n v="1.18"/>
    <n v="0.18"/>
  </r>
  <r>
    <x v="22"/>
    <x v="1"/>
    <s v="All"/>
    <n v="143"/>
    <n v="180122"/>
    <n v="7.9390635236117738E-4"/>
    <n v="8"/>
    <n v="24937"/>
    <n v="3.2080843726189998E-4"/>
    <n v="2.4700000000000002"/>
    <n v="6.66"/>
  </r>
  <r>
    <x v="22"/>
    <x v="2"/>
    <s v="All"/>
    <n v="76"/>
    <n v="134658"/>
    <n v="5.6439275794976907E-4"/>
    <n v="1"/>
    <n v="19977"/>
    <n v="5.0057566201131301E-5"/>
    <n v="11.27"/>
    <n v="9.25"/>
  </r>
  <r>
    <x v="22"/>
    <x v="3"/>
    <s v="All"/>
    <n v="52"/>
    <n v="226970"/>
    <n v="2.2910516808388775E-4"/>
    <s v=""/>
    <s v=""/>
    <s v=""/>
    <s v=""/>
    <s v=""/>
  </r>
  <r>
    <x v="22"/>
    <x v="4"/>
    <s v="All"/>
    <n v="6"/>
    <n v="145888"/>
    <n v="4.1127440228120201E-5"/>
    <s v=""/>
    <s v=""/>
    <s v=""/>
    <s v=""/>
    <s v=""/>
  </r>
  <r>
    <x v="22"/>
    <x v="5"/>
    <s v="All"/>
    <n v="3"/>
    <n v="99503"/>
    <n v="3.0149844728299651E-5"/>
    <s v=""/>
    <s v=""/>
    <s v=""/>
    <s v=""/>
    <s v=""/>
  </r>
  <r>
    <x v="22"/>
    <x v="6"/>
    <s v="All"/>
    <n v="13"/>
    <n v="71619"/>
    <n v="1.8151607813569025E-4"/>
    <n v="1"/>
    <n v="15175"/>
    <n v="6.5897858319604609E-5"/>
    <n v="2.75"/>
    <n v="1.04"/>
  </r>
  <r>
    <x v="23"/>
    <x v="0"/>
    <s v="All"/>
    <n v="2262"/>
    <n v="965618"/>
    <n v="2.3425412533734872E-3"/>
    <n v="202"/>
    <n v="186386"/>
    <n v="1.0837723863380297E-3"/>
    <n v="2.16"/>
    <n v="115.98"/>
  </r>
  <r>
    <x v="23"/>
    <x v="8"/>
    <s v="All"/>
    <n v="1"/>
    <n v="2136"/>
    <n v="4.6816479400749064E-4"/>
    <n v="11"/>
    <n v="8551"/>
    <n v="1.2863992515495264E-3"/>
    <n v="0.36"/>
    <n v="1.02"/>
  </r>
  <r>
    <x v="23"/>
    <x v="10"/>
    <s v="All"/>
    <n v="4"/>
    <n v="18493"/>
    <n v="2.1629805872492295E-4"/>
    <n v="4"/>
    <n v="11886"/>
    <n v="3.3653037186606093E-4"/>
    <n v="0.64"/>
    <n v="0.4"/>
  </r>
  <r>
    <x v="23"/>
    <x v="7"/>
    <s v="All"/>
    <n v="11"/>
    <n v="36402"/>
    <n v="3.0218119883522883E-4"/>
    <n v="3"/>
    <n v="7916"/>
    <n v="3.7897928246589187E-4"/>
    <n v="0.8"/>
    <n v="0.12"/>
  </r>
  <r>
    <x v="23"/>
    <x v="11"/>
    <s v="All"/>
    <n v="22"/>
    <n v="46905"/>
    <n v="4.6903315211597909E-4"/>
    <n v="4"/>
    <n v="7628"/>
    <n v="5.243838489774515E-4"/>
    <n v="0.89"/>
    <n v="0.04"/>
  </r>
  <r>
    <x v="23"/>
    <x v="1"/>
    <s v="All"/>
    <n v="107"/>
    <n v="180122"/>
    <n v="5.9404181610241949E-4"/>
    <n v="16"/>
    <n v="24937"/>
    <n v="6.4161687452379997E-4"/>
    <n v="0.93"/>
    <n v="0.08"/>
  </r>
  <r>
    <x v="23"/>
    <x v="2"/>
    <s v="All"/>
    <n v="107"/>
    <n v="134658"/>
    <n v="7.9460559342928009E-4"/>
    <n v="11"/>
    <n v="19977"/>
    <n v="5.506332282124443E-4"/>
    <n v="1.44"/>
    <n v="1.36"/>
  </r>
  <r>
    <x v="23"/>
    <x v="3"/>
    <s v="All"/>
    <n v="461"/>
    <n v="226970"/>
    <n v="2.0311054324360046E-3"/>
    <n v="42"/>
    <n v="37064"/>
    <n v="1.1331750485646449E-3"/>
    <n v="1.79"/>
    <n v="13.51"/>
  </r>
  <r>
    <x v="23"/>
    <x v="4"/>
    <s v="All"/>
    <n v="592"/>
    <n v="145888"/>
    <n v="4.0579074358411934E-3"/>
    <n v="47"/>
    <n v="29556"/>
    <n v="1.590201651102991E-3"/>
    <n v="2.5499999999999998"/>
    <n v="41.24"/>
  </r>
  <r>
    <x v="23"/>
    <x v="5"/>
    <s v="All"/>
    <n v="927"/>
    <n v="99503"/>
    <n v="9.3163020210445917E-3"/>
    <n v="57"/>
    <n v="15969"/>
    <n v="3.5694157430020664E-3"/>
    <n v="2.61"/>
    <n v="53.79"/>
  </r>
  <r>
    <x v="23"/>
    <x v="6"/>
    <s v="All"/>
    <n v="30"/>
    <n v="71619"/>
    <n v="4.1888325723620829E-4"/>
    <n v="6"/>
    <n v="15175"/>
    <n v="3.9538714991762766E-4"/>
    <n v="1.06"/>
    <n v="0.02"/>
  </r>
  <r>
    <x v="24"/>
    <x v="0"/>
    <s v="All"/>
    <n v="174"/>
    <n v="965618"/>
    <n v="1.8019548102872978E-4"/>
    <n v="27"/>
    <n v="186386"/>
    <n v="1.4486066550062774E-4"/>
    <n v="1.24"/>
    <n v="1.1200000000000001"/>
  </r>
  <r>
    <x v="24"/>
    <x v="10"/>
    <s v="All"/>
    <n v="1"/>
    <n v="18493"/>
    <n v="5.4074514681230737E-5"/>
    <n v="1"/>
    <n v="11886"/>
    <n v="8.4132592966515231E-5"/>
    <n v="0.64"/>
    <n v="0.1"/>
  </r>
  <r>
    <x v="24"/>
    <x v="7"/>
    <s v="All"/>
    <n v="3"/>
    <n v="36402"/>
    <n v="8.2413054227789683E-5"/>
    <n v="1"/>
    <n v="7916"/>
    <n v="1.2632642748863063E-4"/>
    <n v="0.65"/>
    <n v="0.14000000000000001"/>
  </r>
  <r>
    <x v="24"/>
    <x v="11"/>
    <s v="All"/>
    <n v="3"/>
    <n v="46905"/>
    <n v="6.3959066197633518E-5"/>
    <n v="1"/>
    <n v="7628"/>
    <n v="1.3109596224436288E-4"/>
    <n v="0.49"/>
    <n v="0.4"/>
  </r>
  <r>
    <x v="24"/>
    <x v="1"/>
    <s v="All"/>
    <n v="11"/>
    <n v="180122"/>
    <n v="6.1069719412398259E-5"/>
    <n v="2"/>
    <n v="24937"/>
    <n v="8.0202109315474996E-5"/>
    <n v="0.76"/>
    <n v="0.13"/>
  </r>
  <r>
    <x v="24"/>
    <x v="2"/>
    <s v="All"/>
    <n v="17"/>
    <n v="134658"/>
    <n v="1.2624574848876414E-4"/>
    <n v="1"/>
    <n v="19977"/>
    <n v="5.0057566201131301E-5"/>
    <n v="2.52"/>
    <n v="0.87"/>
  </r>
  <r>
    <x v="24"/>
    <x v="3"/>
    <s v="All"/>
    <n v="44"/>
    <n v="226970"/>
    <n v="1.9385821914790502E-4"/>
    <n v="7"/>
    <n v="37064"/>
    <n v="1.8886250809410749E-4"/>
    <n v="1.03"/>
    <n v="0"/>
  </r>
  <r>
    <x v="24"/>
    <x v="4"/>
    <s v="All"/>
    <n v="42"/>
    <n v="145888"/>
    <n v="2.8789208159684141E-4"/>
    <n v="2"/>
    <n v="29556"/>
    <n v="6.766815536608472E-5"/>
    <n v="4.25"/>
    <n v="4.75"/>
  </r>
  <r>
    <x v="24"/>
    <x v="5"/>
    <s v="All"/>
    <n v="44"/>
    <n v="99503"/>
    <n v="4.4219772268172818E-4"/>
    <n v="5"/>
    <n v="15969"/>
    <n v="3.131066441229883E-4"/>
    <n v="1.41"/>
    <n v="0.54"/>
  </r>
  <r>
    <x v="24"/>
    <x v="6"/>
    <s v="All"/>
    <n v="9"/>
    <n v="71619"/>
    <n v="1.2566497717086248E-4"/>
    <n v="2"/>
    <n v="15175"/>
    <n v="1.3179571663920922E-4"/>
    <n v="0.95"/>
    <n v="0"/>
  </r>
  <r>
    <x v="25"/>
    <x v="0"/>
    <s v="All"/>
    <n v="524"/>
    <n v="965618"/>
    <n v="5.4265765551180694E-4"/>
    <n v="47"/>
    <n v="186386"/>
    <n v="2.5216486216775937E-4"/>
    <n v="2.15"/>
    <n v="26.61"/>
  </r>
  <r>
    <x v="25"/>
    <x v="8"/>
    <s v="All"/>
    <n v="1"/>
    <n v="2136"/>
    <n v="4.6816479400749064E-4"/>
    <s v=""/>
    <s v=""/>
    <s v=""/>
    <s v=""/>
    <s v=""/>
  </r>
  <r>
    <x v="25"/>
    <x v="10"/>
    <s v="All"/>
    <n v="2"/>
    <n v="18493"/>
    <n v="1.0814902936246147E-4"/>
    <n v="2"/>
    <n v="11886"/>
    <n v="1.6826518593303046E-4"/>
    <n v="0.64"/>
    <n v="0.2"/>
  </r>
  <r>
    <x v="25"/>
    <x v="7"/>
    <s v="All"/>
    <n v="35"/>
    <n v="36402"/>
    <n v="9.6148563265754624E-4"/>
    <n v="7"/>
    <n v="7916"/>
    <n v="8.8428499242041434E-4"/>
    <n v="1.0900000000000001"/>
    <n v="0.04"/>
  </r>
  <r>
    <x v="25"/>
    <x v="11"/>
    <s v="All"/>
    <n v="36"/>
    <n v="46905"/>
    <n v="7.6750879437160221E-4"/>
    <n v="3"/>
    <n v="7628"/>
    <n v="3.9328788673308863E-4"/>
    <n v="1.95"/>
    <n v="1.29"/>
  </r>
  <r>
    <x v="25"/>
    <x v="1"/>
    <s v="All"/>
    <n v="128"/>
    <n v="180122"/>
    <n v="7.1062946225336162E-4"/>
    <n v="13"/>
    <n v="24937"/>
    <n v="5.2131371055058747E-4"/>
    <n v="1.36"/>
    <n v="1.1399999999999999"/>
  </r>
  <r>
    <x v="25"/>
    <x v="2"/>
    <s v="All"/>
    <n v="82"/>
    <n v="134658"/>
    <n v="6.0895008094580347E-4"/>
    <n v="6"/>
    <n v="19977"/>
    <n v="3.0034539720678779E-4"/>
    <n v="2.0299999999999998"/>
    <n v="2.91"/>
  </r>
  <r>
    <x v="25"/>
    <x v="3"/>
    <s v="All"/>
    <n v="118"/>
    <n v="226970"/>
    <n v="5.1989249680574529E-4"/>
    <n v="11"/>
    <n v="37064"/>
    <n v="2.9678394129074035E-4"/>
    <n v="1.75"/>
    <n v="3.25"/>
  </r>
  <r>
    <x v="25"/>
    <x v="4"/>
    <s v="All"/>
    <n v="67"/>
    <n v="145888"/>
    <n v="4.5925641588067561E-4"/>
    <n v="2"/>
    <n v="29556"/>
    <n v="6.766815536608472E-5"/>
    <n v="6.79"/>
    <n v="9.59"/>
  </r>
  <r>
    <x v="25"/>
    <x v="5"/>
    <s v="All"/>
    <n v="20"/>
    <n v="99503"/>
    <n v="2.00998964855331E-4"/>
    <n v="1"/>
    <n v="15969"/>
    <n v="6.262132882459766E-5"/>
    <n v="3.21"/>
    <n v="1.45"/>
  </r>
  <r>
    <x v="25"/>
    <x v="6"/>
    <s v="All"/>
    <n v="35"/>
    <n v="71619"/>
    <n v="4.88697133442243E-4"/>
    <n v="2"/>
    <n v="15175"/>
    <n v="1.3179571663920922E-4"/>
    <n v="3.71"/>
    <n v="3.74"/>
  </r>
  <r>
    <x v="26"/>
    <x v="0"/>
    <s v="All"/>
    <n v="16817"/>
    <n v="965618"/>
    <n v="1.7415789680805455E-2"/>
    <n v="3380"/>
    <n v="186386"/>
    <n v="1.8134409236745249E-2"/>
    <n v="0.96"/>
    <n v="4.68"/>
  </r>
  <r>
    <x v="26"/>
    <x v="8"/>
    <s v="All"/>
    <n v="21"/>
    <n v="2136"/>
    <n v="9.8314606741573031E-3"/>
    <n v="21"/>
    <n v="8551"/>
    <n v="2.4558531165945504E-3"/>
    <n v="4"/>
    <n v="23.75"/>
  </r>
  <r>
    <x v="26"/>
    <x v="9"/>
    <s v="All"/>
    <n v="9"/>
    <n v="2922"/>
    <n v="3.0800821355236141E-3"/>
    <n v="48"/>
    <n v="7727"/>
    <n v="6.2119839523747901E-3"/>
    <n v="0.5"/>
    <n v="3.91"/>
  </r>
  <r>
    <x v="26"/>
    <x v="10"/>
    <s v="All"/>
    <n v="449"/>
    <n v="18493"/>
    <n v="2.4279457091872601E-2"/>
    <n v="545"/>
    <n v="11886"/>
    <n v="4.5852263166750798E-2"/>
    <n v="0.53"/>
    <n v="106.39"/>
  </r>
  <r>
    <x v="26"/>
    <x v="7"/>
    <s v="All"/>
    <n v="2168"/>
    <n v="36402"/>
    <n v="5.9557167188616013E-2"/>
    <n v="870"/>
    <n v="7916"/>
    <n v="0.10990399191510863"/>
    <n v="0.54"/>
    <n v="258.12"/>
  </r>
  <r>
    <x v="26"/>
    <x v="11"/>
    <s v="All"/>
    <n v="3390"/>
    <n v="46905"/>
    <n v="7.2273744803325865E-2"/>
    <n v="497"/>
    <n v="7628"/>
    <n v="6.5154693235448355E-2"/>
    <n v="1.1100000000000001"/>
    <n v="5.0199999999999996"/>
  </r>
  <r>
    <x v="26"/>
    <x v="1"/>
    <s v="All"/>
    <n v="4913"/>
    <n v="180122"/>
    <n v="2.7275957406646605E-2"/>
    <n v="501"/>
    <n v="24937"/>
    <n v="2.0090628383526488E-2"/>
    <n v="1.36"/>
    <n v="44"/>
  </r>
  <r>
    <x v="26"/>
    <x v="2"/>
    <s v="All"/>
    <n v="1639"/>
    <n v="134658"/>
    <n v="1.2171575398416731E-2"/>
    <n v="198"/>
    <n v="19977"/>
    <n v="9.9113981078239981E-3"/>
    <n v="1.23"/>
    <n v="7.57"/>
  </r>
  <r>
    <x v="26"/>
    <x v="3"/>
    <s v="All"/>
    <n v="2038"/>
    <n v="226970"/>
    <n v="8.979160241441601E-3"/>
    <n v="261"/>
    <n v="37064"/>
    <n v="7.0418735160802937E-3"/>
    <n v="1.28"/>
    <n v="13.85"/>
  </r>
  <r>
    <x v="26"/>
    <x v="4"/>
    <s v="All"/>
    <n v="1106"/>
    <n v="145888"/>
    <n v="7.5811581487168237E-3"/>
    <n v="250"/>
    <n v="29556"/>
    <n v="8.4585194207605907E-3"/>
    <n v="0.9"/>
    <n v="2.4700000000000002"/>
  </r>
  <r>
    <x v="26"/>
    <x v="5"/>
    <s v="All"/>
    <n v="869"/>
    <n v="99503"/>
    <n v="8.733405022964132E-3"/>
    <n v="127"/>
    <n v="15969"/>
    <n v="7.9529087607239021E-3"/>
    <n v="1.1000000000000001"/>
    <n v="0.98"/>
  </r>
  <r>
    <x v="26"/>
    <x v="6"/>
    <s v="All"/>
    <n v="215"/>
    <n v="71619"/>
    <n v="3.0019966768594928E-3"/>
    <n v="62"/>
    <n v="15175"/>
    <n v="4.0856672158154856E-3"/>
    <n v="0.73"/>
    <n v="4.62"/>
  </r>
  <r>
    <x v="27"/>
    <x v="0"/>
    <s v="All"/>
    <n v="16847"/>
    <n v="965618"/>
    <n v="1.7446857867189716E-2"/>
    <n v="740"/>
    <n v="186386"/>
    <n v="3.9702552766838709E-3"/>
    <n v="4.3899999999999997"/>
    <n v="1887.42"/>
  </r>
  <r>
    <x v="27"/>
    <x v="8"/>
    <s v="All"/>
    <n v="8"/>
    <n v="2136"/>
    <n v="3.7453183520599251E-3"/>
    <n v="2"/>
    <n v="8551"/>
    <n v="2.3389077300900479E-4"/>
    <n v="16.010000000000002"/>
    <n v="22.54"/>
  </r>
  <r>
    <x v="27"/>
    <x v="9"/>
    <s v="All"/>
    <n v="1"/>
    <n v="2922"/>
    <n v="3.4223134839151266E-4"/>
    <n v="1"/>
    <n v="7727"/>
    <n v="1.2941633234114146E-4"/>
    <n v="2.64"/>
    <n v="0.51"/>
  </r>
  <r>
    <x v="27"/>
    <x v="10"/>
    <s v="All"/>
    <n v="22"/>
    <n v="18493"/>
    <n v="1.1896393229870763E-3"/>
    <n v="10"/>
    <n v="11886"/>
    <n v="8.4132592966515223E-4"/>
    <n v="1.41"/>
    <n v="0.83"/>
  </r>
  <r>
    <x v="27"/>
    <x v="7"/>
    <s v="All"/>
    <n v="181"/>
    <n v="36402"/>
    <n v="4.9722542717433107E-3"/>
    <n v="43"/>
    <n v="7916"/>
    <n v="5.4320363820111166E-3"/>
    <n v="0.92"/>
    <n v="0.27"/>
  </r>
  <r>
    <x v="27"/>
    <x v="11"/>
    <s v="All"/>
    <n v="413"/>
    <n v="46905"/>
    <n v="8.8050314465408803E-3"/>
    <n v="37"/>
    <n v="7628"/>
    <n v="4.8505506030414262E-3"/>
    <n v="1.82"/>
    <n v="12.54"/>
  </r>
  <r>
    <x v="27"/>
    <x v="1"/>
    <s v="All"/>
    <n v="2558"/>
    <n v="180122"/>
    <n v="1.4201485659719524E-2"/>
    <n v="120"/>
    <n v="24937"/>
    <n v="4.8121265589284997E-3"/>
    <n v="2.95"/>
    <n v="149.82"/>
  </r>
  <r>
    <x v="27"/>
    <x v="2"/>
    <s v="All"/>
    <n v="3132"/>
    <n v="134658"/>
    <n v="2.3258922603929956E-2"/>
    <n v="130"/>
    <n v="19977"/>
    <n v="6.5074836061470688E-3"/>
    <n v="3.57"/>
    <n v="236.4"/>
  </r>
  <r>
    <x v="27"/>
    <x v="3"/>
    <s v="All"/>
    <n v="6780"/>
    <n v="226970"/>
    <n v="2.9871789223245362E-2"/>
    <n v="211"/>
    <n v="37064"/>
    <n v="5.6928556011223829E-3"/>
    <n v="5.25"/>
    <n v="722.62"/>
  </r>
  <r>
    <x v="27"/>
    <x v="4"/>
    <s v="All"/>
    <n v="2679"/>
    <n v="145888"/>
    <n v="1.8363402061855671E-2"/>
    <n v="137"/>
    <n v="29556"/>
    <n v="4.6352686425768031E-3"/>
    <n v="3.96"/>
    <n v="293.27999999999997"/>
  </r>
  <r>
    <x v="27"/>
    <x v="5"/>
    <s v="All"/>
    <n v="491"/>
    <n v="99503"/>
    <n v="4.9345245871983759E-3"/>
    <n v="28"/>
    <n v="15969"/>
    <n v="1.7533972070887345E-3"/>
    <n v="2.81"/>
    <n v="31.12"/>
  </r>
  <r>
    <x v="27"/>
    <x v="6"/>
    <s v="All"/>
    <n v="582"/>
    <n v="71619"/>
    <n v="8.1263351903824409E-3"/>
    <n v="21"/>
    <n v="15175"/>
    <n v="1.3838550247116969E-3"/>
    <n v="5.87"/>
    <n v="82.51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34">
  <r>
    <x v="0"/>
    <x v="0"/>
    <s v="Serious"/>
    <n v="36"/>
    <n v="108402"/>
    <n v="3.3209719377871259E-4"/>
    <n v="86"/>
    <n v="14392"/>
    <n v="5.9755419677598662E-3"/>
    <n v="0.06"/>
    <n v="407.68"/>
  </r>
  <r>
    <x v="0"/>
    <x v="1"/>
    <s v="Serious"/>
    <n v="1"/>
    <n v="63"/>
    <n v="1.5873015873015872E-2"/>
    <n v="6"/>
    <n v="540"/>
    <n v="1.1111111111111112E-2"/>
    <n v="1.43"/>
    <n v="0.11"/>
  </r>
  <r>
    <x v="0"/>
    <x v="2"/>
    <s v="Serious"/>
    <n v="1"/>
    <n v="411"/>
    <n v="2.4330900243309003E-3"/>
    <n v="14"/>
    <n v="596"/>
    <n v="2.3489932885906041E-2"/>
    <n v="0.1"/>
    <n v="7.35"/>
  </r>
  <r>
    <x v="0"/>
    <x v="3"/>
    <s v="Serious"/>
    <n v="6"/>
    <n v="2841"/>
    <n v="2.1119324181626186E-3"/>
    <n v="5"/>
    <n v="599"/>
    <n v="8.3472454090150246E-3"/>
    <n v="0.25"/>
    <n v="6.03"/>
  </r>
  <r>
    <x v="0"/>
    <x v="4"/>
    <s v="Serious"/>
    <n v="6"/>
    <n v="10650"/>
    <n v="5.6338028169014088E-4"/>
    <n v="6"/>
    <n v="1707"/>
    <n v="3.5149384885764497E-3"/>
    <n v="0.16"/>
    <n v="13.21"/>
  </r>
  <r>
    <x v="0"/>
    <x v="5"/>
    <s v="Serious"/>
    <n v="4"/>
    <n v="9739"/>
    <n v="4.1071978642571105E-4"/>
    <n v="7"/>
    <n v="1431"/>
    <n v="4.8916841369671558E-3"/>
    <n v="0.08"/>
    <n v="25.46"/>
  </r>
  <r>
    <x v="0"/>
    <x v="6"/>
    <s v="Serious"/>
    <n v="10"/>
    <n v="24576"/>
    <n v="4.0690104166666668E-4"/>
    <n v="14"/>
    <n v="2929"/>
    <n v="4.7797883236599522E-3"/>
    <n v="0.09"/>
    <n v="57.4"/>
  </r>
  <r>
    <x v="0"/>
    <x v="7"/>
    <s v="Serious"/>
    <n v="3"/>
    <n v="23308"/>
    <n v="1.2871117212974085E-4"/>
    <n v="4"/>
    <n v="2324"/>
    <n v="1.7211703958691911E-3"/>
    <n v="7.0000000000000007E-2"/>
    <n v="19.63"/>
  </r>
  <r>
    <x v="0"/>
    <x v="8"/>
    <s v="Serious"/>
    <n v="4"/>
    <n v="31559"/>
    <n v="1.2674672835007446E-4"/>
    <n v="8"/>
    <n v="1927"/>
    <n v="4.1515308770108976E-3"/>
    <n v="0.03"/>
    <n v="82.12"/>
  </r>
  <r>
    <x v="0"/>
    <x v="9"/>
    <s v="Serious"/>
    <n v="1"/>
    <n v="3070"/>
    <n v="3.2573289902280132E-4"/>
    <n v="2"/>
    <n v="938"/>
    <n v="2.1321961620469083E-3"/>
    <n v="0.15"/>
    <n v="3.13"/>
  </r>
  <r>
    <x v="1"/>
    <x v="0"/>
    <s v="Serious"/>
    <n v="3010"/>
    <n v="108402"/>
    <n v="2.7767015368720133E-2"/>
    <n v="151"/>
    <n v="14392"/>
    <n v="1.0491939966648137E-2"/>
    <n v="2.65"/>
    <n v="151.18"/>
  </r>
  <r>
    <x v="1"/>
    <x v="10"/>
    <s v="Serious"/>
    <n v="11"/>
    <n v="2103"/>
    <n v="5.2306229196386117E-3"/>
    <n v="2"/>
    <n v="466"/>
    <n v="4.2918454935622317E-3"/>
    <n v="1.22"/>
    <n v="7.0000000000000007E-2"/>
  </r>
  <r>
    <x v="1"/>
    <x v="3"/>
    <s v="Serious"/>
    <n v="54"/>
    <n v="2841"/>
    <n v="1.9007391763463569E-2"/>
    <n v="1"/>
    <n v="599"/>
    <n v="1.6694490818030051E-3"/>
    <n v="11.39"/>
    <n v="9.4499999999999993"/>
  </r>
  <r>
    <x v="1"/>
    <x v="4"/>
    <s v="Serious"/>
    <n v="192"/>
    <n v="10650"/>
    <n v="1.8028169014084508E-2"/>
    <n v="3"/>
    <n v="1707"/>
    <n v="1.7574692442882249E-3"/>
    <n v="10.26"/>
    <n v="25.08"/>
  </r>
  <r>
    <x v="1"/>
    <x v="5"/>
    <s v="Serious"/>
    <n v="274"/>
    <n v="9739"/>
    <n v="2.8134305370161209E-2"/>
    <n v="10"/>
    <n v="1431"/>
    <n v="6.9881201956673656E-3"/>
    <n v="4.03"/>
    <n v="22.52"/>
  </r>
  <r>
    <x v="1"/>
    <x v="6"/>
    <s v="Serious"/>
    <n v="805"/>
    <n v="24576"/>
    <n v="3.2755533854166664E-2"/>
    <n v="31"/>
    <n v="2929"/>
    <n v="1.0583817002389894E-2"/>
    <n v="3.09"/>
    <n v="43.65"/>
  </r>
  <r>
    <x v="1"/>
    <x v="7"/>
    <s v="Serious"/>
    <n v="724"/>
    <n v="23308"/>
    <n v="3.1062296207310793E-2"/>
    <n v="38"/>
    <n v="2324"/>
    <n v="1.6351118760757316E-2"/>
    <n v="1.9"/>
    <n v="15.86"/>
  </r>
  <r>
    <x v="1"/>
    <x v="8"/>
    <s v="Serious"/>
    <n v="846"/>
    <n v="31559"/>
    <n v="2.6806933046040749E-2"/>
    <n v="60"/>
    <n v="1927"/>
    <n v="3.1136481577581733E-2"/>
    <n v="0.86"/>
    <n v="1.29"/>
  </r>
  <r>
    <x v="1"/>
    <x v="9"/>
    <s v="Serious"/>
    <n v="104"/>
    <n v="3070"/>
    <n v="3.3876221498371335E-2"/>
    <n v="6"/>
    <n v="938"/>
    <n v="6.3965884861407248E-3"/>
    <n v="5.3"/>
    <n v="20.329999999999998"/>
  </r>
  <r>
    <x v="2"/>
    <x v="0"/>
    <s v="Serious"/>
    <n v="316"/>
    <n v="108402"/>
    <n v="2.9150753676131435E-3"/>
    <n v="27"/>
    <n v="14392"/>
    <n v="1.8760422456920512E-3"/>
    <n v="1.55"/>
    <n v="4.92"/>
  </r>
  <r>
    <x v="2"/>
    <x v="10"/>
    <s v="Serious"/>
    <n v="2"/>
    <n v="2103"/>
    <n v="9.5102234902520212E-4"/>
    <n v="1"/>
    <n v="466"/>
    <n v="2.1459227467811159E-3"/>
    <n v="0.44"/>
    <n v="0.47"/>
  </r>
  <r>
    <x v="2"/>
    <x v="3"/>
    <s v="Serious"/>
    <n v="3"/>
    <n v="2841"/>
    <n v="1.0559662090813093E-3"/>
    <n v="1"/>
    <n v="599"/>
    <n v="1.6694490818030051E-3"/>
    <n v="0.63"/>
    <n v="0.16"/>
  </r>
  <r>
    <x v="2"/>
    <x v="4"/>
    <s v="Serious"/>
    <n v="10"/>
    <n v="10650"/>
    <n v="9.3896713615023472E-4"/>
    <n v="4"/>
    <n v="1707"/>
    <n v="2.3432923257176333E-3"/>
    <n v="0.4"/>
    <n v="2.56"/>
  </r>
  <r>
    <x v="2"/>
    <x v="5"/>
    <s v="Serious"/>
    <n v="18"/>
    <n v="9739"/>
    <n v="1.8482390389156997E-3"/>
    <n v="4"/>
    <n v="1431"/>
    <n v="2.7952480782669461E-3"/>
    <n v="0.66"/>
    <n v="0.56999999999999995"/>
  </r>
  <r>
    <x v="2"/>
    <x v="6"/>
    <s v="Serious"/>
    <n v="94"/>
    <n v="24576"/>
    <n v="3.8248697916666665E-3"/>
    <n v="7"/>
    <n v="2929"/>
    <n v="2.3898941618299761E-3"/>
    <n v="1.6"/>
    <n v="1.47"/>
  </r>
  <r>
    <x v="2"/>
    <x v="7"/>
    <s v="Serious"/>
    <n v="94"/>
    <n v="23308"/>
    <n v="4.0329500600652136E-3"/>
    <n v="4"/>
    <n v="2324"/>
    <n v="1.7211703958691911E-3"/>
    <n v="2.34"/>
    <n v="2.97"/>
  </r>
  <r>
    <x v="2"/>
    <x v="8"/>
    <s v="Serious"/>
    <n v="94"/>
    <n v="31559"/>
    <n v="2.9785481162267497E-3"/>
    <n v="1"/>
    <n v="1927"/>
    <n v="5.189413596263622E-4"/>
    <n v="5.74"/>
    <n v="3.88"/>
  </r>
  <r>
    <x v="2"/>
    <x v="9"/>
    <s v="Serious"/>
    <n v="1"/>
    <n v="3070"/>
    <n v="3.2573289902280132E-4"/>
    <n v="3"/>
    <n v="938"/>
    <n v="3.1982942430703624E-3"/>
    <n v="0.1"/>
    <n v="5.95"/>
  </r>
  <r>
    <x v="3"/>
    <x v="0"/>
    <s v="Serious"/>
    <n v="606"/>
    <n v="108402"/>
    <n v="5.5903027619416618E-3"/>
    <n v="242"/>
    <n v="14392"/>
    <n v="1.6814897165091717E-2"/>
    <n v="0.33"/>
    <n v="233.41"/>
  </r>
  <r>
    <x v="3"/>
    <x v="11"/>
    <s v="Serious"/>
    <n v="2"/>
    <n v="82"/>
    <n v="2.4390243902439025E-2"/>
    <n v="4"/>
    <n v="935"/>
    <n v="4.2780748663101605E-3"/>
    <n v="5.7"/>
    <n v="5.2"/>
  </r>
  <r>
    <x v="3"/>
    <x v="2"/>
    <s v="Serious"/>
    <n v="1"/>
    <n v="411"/>
    <n v="2.4330900243309003E-3"/>
    <n v="14"/>
    <n v="596"/>
    <n v="2.3489932885906041E-2"/>
    <n v="0.1"/>
    <n v="7.35"/>
  </r>
  <r>
    <x v="3"/>
    <x v="10"/>
    <s v="Serious"/>
    <n v="16"/>
    <n v="2103"/>
    <n v="7.608178792201617E-3"/>
    <n v="7"/>
    <n v="466"/>
    <n v="1.5021459227467811E-2"/>
    <n v="0.51"/>
    <n v="2.36"/>
  </r>
  <r>
    <x v="3"/>
    <x v="3"/>
    <s v="Serious"/>
    <n v="39"/>
    <n v="2841"/>
    <n v="1.3727560718057022E-2"/>
    <n v="12"/>
    <n v="599"/>
    <n v="2.003338898163606E-2"/>
    <n v="0.69"/>
    <n v="1.35"/>
  </r>
  <r>
    <x v="3"/>
    <x v="4"/>
    <s v="Serious"/>
    <n v="151"/>
    <n v="10650"/>
    <n v="1.4178403755868544E-2"/>
    <n v="52"/>
    <n v="1707"/>
    <n v="3.0462800234329231E-2"/>
    <n v="0.47"/>
    <n v="24.14"/>
  </r>
  <r>
    <x v="3"/>
    <x v="5"/>
    <s v="Serious"/>
    <n v="129"/>
    <n v="9739"/>
    <n v="1.3245713112229182E-2"/>
    <n v="39"/>
    <n v="1431"/>
    <n v="2.7253668763102725E-2"/>
    <n v="0.49"/>
    <n v="16.53"/>
  </r>
  <r>
    <x v="3"/>
    <x v="6"/>
    <s v="Serious"/>
    <n v="157"/>
    <n v="24576"/>
    <n v="6.388346354166667E-3"/>
    <n v="35"/>
    <n v="2929"/>
    <n v="1.1949470809149881E-2"/>
    <n v="0.53"/>
    <n v="11.68"/>
  </r>
  <r>
    <x v="3"/>
    <x v="7"/>
    <s v="Serious"/>
    <n v="50"/>
    <n v="23308"/>
    <n v="2.1451862021623475E-3"/>
    <n v="34"/>
    <n v="2324"/>
    <n v="1.4629948364888123E-2"/>
    <n v="0.15"/>
    <n v="100.84"/>
  </r>
  <r>
    <x v="3"/>
    <x v="8"/>
    <s v="Serious"/>
    <n v="22"/>
    <n v="31559"/>
    <n v="6.9710700592540956E-4"/>
    <n v="16"/>
    <n v="1927"/>
    <n v="8.3030617540217951E-3"/>
    <n v="0.08"/>
    <n v="92.69"/>
  </r>
  <r>
    <x v="3"/>
    <x v="9"/>
    <s v="Serious"/>
    <n v="39"/>
    <n v="3070"/>
    <n v="1.2703583061889252E-2"/>
    <n v="18"/>
    <n v="938"/>
    <n v="1.9189765458422176E-2"/>
    <n v="0.66"/>
    <n v="2.16"/>
  </r>
  <r>
    <x v="4"/>
    <x v="0"/>
    <s v="Serious"/>
    <n v="763"/>
    <n v="108402"/>
    <n v="7.0386155236988246E-3"/>
    <n v="12"/>
    <n v="14392"/>
    <n v="8.3379655364091158E-4"/>
    <n v="8.44"/>
    <n v="77.989999999999995"/>
  </r>
  <r>
    <x v="4"/>
    <x v="1"/>
    <s v="Serious"/>
    <n v="2"/>
    <n v="63"/>
    <n v="3.1746031746031744E-2"/>
    <s v=""/>
    <s v=""/>
    <s v=""/>
    <s v=""/>
    <s v=""/>
  </r>
  <r>
    <x v="4"/>
    <x v="2"/>
    <s v="Serious"/>
    <n v="16"/>
    <n v="411"/>
    <n v="3.8929440389294405E-2"/>
    <n v="1"/>
    <n v="596"/>
    <n v="1.6778523489932886E-3"/>
    <n v="23.2"/>
    <n v="20.34"/>
  </r>
  <r>
    <x v="4"/>
    <x v="10"/>
    <s v="Serious"/>
    <n v="50"/>
    <n v="2103"/>
    <n v="2.3775558725630051E-2"/>
    <n v="1"/>
    <n v="466"/>
    <n v="2.1459227467811159E-3"/>
    <n v="11.08"/>
    <n v="9.17"/>
  </r>
  <r>
    <x v="4"/>
    <x v="3"/>
    <s v="Serious"/>
    <n v="42"/>
    <n v="2841"/>
    <n v="1.4783526927138331E-2"/>
    <n v="2"/>
    <n v="599"/>
    <n v="3.3388981636060101E-3"/>
    <n v="4.43"/>
    <n v="5.13"/>
  </r>
  <r>
    <x v="4"/>
    <x v="4"/>
    <s v="Serious"/>
    <n v="239"/>
    <n v="10650"/>
    <n v="2.2441314553990611E-2"/>
    <n v="2"/>
    <n v="1707"/>
    <n v="1.1716461628588166E-3"/>
    <n v="19.149999999999999"/>
    <n v="34.799999999999997"/>
  </r>
  <r>
    <x v="4"/>
    <x v="5"/>
    <s v="Serious"/>
    <n v="146"/>
    <n v="9739"/>
    <n v="1.4991272204538454E-2"/>
    <n v="2"/>
    <n v="1431"/>
    <n v="1.397624039133473E-3"/>
    <n v="10.73"/>
    <n v="17.63"/>
  </r>
  <r>
    <x v="4"/>
    <x v="6"/>
    <s v="Serious"/>
    <n v="164"/>
    <n v="24576"/>
    <n v="6.673177083333333E-3"/>
    <n v="2"/>
    <n v="2929"/>
    <n v="6.8282690337999319E-4"/>
    <n v="9.77"/>
    <n v="15.66"/>
  </r>
  <r>
    <x v="4"/>
    <x v="7"/>
    <s v="Serious"/>
    <n v="71"/>
    <n v="23308"/>
    <n v="3.0461644070705336E-3"/>
    <s v=""/>
    <s v=""/>
    <s v=""/>
    <s v=""/>
    <s v=""/>
  </r>
  <r>
    <x v="4"/>
    <x v="8"/>
    <s v="Serious"/>
    <n v="24"/>
    <n v="31559"/>
    <n v="7.6048037010044683E-4"/>
    <n v="1"/>
    <n v="1927"/>
    <n v="5.189413596263622E-4"/>
    <n v="1.47"/>
    <n v="0.14000000000000001"/>
  </r>
  <r>
    <x v="4"/>
    <x v="9"/>
    <s v="Serious"/>
    <n v="9"/>
    <n v="3070"/>
    <n v="2.9315960912052116E-3"/>
    <n v="1"/>
    <n v="938"/>
    <n v="1.0660980810234541E-3"/>
    <n v="2.75"/>
    <n v="1"/>
  </r>
  <r>
    <x v="5"/>
    <x v="0"/>
    <s v="Serious"/>
    <n v="150"/>
    <n v="108402"/>
    <n v="1.3837383074113024E-3"/>
    <n v="130"/>
    <n v="14392"/>
    <n v="9.0327959977765417E-3"/>
    <n v="0.15"/>
    <n v="326.74"/>
  </r>
  <r>
    <x v="5"/>
    <x v="1"/>
    <s v="Serious"/>
    <n v="1"/>
    <n v="63"/>
    <n v="1.5873015873015872E-2"/>
    <n v="15"/>
    <n v="540"/>
    <n v="2.7777777777777776E-2"/>
    <n v="0.56999999999999995"/>
    <n v="0.31"/>
  </r>
  <r>
    <x v="5"/>
    <x v="2"/>
    <s v="Serious"/>
    <n v="7"/>
    <n v="411"/>
    <n v="1.7031630170316302E-2"/>
    <n v="17"/>
    <n v="596"/>
    <n v="2.8523489932885907E-2"/>
    <n v="0.6"/>
    <n v="1.38"/>
  </r>
  <r>
    <x v="5"/>
    <x v="10"/>
    <s v="Serious"/>
    <n v="4"/>
    <n v="2103"/>
    <n v="1.9020446980504042E-3"/>
    <n v="7"/>
    <n v="466"/>
    <n v="1.5021459227467811E-2"/>
    <n v="0.13"/>
    <n v="15.4"/>
  </r>
  <r>
    <x v="5"/>
    <x v="3"/>
    <s v="Serious"/>
    <n v="4"/>
    <n v="2841"/>
    <n v="1.4079549454417458E-3"/>
    <n v="9"/>
    <n v="599"/>
    <n v="1.5025041736227046E-2"/>
    <n v="0.09"/>
    <n v="24.36"/>
  </r>
  <r>
    <x v="5"/>
    <x v="4"/>
    <s v="Serious"/>
    <n v="19"/>
    <n v="10650"/>
    <n v="1.784037558685446E-3"/>
    <n v="9"/>
    <n v="1707"/>
    <n v="5.272407732864675E-3"/>
    <n v="0.34"/>
    <n v="7.92"/>
  </r>
  <r>
    <x v="5"/>
    <x v="5"/>
    <s v="Serious"/>
    <n v="14"/>
    <n v="9739"/>
    <n v="1.4375192524899887E-3"/>
    <n v="7"/>
    <n v="1431"/>
    <n v="4.8916841369671558E-3"/>
    <n v="0.28999999999999998"/>
    <n v="7.93"/>
  </r>
  <r>
    <x v="5"/>
    <x v="6"/>
    <s v="Serious"/>
    <n v="39"/>
    <n v="24576"/>
    <n v="1.5869140625E-3"/>
    <n v="17"/>
    <n v="2929"/>
    <n v="5.8040286787299422E-3"/>
    <n v="0.27"/>
    <n v="22.91"/>
  </r>
  <r>
    <x v="5"/>
    <x v="7"/>
    <s v="Serious"/>
    <n v="40"/>
    <n v="23308"/>
    <n v="1.716148961729878E-3"/>
    <n v="22"/>
    <n v="2324"/>
    <n v="9.4664371772805508E-3"/>
    <n v="0.18"/>
    <n v="52.61"/>
  </r>
  <r>
    <x v="5"/>
    <x v="8"/>
    <s v="Serious"/>
    <n v="22"/>
    <n v="31559"/>
    <n v="6.9710700592540956E-4"/>
    <n v="10"/>
    <n v="1927"/>
    <n v="5.1894135962636222E-3"/>
    <n v="0.13"/>
    <n v="38.39"/>
  </r>
  <r>
    <x v="6"/>
    <x v="0"/>
    <s v="Serious"/>
    <n v="3250"/>
    <n v="108402"/>
    <n v="2.9980996660578216E-2"/>
    <n v="1250"/>
    <n v="14392"/>
    <n v="8.685380767092829E-2"/>
    <n v="0.35"/>
    <n v="1164.05"/>
  </r>
  <r>
    <x v="6"/>
    <x v="11"/>
    <s v="Serious"/>
    <n v="6"/>
    <n v="82"/>
    <n v="7.3170731707317069E-2"/>
    <n v="32"/>
    <n v="935"/>
    <n v="3.4224598930481284E-2"/>
    <n v="2.14"/>
    <n v="3.18"/>
  </r>
  <r>
    <x v="6"/>
    <x v="1"/>
    <s v="Serious"/>
    <n v="10"/>
    <n v="63"/>
    <n v="0.15873015873015872"/>
    <n v="58"/>
    <n v="540"/>
    <n v="0.10740740740740741"/>
    <n v="1.48"/>
    <n v="1.49"/>
  </r>
  <r>
    <x v="6"/>
    <x v="2"/>
    <s v="Serious"/>
    <n v="79"/>
    <n v="411"/>
    <n v="0.19221411192214111"/>
    <n v="64"/>
    <n v="596"/>
    <n v="0.10738255033557047"/>
    <n v="1.79"/>
    <n v="14.37"/>
  </r>
  <r>
    <x v="6"/>
    <x v="10"/>
    <s v="Serious"/>
    <n v="219"/>
    <n v="2103"/>
    <n v="0.10413694721825963"/>
    <n v="55"/>
    <n v="466"/>
    <n v="0.11802575107296137"/>
    <n v="0.88"/>
    <n v="0.77"/>
  </r>
  <r>
    <x v="6"/>
    <x v="3"/>
    <s v="Serious"/>
    <n v="159"/>
    <n v="2841"/>
    <n v="5.59662090813094E-2"/>
    <n v="60"/>
    <n v="599"/>
    <n v="0.1001669449081803"/>
    <n v="0.56000000000000005"/>
    <n v="16.21"/>
  </r>
  <r>
    <x v="6"/>
    <x v="4"/>
    <s v="Serious"/>
    <n v="540"/>
    <n v="10650"/>
    <n v="5.0704225352112678E-2"/>
    <n v="189"/>
    <n v="1707"/>
    <n v="0.11072056239015818"/>
    <n v="0.46"/>
    <n v="95.46"/>
  </r>
  <r>
    <x v="6"/>
    <x v="5"/>
    <s v="Serious"/>
    <n v="443"/>
    <n v="9739"/>
    <n v="4.5487216346647499E-2"/>
    <n v="138"/>
    <n v="1431"/>
    <n v="9.6436058700209645E-2"/>
    <n v="0.47"/>
    <n v="65.680000000000007"/>
  </r>
  <r>
    <x v="6"/>
    <x v="6"/>
    <s v="Serious"/>
    <n v="860"/>
    <n v="24576"/>
    <n v="3.4993489583333336E-2"/>
    <n v="324"/>
    <n v="2929"/>
    <n v="0.1106179583475589"/>
    <n v="0.32"/>
    <n v="363.34"/>
  </r>
  <r>
    <x v="6"/>
    <x v="7"/>
    <s v="Serious"/>
    <n v="520"/>
    <n v="23308"/>
    <n v="2.2309936502488414E-2"/>
    <n v="187"/>
    <n v="2324"/>
    <n v="8.0464716006884679E-2"/>
    <n v="0.28000000000000003"/>
    <n v="266.45999999999998"/>
  </r>
  <r>
    <x v="6"/>
    <x v="8"/>
    <s v="Serious"/>
    <n v="370"/>
    <n v="31559"/>
    <n v="1.1724072372381888E-2"/>
    <n v="115"/>
    <n v="1927"/>
    <n v="5.9678256357031653E-2"/>
    <n v="0.2"/>
    <n v="292.58999999999997"/>
  </r>
  <r>
    <x v="6"/>
    <x v="9"/>
    <s v="Serious"/>
    <n v="44"/>
    <n v="3070"/>
    <n v="1.4332247557003257E-2"/>
    <n v="28"/>
    <n v="938"/>
    <n v="2.9850746268656716E-2"/>
    <n v="0.48"/>
    <n v="9.81"/>
  </r>
  <r>
    <x v="7"/>
    <x v="0"/>
    <s v="Serious"/>
    <n v="1471"/>
    <n v="108402"/>
    <n v="1.3569860334680172E-2"/>
    <n v="244"/>
    <n v="14392"/>
    <n v="1.6953863257365202E-2"/>
    <n v="0.8"/>
    <n v="10.57"/>
  </r>
  <r>
    <x v="7"/>
    <x v="11"/>
    <s v="Serious"/>
    <n v="1"/>
    <n v="82"/>
    <n v="1.2195121951219513E-2"/>
    <n v="3"/>
    <n v="935"/>
    <n v="3.2085561497326204E-3"/>
    <n v="3.8"/>
    <n v="1.55"/>
  </r>
  <r>
    <x v="7"/>
    <x v="1"/>
    <s v="Serious"/>
    <n v="2"/>
    <n v="63"/>
    <n v="3.1746031746031744E-2"/>
    <n v="4"/>
    <n v="540"/>
    <n v="7.4074074074074077E-3"/>
    <n v="4.29"/>
    <n v="3.39"/>
  </r>
  <r>
    <x v="7"/>
    <x v="2"/>
    <s v="Serious"/>
    <n v="4"/>
    <n v="411"/>
    <n v="9.7323600973236012E-3"/>
    <n v="8"/>
    <n v="596"/>
    <n v="1.3422818791946308E-2"/>
    <n v="0.73"/>
    <n v="0.28000000000000003"/>
  </r>
  <r>
    <x v="7"/>
    <x v="10"/>
    <s v="Serious"/>
    <n v="10"/>
    <n v="2103"/>
    <n v="4.7551117451260106E-3"/>
    <n v="3"/>
    <n v="466"/>
    <n v="6.4377682403433476E-3"/>
    <n v="0.74"/>
    <n v="0.21"/>
  </r>
  <r>
    <x v="7"/>
    <x v="3"/>
    <s v="Serious"/>
    <n v="35"/>
    <n v="2841"/>
    <n v="1.2319605772615276E-2"/>
    <n v="16"/>
    <n v="599"/>
    <n v="2.6711185308848081E-2"/>
    <n v="0.46"/>
    <n v="7.02"/>
  </r>
  <r>
    <x v="7"/>
    <x v="4"/>
    <s v="Serious"/>
    <n v="219"/>
    <n v="10650"/>
    <n v="2.0563380281690139E-2"/>
    <n v="47"/>
    <n v="1707"/>
    <n v="2.753368482718219E-2"/>
    <n v="0.75"/>
    <n v="3.39"/>
  </r>
  <r>
    <x v="7"/>
    <x v="5"/>
    <s v="Serious"/>
    <n v="240"/>
    <n v="9739"/>
    <n v="2.4643187185542665E-2"/>
    <n v="29"/>
    <n v="1431"/>
    <n v="2.026554856743536E-2"/>
    <n v="1.22"/>
    <n v="1.02"/>
  </r>
  <r>
    <x v="7"/>
    <x v="6"/>
    <s v="Serious"/>
    <n v="418"/>
    <n v="24576"/>
    <n v="1.7008463541666668E-2"/>
    <n v="74"/>
    <n v="2929"/>
    <n v="2.5264595425059749E-2"/>
    <n v="0.67"/>
    <n v="10.15"/>
  </r>
  <r>
    <x v="7"/>
    <x v="7"/>
    <s v="Serious"/>
    <n v="271"/>
    <n v="23308"/>
    <n v="1.1626909215719924E-2"/>
    <n v="34"/>
    <n v="2324"/>
    <n v="1.4629948364888123E-2"/>
    <n v="0.79"/>
    <n v="1.62"/>
  </r>
  <r>
    <x v="7"/>
    <x v="8"/>
    <s v="Serious"/>
    <n v="247"/>
    <n v="31559"/>
    <n v="7.826610475617099E-3"/>
    <n v="18"/>
    <n v="1927"/>
    <n v="9.3409444732745206E-3"/>
    <n v="0.84"/>
    <n v="0.53"/>
  </r>
  <r>
    <x v="7"/>
    <x v="9"/>
    <s v="Serious"/>
    <n v="24"/>
    <n v="3070"/>
    <n v="7.8175895765472316E-3"/>
    <n v="8"/>
    <n v="938"/>
    <n v="8.5287846481876331E-3"/>
    <n v="0.92"/>
    <n v="0.05"/>
  </r>
  <r>
    <x v="8"/>
    <x v="0"/>
    <s v="Serious"/>
    <n v="9890"/>
    <n v="108402"/>
    <n v="9.1234479068651869E-2"/>
    <n v="488"/>
    <n v="14392"/>
    <n v="3.3907726514730403E-2"/>
    <n v="2.69"/>
    <n v="539.65"/>
  </r>
  <r>
    <x v="8"/>
    <x v="11"/>
    <s v="Serious"/>
    <n v="7"/>
    <n v="82"/>
    <n v="8.5365853658536592E-2"/>
    <n v="40"/>
    <n v="935"/>
    <n v="4.2780748663101602E-2"/>
    <n v="2"/>
    <n v="3.1"/>
  </r>
  <r>
    <x v="8"/>
    <x v="1"/>
    <s v="Serious"/>
    <n v="6"/>
    <n v="63"/>
    <n v="9.5238095238095233E-2"/>
    <n v="19"/>
    <n v="540"/>
    <n v="3.5185185185185187E-2"/>
    <n v="2.71"/>
    <n v="5.12"/>
  </r>
  <r>
    <x v="8"/>
    <x v="2"/>
    <s v="Serious"/>
    <n v="24"/>
    <n v="411"/>
    <n v="5.8394160583941604E-2"/>
    <n v="21"/>
    <n v="596"/>
    <n v="3.5234899328859058E-2"/>
    <n v="1.66"/>
    <n v="3.06"/>
  </r>
  <r>
    <x v="8"/>
    <x v="10"/>
    <s v="Serious"/>
    <n v="112"/>
    <n v="2103"/>
    <n v="5.3257251545411319E-2"/>
    <n v="20"/>
    <n v="466"/>
    <n v="4.2918454935622317E-2"/>
    <n v="1.24"/>
    <n v="0.84"/>
  </r>
  <r>
    <x v="8"/>
    <x v="3"/>
    <s v="Serious"/>
    <n v="239"/>
    <n v="2841"/>
    <n v="8.412530799014431E-2"/>
    <n v="19"/>
    <n v="599"/>
    <n v="3.1719532554257093E-2"/>
    <n v="2.65"/>
    <n v="19.579999999999998"/>
  </r>
  <r>
    <x v="8"/>
    <x v="4"/>
    <s v="Serious"/>
    <n v="1081"/>
    <n v="10650"/>
    <n v="0.10150234741784038"/>
    <n v="44"/>
    <n v="1707"/>
    <n v="2.5776215582893967E-2"/>
    <n v="3.94"/>
    <n v="101.95"/>
  </r>
  <r>
    <x v="8"/>
    <x v="5"/>
    <s v="Serious"/>
    <n v="1222"/>
    <n v="9739"/>
    <n v="0.12547489475305473"/>
    <n v="37"/>
    <n v="1431"/>
    <n v="2.5856044723969251E-2"/>
    <n v="4.8499999999999996"/>
    <n v="123.81"/>
  </r>
  <r>
    <x v="8"/>
    <x v="6"/>
    <s v="Serious"/>
    <n v="2691"/>
    <n v="24576"/>
    <n v="0.1094970703125"/>
    <n v="122"/>
    <n v="2929"/>
    <n v="4.1652441106179584E-2"/>
    <n v="2.63"/>
    <n v="131.19999999999999"/>
  </r>
  <r>
    <x v="8"/>
    <x v="7"/>
    <s v="Serious"/>
    <n v="2251"/>
    <n v="23308"/>
    <n v="9.6576282821348891E-2"/>
    <n v="83"/>
    <n v="2324"/>
    <n v="3.5714285714285712E-2"/>
    <n v="2.7"/>
    <n v="94.58"/>
  </r>
  <r>
    <x v="8"/>
    <x v="8"/>
    <s v="Serious"/>
    <n v="1945"/>
    <n v="31559"/>
    <n v="6.1630596660223705E-2"/>
    <n v="66"/>
    <n v="1927"/>
    <n v="3.4250129735339904E-2"/>
    <n v="1.8"/>
    <n v="24.12"/>
  </r>
  <r>
    <x v="8"/>
    <x v="9"/>
    <s v="Serious"/>
    <n v="312"/>
    <n v="3070"/>
    <n v="0.10162866449511401"/>
    <n v="17"/>
    <n v="938"/>
    <n v="1.8123667377398719E-2"/>
    <n v="5.61"/>
    <n v="66.489999999999995"/>
  </r>
  <r>
    <x v="9"/>
    <x v="0"/>
    <s v="Serious"/>
    <n v="36304"/>
    <n v="108402"/>
    <n v="0.33490157008173282"/>
    <n v="388"/>
    <n v="14392"/>
    <n v="2.6959421901056144E-2"/>
    <n v="12.42"/>
    <n v="5750.28"/>
  </r>
  <r>
    <x v="9"/>
    <x v="11"/>
    <s v="Serious"/>
    <n v="8"/>
    <n v="82"/>
    <n v="9.7560975609756101E-2"/>
    <n v="1"/>
    <n v="935"/>
    <n v="1.0695187165775401E-3"/>
    <n v="91.22"/>
    <n v="80.02"/>
  </r>
  <r>
    <x v="9"/>
    <x v="1"/>
    <s v="Serious"/>
    <n v="1"/>
    <n v="63"/>
    <n v="1.5873015873015872E-2"/>
    <n v="8"/>
    <n v="540"/>
    <n v="1.4814814814814815E-2"/>
    <n v="1.07"/>
    <n v="0"/>
  </r>
  <r>
    <x v="9"/>
    <x v="2"/>
    <s v="Serious"/>
    <n v="76"/>
    <n v="411"/>
    <n v="0.18491484184914841"/>
    <n v="6"/>
    <n v="596"/>
    <n v="1.0067114093959731E-2"/>
    <n v="18.37"/>
    <n v="99.42"/>
  </r>
  <r>
    <x v="9"/>
    <x v="10"/>
    <s v="Serious"/>
    <n v="157"/>
    <n v="2103"/>
    <n v="7.4655254398478366E-2"/>
    <n v="5"/>
    <n v="466"/>
    <n v="1.0729613733905579E-2"/>
    <n v="6.96"/>
    <n v="26.38"/>
  </r>
  <r>
    <x v="9"/>
    <x v="3"/>
    <s v="Serious"/>
    <n v="312"/>
    <n v="2841"/>
    <n v="0.10982048574445617"/>
    <n v="5"/>
    <n v="599"/>
    <n v="8.3472454090150246E-3"/>
    <n v="13.16"/>
    <n v="60.89"/>
  </r>
  <r>
    <x v="9"/>
    <x v="4"/>
    <s v="Serious"/>
    <n v="1420"/>
    <n v="10650"/>
    <n v="0.13333333333333333"/>
    <n v="23"/>
    <n v="1707"/>
    <n v="1.3473930872876391E-2"/>
    <n v="9.9"/>
    <n v="204.92"/>
  </r>
  <r>
    <x v="9"/>
    <x v="5"/>
    <s v="Serious"/>
    <n v="1700"/>
    <n v="9739"/>
    <n v="0.1745559092309272"/>
    <n v="23"/>
    <n v="1431"/>
    <n v="1.6072676450034941E-2"/>
    <n v="10.86"/>
    <n v="240.21"/>
  </r>
  <r>
    <x v="9"/>
    <x v="6"/>
    <s v="Serious"/>
    <n v="7114"/>
    <n v="24576"/>
    <n v="0.28946940104166669"/>
    <n v="44"/>
    <n v="2929"/>
    <n v="1.5022191874359849E-2"/>
    <n v="19.27"/>
    <n v="1023.92"/>
  </r>
  <r>
    <x v="9"/>
    <x v="7"/>
    <s v="Serious"/>
    <n v="9185"/>
    <n v="23308"/>
    <n v="0.39407070533722327"/>
    <n v="81"/>
    <n v="2324"/>
    <n v="3.4853700516351116E-2"/>
    <n v="11.31"/>
    <n v="1181.42"/>
  </r>
  <r>
    <x v="9"/>
    <x v="8"/>
    <s v="Serious"/>
    <n v="15933"/>
    <n v="31559"/>
    <n v="0.50486390570043416"/>
    <n v="141"/>
    <n v="1927"/>
    <n v="7.3170731707317069E-2"/>
    <n v="6.9"/>
    <n v="1355.96"/>
  </r>
  <r>
    <x v="9"/>
    <x v="9"/>
    <s v="Serious"/>
    <n v="398"/>
    <n v="3070"/>
    <n v="0.12964169381107493"/>
    <n v="51"/>
    <n v="938"/>
    <n v="5.4371002132196165E-2"/>
    <n v="2.38"/>
    <n v="40.92"/>
  </r>
  <r>
    <x v="10"/>
    <x v="0"/>
    <s v="Serious"/>
    <n v="123"/>
    <n v="108402"/>
    <n v="1.1346654120772679E-3"/>
    <n v="166"/>
    <n v="14392"/>
    <n v="1.1534185658699278E-2"/>
    <n v="0.1"/>
    <n v="585.21"/>
  </r>
  <r>
    <x v="10"/>
    <x v="2"/>
    <s v="Serious"/>
    <n v="3"/>
    <n v="411"/>
    <n v="7.2992700729927005E-3"/>
    <n v="17"/>
    <n v="596"/>
    <n v="2.8523489932885907E-2"/>
    <n v="0.26"/>
    <n v="5.63"/>
  </r>
  <r>
    <x v="10"/>
    <x v="10"/>
    <s v="Serious"/>
    <n v="5"/>
    <n v="2103"/>
    <n v="2.3775558725630053E-3"/>
    <n v="8"/>
    <n v="466"/>
    <n v="1.7167381974248927E-2"/>
    <n v="0.14000000000000001"/>
    <n v="16.57"/>
  </r>
  <r>
    <x v="10"/>
    <x v="3"/>
    <s v="Serious"/>
    <n v="9"/>
    <n v="2841"/>
    <n v="3.1678986272439284E-3"/>
    <n v="12"/>
    <n v="599"/>
    <n v="2.003338898163606E-2"/>
    <n v="0.16"/>
    <n v="23.19"/>
  </r>
  <r>
    <x v="10"/>
    <x v="4"/>
    <s v="Serious"/>
    <n v="15"/>
    <n v="10650"/>
    <n v="1.4084507042253522E-3"/>
    <n v="18"/>
    <n v="1707"/>
    <n v="1.054481546572935E-2"/>
    <n v="0.13"/>
    <n v="46.11"/>
  </r>
  <r>
    <x v="10"/>
    <x v="5"/>
    <s v="Serious"/>
    <n v="17"/>
    <n v="9739"/>
    <n v="1.745559092309272E-3"/>
    <n v="16"/>
    <n v="1431"/>
    <n v="1.1180992313067784E-2"/>
    <n v="0.16"/>
    <n v="37.71"/>
  </r>
  <r>
    <x v="10"/>
    <x v="6"/>
    <s v="Serious"/>
    <n v="30"/>
    <n v="24576"/>
    <n v="1.220703125E-3"/>
    <n v="26"/>
    <n v="2929"/>
    <n v="8.8767497439399112E-3"/>
    <n v="0.14000000000000001"/>
    <n v="75.5"/>
  </r>
  <r>
    <x v="10"/>
    <x v="7"/>
    <s v="Serious"/>
    <n v="14"/>
    <n v="23308"/>
    <n v="6.0065213660545733E-4"/>
    <n v="21"/>
    <n v="2324"/>
    <n v="9.0361445783132526E-3"/>
    <n v="7.0000000000000007E-2"/>
    <n v="110.28"/>
  </r>
  <r>
    <x v="10"/>
    <x v="8"/>
    <s v="Serious"/>
    <n v="26"/>
    <n v="31559"/>
    <n v="8.2385373427548399E-4"/>
    <n v="21"/>
    <n v="1927"/>
    <n v="1.0897768552153606E-2"/>
    <n v="0.08"/>
    <n v="131.5"/>
  </r>
  <r>
    <x v="10"/>
    <x v="9"/>
    <s v="Serious"/>
    <n v="4"/>
    <n v="3070"/>
    <n v="1.3029315960912053E-3"/>
    <n v="11"/>
    <n v="938"/>
    <n v="1.1727078891257996E-2"/>
    <n v="0.11"/>
    <n v="20.94"/>
  </r>
  <r>
    <x v="11"/>
    <x v="0"/>
    <s v="Serious"/>
    <n v="11"/>
    <n v="108402"/>
    <n v="1.0147414254349551E-4"/>
    <n v="13"/>
    <n v="14392"/>
    <n v="9.032795997776543E-4"/>
    <n v="0.11"/>
    <n v="41.8"/>
  </r>
  <r>
    <x v="11"/>
    <x v="10"/>
    <s v="Serious"/>
    <n v="1"/>
    <n v="2103"/>
    <n v="4.7551117451260106E-4"/>
    <n v="2"/>
    <n v="466"/>
    <n v="4.2918454935622317E-3"/>
    <n v="0.11"/>
    <n v="4.76"/>
  </r>
  <r>
    <x v="11"/>
    <x v="3"/>
    <s v="Serious"/>
    <n v="2"/>
    <n v="2841"/>
    <n v="7.0397747272087292E-4"/>
    <n v="1"/>
    <n v="599"/>
    <n v="1.6694490818030051E-3"/>
    <n v="0.42"/>
    <n v="0.53"/>
  </r>
  <r>
    <x v="11"/>
    <x v="4"/>
    <s v="Serious"/>
    <n v="1"/>
    <n v="10650"/>
    <n v="9.3896713615023475E-5"/>
    <n v="2"/>
    <n v="1707"/>
    <n v="1.1716461628588166E-3"/>
    <n v="0.08"/>
    <n v="7.04"/>
  </r>
  <r>
    <x v="11"/>
    <x v="5"/>
    <s v="Serious"/>
    <n v="3"/>
    <n v="9739"/>
    <n v="3.0803983981928331E-4"/>
    <n v="2"/>
    <n v="1431"/>
    <n v="1.397624039133473E-3"/>
    <n v="0.22"/>
    <n v="3.31"/>
  </r>
  <r>
    <x v="11"/>
    <x v="6"/>
    <s v="Serious"/>
    <n v="3"/>
    <n v="24576"/>
    <n v="1.220703125E-4"/>
    <s v=""/>
    <s v=""/>
    <s v=""/>
    <s v=""/>
    <s v=""/>
  </r>
  <r>
    <x v="11"/>
    <x v="8"/>
    <s v="Serious"/>
    <n v="1"/>
    <n v="31559"/>
    <n v="3.1686682087518616E-5"/>
    <n v="1"/>
    <n v="1927"/>
    <n v="5.189413596263622E-4"/>
    <n v="0.06"/>
    <n v="7.22"/>
  </r>
  <r>
    <x v="12"/>
    <x v="0"/>
    <s v="Serious"/>
    <n v="1211"/>
    <n v="108402"/>
    <n v="1.1171380601833914E-2"/>
    <n v="108"/>
    <n v="14392"/>
    <n v="7.5041689827682048E-3"/>
    <n v="1.49"/>
    <n v="16.079999999999998"/>
  </r>
  <r>
    <x v="12"/>
    <x v="2"/>
    <s v="Serious"/>
    <n v="1"/>
    <n v="411"/>
    <n v="2.4330900243309003E-3"/>
    <n v="4"/>
    <n v="596"/>
    <n v="6.7114093959731542E-3"/>
    <n v="0.36"/>
    <n v="0.9"/>
  </r>
  <r>
    <x v="12"/>
    <x v="10"/>
    <s v="Serious"/>
    <n v="6"/>
    <n v="2103"/>
    <n v="2.8530670470756064E-3"/>
    <n v="2"/>
    <n v="466"/>
    <n v="4.2918454935622317E-3"/>
    <n v="0.66"/>
    <n v="0.25"/>
  </r>
  <r>
    <x v="12"/>
    <x v="3"/>
    <s v="Serious"/>
    <n v="9"/>
    <n v="2841"/>
    <n v="3.1678986272439284E-3"/>
    <n v="5"/>
    <n v="599"/>
    <n v="8.3472454090150246E-3"/>
    <n v="0.38"/>
    <n v="3.27"/>
  </r>
  <r>
    <x v="12"/>
    <x v="4"/>
    <s v="Serious"/>
    <n v="34"/>
    <n v="10650"/>
    <n v="3.192488262910798E-3"/>
    <n v="10"/>
    <n v="1707"/>
    <n v="5.8582308142940834E-3"/>
    <n v="0.54"/>
    <n v="2.95"/>
  </r>
  <r>
    <x v="12"/>
    <x v="5"/>
    <s v="Serious"/>
    <n v="43"/>
    <n v="9739"/>
    <n v="4.4152377040763942E-3"/>
    <n v="8"/>
    <n v="1431"/>
    <n v="5.5904961565338921E-3"/>
    <n v="0.79"/>
    <n v="0.38"/>
  </r>
  <r>
    <x v="12"/>
    <x v="6"/>
    <s v="Serious"/>
    <n v="213"/>
    <n v="24576"/>
    <n v="8.6669921875E-3"/>
    <n v="13"/>
    <n v="2929"/>
    <n v="4.4383748719699556E-3"/>
    <n v="1.95"/>
    <n v="5.74"/>
  </r>
  <r>
    <x v="12"/>
    <x v="7"/>
    <s v="Serious"/>
    <n v="317"/>
    <n v="23308"/>
    <n v="1.3600480521709285E-2"/>
    <n v="17"/>
    <n v="2324"/>
    <n v="7.3149741824440617E-3"/>
    <n v="1.86"/>
    <n v="6.49"/>
  </r>
  <r>
    <x v="12"/>
    <x v="8"/>
    <s v="Serious"/>
    <n v="587"/>
    <n v="31559"/>
    <n v="1.8600082385373428E-2"/>
    <n v="22"/>
    <n v="1927"/>
    <n v="1.1416709911779968E-2"/>
    <n v="1.63"/>
    <n v="5.25"/>
  </r>
  <r>
    <x v="12"/>
    <x v="9"/>
    <s v="Serious"/>
    <n v="1"/>
    <n v="3070"/>
    <n v="3.2573289902280132E-4"/>
    <n v="5"/>
    <n v="938"/>
    <n v="5.3304904051172707E-3"/>
    <n v="0.06"/>
    <n v="12.04"/>
  </r>
  <r>
    <x v="13"/>
    <x v="0"/>
    <s v="Serious"/>
    <n v="772"/>
    <n v="108402"/>
    <n v="7.1216398221435025E-3"/>
    <n v="1883"/>
    <n v="14392"/>
    <n v="0.13083657587548639"/>
    <n v="0.05"/>
    <n v="9192.4500000000007"/>
  </r>
  <r>
    <x v="13"/>
    <x v="1"/>
    <s v="Serious"/>
    <n v="3"/>
    <n v="63"/>
    <n v="4.7619047619047616E-2"/>
    <n v="40"/>
    <n v="540"/>
    <n v="7.407407407407407E-2"/>
    <n v="0.64"/>
    <n v="0.6"/>
  </r>
  <r>
    <x v="13"/>
    <x v="2"/>
    <s v="Serious"/>
    <n v="5"/>
    <n v="411"/>
    <n v="1.2165450121654502E-2"/>
    <n v="37"/>
    <n v="596"/>
    <n v="6.2080536912751678E-2"/>
    <n v="0.2"/>
    <n v="15.16"/>
  </r>
  <r>
    <x v="13"/>
    <x v="10"/>
    <s v="Serious"/>
    <n v="22"/>
    <n v="2103"/>
    <n v="1.0461245839277223E-2"/>
    <n v="31"/>
    <n v="466"/>
    <n v="6.652360515021459E-2"/>
    <n v="0.16"/>
    <n v="59.34"/>
  </r>
  <r>
    <x v="13"/>
    <x v="3"/>
    <s v="Serious"/>
    <n v="31"/>
    <n v="2841"/>
    <n v="1.0911650827173531E-2"/>
    <n v="76"/>
    <n v="599"/>
    <n v="0.12687813021702837"/>
    <n v="0.09"/>
    <n v="220.75"/>
  </r>
  <r>
    <x v="13"/>
    <x v="4"/>
    <s v="Serious"/>
    <n v="106"/>
    <n v="10650"/>
    <n v="9.9530516431924881E-3"/>
    <n v="240"/>
    <n v="1707"/>
    <n v="0.14059753954305801"/>
    <n v="7.0000000000000007E-2"/>
    <n v="922.62"/>
  </r>
  <r>
    <x v="13"/>
    <x v="5"/>
    <s v="Serious"/>
    <n v="108"/>
    <n v="9739"/>
    <n v="1.1089434233494198E-2"/>
    <n v="196"/>
    <n v="1431"/>
    <n v="0.13696715583508037"/>
    <n v="0.08"/>
    <n v="746.73"/>
  </r>
  <r>
    <x v="13"/>
    <x v="6"/>
    <s v="Serious"/>
    <n v="232"/>
    <n v="24576"/>
    <n v="9.4401041666666661E-3"/>
    <n v="574"/>
    <n v="2929"/>
    <n v="0.19597132127005804"/>
    <n v="0.05"/>
    <n v="3201.22"/>
  </r>
  <r>
    <x v="13"/>
    <x v="7"/>
    <s v="Serious"/>
    <n v="150"/>
    <n v="23308"/>
    <n v="6.435558606487043E-3"/>
    <n v="367"/>
    <n v="2324"/>
    <n v="0.15791738382099829"/>
    <n v="0.04"/>
    <n v="2453.6999999999998"/>
  </r>
  <r>
    <x v="13"/>
    <x v="8"/>
    <s v="Serious"/>
    <n v="95"/>
    <n v="31559"/>
    <n v="3.0102347983142685E-3"/>
    <n v="224"/>
    <n v="1927"/>
    <n v="0.11624286455630514"/>
    <n v="0.03"/>
    <n v="2467.83"/>
  </r>
  <r>
    <x v="13"/>
    <x v="9"/>
    <s v="Serious"/>
    <n v="20"/>
    <n v="3070"/>
    <n v="6.5146579804560263E-3"/>
    <n v="83"/>
    <n v="938"/>
    <n v="8.8486140724946691E-2"/>
    <n v="7.0000000000000007E-2"/>
    <n v="192.81"/>
  </r>
  <r>
    <x v="14"/>
    <x v="0"/>
    <s v="Serious"/>
    <n v="18"/>
    <n v="108402"/>
    <n v="1.6604859688935629E-4"/>
    <n v="10"/>
    <n v="14392"/>
    <n v="6.9483046136742637E-4"/>
    <n v="0.24"/>
    <n v="15.58"/>
  </r>
  <r>
    <x v="14"/>
    <x v="11"/>
    <s v="Serious"/>
    <n v="1"/>
    <n v="82"/>
    <n v="1.2195121951219513E-2"/>
    <n v="4"/>
    <n v="935"/>
    <n v="4.2780748663101605E-3"/>
    <n v="2.85"/>
    <n v="0.97"/>
  </r>
  <r>
    <x v="14"/>
    <x v="1"/>
    <s v="Serious"/>
    <n v="3"/>
    <n v="63"/>
    <n v="4.7619047619047616E-2"/>
    <n v="4"/>
    <n v="540"/>
    <n v="7.4074074074074077E-3"/>
    <n v="6.43"/>
    <n v="7.95"/>
  </r>
  <r>
    <x v="14"/>
    <x v="2"/>
    <s v="Serious"/>
    <n v="7"/>
    <n v="411"/>
    <n v="1.7031630170316302E-2"/>
    <n v="1"/>
    <n v="596"/>
    <n v="1.6778523489932886E-3"/>
    <n v="10.15"/>
    <n v="7.28"/>
  </r>
  <r>
    <x v="14"/>
    <x v="10"/>
    <s v="Serious"/>
    <n v="4"/>
    <n v="2103"/>
    <n v="1.9020446980504042E-3"/>
    <n v="1"/>
    <n v="466"/>
    <n v="2.1459227467811159E-3"/>
    <n v="0.89"/>
    <n v="0.01"/>
  </r>
  <r>
    <x v="14"/>
    <x v="3"/>
    <s v="Serious"/>
    <n v="1"/>
    <n v="2841"/>
    <n v="3.5198873636043646E-4"/>
    <s v=""/>
    <s v=""/>
    <s v=""/>
    <s v=""/>
    <s v=""/>
  </r>
  <r>
    <x v="14"/>
    <x v="4"/>
    <s v="Serious"/>
    <n v="1"/>
    <n v="10650"/>
    <n v="9.3896713615023475E-5"/>
    <s v=""/>
    <s v=""/>
    <s v=""/>
    <s v=""/>
    <s v=""/>
  </r>
  <r>
    <x v="14"/>
    <x v="9"/>
    <s v="Serious"/>
    <n v="1"/>
    <n v="3070"/>
    <n v="3.2573289902280132E-4"/>
    <s v=""/>
    <s v=""/>
    <s v=""/>
    <s v=""/>
    <s v=""/>
  </r>
  <r>
    <x v="15"/>
    <x v="0"/>
    <s v="Serious"/>
    <n v="119"/>
    <n v="108402"/>
    <n v="1.0977657238796332E-3"/>
    <n v="87"/>
    <n v="14392"/>
    <n v="6.0450250138966094E-3"/>
    <n v="0.18"/>
    <n v="185.67"/>
  </r>
  <r>
    <x v="15"/>
    <x v="1"/>
    <s v="Serious"/>
    <n v="1"/>
    <n v="63"/>
    <n v="1.5873015873015872E-2"/>
    <n v="1"/>
    <n v="540"/>
    <n v="1.8518518518518519E-3"/>
    <n v="8.57"/>
    <n v="3.35"/>
  </r>
  <r>
    <x v="15"/>
    <x v="2"/>
    <s v="Serious"/>
    <n v="4"/>
    <n v="411"/>
    <n v="9.7323600973236012E-3"/>
    <n v="9"/>
    <n v="596"/>
    <n v="1.5100671140939598E-2"/>
    <n v="0.64"/>
    <n v="0.55000000000000004"/>
  </r>
  <r>
    <x v="15"/>
    <x v="10"/>
    <s v="Serious"/>
    <n v="5"/>
    <n v="2103"/>
    <n v="2.3775558725630053E-3"/>
    <n v="7"/>
    <n v="466"/>
    <n v="1.5021459227467811E-2"/>
    <n v="0.16"/>
    <n v="13.12"/>
  </r>
  <r>
    <x v="15"/>
    <x v="3"/>
    <s v="Serious"/>
    <n v="8"/>
    <n v="2841"/>
    <n v="2.8159098908834917E-3"/>
    <n v="6"/>
    <n v="599"/>
    <n v="1.001669449081803E-2"/>
    <n v="0.28000000000000003"/>
    <n v="6.33"/>
  </r>
  <r>
    <x v="15"/>
    <x v="4"/>
    <s v="Serious"/>
    <n v="22"/>
    <n v="10650"/>
    <n v="2.0657276995305163E-3"/>
    <n v="27"/>
    <n v="1707"/>
    <n v="1.5817223198594025E-2"/>
    <n v="0.13"/>
    <n v="70.44"/>
  </r>
  <r>
    <x v="15"/>
    <x v="5"/>
    <s v="Serious"/>
    <n v="14"/>
    <n v="9739"/>
    <n v="1.4375192524899887E-3"/>
    <n v="7"/>
    <n v="1431"/>
    <n v="4.8916841369671558E-3"/>
    <n v="0.28999999999999998"/>
    <n v="7.93"/>
  </r>
  <r>
    <x v="15"/>
    <x v="6"/>
    <s v="Serious"/>
    <n v="21"/>
    <n v="24576"/>
    <n v="8.544921875E-4"/>
    <n v="15"/>
    <n v="2929"/>
    <n v="5.1212017753499489E-3"/>
    <n v="0.17"/>
    <n v="36.450000000000003"/>
  </r>
  <r>
    <x v="15"/>
    <x v="7"/>
    <s v="Serious"/>
    <n v="16"/>
    <n v="23308"/>
    <n v="6.8645958469195126E-4"/>
    <n v="5"/>
    <n v="2324"/>
    <n v="2.1514629948364886E-3"/>
    <n v="0.32"/>
    <n v="5.54"/>
  </r>
  <r>
    <x v="15"/>
    <x v="8"/>
    <s v="Serious"/>
    <n v="20"/>
    <n v="31559"/>
    <n v="6.3373364175037228E-4"/>
    <n v="3"/>
    <n v="1927"/>
    <n v="1.5568240788790867E-3"/>
    <n v="0.41"/>
    <n v="2.25"/>
  </r>
  <r>
    <x v="15"/>
    <x v="9"/>
    <s v="Serious"/>
    <n v="8"/>
    <n v="3070"/>
    <n v="2.6058631921824105E-3"/>
    <n v="4"/>
    <n v="938"/>
    <n v="4.2643923240938165E-3"/>
    <n v="0.61"/>
    <n v="0.66"/>
  </r>
  <r>
    <x v="16"/>
    <x v="0"/>
    <s v="Serious"/>
    <n v="9"/>
    <n v="108402"/>
    <n v="8.3024298444678147E-5"/>
    <n v="2"/>
    <n v="14392"/>
    <n v="1.3896609227348526E-4"/>
    <n v="0.6"/>
    <n v="0.44"/>
  </r>
  <r>
    <x v="16"/>
    <x v="5"/>
    <s v="Serious"/>
    <n v="2"/>
    <n v="9739"/>
    <n v="2.0535989321285552E-4"/>
    <s v=""/>
    <s v=""/>
    <s v=""/>
    <s v=""/>
    <s v=""/>
  </r>
  <r>
    <x v="16"/>
    <x v="6"/>
    <s v="Serious"/>
    <n v="2"/>
    <n v="24576"/>
    <n v="8.1380208333333329E-5"/>
    <s v=""/>
    <s v=""/>
    <s v=""/>
    <s v=""/>
    <s v=""/>
  </r>
  <r>
    <x v="16"/>
    <x v="8"/>
    <s v="Serious"/>
    <n v="5"/>
    <n v="31559"/>
    <n v="1.5843341043759307E-4"/>
    <s v=""/>
    <s v=""/>
    <s v=""/>
    <s v=""/>
    <s v=""/>
  </r>
  <r>
    <x v="17"/>
    <x v="0"/>
    <s v="Serious"/>
    <n v="188"/>
    <n v="108402"/>
    <n v="1.7342853452888324E-3"/>
    <n v="65"/>
    <n v="14392"/>
    <n v="4.5163979988882708E-3"/>
    <n v="0.38"/>
    <n v="47.83"/>
  </r>
  <r>
    <x v="17"/>
    <x v="10"/>
    <s v="Serious"/>
    <n v="2"/>
    <n v="2103"/>
    <n v="9.5102234902520212E-4"/>
    <n v="1"/>
    <n v="466"/>
    <n v="2.1459227467811159E-3"/>
    <n v="0.44"/>
    <n v="0.47"/>
  </r>
  <r>
    <x v="17"/>
    <x v="3"/>
    <s v="Serious"/>
    <n v="15"/>
    <n v="2841"/>
    <n v="5.279831045406547E-3"/>
    <n v="3"/>
    <n v="599"/>
    <n v="5.008347245409015E-3"/>
    <n v="1.05"/>
    <n v="0.01"/>
  </r>
  <r>
    <x v="17"/>
    <x v="4"/>
    <s v="Serious"/>
    <n v="53"/>
    <n v="10650"/>
    <n v="4.976525821596244E-3"/>
    <n v="29"/>
    <n v="1707"/>
    <n v="1.698886936145284E-2"/>
    <n v="0.28999999999999998"/>
    <n v="32.200000000000003"/>
  </r>
  <r>
    <x v="17"/>
    <x v="5"/>
    <s v="Serious"/>
    <n v="35"/>
    <n v="9739"/>
    <n v="3.5937981312249719E-3"/>
    <n v="10"/>
    <n v="1431"/>
    <n v="6.9881201956673656E-3"/>
    <n v="0.51"/>
    <n v="3.58"/>
  </r>
  <r>
    <x v="17"/>
    <x v="6"/>
    <s v="Serious"/>
    <n v="59"/>
    <n v="24576"/>
    <n v="2.4007161458333335E-3"/>
    <n v="13"/>
    <n v="2929"/>
    <n v="4.4383748719699556E-3"/>
    <n v="0.54"/>
    <n v="4.16"/>
  </r>
  <r>
    <x v="17"/>
    <x v="7"/>
    <s v="Serious"/>
    <n v="13"/>
    <n v="23308"/>
    <n v="5.5774841256221036E-4"/>
    <n v="1"/>
    <n v="2324"/>
    <n v="4.3029259896729778E-4"/>
    <n v="1.3"/>
    <n v="0.06"/>
  </r>
  <r>
    <x v="17"/>
    <x v="8"/>
    <s v="Serious"/>
    <n v="6"/>
    <n v="31559"/>
    <n v="1.9012009252511171E-4"/>
    <n v="2"/>
    <n v="1927"/>
    <n v="1.0378827192527244E-3"/>
    <n v="0.18"/>
    <n v="5.46"/>
  </r>
  <r>
    <x v="17"/>
    <x v="9"/>
    <s v="Serious"/>
    <n v="5"/>
    <n v="3070"/>
    <n v="1.6286644951140066E-3"/>
    <n v="5"/>
    <n v="938"/>
    <n v="5.3304904051172707E-3"/>
    <n v="0.31"/>
    <n v="3.96"/>
  </r>
  <r>
    <x v="18"/>
    <x v="0"/>
    <s v="Serious"/>
    <n v="366"/>
    <n v="108402"/>
    <n v="3.3763214700835778E-3"/>
    <n v="14"/>
    <n v="14392"/>
    <n v="9.727626459143969E-4"/>
    <n v="3.47"/>
    <n v="23.79"/>
  </r>
  <r>
    <x v="18"/>
    <x v="11"/>
    <s v="Serious"/>
    <n v="1"/>
    <n v="82"/>
    <n v="1.2195121951219513E-2"/>
    <s v=""/>
    <s v=""/>
    <s v=""/>
    <s v=""/>
    <s v=""/>
  </r>
  <r>
    <x v="18"/>
    <x v="1"/>
    <s v="Serious"/>
    <n v="2"/>
    <n v="63"/>
    <n v="3.1746031746031744E-2"/>
    <s v=""/>
    <s v=""/>
    <s v=""/>
    <s v=""/>
    <s v=""/>
  </r>
  <r>
    <x v="18"/>
    <x v="2"/>
    <s v="Serious"/>
    <n v="71"/>
    <n v="411"/>
    <n v="0.17274939172749393"/>
    <n v="2"/>
    <n v="596"/>
    <n v="3.3557046979865771E-3"/>
    <n v="51.48"/>
    <n v="103.81"/>
  </r>
  <r>
    <x v="18"/>
    <x v="10"/>
    <s v="Serious"/>
    <n v="61"/>
    <n v="2103"/>
    <n v="2.9006181645268664E-2"/>
    <n v="1"/>
    <n v="466"/>
    <n v="2.1459227467811159E-3"/>
    <n v="13.52"/>
    <n v="11.69"/>
  </r>
  <r>
    <x v="18"/>
    <x v="3"/>
    <s v="Serious"/>
    <n v="12"/>
    <n v="2841"/>
    <n v="4.2238648363252373E-3"/>
    <s v=""/>
    <s v=""/>
    <s v=""/>
    <s v=""/>
    <s v=""/>
  </r>
  <r>
    <x v="18"/>
    <x v="4"/>
    <s v="Serious"/>
    <n v="20"/>
    <n v="10650"/>
    <n v="1.8779342723004694E-3"/>
    <n v="3"/>
    <n v="1707"/>
    <n v="1.7574692442882249E-3"/>
    <n v="1.07"/>
    <n v="0.01"/>
  </r>
  <r>
    <x v="18"/>
    <x v="5"/>
    <s v="Serious"/>
    <n v="15"/>
    <n v="9739"/>
    <n v="1.5401991990964166E-3"/>
    <n v="2"/>
    <n v="1431"/>
    <n v="1.397624039133473E-3"/>
    <n v="1.1000000000000001"/>
    <n v="0.02"/>
  </r>
  <r>
    <x v="18"/>
    <x v="6"/>
    <s v="Serious"/>
    <n v="46"/>
    <n v="24576"/>
    <n v="1.8717447916666667E-3"/>
    <n v="2"/>
    <n v="2929"/>
    <n v="6.8282690337999319E-4"/>
    <n v="2.74"/>
    <n v="2.12"/>
  </r>
  <r>
    <x v="18"/>
    <x v="7"/>
    <s v="Serious"/>
    <n v="60"/>
    <n v="23308"/>
    <n v="2.5742234425948172E-3"/>
    <n v="1"/>
    <n v="2324"/>
    <n v="4.3029259896729778E-4"/>
    <n v="5.98"/>
    <n v="4.09"/>
  </r>
  <r>
    <x v="18"/>
    <x v="8"/>
    <s v="Serious"/>
    <n v="73"/>
    <n v="31559"/>
    <n v="2.3131277923888588E-3"/>
    <n v="3"/>
    <n v="1927"/>
    <n v="1.5568240788790867E-3"/>
    <n v="1.49"/>
    <n v="0.46"/>
  </r>
  <r>
    <x v="18"/>
    <x v="9"/>
    <s v="Serious"/>
    <n v="5"/>
    <n v="3070"/>
    <n v="1.6286644951140066E-3"/>
    <s v=""/>
    <s v=""/>
    <s v=""/>
    <s v=""/>
    <s v=""/>
  </r>
  <r>
    <x v="19"/>
    <x v="0"/>
    <s v="Serious"/>
    <n v="26"/>
    <n v="108402"/>
    <n v="2.3984797328462575E-4"/>
    <n v="84"/>
    <n v="14392"/>
    <n v="5.8365758754863814E-3"/>
    <n v="0.04"/>
    <n v="444.65"/>
  </r>
  <r>
    <x v="19"/>
    <x v="3"/>
    <s v="Serious"/>
    <n v="2"/>
    <n v="2841"/>
    <n v="7.0397747272087292E-4"/>
    <n v="1"/>
    <n v="599"/>
    <n v="1.6694490818030051E-3"/>
    <n v="0.42"/>
    <n v="0.53"/>
  </r>
  <r>
    <x v="19"/>
    <x v="4"/>
    <s v="Serious"/>
    <n v="6"/>
    <n v="10650"/>
    <n v="5.6338028169014088E-4"/>
    <n v="9"/>
    <n v="1707"/>
    <n v="5.272407732864675E-3"/>
    <n v="0.11"/>
    <n v="26.91"/>
  </r>
  <r>
    <x v="19"/>
    <x v="5"/>
    <s v="Serious"/>
    <n v="4"/>
    <n v="9739"/>
    <n v="4.1071978642571105E-4"/>
    <n v="19"/>
    <n v="1431"/>
    <n v="1.3277428371767994E-2"/>
    <n v="0.03"/>
    <n v="100.52"/>
  </r>
  <r>
    <x v="19"/>
    <x v="6"/>
    <s v="Serious"/>
    <n v="8"/>
    <n v="24576"/>
    <n v="3.2552083333333332E-4"/>
    <n v="21"/>
    <n v="2929"/>
    <n v="7.1696824854899279E-3"/>
    <n v="0.05"/>
    <n v="116.39"/>
  </r>
  <r>
    <x v="19"/>
    <x v="7"/>
    <s v="Serious"/>
    <n v="4"/>
    <n v="23308"/>
    <n v="1.7161489617298782E-4"/>
    <n v="15"/>
    <n v="2324"/>
    <n v="6.4543889845094663E-3"/>
    <n v="0.03"/>
    <n v="112.62"/>
  </r>
  <r>
    <x v="19"/>
    <x v="8"/>
    <s v="Serious"/>
    <n v="2"/>
    <n v="31559"/>
    <n v="6.3373364175037231E-5"/>
    <n v="4"/>
    <n v="1927"/>
    <n v="2.0757654385054488E-3"/>
    <n v="0.03"/>
    <n v="41.05"/>
  </r>
  <r>
    <x v="20"/>
    <x v="0"/>
    <s v="Serious"/>
    <n v="2954"/>
    <n v="108402"/>
    <n v="2.7250419733953247E-2"/>
    <n v="124"/>
    <n v="14392"/>
    <n v="8.6158977209560873E-3"/>
    <n v="3.16"/>
    <n v="180.53"/>
  </r>
  <r>
    <x v="20"/>
    <x v="2"/>
    <s v="Serious"/>
    <n v="20"/>
    <n v="411"/>
    <n v="4.8661800486618008E-2"/>
    <n v="3"/>
    <n v="596"/>
    <n v="5.0335570469798654E-3"/>
    <n v="9.67"/>
    <n v="20.75"/>
  </r>
  <r>
    <x v="20"/>
    <x v="10"/>
    <s v="Serious"/>
    <n v="580"/>
    <n v="2103"/>
    <n v="0.2757964812173086"/>
    <n v="7"/>
    <n v="466"/>
    <n v="1.5021459227467811E-2"/>
    <n v="18.36"/>
    <n v="147.16"/>
  </r>
  <r>
    <x v="20"/>
    <x v="3"/>
    <s v="Serious"/>
    <n v="596"/>
    <n v="2841"/>
    <n v="0.20978528687082013"/>
    <n v="28"/>
    <n v="599"/>
    <n v="4.6744574290484141E-2"/>
    <n v="4.49"/>
    <n v="88.56"/>
  </r>
  <r>
    <x v="20"/>
    <x v="4"/>
    <s v="Serious"/>
    <n v="643"/>
    <n v="10650"/>
    <n v="6.0375586854460095E-2"/>
    <n v="21"/>
    <n v="1707"/>
    <n v="1.2302284710017574E-2"/>
    <n v="4.91"/>
    <n v="66.87"/>
  </r>
  <r>
    <x v="20"/>
    <x v="5"/>
    <s v="Serious"/>
    <n v="273"/>
    <n v="9739"/>
    <n v="2.8031625423554779E-2"/>
    <n v="7"/>
    <n v="1431"/>
    <n v="4.8916841369671558E-3"/>
    <n v="5.73"/>
    <n v="27.34"/>
  </r>
  <r>
    <x v="20"/>
    <x v="6"/>
    <s v="Serious"/>
    <n v="413"/>
    <n v="24576"/>
    <n v="1.6805013020833332E-2"/>
    <n v="21"/>
    <n v="2929"/>
    <n v="7.1696824854899279E-3"/>
    <n v="2.34"/>
    <n v="15.65"/>
  </r>
  <r>
    <x v="20"/>
    <x v="7"/>
    <s v="Serious"/>
    <n v="219"/>
    <n v="23308"/>
    <n v="9.3959155654710826E-3"/>
    <n v="15"/>
    <n v="2324"/>
    <n v="6.4543889845094663E-3"/>
    <n v="1.46"/>
    <n v="2.02"/>
  </r>
  <r>
    <x v="20"/>
    <x v="8"/>
    <s v="Serious"/>
    <n v="123"/>
    <n v="31559"/>
    <n v="3.8974618967647897E-3"/>
    <n v="13"/>
    <n v="1927"/>
    <n v="6.7462376751427086E-3"/>
    <n v="0.57999999999999996"/>
    <n v="3.64"/>
  </r>
  <r>
    <x v="20"/>
    <x v="9"/>
    <s v="Serious"/>
    <n v="87"/>
    <n v="3070"/>
    <n v="2.8338762214983715E-2"/>
    <n v="3"/>
    <n v="938"/>
    <n v="3.1982942430703624E-3"/>
    <n v="8.86"/>
    <n v="20.69"/>
  </r>
  <r>
    <x v="21"/>
    <x v="0"/>
    <s v="Serious"/>
    <n v="11"/>
    <n v="108402"/>
    <n v="1.0147414254349551E-4"/>
    <n v="18"/>
    <n v="14392"/>
    <n v="1.2506948304613673E-3"/>
    <n v="0.08"/>
    <n v="71.069999999999993"/>
  </r>
  <r>
    <x v="21"/>
    <x v="10"/>
    <s v="Serious"/>
    <n v="1"/>
    <n v="2103"/>
    <n v="4.7551117451260106E-4"/>
    <n v="1"/>
    <n v="466"/>
    <n v="2.1459227467811159E-3"/>
    <n v="0.22"/>
    <n v="1.37"/>
  </r>
  <r>
    <x v="21"/>
    <x v="3"/>
    <s v="Serious"/>
    <n v="1"/>
    <n v="2841"/>
    <n v="3.5198873636043646E-4"/>
    <n v="1"/>
    <n v="599"/>
    <n v="1.6694490818030051E-3"/>
    <n v="0.21"/>
    <n v="1.48"/>
  </r>
  <r>
    <x v="21"/>
    <x v="4"/>
    <s v="Serious"/>
    <n v="2"/>
    <n v="10650"/>
    <n v="1.8779342723004695E-4"/>
    <n v="6"/>
    <n v="1707"/>
    <n v="3.5149384885764497E-3"/>
    <n v="0.05"/>
    <n v="25.17"/>
  </r>
  <r>
    <x v="21"/>
    <x v="5"/>
    <s v="Serious"/>
    <n v="2"/>
    <n v="9739"/>
    <n v="2.0535989321285552E-4"/>
    <n v="1"/>
    <n v="1431"/>
    <n v="6.9881201956673651E-4"/>
    <n v="0.28999999999999998"/>
    <n v="1.1299999999999999"/>
  </r>
  <r>
    <x v="21"/>
    <x v="6"/>
    <s v="Serious"/>
    <n v="3"/>
    <n v="24576"/>
    <n v="1.220703125E-4"/>
    <n v="1"/>
    <n v="2929"/>
    <n v="3.414134516899966E-4"/>
    <n v="0.36"/>
    <n v="0.87"/>
  </r>
  <r>
    <x v="21"/>
    <x v="7"/>
    <s v="Serious"/>
    <n v="2"/>
    <n v="23308"/>
    <n v="8.5807448086493908E-5"/>
    <s v=""/>
    <s v=""/>
    <s v=""/>
    <s v=""/>
    <s v=""/>
  </r>
  <r>
    <x v="22"/>
    <x v="0"/>
    <s v="Serious"/>
    <n v="163"/>
    <n v="108402"/>
    <n v="1.5036622940536152E-3"/>
    <n v="54"/>
    <n v="14392"/>
    <n v="3.7520844913841024E-3"/>
    <n v="0.4"/>
    <n v="36.409999999999997"/>
  </r>
  <r>
    <x v="22"/>
    <x v="2"/>
    <s v="Serious"/>
    <n v="1"/>
    <n v="411"/>
    <n v="2.4330900243309003E-3"/>
    <n v="2"/>
    <n v="596"/>
    <n v="3.3557046979865771E-3"/>
    <n v="0.73"/>
    <n v="7.0000000000000007E-2"/>
  </r>
  <r>
    <x v="22"/>
    <x v="10"/>
    <s v="Serious"/>
    <n v="4"/>
    <n v="2103"/>
    <n v="1.9020446980504042E-3"/>
    <s v=""/>
    <s v=""/>
    <s v=""/>
    <s v=""/>
    <s v=""/>
  </r>
  <r>
    <x v="22"/>
    <x v="3"/>
    <s v="Serious"/>
    <n v="11"/>
    <n v="2841"/>
    <n v="3.871876099964801E-3"/>
    <n v="3"/>
    <n v="599"/>
    <n v="5.008347245409015E-3"/>
    <n v="0.77"/>
    <n v="0.16"/>
  </r>
  <r>
    <x v="22"/>
    <x v="4"/>
    <s v="Serious"/>
    <n v="41"/>
    <n v="10650"/>
    <n v="3.8497652582159623E-3"/>
    <n v="11"/>
    <n v="1707"/>
    <n v="6.4440538957234918E-3"/>
    <n v="0.6"/>
    <n v="2.36"/>
  </r>
  <r>
    <x v="22"/>
    <x v="5"/>
    <s v="Serious"/>
    <n v="37"/>
    <n v="9739"/>
    <n v="3.7991580244378272E-3"/>
    <n v="7"/>
    <n v="1431"/>
    <n v="4.8916841369671558E-3"/>
    <n v="0.78"/>
    <n v="0.38"/>
  </r>
  <r>
    <x v="22"/>
    <x v="6"/>
    <s v="Serious"/>
    <n v="32"/>
    <n v="24576"/>
    <n v="1.3020833333333333E-3"/>
    <n v="6"/>
    <n v="2929"/>
    <n v="2.0484807101399795E-3"/>
    <n v="0.64"/>
    <n v="1.06"/>
  </r>
  <r>
    <x v="22"/>
    <x v="7"/>
    <s v="Serious"/>
    <n v="16"/>
    <n v="23308"/>
    <n v="6.8645958469195126E-4"/>
    <n v="3"/>
    <n v="2324"/>
    <n v="1.2908777969018934E-3"/>
    <n v="0.53"/>
    <n v="1.04"/>
  </r>
  <r>
    <x v="22"/>
    <x v="8"/>
    <s v="Serious"/>
    <n v="14"/>
    <n v="31559"/>
    <n v="4.4361354922526063E-4"/>
    <n v="1"/>
    <n v="1927"/>
    <n v="5.189413596263622E-4"/>
    <n v="0.85"/>
    <n v="0.02"/>
  </r>
  <r>
    <x v="22"/>
    <x v="9"/>
    <s v="Serious"/>
    <n v="7"/>
    <n v="3070"/>
    <n v="2.280130293159609E-3"/>
    <n v="6"/>
    <n v="938"/>
    <n v="6.3965884861407248E-3"/>
    <n v="0.36"/>
    <n v="3.77"/>
  </r>
  <r>
    <x v="23"/>
    <x v="0"/>
    <s v="Serious"/>
    <n v="80"/>
    <n v="108402"/>
    <n v="7.3799376395269455E-4"/>
    <n v="56"/>
    <n v="14392"/>
    <n v="3.8910505836575876E-3"/>
    <n v="0.19"/>
    <n v="114.17"/>
  </r>
  <r>
    <x v="23"/>
    <x v="3"/>
    <s v="Serious"/>
    <n v="5"/>
    <n v="2841"/>
    <n v="1.7599436818021823E-3"/>
    <n v="4"/>
    <n v="599"/>
    <n v="6.6777963272120202E-3"/>
    <n v="0.26"/>
    <n v="4.58"/>
  </r>
  <r>
    <x v="23"/>
    <x v="4"/>
    <s v="Serious"/>
    <n v="27"/>
    <n v="10650"/>
    <n v="2.5352112676056337E-3"/>
    <n v="12"/>
    <n v="1707"/>
    <n v="7.0298769771528994E-3"/>
    <n v="0.36"/>
    <n v="9.4499999999999993"/>
  </r>
  <r>
    <x v="23"/>
    <x v="5"/>
    <s v="Serious"/>
    <n v="20"/>
    <n v="9739"/>
    <n v="2.0535989321285551E-3"/>
    <n v="5"/>
    <n v="1431"/>
    <n v="3.4940600978336828E-3"/>
    <n v="0.59"/>
    <n v="1.1599999999999999"/>
  </r>
  <r>
    <x v="23"/>
    <x v="6"/>
    <s v="Serious"/>
    <n v="16"/>
    <n v="24576"/>
    <n v="6.5104166666666663E-4"/>
    <n v="17"/>
    <n v="2929"/>
    <n v="5.8040286787299422E-3"/>
    <n v="0.11"/>
    <n v="57.99"/>
  </r>
  <r>
    <x v="23"/>
    <x v="7"/>
    <s v="Serious"/>
    <n v="11"/>
    <n v="23308"/>
    <n v="4.7194096447571648E-4"/>
    <n v="2"/>
    <n v="2324"/>
    <n v="8.6058519793459555E-4"/>
    <n v="0.55000000000000004"/>
    <n v="0.63"/>
  </r>
  <r>
    <x v="23"/>
    <x v="8"/>
    <s v="Serious"/>
    <n v="1"/>
    <n v="31559"/>
    <n v="3.1686682087518616E-5"/>
    <n v="2"/>
    <n v="1927"/>
    <n v="1.0378827192527244E-3"/>
    <n v="0.03"/>
    <n v="20.53"/>
  </r>
  <r>
    <x v="24"/>
    <x v="0"/>
    <s v="Serious"/>
    <n v="1324"/>
    <n v="108402"/>
    <n v="1.2213796793417095E-2"/>
    <n v="209"/>
    <n v="14392"/>
    <n v="1.4521956642579211E-2"/>
    <n v="0.84"/>
    <n v="5.49"/>
  </r>
  <r>
    <x v="24"/>
    <x v="10"/>
    <s v="Serious"/>
    <n v="6"/>
    <n v="2103"/>
    <n v="2.8530670470756064E-3"/>
    <n v="3"/>
    <n v="466"/>
    <n v="6.4377682403433476E-3"/>
    <n v="0.44"/>
    <n v="1.4"/>
  </r>
  <r>
    <x v="24"/>
    <x v="3"/>
    <s v="Serious"/>
    <n v="86"/>
    <n v="2841"/>
    <n v="3.0271031326997537E-2"/>
    <n v="32"/>
    <n v="599"/>
    <n v="5.3422370617696162E-2"/>
    <n v="0.56999999999999995"/>
    <n v="8"/>
  </r>
  <r>
    <x v="24"/>
    <x v="4"/>
    <s v="Serious"/>
    <n v="1099"/>
    <n v="10650"/>
    <n v="0.1031924882629108"/>
    <n v="118"/>
    <n v="1707"/>
    <n v="6.9127123608670182E-2"/>
    <n v="1.49"/>
    <n v="19.23"/>
  </r>
  <r>
    <x v="24"/>
    <x v="5"/>
    <s v="Serious"/>
    <n v="94"/>
    <n v="9739"/>
    <n v="9.6519149810042094E-3"/>
    <n v="9"/>
    <n v="1431"/>
    <n v="6.2893081761006293E-3"/>
    <n v="1.53"/>
    <n v="1.54"/>
  </r>
  <r>
    <x v="24"/>
    <x v="9"/>
    <s v="Serious"/>
    <n v="39"/>
    <n v="3070"/>
    <n v="1.2703583061889252E-2"/>
    <n v="37"/>
    <n v="938"/>
    <n v="3.9445628997867806E-2"/>
    <n v="0.32"/>
    <n v="27.62"/>
  </r>
  <r>
    <x v="25"/>
    <x v="0"/>
    <s v="Serious"/>
    <n v="1964"/>
    <n v="108402"/>
    <n v="1.8117746905038652E-2"/>
    <n v="811"/>
    <n v="14392"/>
    <n v="5.6350750416898278E-2"/>
    <n v="0.32"/>
    <n v="840.81"/>
  </r>
  <r>
    <x v="25"/>
    <x v="11"/>
    <s v="Serious"/>
    <n v="13"/>
    <n v="82"/>
    <n v="0.15853658536585366"/>
    <n v="303"/>
    <n v="935"/>
    <n v="0.32406417112299463"/>
    <n v="0.49"/>
    <n v="9.64"/>
  </r>
  <r>
    <x v="25"/>
    <x v="1"/>
    <s v="Serious"/>
    <n v="11"/>
    <n v="63"/>
    <n v="0.17460317460317459"/>
    <n v="104"/>
    <n v="540"/>
    <n v="0.19259259259259259"/>
    <n v="0.91"/>
    <n v="0.12"/>
  </r>
  <r>
    <x v="25"/>
    <x v="2"/>
    <s v="Serious"/>
    <n v="43"/>
    <n v="411"/>
    <n v="0.10462287104622871"/>
    <n v="67"/>
    <n v="596"/>
    <n v="0.11241610738255034"/>
    <n v="0.93"/>
    <n v="0.15"/>
  </r>
  <r>
    <x v="25"/>
    <x v="10"/>
    <s v="Serious"/>
    <n v="113"/>
    <n v="2103"/>
    <n v="5.3732762719923916E-2"/>
    <n v="46"/>
    <n v="466"/>
    <n v="9.8712446351931327E-2"/>
    <n v="0.54"/>
    <n v="13.29"/>
  </r>
  <r>
    <x v="25"/>
    <x v="3"/>
    <s v="Serious"/>
    <n v="145"/>
    <n v="2841"/>
    <n v="5.103836677226329E-2"/>
    <n v="44"/>
    <n v="599"/>
    <n v="7.3455759599332218E-2"/>
    <n v="0.69"/>
    <n v="4.79"/>
  </r>
  <r>
    <x v="25"/>
    <x v="4"/>
    <s v="Serious"/>
    <n v="327"/>
    <n v="10650"/>
    <n v="3.0704225352112677E-2"/>
    <n v="52"/>
    <n v="1707"/>
    <n v="3.0462800234329231E-2"/>
    <n v="1.01"/>
    <n v="0"/>
  </r>
  <r>
    <x v="25"/>
    <x v="5"/>
    <s v="Serious"/>
    <n v="235"/>
    <n v="9739"/>
    <n v="2.4129787452510525E-2"/>
    <n v="39"/>
    <n v="1431"/>
    <n v="2.7253668763102725E-2"/>
    <n v="0.89"/>
    <n v="0.51"/>
  </r>
  <r>
    <x v="25"/>
    <x v="6"/>
    <s v="Serious"/>
    <n v="387"/>
    <n v="24576"/>
    <n v="1.57470703125E-2"/>
    <n v="55"/>
    <n v="2929"/>
    <n v="1.8777739842949812E-2"/>
    <n v="0.84"/>
    <n v="1.52"/>
  </r>
  <r>
    <x v="25"/>
    <x v="7"/>
    <s v="Serious"/>
    <n v="336"/>
    <n v="23308"/>
    <n v="1.4415651278530976E-2"/>
    <n v="40"/>
    <n v="2324"/>
    <n v="1.7211703958691909E-2"/>
    <n v="0.84"/>
    <n v="1.1399999999999999"/>
  </r>
  <r>
    <x v="25"/>
    <x v="8"/>
    <s v="Serious"/>
    <n v="306"/>
    <n v="31559"/>
    <n v="9.6961247187806968E-3"/>
    <n v="43"/>
    <n v="1927"/>
    <n v="2.2314478463933574E-2"/>
    <n v="0.43"/>
    <n v="28.04"/>
  </r>
  <r>
    <x v="25"/>
    <x v="9"/>
    <s v="Serious"/>
    <n v="48"/>
    <n v="3070"/>
    <n v="1.5635179153094463E-2"/>
    <n v="18"/>
    <n v="938"/>
    <n v="1.9189765458422176E-2"/>
    <n v="0.81"/>
    <n v="0.56000000000000005"/>
  </r>
  <r>
    <x v="26"/>
    <x v="0"/>
    <s v="Serious"/>
    <n v="4638"/>
    <n v="108402"/>
    <n v="4.278518846515747E-2"/>
    <n v="194"/>
    <n v="14392"/>
    <n v="1.3479710950528072E-2"/>
    <n v="3.17"/>
    <n v="288.64999999999998"/>
  </r>
  <r>
    <x v="26"/>
    <x v="11"/>
    <s v="Serious"/>
    <n v="5"/>
    <n v="82"/>
    <n v="6.097560975609756E-2"/>
    <n v="8"/>
    <n v="935"/>
    <n v="8.5561497326203211E-3"/>
    <n v="7.13"/>
    <n v="16.420000000000002"/>
  </r>
  <r>
    <x v="26"/>
    <x v="1"/>
    <s v="Serious"/>
    <n v="1"/>
    <n v="63"/>
    <n v="1.5873015873015872E-2"/>
    <n v="1"/>
    <n v="540"/>
    <n v="1.8518518518518519E-3"/>
    <n v="8.57"/>
    <n v="3.35"/>
  </r>
  <r>
    <x v="26"/>
    <x v="2"/>
    <s v="Serious"/>
    <n v="1"/>
    <n v="411"/>
    <n v="2.4330900243309003E-3"/>
    <n v="4"/>
    <n v="596"/>
    <n v="6.7114093959731542E-3"/>
    <n v="0.36"/>
    <n v="0.9"/>
  </r>
  <r>
    <x v="26"/>
    <x v="10"/>
    <s v="Serious"/>
    <n v="24"/>
    <n v="2103"/>
    <n v="1.1412268188302425E-2"/>
    <n v="4"/>
    <n v="466"/>
    <n v="8.5836909871244635E-3"/>
    <n v="1.33"/>
    <n v="0.28000000000000003"/>
  </r>
  <r>
    <x v="26"/>
    <x v="3"/>
    <s v="Serious"/>
    <n v="45"/>
    <n v="2841"/>
    <n v="1.5839493136219639E-2"/>
    <n v="1"/>
    <n v="599"/>
    <n v="1.6694490818030051E-3"/>
    <n v="9.49"/>
    <n v="7.53"/>
  </r>
  <r>
    <x v="26"/>
    <x v="4"/>
    <s v="Serious"/>
    <n v="263"/>
    <n v="10650"/>
    <n v="2.4694835680751172E-2"/>
    <n v="11"/>
    <n v="1707"/>
    <n v="6.4440538957234918E-3"/>
    <n v="3.83"/>
    <n v="22.6"/>
  </r>
  <r>
    <x v="26"/>
    <x v="5"/>
    <s v="Serious"/>
    <n v="396"/>
    <n v="9739"/>
    <n v="4.0661258856145396E-2"/>
    <n v="9"/>
    <n v="1431"/>
    <n v="6.2893081761006293E-3"/>
    <n v="6.47"/>
    <n v="42.18"/>
  </r>
  <r>
    <x v="26"/>
    <x v="6"/>
    <s v="Serious"/>
    <n v="1190"/>
    <n v="24576"/>
    <n v="4.8421223958333336E-2"/>
    <n v="36"/>
    <n v="2929"/>
    <n v="1.2290884260839878E-2"/>
    <n v="3.94"/>
    <n v="80.22"/>
  </r>
  <r>
    <x v="26"/>
    <x v="7"/>
    <s v="Serious"/>
    <n v="1169"/>
    <n v="23308"/>
    <n v="5.0154453406555687E-2"/>
    <n v="55"/>
    <n v="2324"/>
    <n v="2.3666092943201378E-2"/>
    <n v="2.12"/>
    <n v="32.61"/>
  </r>
  <r>
    <x v="26"/>
    <x v="8"/>
    <s v="Serious"/>
    <n v="1423"/>
    <n v="31559"/>
    <n v="4.5090148610538991E-2"/>
    <n v="60"/>
    <n v="1927"/>
    <n v="3.1136481577581733E-2"/>
    <n v="1.45"/>
    <n v="8.35"/>
  </r>
  <r>
    <x v="26"/>
    <x v="9"/>
    <s v="Serious"/>
    <n v="121"/>
    <n v="3070"/>
    <n v="3.9413680781758956E-2"/>
    <n v="5"/>
    <n v="938"/>
    <n v="5.3304904051172707E-3"/>
    <n v="7.39"/>
    <n v="27.41"/>
  </r>
  <r>
    <x v="27"/>
    <x v="0"/>
    <s v="Serious"/>
    <n v="234"/>
    <n v="108402"/>
    <n v="2.1586317595616317E-3"/>
    <n v="181"/>
    <n v="14392"/>
    <n v="1.2576431350750417E-2"/>
    <n v="0.17"/>
    <n v="409.39"/>
  </r>
  <r>
    <x v="27"/>
    <x v="1"/>
    <s v="Serious"/>
    <n v="1"/>
    <n v="63"/>
    <n v="1.5873015873015872E-2"/>
    <n v="5"/>
    <n v="540"/>
    <n v="9.2592592592592587E-3"/>
    <n v="1.71"/>
    <n v="0.25"/>
  </r>
  <r>
    <x v="27"/>
    <x v="10"/>
    <s v="Serious"/>
    <n v="6"/>
    <n v="2103"/>
    <n v="2.8530670470756064E-3"/>
    <n v="12"/>
    <n v="466"/>
    <n v="2.575107296137339E-2"/>
    <n v="0.11"/>
    <n v="28.75"/>
  </r>
  <r>
    <x v="27"/>
    <x v="3"/>
    <s v="Serious"/>
    <n v="8"/>
    <n v="2841"/>
    <n v="2.8159098908834917E-3"/>
    <n v="7"/>
    <n v="599"/>
    <n v="1.1686143572621035E-2"/>
    <n v="0.24"/>
    <n v="8.9700000000000006"/>
  </r>
  <r>
    <x v="27"/>
    <x v="4"/>
    <s v="Serious"/>
    <n v="47"/>
    <n v="10650"/>
    <n v="4.4131455399061036E-3"/>
    <n v="29"/>
    <n v="1707"/>
    <n v="1.698886936145284E-2"/>
    <n v="0.26"/>
    <n v="38.06"/>
  </r>
  <r>
    <x v="27"/>
    <x v="5"/>
    <s v="Serious"/>
    <n v="39"/>
    <n v="9739"/>
    <n v="4.0045179176506828E-3"/>
    <n v="25"/>
    <n v="1431"/>
    <n v="1.7470300489168415E-2"/>
    <n v="0.23"/>
    <n v="39.71"/>
  </r>
  <r>
    <x v="27"/>
    <x v="6"/>
    <s v="Serious"/>
    <n v="60"/>
    <n v="24576"/>
    <n v="2.44140625E-3"/>
    <n v="51"/>
    <n v="2929"/>
    <n v="1.7412086036189826E-2"/>
    <n v="0.14000000000000001"/>
    <n v="145.93"/>
  </r>
  <r>
    <x v="27"/>
    <x v="7"/>
    <s v="Serious"/>
    <n v="39"/>
    <n v="23308"/>
    <n v="1.6732452376866313E-3"/>
    <n v="28"/>
    <n v="2324"/>
    <n v="1.2048192771084338E-2"/>
    <n v="0.14000000000000001"/>
    <n v="87.25"/>
  </r>
  <r>
    <x v="27"/>
    <x v="8"/>
    <s v="Serious"/>
    <n v="26"/>
    <n v="31559"/>
    <n v="8.2385373427548399E-4"/>
    <n v="8"/>
    <n v="1927"/>
    <n v="4.1515308770108976E-3"/>
    <n v="0.2"/>
    <n v="19.829999999999998"/>
  </r>
  <r>
    <x v="27"/>
    <x v="9"/>
    <s v="Serious"/>
    <n v="8"/>
    <n v="3070"/>
    <n v="2.6058631921824105E-3"/>
    <n v="3"/>
    <n v="938"/>
    <n v="3.1982942430703624E-3"/>
    <n v="0.81"/>
    <n v="0.09"/>
  </r>
  <r>
    <x v="28"/>
    <x v="0"/>
    <s v="Serious"/>
    <n v="2165"/>
    <n v="108402"/>
    <n v="1.9971956236969797E-2"/>
    <n v="145"/>
    <n v="14392"/>
    <n v="1.0075041689827683E-2"/>
    <n v="1.98"/>
    <n v="67.42"/>
  </r>
  <r>
    <x v="28"/>
    <x v="11"/>
    <s v="Serious"/>
    <n v="4"/>
    <n v="82"/>
    <n v="4.878048780487805E-2"/>
    <n v="8"/>
    <n v="935"/>
    <n v="8.5561497326203211E-3"/>
    <n v="5.7"/>
    <n v="10.46"/>
  </r>
  <r>
    <x v="28"/>
    <x v="1"/>
    <s v="Serious"/>
    <n v="7"/>
    <n v="63"/>
    <n v="0.1111111111111111"/>
    <n v="7"/>
    <n v="540"/>
    <n v="1.2962962962962963E-2"/>
    <n v="8.57"/>
    <n v="23.96"/>
  </r>
  <r>
    <x v="28"/>
    <x v="2"/>
    <s v="Serious"/>
    <n v="12"/>
    <n v="411"/>
    <n v="2.9197080291970802E-2"/>
    <n v="1"/>
    <n v="596"/>
    <n v="1.6778523489932886E-3"/>
    <n v="17.399999999999999"/>
    <n v="14.46"/>
  </r>
  <r>
    <x v="28"/>
    <x v="10"/>
    <s v="Serious"/>
    <n v="33"/>
    <n v="2103"/>
    <n v="1.5691868758915834E-2"/>
    <n v="3"/>
    <n v="466"/>
    <n v="6.4377682403433476E-3"/>
    <n v="2.44"/>
    <n v="2.36"/>
  </r>
  <r>
    <x v="28"/>
    <x v="3"/>
    <s v="Serious"/>
    <n v="44"/>
    <n v="2841"/>
    <n v="1.5487504399859204E-2"/>
    <n v="3"/>
    <n v="599"/>
    <n v="5.008347245409015E-3"/>
    <n v="3.09"/>
    <n v="4.03"/>
  </r>
  <r>
    <x v="28"/>
    <x v="4"/>
    <s v="Serious"/>
    <n v="184"/>
    <n v="10650"/>
    <n v="1.7276995305164321E-2"/>
    <n v="18"/>
    <n v="1707"/>
    <n v="1.054481546572935E-2"/>
    <n v="1.64"/>
    <n v="4.1500000000000004"/>
  </r>
  <r>
    <x v="28"/>
    <x v="5"/>
    <s v="Serious"/>
    <n v="157"/>
    <n v="9739"/>
    <n v="1.6120751617209158E-2"/>
    <n v="10"/>
    <n v="1431"/>
    <n v="6.9881201956673656E-3"/>
    <n v="2.31"/>
    <n v="7.07"/>
  </r>
  <r>
    <x v="28"/>
    <x v="6"/>
    <s v="Serious"/>
    <n v="480"/>
    <n v="24576"/>
    <n v="1.953125E-2"/>
    <n v="38"/>
    <n v="2929"/>
    <n v="1.2973711164219871E-2"/>
    <n v="1.51"/>
    <n v="6.09"/>
  </r>
  <r>
    <x v="28"/>
    <x v="7"/>
    <s v="Serious"/>
    <n v="510"/>
    <n v="23308"/>
    <n v="2.1880899262055945E-2"/>
    <n v="28"/>
    <n v="2324"/>
    <n v="1.2048192771084338E-2"/>
    <n v="1.82"/>
    <n v="9.94"/>
  </r>
  <r>
    <x v="28"/>
    <x v="8"/>
    <s v="Serious"/>
    <n v="676"/>
    <n v="31559"/>
    <n v="2.1420197091162583E-2"/>
    <n v="16"/>
    <n v="1927"/>
    <n v="8.3030617540217951E-3"/>
    <n v="2.58"/>
    <n v="15.44"/>
  </r>
  <r>
    <x v="28"/>
    <x v="9"/>
    <s v="Serious"/>
    <n v="58"/>
    <n v="3070"/>
    <n v="1.8892508143322474E-2"/>
    <n v="13"/>
    <n v="938"/>
    <n v="1.3859275053304905E-2"/>
    <n v="1.36"/>
    <n v="1.05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18">
  <r>
    <x v="0"/>
    <x v="0"/>
    <s v="Serious"/>
    <n v="66"/>
    <n v="108402"/>
    <n v="6.0884485526097303E-4"/>
    <n v="3"/>
    <n v="14392"/>
    <n v="2.084491384102279E-4"/>
    <n v="2.92"/>
    <n v="3.63"/>
  </r>
  <r>
    <x v="0"/>
    <x v="1"/>
    <s v="Serious"/>
    <n v="1"/>
    <n v="24576"/>
    <n v="4.0690104166666664E-5"/>
    <s v=""/>
    <s v=""/>
    <s v=""/>
    <s v=""/>
    <s v=""/>
  </r>
  <r>
    <x v="0"/>
    <x v="2"/>
    <s v="Serious"/>
    <n v="8"/>
    <n v="23308"/>
    <n v="3.4322979234597563E-4"/>
    <s v=""/>
    <s v=""/>
    <s v=""/>
    <s v=""/>
    <s v=""/>
  </r>
  <r>
    <x v="0"/>
    <x v="3"/>
    <s v="Serious"/>
    <n v="57"/>
    <n v="31559"/>
    <n v="1.8061408789885611E-3"/>
    <n v="2"/>
    <n v="1927"/>
    <n v="1.0378827192527244E-3"/>
    <n v="1.74"/>
    <n v="0.61"/>
  </r>
  <r>
    <x v="1"/>
    <x v="0"/>
    <s v="Serious"/>
    <n v="144"/>
    <n v="108402"/>
    <n v="1.3283887751148504E-3"/>
    <n v="12"/>
    <n v="14392"/>
    <n v="8.3379655364091158E-4"/>
    <n v="1.59"/>
    <n v="2.4500000000000002"/>
  </r>
  <r>
    <x v="1"/>
    <x v="4"/>
    <s v="Serious"/>
    <n v="4"/>
    <n v="10650"/>
    <n v="3.755868544600939E-4"/>
    <n v="1"/>
    <n v="1707"/>
    <n v="5.8582308142940832E-4"/>
    <n v="0.64"/>
    <n v="0.16"/>
  </r>
  <r>
    <x v="1"/>
    <x v="5"/>
    <s v="Serious"/>
    <n v="11"/>
    <n v="9739"/>
    <n v="1.1294794126707054E-3"/>
    <n v="1"/>
    <n v="1431"/>
    <n v="6.9881201956673651E-4"/>
    <n v="1.62"/>
    <n v="0.22"/>
  </r>
  <r>
    <x v="1"/>
    <x v="1"/>
    <s v="Serious"/>
    <n v="54"/>
    <n v="24576"/>
    <n v="2.197265625E-3"/>
    <n v="4"/>
    <n v="2929"/>
    <n v="1.3656538067599864E-3"/>
    <n v="1.61"/>
    <n v="0.86"/>
  </r>
  <r>
    <x v="1"/>
    <x v="2"/>
    <s v="Serious"/>
    <n v="41"/>
    <n v="23308"/>
    <n v="1.759052685773125E-3"/>
    <n v="1"/>
    <n v="2324"/>
    <n v="4.3029259896729778E-4"/>
    <n v="4.09"/>
    <n v="2.2799999999999998"/>
  </r>
  <r>
    <x v="1"/>
    <x v="3"/>
    <s v="Serious"/>
    <n v="30"/>
    <n v="31559"/>
    <n v="9.5060046262555843E-4"/>
    <n v="2"/>
    <n v="1927"/>
    <n v="1.0378827192527244E-3"/>
    <n v="0.92"/>
    <n v="0.01"/>
  </r>
  <r>
    <x v="1"/>
    <x v="6"/>
    <s v="Serious"/>
    <n v="4"/>
    <n v="3070"/>
    <n v="1.3029315960912053E-3"/>
    <n v="2"/>
    <n v="938"/>
    <n v="2.1321961620469083E-3"/>
    <n v="0.61"/>
    <n v="0.33"/>
  </r>
  <r>
    <x v="2"/>
    <x v="0"/>
    <s v="Serious"/>
    <n v="57"/>
    <n v="108402"/>
    <n v="5.2582055681629487E-4"/>
    <n v="6"/>
    <n v="14392"/>
    <n v="4.1689827682045579E-4"/>
    <n v="1.26"/>
    <n v="0.28999999999999998"/>
  </r>
  <r>
    <x v="2"/>
    <x v="4"/>
    <s v="Serious"/>
    <n v="3"/>
    <n v="10650"/>
    <n v="2.8169014084507044E-4"/>
    <s v=""/>
    <s v=""/>
    <s v=""/>
    <s v=""/>
    <s v=""/>
  </r>
  <r>
    <x v="2"/>
    <x v="5"/>
    <s v="Serious"/>
    <n v="4"/>
    <n v="9739"/>
    <n v="4.1071978642571105E-4"/>
    <s v=""/>
    <s v=""/>
    <s v=""/>
    <s v=""/>
    <s v=""/>
  </r>
  <r>
    <x v="2"/>
    <x v="1"/>
    <s v="Serious"/>
    <n v="21"/>
    <n v="24576"/>
    <n v="8.544921875E-4"/>
    <n v="5"/>
    <n v="2929"/>
    <n v="1.707067258449983E-3"/>
    <n v="0.5"/>
    <n v="2.0099999999999998"/>
  </r>
  <r>
    <x v="2"/>
    <x v="2"/>
    <s v="Serious"/>
    <n v="19"/>
    <n v="23308"/>
    <n v="8.1517075682169217E-4"/>
    <s v=""/>
    <s v=""/>
    <s v=""/>
    <s v=""/>
    <s v=""/>
  </r>
  <r>
    <x v="2"/>
    <x v="3"/>
    <s v="Serious"/>
    <n v="10"/>
    <n v="31559"/>
    <n v="3.1686682087518614E-4"/>
    <n v="1"/>
    <n v="1927"/>
    <n v="5.189413596263622E-4"/>
    <n v="0.61"/>
    <n v="0.23"/>
  </r>
  <r>
    <x v="3"/>
    <x v="0"/>
    <s v="Serious"/>
    <n v="373"/>
    <n v="108402"/>
    <n v="3.4408959244294386E-3"/>
    <n v="22"/>
    <n v="14392"/>
    <n v="1.528627015008338E-3"/>
    <n v="2.25"/>
    <n v="14.49"/>
  </r>
  <r>
    <x v="3"/>
    <x v="7"/>
    <s v="Serious"/>
    <n v="1"/>
    <n v="82"/>
    <n v="1.2195121951219513E-2"/>
    <s v=""/>
    <s v=""/>
    <s v=""/>
    <s v=""/>
    <s v=""/>
  </r>
  <r>
    <x v="3"/>
    <x v="8"/>
    <s v="Serious"/>
    <n v="1"/>
    <n v="63"/>
    <n v="1.5873015873015872E-2"/>
    <s v=""/>
    <s v=""/>
    <s v=""/>
    <s v=""/>
    <s v=""/>
  </r>
  <r>
    <x v="3"/>
    <x v="9"/>
    <s v="Serious"/>
    <n v="1"/>
    <n v="411"/>
    <n v="2.4330900243309003E-3"/>
    <s v=""/>
    <s v=""/>
    <s v=""/>
    <s v=""/>
    <s v=""/>
  </r>
  <r>
    <x v="3"/>
    <x v="10"/>
    <s v="Serious"/>
    <n v="6"/>
    <n v="2103"/>
    <n v="2.8530670470756064E-3"/>
    <s v=""/>
    <s v=""/>
    <s v=""/>
    <s v=""/>
    <s v=""/>
  </r>
  <r>
    <x v="3"/>
    <x v="11"/>
    <s v="Serious"/>
    <n v="4"/>
    <n v="2841"/>
    <n v="1.4079549454417458E-3"/>
    <s v=""/>
    <s v=""/>
    <s v=""/>
    <s v=""/>
    <s v=""/>
  </r>
  <r>
    <x v="3"/>
    <x v="4"/>
    <s v="Serious"/>
    <n v="16"/>
    <n v="10650"/>
    <n v="1.5023474178403756E-3"/>
    <n v="1"/>
    <n v="1707"/>
    <n v="5.8582308142940832E-4"/>
    <n v="2.56"/>
    <n v="0.9"/>
  </r>
  <r>
    <x v="3"/>
    <x v="5"/>
    <s v="Serious"/>
    <n v="43"/>
    <n v="9739"/>
    <n v="4.4152377040763942E-3"/>
    <n v="2"/>
    <n v="1431"/>
    <n v="1.397624039133473E-3"/>
    <n v="3.16"/>
    <n v="2.83"/>
  </r>
  <r>
    <x v="3"/>
    <x v="1"/>
    <s v="Serious"/>
    <n v="103"/>
    <n v="24576"/>
    <n v="4.191080729166667E-3"/>
    <n v="5"/>
    <n v="2929"/>
    <n v="1.707067258449983E-3"/>
    <n v="2.46"/>
    <n v="4.13"/>
  </r>
  <r>
    <x v="3"/>
    <x v="2"/>
    <s v="Serious"/>
    <n v="92"/>
    <n v="23308"/>
    <n v="3.9471426119787201E-3"/>
    <n v="7"/>
    <n v="2324"/>
    <n v="3.0120481927710845E-3"/>
    <n v="1.31"/>
    <n v="0.48"/>
  </r>
  <r>
    <x v="3"/>
    <x v="3"/>
    <s v="Serious"/>
    <n v="98"/>
    <n v="31559"/>
    <n v="3.1052948445768245E-3"/>
    <n v="7"/>
    <n v="1927"/>
    <n v="3.6325895173845357E-3"/>
    <n v="0.85"/>
    <n v="0.16"/>
  </r>
  <r>
    <x v="3"/>
    <x v="6"/>
    <s v="Serious"/>
    <n v="8"/>
    <n v="3070"/>
    <n v="2.6058631921824105E-3"/>
    <s v=""/>
    <s v=""/>
    <s v=""/>
    <s v=""/>
    <s v=""/>
  </r>
  <r>
    <x v="4"/>
    <x v="0"/>
    <s v="Serious"/>
    <n v="1013"/>
    <n v="108402"/>
    <n v="9.3448460360509959E-3"/>
    <n v="126"/>
    <n v="14392"/>
    <n v="8.7548638132295721E-3"/>
    <n v="1.07"/>
    <n v="0.48"/>
  </r>
  <r>
    <x v="4"/>
    <x v="8"/>
    <s v="Serious"/>
    <n v="1"/>
    <n v="63"/>
    <n v="1.5873015873015872E-2"/>
    <n v="9"/>
    <n v="540"/>
    <n v="1.6666666666666666E-2"/>
    <n v="0.95"/>
    <n v="0"/>
  </r>
  <r>
    <x v="4"/>
    <x v="9"/>
    <s v="Serious"/>
    <n v="1"/>
    <n v="411"/>
    <n v="2.4330900243309003E-3"/>
    <n v="4"/>
    <n v="596"/>
    <n v="6.7114093959731542E-3"/>
    <n v="0.36"/>
    <n v="0.9"/>
  </r>
  <r>
    <x v="4"/>
    <x v="10"/>
    <s v="Serious"/>
    <n v="21"/>
    <n v="2103"/>
    <n v="9.9857346647646214E-3"/>
    <n v="3"/>
    <n v="466"/>
    <n v="6.4377682403433476E-3"/>
    <n v="1.55"/>
    <n v="0.52"/>
  </r>
  <r>
    <x v="4"/>
    <x v="11"/>
    <s v="Serious"/>
    <n v="27"/>
    <n v="2841"/>
    <n v="9.5036958817317843E-3"/>
    <n v="4"/>
    <n v="599"/>
    <n v="6.6777963272120202E-3"/>
    <n v="1.42"/>
    <n v="0.44"/>
  </r>
  <r>
    <x v="4"/>
    <x v="4"/>
    <s v="Serious"/>
    <n v="100"/>
    <n v="10650"/>
    <n v="9.3896713615023476E-3"/>
    <n v="11"/>
    <n v="1707"/>
    <n v="6.4440538957234918E-3"/>
    <n v="1.46"/>
    <n v="1.43"/>
  </r>
  <r>
    <x v="4"/>
    <x v="5"/>
    <s v="Serious"/>
    <n v="125"/>
    <n v="9739"/>
    <n v="1.283499332580347E-2"/>
    <n v="10"/>
    <n v="1431"/>
    <n v="6.9881201956673656E-3"/>
    <n v="1.84"/>
    <n v="3.57"/>
  </r>
  <r>
    <x v="4"/>
    <x v="1"/>
    <s v="Serious"/>
    <n v="242"/>
    <n v="24576"/>
    <n v="9.8470052083333339E-3"/>
    <n v="18"/>
    <n v="2929"/>
    <n v="6.1454421304199388E-3"/>
    <n v="1.6"/>
    <n v="3.83"/>
  </r>
  <r>
    <x v="4"/>
    <x v="2"/>
    <s v="Serious"/>
    <n v="211"/>
    <n v="23308"/>
    <n v="9.0526857731251069E-3"/>
    <n v="27"/>
    <n v="2324"/>
    <n v="1.161790017211704E-2"/>
    <n v="0.78"/>
    <n v="1.51"/>
  </r>
  <r>
    <x v="4"/>
    <x v="3"/>
    <s v="Serious"/>
    <n v="278"/>
    <n v="31559"/>
    <n v="8.8088976203301757E-3"/>
    <n v="16"/>
    <n v="1927"/>
    <n v="8.3030617540217951E-3"/>
    <n v="1.06"/>
    <n v="0.05"/>
  </r>
  <r>
    <x v="4"/>
    <x v="6"/>
    <s v="Serious"/>
    <n v="7"/>
    <n v="3070"/>
    <n v="2.280130293159609E-3"/>
    <n v="2"/>
    <n v="938"/>
    <n v="2.1321961620469083E-3"/>
    <n v="1.07"/>
    <n v="0.01"/>
  </r>
  <r>
    <x v="5"/>
    <x v="0"/>
    <s v="Serious"/>
    <n v="3867"/>
    <n v="108402"/>
    <n v="3.5672773565063376E-2"/>
    <n v="620"/>
    <n v="14392"/>
    <n v="4.3079488604780433E-2"/>
    <n v="0.83"/>
    <n v="19.8"/>
  </r>
  <r>
    <x v="5"/>
    <x v="7"/>
    <s v="Serious"/>
    <n v="1"/>
    <n v="82"/>
    <n v="1.2195121951219513E-2"/>
    <n v="8"/>
    <n v="935"/>
    <n v="8.5561497326203211E-3"/>
    <n v="1.43"/>
    <n v="0.11"/>
  </r>
  <r>
    <x v="5"/>
    <x v="8"/>
    <s v="Serious"/>
    <n v="1"/>
    <n v="63"/>
    <n v="1.5873015873015872E-2"/>
    <n v="16"/>
    <n v="540"/>
    <n v="2.9629629629629631E-2"/>
    <n v="0.54"/>
    <n v="0.39"/>
  </r>
  <r>
    <x v="5"/>
    <x v="9"/>
    <s v="Serious"/>
    <n v="9"/>
    <n v="411"/>
    <n v="2.1897810218978103E-2"/>
    <n v="26"/>
    <n v="596"/>
    <n v="4.3624161073825503E-2"/>
    <n v="0.5"/>
    <n v="3.42"/>
  </r>
  <r>
    <x v="5"/>
    <x v="10"/>
    <s v="Serious"/>
    <n v="57"/>
    <n v="2103"/>
    <n v="2.710413694721826E-2"/>
    <n v="20"/>
    <n v="466"/>
    <n v="4.2918454935622317E-2"/>
    <n v="0.63"/>
    <n v="3.28"/>
  </r>
  <r>
    <x v="5"/>
    <x v="11"/>
    <s v="Serious"/>
    <n v="95"/>
    <n v="2841"/>
    <n v="3.3438929954241463E-2"/>
    <n v="21"/>
    <n v="599"/>
    <n v="3.5058430717863104E-2"/>
    <n v="0.95"/>
    <n v="0.04"/>
  </r>
  <r>
    <x v="5"/>
    <x v="4"/>
    <s v="Serious"/>
    <n v="502"/>
    <n v="10650"/>
    <n v="4.7136150234741783E-2"/>
    <n v="89"/>
    <n v="1707"/>
    <n v="5.2138254247217339E-2"/>
    <n v="0.9"/>
    <n v="0.81"/>
  </r>
  <r>
    <x v="5"/>
    <x v="5"/>
    <s v="Serious"/>
    <n v="618"/>
    <n v="9739"/>
    <n v="6.3456207002772352E-2"/>
    <n v="106"/>
    <n v="1431"/>
    <n v="7.407407407407407E-2"/>
    <n v="0.86"/>
    <n v="2.3199999999999998"/>
  </r>
  <r>
    <x v="5"/>
    <x v="1"/>
    <s v="Serious"/>
    <n v="1183"/>
    <n v="24576"/>
    <n v="4.8136393229166664E-2"/>
    <n v="164"/>
    <n v="2929"/>
    <n v="5.5991806077159437E-2"/>
    <n v="0.86"/>
    <n v="3.47"/>
  </r>
  <r>
    <x v="5"/>
    <x v="2"/>
    <s v="Serious"/>
    <n v="773"/>
    <n v="23308"/>
    <n v="3.3164578685429894E-2"/>
    <n v="98"/>
    <n v="2324"/>
    <n v="4.2168674698795178E-2"/>
    <n v="0.79"/>
    <n v="5.22"/>
  </r>
  <r>
    <x v="5"/>
    <x v="3"/>
    <s v="Serious"/>
    <n v="598"/>
    <n v="31559"/>
    <n v="1.8948635888336132E-2"/>
    <n v="61"/>
    <n v="1927"/>
    <n v="3.1655422937208098E-2"/>
    <n v="0.6"/>
    <n v="15.2"/>
  </r>
  <r>
    <x v="5"/>
    <x v="6"/>
    <s v="Serious"/>
    <n v="30"/>
    <n v="3070"/>
    <n v="9.7719869706840382E-3"/>
    <n v="11"/>
    <n v="938"/>
    <n v="1.1727078891257996E-2"/>
    <n v="0.83"/>
    <n v="0.27"/>
  </r>
  <r>
    <x v="6"/>
    <x v="0"/>
    <s v="Serious"/>
    <n v="1554"/>
    <n v="108402"/>
    <n v="1.4335528864781092E-2"/>
    <n v="270"/>
    <n v="14392"/>
    <n v="1.8760422456920511E-2"/>
    <n v="0.76"/>
    <n v="17"/>
  </r>
  <r>
    <x v="6"/>
    <x v="9"/>
    <s v="Serious"/>
    <n v="8"/>
    <n v="411"/>
    <n v="1.9464720194647202E-2"/>
    <n v="14"/>
    <n v="596"/>
    <n v="2.3489932885906041E-2"/>
    <n v="0.83"/>
    <n v="0.18"/>
  </r>
  <r>
    <x v="6"/>
    <x v="10"/>
    <s v="Serious"/>
    <n v="26"/>
    <n v="2103"/>
    <n v="1.2363290537327628E-2"/>
    <n v="14"/>
    <n v="466"/>
    <n v="3.0042918454935622E-2"/>
    <n v="0.41"/>
    <n v="7.78"/>
  </r>
  <r>
    <x v="6"/>
    <x v="11"/>
    <s v="Serious"/>
    <n v="45"/>
    <n v="2841"/>
    <n v="1.5839493136219639E-2"/>
    <n v="21"/>
    <n v="599"/>
    <n v="3.5058430717863104E-2"/>
    <n v="0.45"/>
    <n v="9.7100000000000009"/>
  </r>
  <r>
    <x v="6"/>
    <x v="4"/>
    <s v="Serious"/>
    <n v="300"/>
    <n v="10650"/>
    <n v="2.8169014084507043E-2"/>
    <n v="51"/>
    <n v="1707"/>
    <n v="2.9876977152899824E-2"/>
    <n v="0.94"/>
    <n v="0.16"/>
  </r>
  <r>
    <x v="6"/>
    <x v="5"/>
    <s v="Serious"/>
    <n v="273"/>
    <n v="9739"/>
    <n v="2.8031625423554779E-2"/>
    <n v="35"/>
    <n v="1431"/>
    <n v="2.445842068483578E-2"/>
    <n v="1.1499999999999999"/>
    <n v="0.59"/>
  </r>
  <r>
    <x v="6"/>
    <x v="1"/>
    <s v="Serious"/>
    <n v="442"/>
    <n v="24576"/>
    <n v="1.7985026041666668E-2"/>
    <n v="63"/>
    <n v="2929"/>
    <n v="2.1509047456469785E-2"/>
    <n v="0.84"/>
    <n v="1.8"/>
  </r>
  <r>
    <x v="6"/>
    <x v="2"/>
    <s v="Serious"/>
    <n v="266"/>
    <n v="23308"/>
    <n v="1.1412390595503689E-2"/>
    <n v="31"/>
    <n v="2324"/>
    <n v="1.3339070567986231E-2"/>
    <n v="0.86"/>
    <n v="0.68"/>
  </r>
  <r>
    <x v="6"/>
    <x v="3"/>
    <s v="Serious"/>
    <n v="171"/>
    <n v="31559"/>
    <n v="5.4184226369656833E-3"/>
    <n v="22"/>
    <n v="1927"/>
    <n v="1.1416709911779968E-2"/>
    <n v="0.47"/>
    <n v="11.4"/>
  </r>
  <r>
    <x v="6"/>
    <x v="6"/>
    <s v="Serious"/>
    <n v="23"/>
    <n v="3070"/>
    <n v="7.4918566775244297E-3"/>
    <n v="10"/>
    <n v="938"/>
    <n v="1.0660980810234541E-2"/>
    <n v="0.7"/>
    <n v="0.88"/>
  </r>
  <r>
    <x v="7"/>
    <x v="0"/>
    <s v="Serious"/>
    <n v="1471"/>
    <n v="108402"/>
    <n v="1.3569860334680172E-2"/>
    <n v="106"/>
    <n v="14392"/>
    <n v="7.3652028904947191E-3"/>
    <n v="1.84"/>
    <n v="38.58"/>
  </r>
  <r>
    <x v="7"/>
    <x v="9"/>
    <s v="Serious"/>
    <n v="1"/>
    <n v="411"/>
    <n v="2.4330900243309003E-3"/>
    <n v="3"/>
    <n v="596"/>
    <n v="5.0335570469798654E-3"/>
    <n v="0.48"/>
    <n v="0.42"/>
  </r>
  <r>
    <x v="7"/>
    <x v="10"/>
    <s v="Serious"/>
    <n v="12"/>
    <n v="2103"/>
    <n v="5.7061340941512127E-3"/>
    <n v="3"/>
    <n v="466"/>
    <n v="6.4377682403433476E-3"/>
    <n v="0.89"/>
    <n v="0.04"/>
  </r>
  <r>
    <x v="7"/>
    <x v="11"/>
    <s v="Serious"/>
    <n v="16"/>
    <n v="2841"/>
    <n v="5.6318197817669833E-3"/>
    <n v="1"/>
    <n v="599"/>
    <n v="1.6694490818030051E-3"/>
    <n v="3.37"/>
    <n v="1.58"/>
  </r>
  <r>
    <x v="7"/>
    <x v="4"/>
    <s v="Serious"/>
    <n v="83"/>
    <n v="10650"/>
    <n v="7.793427230046948E-3"/>
    <n v="5"/>
    <n v="1707"/>
    <n v="2.9291154071470417E-3"/>
    <n v="2.66"/>
    <n v="4.92"/>
  </r>
  <r>
    <x v="7"/>
    <x v="5"/>
    <s v="Serious"/>
    <n v="116"/>
    <n v="9739"/>
    <n v="1.1910873806345621E-2"/>
    <n v="13"/>
    <n v="1431"/>
    <n v="9.0845562543675745E-3"/>
    <n v="1.31"/>
    <n v="0.87"/>
  </r>
  <r>
    <x v="7"/>
    <x v="1"/>
    <s v="Serious"/>
    <n v="406"/>
    <n v="24576"/>
    <n v="1.6520182291666668E-2"/>
    <n v="19"/>
    <n v="2929"/>
    <n v="6.4868555821099355E-3"/>
    <n v="2.5499999999999998"/>
    <n v="17.32"/>
  </r>
  <r>
    <x v="7"/>
    <x v="2"/>
    <s v="Serious"/>
    <n v="418"/>
    <n v="23308"/>
    <n v="1.7933756650077227E-2"/>
    <n v="30"/>
    <n v="2324"/>
    <n v="1.2908777969018933E-2"/>
    <n v="1.39"/>
    <n v="3.11"/>
  </r>
  <r>
    <x v="7"/>
    <x v="3"/>
    <s v="Serious"/>
    <n v="388"/>
    <n v="31559"/>
    <n v="1.2294432649957223E-2"/>
    <n v="18"/>
    <n v="1927"/>
    <n v="9.3409444732745206E-3"/>
    <n v="1.32"/>
    <n v="1.32"/>
  </r>
  <r>
    <x v="7"/>
    <x v="6"/>
    <s v="Serious"/>
    <n v="31"/>
    <n v="3070"/>
    <n v="1.0097719869706841E-2"/>
    <n v="12"/>
    <n v="938"/>
    <n v="1.279317697228145E-2"/>
    <n v="0.79"/>
    <n v="0.49"/>
  </r>
  <r>
    <x v="8"/>
    <x v="0"/>
    <s v="Serious"/>
    <n v="2114"/>
    <n v="108402"/>
    <n v="1.9501485212449956E-2"/>
    <n v="176"/>
    <n v="14392"/>
    <n v="1.2229016120066704E-2"/>
    <n v="1.59"/>
    <n v="36.72"/>
  </r>
  <r>
    <x v="8"/>
    <x v="9"/>
    <s v="Serious"/>
    <n v="5"/>
    <n v="411"/>
    <n v="1.2165450121654502E-2"/>
    <n v="3"/>
    <n v="596"/>
    <n v="5.0335570469798654E-3"/>
    <n v="2.42"/>
    <n v="1.57"/>
  </r>
  <r>
    <x v="8"/>
    <x v="10"/>
    <s v="Serious"/>
    <n v="19"/>
    <n v="2103"/>
    <n v="9.0347123157394193E-3"/>
    <n v="3"/>
    <n v="466"/>
    <n v="6.4377682403433476E-3"/>
    <n v="1.4"/>
    <n v="0.3"/>
  </r>
  <r>
    <x v="8"/>
    <x v="11"/>
    <s v="Serious"/>
    <n v="32"/>
    <n v="2841"/>
    <n v="1.1263639563533967E-2"/>
    <n v="5"/>
    <n v="599"/>
    <n v="8.3472454090150246E-3"/>
    <n v="1.35"/>
    <n v="0.4"/>
  </r>
  <r>
    <x v="8"/>
    <x v="4"/>
    <s v="Serious"/>
    <n v="133"/>
    <n v="10650"/>
    <n v="1.2488262910798123E-2"/>
    <n v="8"/>
    <n v="1707"/>
    <n v="4.6865846514352666E-3"/>
    <n v="2.66"/>
    <n v="7.94"/>
  </r>
  <r>
    <x v="8"/>
    <x v="5"/>
    <s v="Serious"/>
    <n v="135"/>
    <n v="9739"/>
    <n v="1.3861792791867748E-2"/>
    <n v="15"/>
    <n v="1431"/>
    <n v="1.0482180293501049E-2"/>
    <n v="1.32"/>
    <n v="1.08"/>
  </r>
  <r>
    <x v="8"/>
    <x v="1"/>
    <s v="Serious"/>
    <n v="536"/>
    <n v="24576"/>
    <n v="2.1809895833333332E-2"/>
    <n v="25"/>
    <n v="2929"/>
    <n v="8.5353362922499145E-3"/>
    <n v="2.56"/>
    <n v="23.08"/>
  </r>
  <r>
    <x v="8"/>
    <x v="2"/>
    <s v="Serious"/>
    <n v="567"/>
    <n v="23308"/>
    <n v="2.4326411532521023E-2"/>
    <n v="40"/>
    <n v="2324"/>
    <n v="1.7211703958691909E-2"/>
    <n v="1.41"/>
    <n v="4.63"/>
  </r>
  <r>
    <x v="8"/>
    <x v="3"/>
    <s v="Serious"/>
    <n v="656"/>
    <n v="31559"/>
    <n v="2.078646344941221E-2"/>
    <n v="51"/>
    <n v="1927"/>
    <n v="2.6466009340944473E-2"/>
    <n v="0.79"/>
    <n v="2.83"/>
  </r>
  <r>
    <x v="8"/>
    <x v="6"/>
    <s v="Serious"/>
    <n v="31"/>
    <n v="3070"/>
    <n v="1.0097719869706841E-2"/>
    <n v="3"/>
    <n v="938"/>
    <n v="3.1982942430703624E-3"/>
    <n v="3.16"/>
    <n v="4.07"/>
  </r>
  <r>
    <x v="9"/>
    <x v="0"/>
    <s v="Serious"/>
    <n v="16"/>
    <n v="108402"/>
    <n v="1.4759875279053892E-4"/>
    <s v=""/>
    <s v=""/>
    <s v=""/>
    <s v=""/>
    <s v=""/>
  </r>
  <r>
    <x v="9"/>
    <x v="1"/>
    <s v="Serious"/>
    <n v="6"/>
    <n v="24576"/>
    <n v="2.44140625E-4"/>
    <s v=""/>
    <s v=""/>
    <s v=""/>
    <s v=""/>
    <s v=""/>
  </r>
  <r>
    <x v="9"/>
    <x v="2"/>
    <s v="Serious"/>
    <n v="8"/>
    <n v="23308"/>
    <n v="3.4322979234597563E-4"/>
    <s v=""/>
    <s v=""/>
    <s v=""/>
    <s v=""/>
    <s v=""/>
  </r>
  <r>
    <x v="9"/>
    <x v="6"/>
    <s v="Serious"/>
    <n v="2"/>
    <n v="3070"/>
    <n v="6.5146579804560263E-4"/>
    <s v=""/>
    <s v=""/>
    <s v=""/>
    <s v=""/>
    <s v=""/>
  </r>
  <r>
    <x v="10"/>
    <x v="0"/>
    <s v="Serious"/>
    <n v="316"/>
    <n v="108402"/>
    <n v="2.9150753676131435E-3"/>
    <n v="25"/>
    <n v="14392"/>
    <n v="1.7370761534185658E-3"/>
    <n v="1.68"/>
    <n v="6.37"/>
  </r>
  <r>
    <x v="10"/>
    <x v="11"/>
    <s v="Serious"/>
    <n v="1"/>
    <n v="2841"/>
    <n v="3.5198873636043646E-4"/>
    <s v=""/>
    <s v=""/>
    <s v=""/>
    <s v=""/>
    <s v=""/>
  </r>
  <r>
    <x v="10"/>
    <x v="4"/>
    <s v="Serious"/>
    <n v="2"/>
    <n v="10650"/>
    <n v="1.8779342723004695E-4"/>
    <s v=""/>
    <s v=""/>
    <s v=""/>
    <s v=""/>
    <s v=""/>
  </r>
  <r>
    <x v="10"/>
    <x v="1"/>
    <s v="Serious"/>
    <n v="18"/>
    <n v="24576"/>
    <n v="7.32421875E-4"/>
    <n v="1"/>
    <n v="2929"/>
    <n v="3.414134516899966E-4"/>
    <n v="2.15"/>
    <n v="0.57999999999999996"/>
  </r>
  <r>
    <x v="10"/>
    <x v="2"/>
    <s v="Serious"/>
    <n v="47"/>
    <n v="23308"/>
    <n v="2.0164750300326068E-3"/>
    <n v="5"/>
    <n v="2324"/>
    <n v="2.1514629948364886E-3"/>
    <n v="0.94"/>
    <n v="0.02"/>
  </r>
  <r>
    <x v="10"/>
    <x v="3"/>
    <s v="Serious"/>
    <n v="242"/>
    <n v="31559"/>
    <n v="7.668177065179505E-3"/>
    <n v="17"/>
    <n v="1927"/>
    <n v="8.822003113648157E-3"/>
    <n v="0.87"/>
    <n v="0.32"/>
  </r>
  <r>
    <x v="10"/>
    <x v="6"/>
    <s v="Serious"/>
    <n v="6"/>
    <n v="3070"/>
    <n v="1.9543973941368079E-3"/>
    <s v=""/>
    <s v=""/>
    <s v=""/>
    <s v=""/>
    <s v=""/>
  </r>
  <r>
    <x v="11"/>
    <x v="0"/>
    <s v="Serious"/>
    <n v="835"/>
    <n v="108402"/>
    <n v="7.7028099112562498E-3"/>
    <n v="82"/>
    <n v="14392"/>
    <n v="5.6976097832128958E-3"/>
    <n v="1.35"/>
    <n v="6.89"/>
  </r>
  <r>
    <x v="11"/>
    <x v="7"/>
    <s v="Serious"/>
    <n v="1"/>
    <n v="82"/>
    <n v="1.2195121951219513E-2"/>
    <n v="6"/>
    <n v="935"/>
    <n v="6.4171122994652408E-3"/>
    <n v="1.9"/>
    <n v="0.37"/>
  </r>
  <r>
    <x v="11"/>
    <x v="8"/>
    <s v="Serious"/>
    <n v="4"/>
    <n v="63"/>
    <n v="6.3492063492063489E-2"/>
    <n v="6"/>
    <n v="540"/>
    <n v="1.1111111111111112E-2"/>
    <n v="5.71"/>
    <n v="9.49"/>
  </r>
  <r>
    <x v="11"/>
    <x v="9"/>
    <s v="Serious"/>
    <n v="22"/>
    <n v="411"/>
    <n v="5.3527980535279802E-2"/>
    <n v="5"/>
    <n v="596"/>
    <n v="8.389261744966443E-3"/>
    <n v="6.38"/>
    <n v="18.989999999999998"/>
  </r>
  <r>
    <x v="11"/>
    <x v="10"/>
    <s v="Serious"/>
    <n v="25"/>
    <n v="2103"/>
    <n v="1.1887779362815026E-2"/>
    <n v="2"/>
    <n v="466"/>
    <n v="4.2918454935622317E-3"/>
    <n v="2.77"/>
    <n v="2.12"/>
  </r>
  <r>
    <x v="11"/>
    <x v="11"/>
    <s v="Serious"/>
    <n v="28"/>
    <n v="2841"/>
    <n v="9.8556846180922215E-3"/>
    <n v="6"/>
    <n v="599"/>
    <n v="1.001669449081803E-2"/>
    <n v="0.98"/>
    <n v="0"/>
  </r>
  <r>
    <x v="11"/>
    <x v="4"/>
    <s v="Serious"/>
    <n v="90"/>
    <n v="10650"/>
    <n v="8.4507042253521118E-3"/>
    <n v="11"/>
    <n v="1707"/>
    <n v="6.4440538957234918E-3"/>
    <n v="1.31"/>
    <n v="0.73"/>
  </r>
  <r>
    <x v="11"/>
    <x v="5"/>
    <s v="Serious"/>
    <n v="69"/>
    <n v="9739"/>
    <n v="7.0849163158435155E-3"/>
    <n v="7"/>
    <n v="1431"/>
    <n v="4.8916841369671558E-3"/>
    <n v="1.45"/>
    <n v="0.89"/>
  </r>
  <r>
    <x v="11"/>
    <x v="1"/>
    <s v="Serious"/>
    <n v="179"/>
    <n v="24576"/>
    <n v="7.283528645833333E-3"/>
    <n v="14"/>
    <n v="2929"/>
    <n v="4.7797883236599522E-3"/>
    <n v="1.52"/>
    <n v="2.35"/>
  </r>
  <r>
    <x v="11"/>
    <x v="2"/>
    <s v="Serious"/>
    <n v="201"/>
    <n v="23308"/>
    <n v="8.6236485326926376E-3"/>
    <n v="10"/>
    <n v="2324"/>
    <n v="4.3029259896729772E-3"/>
    <n v="2"/>
    <n v="4.83"/>
  </r>
  <r>
    <x v="11"/>
    <x v="3"/>
    <s v="Serious"/>
    <n v="211"/>
    <n v="31559"/>
    <n v="6.6858899204664283E-3"/>
    <n v="15"/>
    <n v="1927"/>
    <n v="7.7841203943954333E-3"/>
    <n v="0.86"/>
    <n v="0.33"/>
  </r>
  <r>
    <x v="11"/>
    <x v="6"/>
    <s v="Serious"/>
    <n v="5"/>
    <n v="3070"/>
    <n v="1.6286644951140066E-3"/>
    <s v=""/>
    <s v=""/>
    <s v=""/>
    <s v=""/>
    <s v=""/>
  </r>
  <r>
    <x v="12"/>
    <x v="0"/>
    <s v="Serious"/>
    <n v="17417"/>
    <n v="108402"/>
    <n v="0.16067046733455101"/>
    <n v="1489"/>
    <n v="14392"/>
    <n v="0.10346025569760978"/>
    <n v="1.55"/>
    <n v="319.24"/>
  </r>
  <r>
    <x v="12"/>
    <x v="7"/>
    <s v="Serious"/>
    <n v="6"/>
    <n v="82"/>
    <n v="7.3170731707317069E-2"/>
    <n v="33"/>
    <n v="935"/>
    <n v="3.5294117647058823E-2"/>
    <n v="2.0699999999999998"/>
    <n v="2.93"/>
  </r>
  <r>
    <x v="12"/>
    <x v="8"/>
    <s v="Serious"/>
    <n v="2"/>
    <n v="63"/>
    <n v="3.1746031746031744E-2"/>
    <n v="35"/>
    <n v="540"/>
    <n v="6.4814814814814811E-2"/>
    <n v="0.49"/>
    <n v="1.07"/>
  </r>
  <r>
    <x v="12"/>
    <x v="9"/>
    <s v="Serious"/>
    <n v="18"/>
    <n v="411"/>
    <n v="4.3795620437956206E-2"/>
    <n v="48"/>
    <n v="596"/>
    <n v="8.0536912751677847E-2"/>
    <n v="0.54"/>
    <n v="5.36"/>
  </r>
  <r>
    <x v="12"/>
    <x v="10"/>
    <s v="Serious"/>
    <n v="254"/>
    <n v="2103"/>
    <n v="0.12077983832620066"/>
    <n v="32"/>
    <n v="466"/>
    <n v="6.8669527896995708E-2"/>
    <n v="1.76"/>
    <n v="10.47"/>
  </r>
  <r>
    <x v="12"/>
    <x v="11"/>
    <s v="Serious"/>
    <n v="385"/>
    <n v="2841"/>
    <n v="0.13551566349876804"/>
    <n v="70"/>
    <n v="599"/>
    <n v="0.11686143572621036"/>
    <n v="1.1599999999999999"/>
    <n v="1.5"/>
  </r>
  <r>
    <x v="12"/>
    <x v="4"/>
    <s v="Serious"/>
    <n v="1379"/>
    <n v="10650"/>
    <n v="0.12948356807511738"/>
    <n v="218"/>
    <n v="1707"/>
    <n v="0.12770943175161101"/>
    <n v="1.01"/>
    <n v="0.04"/>
  </r>
  <r>
    <x v="12"/>
    <x v="5"/>
    <s v="Serious"/>
    <n v="1518"/>
    <n v="9739"/>
    <n v="0.15586815894855735"/>
    <n v="187"/>
    <n v="1431"/>
    <n v="0.13067784765897975"/>
    <n v="1.19"/>
    <n v="6.12"/>
  </r>
  <r>
    <x v="12"/>
    <x v="1"/>
    <s v="Serious"/>
    <n v="4145"/>
    <n v="24576"/>
    <n v="0.16866048177083334"/>
    <n v="312"/>
    <n v="2929"/>
    <n v="0.10652099692727894"/>
    <n v="1.58"/>
    <n v="74.42"/>
  </r>
  <r>
    <x v="12"/>
    <x v="2"/>
    <s v="Serious"/>
    <n v="4190"/>
    <n v="23308"/>
    <n v="0.17976660374120473"/>
    <n v="281"/>
    <n v="2324"/>
    <n v="0.12091222030981068"/>
    <n v="1.49"/>
    <n v="50.83"/>
  </r>
  <r>
    <x v="12"/>
    <x v="3"/>
    <s v="Serious"/>
    <n v="5398"/>
    <n v="31559"/>
    <n v="0.17104470990842549"/>
    <n v="229"/>
    <n v="1927"/>
    <n v="0.11883757135443695"/>
    <n v="1.44"/>
    <n v="35.409999999999997"/>
  </r>
  <r>
    <x v="12"/>
    <x v="6"/>
    <s v="Serious"/>
    <n v="122"/>
    <n v="3070"/>
    <n v="3.9739413680781759E-2"/>
    <n v="44"/>
    <n v="938"/>
    <n v="4.6908315565031986E-2"/>
    <n v="0.85"/>
    <n v="0.93"/>
  </r>
  <r>
    <x v="13"/>
    <x v="0"/>
    <s v="Serious"/>
    <n v="809"/>
    <n v="108402"/>
    <n v="7.4629619379716237E-3"/>
    <n v="189"/>
    <n v="14392"/>
    <n v="1.3132295719844358E-2"/>
    <n v="0.56999999999999995"/>
    <n v="50.66"/>
  </r>
  <r>
    <x v="13"/>
    <x v="9"/>
    <s v="Serious"/>
    <n v="2"/>
    <n v="411"/>
    <n v="4.8661800486618006E-3"/>
    <n v="4"/>
    <n v="596"/>
    <n v="6.7114093959731542E-3"/>
    <n v="0.73"/>
    <n v="0.14000000000000001"/>
  </r>
  <r>
    <x v="13"/>
    <x v="10"/>
    <s v="Serious"/>
    <n v="12"/>
    <n v="2103"/>
    <n v="5.7061340941512127E-3"/>
    <n v="4"/>
    <n v="466"/>
    <n v="8.5836909871244635E-3"/>
    <n v="0.66"/>
    <n v="0.51"/>
  </r>
  <r>
    <x v="13"/>
    <x v="11"/>
    <s v="Serious"/>
    <n v="21"/>
    <n v="2841"/>
    <n v="7.3917634635691657E-3"/>
    <n v="5"/>
    <n v="599"/>
    <n v="8.3472454090150246E-3"/>
    <n v="0.89"/>
    <n v="0.06"/>
  </r>
  <r>
    <x v="13"/>
    <x v="4"/>
    <s v="Serious"/>
    <n v="80"/>
    <n v="10650"/>
    <n v="7.5117370892018778E-3"/>
    <n v="18"/>
    <n v="1707"/>
    <n v="1.054481546572935E-2"/>
    <n v="0.71"/>
    <n v="1.72"/>
  </r>
  <r>
    <x v="13"/>
    <x v="5"/>
    <s v="Serious"/>
    <n v="71"/>
    <n v="9739"/>
    <n v="7.2902762090563712E-3"/>
    <n v="21"/>
    <n v="1431"/>
    <n v="1.4675052410901468E-2"/>
    <n v="0.5"/>
    <n v="8.33"/>
  </r>
  <r>
    <x v="13"/>
    <x v="1"/>
    <s v="Serious"/>
    <n v="174"/>
    <n v="24576"/>
    <n v="7.080078125E-3"/>
    <n v="42"/>
    <n v="2929"/>
    <n v="1.4339364970979856E-2"/>
    <n v="0.49"/>
    <n v="17.7"/>
  </r>
  <r>
    <x v="13"/>
    <x v="2"/>
    <s v="Serious"/>
    <n v="179"/>
    <n v="23308"/>
    <n v="7.6797666037412048E-3"/>
    <n v="42"/>
    <n v="2324"/>
    <n v="1.8072289156626505E-2"/>
    <n v="0.42"/>
    <n v="26.7"/>
  </r>
  <r>
    <x v="13"/>
    <x v="3"/>
    <s v="Serious"/>
    <n v="263"/>
    <n v="31559"/>
    <n v="8.3335973890173963E-3"/>
    <n v="39"/>
    <n v="1927"/>
    <n v="2.0238713025428127E-2"/>
    <n v="0.41"/>
    <n v="28.8"/>
  </r>
  <r>
    <x v="13"/>
    <x v="6"/>
    <s v="Serious"/>
    <n v="7"/>
    <n v="3070"/>
    <n v="2.280130293159609E-3"/>
    <n v="2"/>
    <n v="938"/>
    <n v="2.1321961620469083E-3"/>
    <n v="1.07"/>
    <n v="0.01"/>
  </r>
  <r>
    <x v="14"/>
    <x v="0"/>
    <s v="Serious"/>
    <n v="2769"/>
    <n v="108402"/>
    <n v="2.5543809154812643E-2"/>
    <n v="216"/>
    <n v="14392"/>
    <n v="1.500833796553641E-2"/>
    <n v="1.7"/>
    <n v="59.46"/>
  </r>
  <r>
    <x v="14"/>
    <x v="9"/>
    <s v="Serious"/>
    <n v="5"/>
    <n v="411"/>
    <n v="1.2165450121654502E-2"/>
    <n v="3"/>
    <n v="596"/>
    <n v="5.0335570469798654E-3"/>
    <n v="2.42"/>
    <n v="1.57"/>
  </r>
  <r>
    <x v="14"/>
    <x v="10"/>
    <s v="Serious"/>
    <n v="28"/>
    <n v="2103"/>
    <n v="1.331431288635283E-2"/>
    <n v="5"/>
    <n v="466"/>
    <n v="1.0729613733905579E-2"/>
    <n v="1.24"/>
    <n v="0.2"/>
  </r>
  <r>
    <x v="14"/>
    <x v="11"/>
    <s v="Serious"/>
    <n v="52"/>
    <n v="2841"/>
    <n v="1.8303414290742698E-2"/>
    <n v="10"/>
    <n v="599"/>
    <n v="1.6694490818030049E-2"/>
    <n v="1.1000000000000001"/>
    <n v="7.0000000000000007E-2"/>
  </r>
  <r>
    <x v="14"/>
    <x v="4"/>
    <s v="Serious"/>
    <n v="374"/>
    <n v="10650"/>
    <n v="3.511737089201878E-2"/>
    <n v="30"/>
    <n v="1707"/>
    <n v="1.7574692442882251E-2"/>
    <n v="2"/>
    <n v="14.32"/>
  </r>
  <r>
    <x v="14"/>
    <x v="5"/>
    <s v="Serious"/>
    <n v="269"/>
    <n v="9739"/>
    <n v="2.7620905637129069E-2"/>
    <n v="17"/>
    <n v="1431"/>
    <n v="1.1879804332634521E-2"/>
    <n v="2.33"/>
    <n v="12.39"/>
  </r>
  <r>
    <x v="14"/>
    <x v="1"/>
    <s v="Serious"/>
    <n v="618"/>
    <n v="24576"/>
    <n v="2.5146484375E-2"/>
    <n v="43"/>
    <n v="2929"/>
    <n v="1.4680778422669852E-2"/>
    <n v="1.71"/>
    <n v="12.22"/>
  </r>
  <r>
    <x v="14"/>
    <x v="2"/>
    <s v="Serious"/>
    <n v="563"/>
    <n v="23308"/>
    <n v="2.4154796636348036E-2"/>
    <n v="39"/>
    <n v="2324"/>
    <n v="1.6781411359724614E-2"/>
    <n v="1.44"/>
    <n v="5.01"/>
  </r>
  <r>
    <x v="14"/>
    <x v="3"/>
    <s v="Serious"/>
    <n v="797"/>
    <n v="31559"/>
    <n v="2.5254285623752336E-2"/>
    <n v="46"/>
    <n v="1927"/>
    <n v="2.3871302542812663E-2"/>
    <n v="1.06"/>
    <n v="0.14000000000000001"/>
  </r>
  <r>
    <x v="14"/>
    <x v="6"/>
    <s v="Serious"/>
    <n v="63"/>
    <n v="3070"/>
    <n v="2.0521172638436481E-2"/>
    <n v="4"/>
    <n v="938"/>
    <n v="4.2643923240938165E-3"/>
    <n v="4.8099999999999996"/>
    <n v="11.55"/>
  </r>
  <r>
    <x v="15"/>
    <x v="0"/>
    <s v="Serious"/>
    <n v="1084"/>
    <n v="108402"/>
    <n v="9.9998155015590118E-3"/>
    <n v="157"/>
    <n v="14392"/>
    <n v="1.0908838243468593E-2"/>
    <n v="0.92"/>
    <n v="1.05"/>
  </r>
  <r>
    <x v="15"/>
    <x v="7"/>
    <s v="Serious"/>
    <n v="1"/>
    <n v="82"/>
    <n v="1.2195121951219513E-2"/>
    <n v="4"/>
    <n v="935"/>
    <n v="4.2780748663101605E-3"/>
    <n v="2.85"/>
    <n v="0.97"/>
  </r>
  <r>
    <x v="15"/>
    <x v="9"/>
    <s v="Serious"/>
    <n v="2"/>
    <n v="411"/>
    <n v="4.8661800486618006E-3"/>
    <n v="1"/>
    <n v="596"/>
    <n v="1.6778523489932886E-3"/>
    <n v="2.9"/>
    <n v="0.83"/>
  </r>
  <r>
    <x v="15"/>
    <x v="10"/>
    <s v="Serious"/>
    <n v="11"/>
    <n v="2103"/>
    <n v="5.2306229196386117E-3"/>
    <s v=""/>
    <s v=""/>
    <s v=""/>
    <s v=""/>
    <s v=""/>
  </r>
  <r>
    <x v="15"/>
    <x v="11"/>
    <s v="Serious"/>
    <n v="19"/>
    <n v="2841"/>
    <n v="6.6877859908482931E-3"/>
    <n v="1"/>
    <n v="599"/>
    <n v="1.6694490818030051E-3"/>
    <n v="4.01"/>
    <n v="2.16"/>
  </r>
  <r>
    <x v="15"/>
    <x v="4"/>
    <s v="Serious"/>
    <n v="149"/>
    <n v="10650"/>
    <n v="1.3990610328638497E-2"/>
    <n v="23"/>
    <n v="1707"/>
    <n v="1.3473930872876391E-2"/>
    <n v="1.04"/>
    <n v="0.03"/>
  </r>
  <r>
    <x v="15"/>
    <x v="5"/>
    <s v="Serious"/>
    <n v="190"/>
    <n v="9739"/>
    <n v="1.9509189855221275E-2"/>
    <n v="24"/>
    <n v="1431"/>
    <n v="1.6771488469601678E-2"/>
    <n v="1.1599999999999999"/>
    <n v="0.5"/>
  </r>
  <r>
    <x v="15"/>
    <x v="1"/>
    <s v="Serious"/>
    <n v="394"/>
    <n v="24576"/>
    <n v="1.6031901041666668E-2"/>
    <n v="46"/>
    <n v="2929"/>
    <n v="1.5705018777739842E-2"/>
    <n v="1.02"/>
    <n v="0.02"/>
  </r>
  <r>
    <x v="15"/>
    <x v="2"/>
    <s v="Serious"/>
    <n v="192"/>
    <n v="23308"/>
    <n v="8.2375150163034143E-3"/>
    <n v="36"/>
    <n v="2324"/>
    <n v="1.549053356282272E-2"/>
    <n v="0.53"/>
    <n v="12.61"/>
  </r>
  <r>
    <x v="15"/>
    <x v="3"/>
    <s v="Serious"/>
    <n v="114"/>
    <n v="31559"/>
    <n v="3.6122817579771222E-3"/>
    <n v="16"/>
    <n v="1927"/>
    <n v="8.3030617540217951E-3"/>
    <n v="0.44"/>
    <n v="10.33"/>
  </r>
  <r>
    <x v="15"/>
    <x v="6"/>
    <s v="Serious"/>
    <n v="12"/>
    <n v="3070"/>
    <n v="3.9087947882736158E-3"/>
    <n v="2"/>
    <n v="938"/>
    <n v="2.1321961620469083E-3"/>
    <n v="1.83"/>
    <n v="0.65"/>
  </r>
  <r>
    <x v="16"/>
    <x v="0"/>
    <s v="Serious"/>
    <n v="692"/>
    <n v="108402"/>
    <n v="6.3836460581908087E-3"/>
    <n v="42"/>
    <n v="14392"/>
    <n v="2.9182879377431907E-3"/>
    <n v="2.19"/>
    <n v="25.68"/>
  </r>
  <r>
    <x v="16"/>
    <x v="7"/>
    <s v="Serious"/>
    <n v="1"/>
    <n v="82"/>
    <n v="1.2195121951219513E-2"/>
    <s v=""/>
    <s v=""/>
    <s v=""/>
    <s v=""/>
    <s v=""/>
  </r>
  <r>
    <x v="16"/>
    <x v="9"/>
    <s v="Serious"/>
    <n v="2"/>
    <n v="411"/>
    <n v="4.8661800486618006E-3"/>
    <n v="2"/>
    <n v="596"/>
    <n v="3.3557046979865771E-3"/>
    <n v="1.45"/>
    <n v="0.14000000000000001"/>
  </r>
  <r>
    <x v="16"/>
    <x v="10"/>
    <s v="Serious"/>
    <n v="24"/>
    <n v="2103"/>
    <n v="1.1412268188302425E-2"/>
    <n v="9"/>
    <n v="466"/>
    <n v="1.9313304721030045E-2"/>
    <n v="0.59"/>
    <n v="1.88"/>
  </r>
  <r>
    <x v="16"/>
    <x v="11"/>
    <s v="Serious"/>
    <n v="44"/>
    <n v="2841"/>
    <n v="1.5487504399859204E-2"/>
    <n v="2"/>
    <n v="599"/>
    <n v="3.3388981636060101E-3"/>
    <n v="4.6399999999999997"/>
    <n v="5.53"/>
  </r>
  <r>
    <x v="16"/>
    <x v="4"/>
    <s v="Serious"/>
    <n v="263"/>
    <n v="10650"/>
    <n v="2.4694835680751172E-2"/>
    <n v="8"/>
    <n v="1707"/>
    <n v="4.6865846514352666E-3"/>
    <n v="5.27"/>
    <n v="27.46"/>
  </r>
  <r>
    <x v="16"/>
    <x v="5"/>
    <s v="Serious"/>
    <n v="228"/>
    <n v="9739"/>
    <n v="2.3411027826265529E-2"/>
    <n v="9"/>
    <n v="1431"/>
    <n v="6.2893081761006293E-3"/>
    <n v="3.72"/>
    <n v="17.61"/>
  </r>
  <r>
    <x v="16"/>
    <x v="1"/>
    <s v="Serious"/>
    <n v="86"/>
    <n v="24576"/>
    <n v="3.4993489583333335E-3"/>
    <n v="4"/>
    <n v="2929"/>
    <n v="1.3656538067599864E-3"/>
    <n v="2.56"/>
    <n v="3.65"/>
  </r>
  <r>
    <x v="16"/>
    <x v="2"/>
    <s v="Serious"/>
    <n v="30"/>
    <n v="23308"/>
    <n v="1.2871117212974086E-3"/>
    <n v="7"/>
    <n v="2324"/>
    <n v="3.0120481927710845E-3"/>
    <n v="0.43"/>
    <n v="4.3600000000000003"/>
  </r>
  <r>
    <x v="16"/>
    <x v="3"/>
    <s v="Serious"/>
    <n v="10"/>
    <n v="31559"/>
    <n v="3.1686682087518614E-4"/>
    <n v="1"/>
    <n v="1927"/>
    <n v="5.189413596263622E-4"/>
    <n v="0.61"/>
    <n v="0.23"/>
  </r>
  <r>
    <x v="16"/>
    <x v="6"/>
    <s v="Serious"/>
    <n v="4"/>
    <n v="3070"/>
    <n v="1.3029315960912053E-3"/>
    <s v=""/>
    <s v=""/>
    <s v=""/>
    <s v=""/>
    <s v=""/>
  </r>
  <r>
    <x v="17"/>
    <x v="0"/>
    <s v="Serious"/>
    <n v="261"/>
    <n v="108402"/>
    <n v="2.407704654895666E-3"/>
    <n v="6"/>
    <n v="14392"/>
    <n v="4.1689827682045579E-4"/>
    <n v="5.78"/>
    <n v="23.21"/>
  </r>
  <r>
    <x v="17"/>
    <x v="10"/>
    <s v="Serious"/>
    <n v="4"/>
    <n v="2103"/>
    <n v="1.9020446980504042E-3"/>
    <s v=""/>
    <s v=""/>
    <s v=""/>
    <s v=""/>
    <s v=""/>
  </r>
  <r>
    <x v="17"/>
    <x v="11"/>
    <s v="Serious"/>
    <n v="2"/>
    <n v="2841"/>
    <n v="7.0397747272087292E-4"/>
    <s v=""/>
    <s v=""/>
    <s v=""/>
    <s v=""/>
    <s v=""/>
  </r>
  <r>
    <x v="17"/>
    <x v="4"/>
    <s v="Serious"/>
    <n v="9"/>
    <n v="10650"/>
    <n v="8.4507042253521131E-4"/>
    <n v="1"/>
    <n v="1707"/>
    <n v="5.8582308142940832E-4"/>
    <n v="1.44"/>
    <n v="0.12"/>
  </r>
  <r>
    <x v="17"/>
    <x v="5"/>
    <s v="Serious"/>
    <n v="11"/>
    <n v="9739"/>
    <n v="1.1294794126707054E-3"/>
    <s v=""/>
    <s v=""/>
    <s v=""/>
    <s v=""/>
    <s v=""/>
  </r>
  <r>
    <x v="17"/>
    <x v="1"/>
    <s v="Serious"/>
    <n v="67"/>
    <n v="24576"/>
    <n v="2.7262369791666665E-3"/>
    <n v="2"/>
    <n v="2929"/>
    <n v="6.8282690337999319E-4"/>
    <n v="3.99"/>
    <n v="4.37"/>
  </r>
  <r>
    <x v="17"/>
    <x v="2"/>
    <s v="Serious"/>
    <n v="76"/>
    <n v="23308"/>
    <n v="3.2606830272867687E-3"/>
    <s v=""/>
    <s v=""/>
    <s v=""/>
    <s v=""/>
    <s v=""/>
  </r>
  <r>
    <x v="17"/>
    <x v="3"/>
    <s v="Serious"/>
    <n v="90"/>
    <n v="31559"/>
    <n v="2.8518013878766754E-3"/>
    <s v=""/>
    <s v=""/>
    <s v=""/>
    <s v=""/>
    <s v=""/>
  </r>
  <r>
    <x v="17"/>
    <x v="6"/>
    <s v="Serious"/>
    <n v="2"/>
    <n v="3070"/>
    <n v="6.5146579804560263E-4"/>
    <n v="2"/>
    <n v="938"/>
    <n v="2.1321961620469083E-3"/>
    <n v="0.31"/>
    <n v="1.58"/>
  </r>
  <r>
    <x v="18"/>
    <x v="0"/>
    <s v="Serious"/>
    <n v="2674"/>
    <n v="108402"/>
    <n v="2.4667441560118818E-2"/>
    <n v="613"/>
    <n v="14392"/>
    <n v="4.2593107281823236E-2"/>
    <n v="0.57999999999999996"/>
    <n v="156.71"/>
  </r>
  <r>
    <x v="18"/>
    <x v="9"/>
    <s v="Serious"/>
    <n v="10"/>
    <n v="411"/>
    <n v="2.4330900243309004E-2"/>
    <n v="12"/>
    <n v="596"/>
    <n v="2.0134228187919462E-2"/>
    <n v="1.21"/>
    <n v="0.2"/>
  </r>
  <r>
    <x v="18"/>
    <x v="10"/>
    <s v="Serious"/>
    <n v="92"/>
    <n v="2103"/>
    <n v="4.3747028055159294E-2"/>
    <n v="26"/>
    <n v="466"/>
    <n v="5.5793991416309016E-2"/>
    <n v="0.78"/>
    <n v="1.26"/>
  </r>
  <r>
    <x v="18"/>
    <x v="11"/>
    <s v="Serious"/>
    <n v="113"/>
    <n v="2841"/>
    <n v="3.9774727208729321E-2"/>
    <n v="41"/>
    <n v="599"/>
    <n v="6.8447412353923209E-2"/>
    <n v="0.57999999999999996"/>
    <n v="9.51"/>
  </r>
  <r>
    <x v="18"/>
    <x v="4"/>
    <s v="Serious"/>
    <n v="401"/>
    <n v="10650"/>
    <n v="3.7652582159624415E-2"/>
    <n v="109"/>
    <n v="1707"/>
    <n v="6.3854715875805504E-2"/>
    <n v="0.59"/>
    <n v="25.53"/>
  </r>
  <r>
    <x v="18"/>
    <x v="5"/>
    <s v="Serious"/>
    <n v="346"/>
    <n v="9739"/>
    <n v="3.5527261525824007E-2"/>
    <n v="93"/>
    <n v="1431"/>
    <n v="6.4989517819706494E-2"/>
    <n v="0.55000000000000004"/>
    <n v="28.68"/>
  </r>
  <r>
    <x v="18"/>
    <x v="1"/>
    <s v="Serious"/>
    <n v="729"/>
    <n v="24576"/>
    <n v="2.96630859375E-2"/>
    <n v="147"/>
    <n v="2929"/>
    <n v="5.0187777398429501E-2"/>
    <n v="0.59"/>
    <n v="35.76"/>
  </r>
  <r>
    <x v="18"/>
    <x v="2"/>
    <s v="Serious"/>
    <n v="546"/>
    <n v="23308"/>
    <n v="2.3425433327612835E-2"/>
    <n v="105"/>
    <n v="2324"/>
    <n v="4.5180722891566265E-2"/>
    <n v="0.52"/>
    <n v="40.409999999999997"/>
  </r>
  <r>
    <x v="18"/>
    <x v="3"/>
    <s v="Serious"/>
    <n v="412"/>
    <n v="31559"/>
    <n v="1.305491302005767E-2"/>
    <n v="55"/>
    <n v="1927"/>
    <n v="2.8541774779449924E-2"/>
    <n v="0.46"/>
    <n v="31.67"/>
  </r>
  <r>
    <x v="18"/>
    <x v="6"/>
    <s v="Serious"/>
    <n v="25"/>
    <n v="3070"/>
    <n v="8.1433224755700327E-3"/>
    <n v="19"/>
    <n v="938"/>
    <n v="2.0255863539445629E-2"/>
    <n v="0.4"/>
    <n v="9.7100000000000009"/>
  </r>
  <r>
    <x v="19"/>
    <x v="0"/>
    <s v="Serious"/>
    <n v="2159"/>
    <n v="108402"/>
    <n v="1.9916606704673344E-2"/>
    <n v="1203"/>
    <n v="14392"/>
    <n v="8.3588104502501384E-2"/>
    <n v="0.24"/>
    <n v="1934.23"/>
  </r>
  <r>
    <x v="19"/>
    <x v="9"/>
    <s v="Serious"/>
    <n v="1"/>
    <n v="411"/>
    <n v="2.4330900243309003E-3"/>
    <n v="16"/>
    <n v="596"/>
    <n v="2.6845637583892617E-2"/>
    <n v="0.09"/>
    <n v="8.73"/>
  </r>
  <r>
    <x v="19"/>
    <x v="10"/>
    <s v="Serious"/>
    <n v="43"/>
    <n v="2103"/>
    <n v="2.0446980504041846E-2"/>
    <n v="28"/>
    <n v="466"/>
    <n v="6.0085836909871244E-2"/>
    <n v="0.34"/>
    <n v="22.3"/>
  </r>
  <r>
    <x v="19"/>
    <x v="11"/>
    <s v="Serious"/>
    <n v="83"/>
    <n v="2841"/>
    <n v="2.9215065117916227E-2"/>
    <n v="49"/>
    <n v="599"/>
    <n v="8.1803005008347252E-2"/>
    <n v="0.36"/>
    <n v="37.08"/>
  </r>
  <r>
    <x v="19"/>
    <x v="4"/>
    <s v="Serious"/>
    <n v="579"/>
    <n v="10650"/>
    <n v="5.436619718309859E-2"/>
    <n v="242"/>
    <n v="1707"/>
    <n v="0.14176918570591682"/>
    <n v="0.38"/>
    <n v="181.2"/>
  </r>
  <r>
    <x v="19"/>
    <x v="5"/>
    <s v="Serious"/>
    <n v="492"/>
    <n v="9739"/>
    <n v="5.0518533730362462E-2"/>
    <n v="197"/>
    <n v="1431"/>
    <n v="0.1376659678546471"/>
    <n v="0.37"/>
    <n v="163.72"/>
  </r>
  <r>
    <x v="19"/>
    <x v="1"/>
    <s v="Serious"/>
    <n v="605"/>
    <n v="24576"/>
    <n v="2.4617513020833332E-2"/>
    <n v="384"/>
    <n v="2929"/>
    <n v="0.13110276544895869"/>
    <n v="0.19"/>
    <n v="856.09"/>
  </r>
  <r>
    <x v="19"/>
    <x v="2"/>
    <s v="Serious"/>
    <n v="242"/>
    <n v="23308"/>
    <n v="1.0382701218465762E-2"/>
    <n v="173"/>
    <n v="2324"/>
    <n v="7.4440619621342519E-2"/>
    <n v="0.14000000000000001"/>
    <n v="544.41"/>
  </r>
  <r>
    <x v="19"/>
    <x v="3"/>
    <s v="Serious"/>
    <n v="90"/>
    <n v="31559"/>
    <n v="2.8518013878766754E-3"/>
    <n v="89"/>
    <n v="1927"/>
    <n v="4.6185781006746238E-2"/>
    <n v="0.06"/>
    <n v="641.41"/>
  </r>
  <r>
    <x v="19"/>
    <x v="6"/>
    <s v="Serious"/>
    <n v="24"/>
    <n v="3070"/>
    <n v="7.8175895765472316E-3"/>
    <n v="22"/>
    <n v="938"/>
    <n v="2.3454157782515993E-2"/>
    <n v="0.33"/>
    <n v="15.48"/>
  </r>
  <r>
    <x v="20"/>
    <x v="0"/>
    <s v="Serious"/>
    <n v="327"/>
    <n v="108402"/>
    <n v="3.016549510156639E-3"/>
    <n v="419"/>
    <n v="14392"/>
    <n v="2.9113396331295165E-2"/>
    <n v="0.1"/>
    <n v="1432.99"/>
  </r>
  <r>
    <x v="20"/>
    <x v="9"/>
    <s v="Serious"/>
    <n v="1"/>
    <n v="411"/>
    <n v="2.4330900243309003E-3"/>
    <n v="8"/>
    <n v="596"/>
    <n v="1.3422818791946308E-2"/>
    <n v="0.18"/>
    <n v="3.32"/>
  </r>
  <r>
    <x v="20"/>
    <x v="10"/>
    <s v="Serious"/>
    <n v="5"/>
    <n v="2103"/>
    <n v="2.3775558725630053E-3"/>
    <n v="5"/>
    <n v="466"/>
    <n v="1.0729613733905579E-2"/>
    <n v="0.22"/>
    <n v="6.86"/>
  </r>
  <r>
    <x v="20"/>
    <x v="11"/>
    <s v="Serious"/>
    <n v="6"/>
    <n v="2841"/>
    <n v="2.1119324181626186E-3"/>
    <n v="17"/>
    <n v="599"/>
    <n v="2.8380634390651086E-2"/>
    <n v="7.0000000000000007E-2"/>
    <n v="51.4"/>
  </r>
  <r>
    <x v="20"/>
    <x v="4"/>
    <s v="Serious"/>
    <n v="47"/>
    <n v="10650"/>
    <n v="4.4131455399061036E-3"/>
    <n v="61"/>
    <n v="1707"/>
    <n v="3.5735207967193906E-2"/>
    <n v="0.12"/>
    <n v="166.6"/>
  </r>
  <r>
    <x v="20"/>
    <x v="5"/>
    <s v="Serious"/>
    <n v="37"/>
    <n v="9739"/>
    <n v="3.7991580244378272E-3"/>
    <n v="47"/>
    <n v="1431"/>
    <n v="3.2844164919636619E-2"/>
    <n v="0.12"/>
    <n v="141.03"/>
  </r>
  <r>
    <x v="20"/>
    <x v="1"/>
    <s v="Serious"/>
    <n v="93"/>
    <n v="24576"/>
    <n v="3.7841796875E-3"/>
    <n v="126"/>
    <n v="2929"/>
    <n v="4.3018094912939571E-2"/>
    <n v="0.09"/>
    <n v="510.01"/>
  </r>
  <r>
    <x v="20"/>
    <x v="2"/>
    <s v="Serious"/>
    <n v="64"/>
    <n v="23308"/>
    <n v="2.7458383387678051E-3"/>
    <n v="69"/>
    <n v="2324"/>
    <n v="2.9690189328743545E-2"/>
    <n v="0.09"/>
    <n v="297.23"/>
  </r>
  <r>
    <x v="20"/>
    <x v="3"/>
    <s v="Serious"/>
    <n v="53"/>
    <n v="31559"/>
    <n v="1.6793941506384866E-3"/>
    <n v="55"/>
    <n v="1927"/>
    <n v="2.8541774779449924E-2"/>
    <n v="0.06"/>
    <n v="407.64"/>
  </r>
  <r>
    <x v="20"/>
    <x v="6"/>
    <s v="Serious"/>
    <n v="21"/>
    <n v="3070"/>
    <n v="6.8403908794788275E-3"/>
    <n v="23"/>
    <n v="938"/>
    <n v="2.4520255863539446E-2"/>
    <n v="0.28000000000000003"/>
    <n v="20.68"/>
  </r>
  <r>
    <x v="21"/>
    <x v="0"/>
    <s v="Serious"/>
    <n v="86"/>
    <n v="108402"/>
    <n v="7.933432962491467E-4"/>
    <n v="9"/>
    <n v="14392"/>
    <n v="6.2534741523068366E-4"/>
    <n v="1.27"/>
    <n v="0.46"/>
  </r>
  <r>
    <x v="21"/>
    <x v="11"/>
    <s v="Serious"/>
    <n v="2"/>
    <n v="2841"/>
    <n v="7.0397747272087292E-4"/>
    <n v="1"/>
    <n v="599"/>
    <n v="1.6694490818030051E-3"/>
    <n v="0.42"/>
    <n v="0.53"/>
  </r>
  <r>
    <x v="21"/>
    <x v="4"/>
    <s v="Serious"/>
    <n v="2"/>
    <n v="10650"/>
    <n v="1.8779342723004695E-4"/>
    <n v="1"/>
    <n v="1707"/>
    <n v="5.8582308142940832E-4"/>
    <n v="0.32"/>
    <n v="0.96"/>
  </r>
  <r>
    <x v="21"/>
    <x v="5"/>
    <s v="Serious"/>
    <n v="2"/>
    <n v="9739"/>
    <n v="2.0535989321285552E-4"/>
    <s v=""/>
    <s v=""/>
    <s v=""/>
    <s v=""/>
    <s v=""/>
  </r>
  <r>
    <x v="21"/>
    <x v="1"/>
    <s v="Serious"/>
    <n v="9"/>
    <n v="24576"/>
    <n v="3.662109375E-4"/>
    <n v="3"/>
    <n v="2929"/>
    <n v="1.0242403550699897E-3"/>
    <n v="0.36"/>
    <n v="2.6"/>
  </r>
  <r>
    <x v="21"/>
    <x v="2"/>
    <s v="Serious"/>
    <n v="19"/>
    <n v="23308"/>
    <n v="8.1517075682169217E-4"/>
    <s v=""/>
    <s v=""/>
    <s v=""/>
    <s v=""/>
    <s v=""/>
  </r>
  <r>
    <x v="21"/>
    <x v="3"/>
    <s v="Serious"/>
    <n v="50"/>
    <n v="31559"/>
    <n v="1.5843341043759308E-3"/>
    <n v="3"/>
    <n v="1927"/>
    <n v="1.5568240788790867E-3"/>
    <n v="1.02"/>
    <n v="0"/>
  </r>
  <r>
    <x v="21"/>
    <x v="6"/>
    <s v="Serious"/>
    <n v="2"/>
    <n v="3070"/>
    <n v="6.5146579804560263E-4"/>
    <s v=""/>
    <s v=""/>
    <s v=""/>
    <s v=""/>
    <s v=""/>
  </r>
  <r>
    <x v="22"/>
    <x v="0"/>
    <s v="Serious"/>
    <n v="172"/>
    <n v="108402"/>
    <n v="1.5866865924982934E-3"/>
    <n v="12"/>
    <n v="14392"/>
    <n v="8.3379655364091158E-4"/>
    <n v="1.9"/>
    <n v="4.8099999999999996"/>
  </r>
  <r>
    <x v="22"/>
    <x v="9"/>
    <s v="Serious"/>
    <n v="1"/>
    <n v="411"/>
    <n v="2.4330900243309003E-3"/>
    <s v=""/>
    <s v=""/>
    <s v=""/>
    <s v=""/>
    <s v=""/>
  </r>
  <r>
    <x v="22"/>
    <x v="10"/>
    <s v="Serious"/>
    <n v="14"/>
    <n v="2103"/>
    <n v="6.6571564431764148E-3"/>
    <n v="4"/>
    <n v="466"/>
    <n v="8.5836909871244635E-3"/>
    <n v="0.78"/>
    <n v="0.2"/>
  </r>
  <r>
    <x v="22"/>
    <x v="11"/>
    <s v="Serious"/>
    <n v="30"/>
    <n v="2841"/>
    <n v="1.0559662090813094E-2"/>
    <n v="3"/>
    <n v="599"/>
    <n v="5.008347245409015E-3"/>
    <n v="2.11"/>
    <n v="1.6"/>
  </r>
  <r>
    <x v="22"/>
    <x v="4"/>
    <s v="Serious"/>
    <n v="65"/>
    <n v="10650"/>
    <n v="6.1032863849765258E-3"/>
    <n v="5"/>
    <n v="1707"/>
    <n v="2.9291154071470417E-3"/>
    <n v="2.08"/>
    <n v="2.63"/>
  </r>
  <r>
    <x v="22"/>
    <x v="5"/>
    <s v="Serious"/>
    <n v="33"/>
    <n v="9739"/>
    <n v="3.3884382380121162E-3"/>
    <s v=""/>
    <s v=""/>
    <s v=""/>
    <s v=""/>
    <s v=""/>
  </r>
  <r>
    <x v="22"/>
    <x v="1"/>
    <s v="Serious"/>
    <n v="27"/>
    <n v="24576"/>
    <n v="1.0986328125E-3"/>
    <s v=""/>
    <s v=""/>
    <s v=""/>
    <s v=""/>
    <s v=""/>
  </r>
  <r>
    <x v="22"/>
    <x v="6"/>
    <s v="Serious"/>
    <n v="2"/>
    <n v="3070"/>
    <n v="6.5146579804560263E-4"/>
    <s v=""/>
    <s v=""/>
    <s v=""/>
    <s v=""/>
    <s v=""/>
  </r>
  <r>
    <x v="23"/>
    <x v="0"/>
    <s v="Serious"/>
    <n v="2169"/>
    <n v="108402"/>
    <n v="2.0008855925167431E-2"/>
    <n v="189"/>
    <n v="14392"/>
    <n v="1.3132295719844358E-2"/>
    <n v="1.52"/>
    <n v="31.9"/>
  </r>
  <r>
    <x v="23"/>
    <x v="7"/>
    <s v="Serious"/>
    <n v="1"/>
    <n v="82"/>
    <n v="1.2195121951219513E-2"/>
    <n v="11"/>
    <n v="935"/>
    <n v="1.1764705882352941E-2"/>
    <n v="1.04"/>
    <n v="0"/>
  </r>
  <r>
    <x v="23"/>
    <x v="9"/>
    <s v="Serious"/>
    <n v="4"/>
    <n v="411"/>
    <n v="9.7323600973236012E-3"/>
    <n v="4"/>
    <n v="596"/>
    <n v="6.7114093959731542E-3"/>
    <n v="1.45"/>
    <n v="0.28000000000000003"/>
  </r>
  <r>
    <x v="23"/>
    <x v="10"/>
    <s v="Serious"/>
    <n v="10"/>
    <n v="2103"/>
    <n v="4.7551117451260106E-3"/>
    <n v="3"/>
    <n v="466"/>
    <n v="6.4377682403433476E-3"/>
    <n v="0.74"/>
    <n v="0.21"/>
  </r>
  <r>
    <x v="23"/>
    <x v="11"/>
    <s v="Serious"/>
    <n v="17"/>
    <n v="2841"/>
    <n v="5.9838085181274196E-3"/>
    <n v="4"/>
    <n v="599"/>
    <n v="6.6777963272120202E-3"/>
    <n v="0.9"/>
    <n v="0.04"/>
  </r>
  <r>
    <x v="23"/>
    <x v="4"/>
    <s v="Serious"/>
    <n v="97"/>
    <n v="10650"/>
    <n v="9.1079812206572765E-3"/>
    <n v="14"/>
    <n v="1707"/>
    <n v="8.2015231400117163E-3"/>
    <n v="1.1100000000000001"/>
    <n v="0.14000000000000001"/>
  </r>
  <r>
    <x v="23"/>
    <x v="5"/>
    <s v="Serious"/>
    <n v="96"/>
    <n v="9739"/>
    <n v="9.857274874217066E-3"/>
    <n v="11"/>
    <n v="1431"/>
    <n v="7.6869322152341019E-3"/>
    <n v="1.28"/>
    <n v="0.62"/>
  </r>
  <r>
    <x v="23"/>
    <x v="1"/>
    <s v="Serious"/>
    <n v="440"/>
    <n v="24576"/>
    <n v="1.7903645833333332E-2"/>
    <n v="37"/>
    <n v="2929"/>
    <n v="1.2632297712529874E-2"/>
    <n v="1.42"/>
    <n v="4.2699999999999996"/>
  </r>
  <r>
    <x v="23"/>
    <x v="2"/>
    <s v="Serious"/>
    <n v="569"/>
    <n v="23308"/>
    <n v="2.4412218980607518E-2"/>
    <n v="46"/>
    <n v="2324"/>
    <n v="1.9793459552495698E-2"/>
    <n v="1.23"/>
    <n v="1.93"/>
  </r>
  <r>
    <x v="23"/>
    <x v="3"/>
    <s v="Serious"/>
    <n v="911"/>
    <n v="31559"/>
    <n v="2.886656738172946E-2"/>
    <n v="53"/>
    <n v="1927"/>
    <n v="2.7503892060197196E-2"/>
    <n v="1.05"/>
    <n v="0.12"/>
  </r>
  <r>
    <x v="23"/>
    <x v="6"/>
    <s v="Serious"/>
    <n v="24"/>
    <n v="3070"/>
    <n v="7.8175895765472316E-3"/>
    <n v="5"/>
    <n v="938"/>
    <n v="5.3304904051172707E-3"/>
    <n v="1.47"/>
    <n v="0.62"/>
  </r>
  <r>
    <x v="24"/>
    <x v="0"/>
    <s v="Serious"/>
    <n v="174"/>
    <n v="108402"/>
    <n v="1.6051364365971107E-3"/>
    <n v="27"/>
    <n v="14392"/>
    <n v="1.8760422456920512E-3"/>
    <n v="0.86"/>
    <n v="0.56999999999999995"/>
  </r>
  <r>
    <x v="24"/>
    <x v="9"/>
    <s v="Serious"/>
    <n v="1"/>
    <n v="411"/>
    <n v="2.4330900243309003E-3"/>
    <n v="1"/>
    <n v="596"/>
    <n v="1.6778523489932886E-3"/>
    <n v="1.45"/>
    <n v="7.0000000000000007E-2"/>
  </r>
  <r>
    <x v="24"/>
    <x v="10"/>
    <s v="Serious"/>
    <n v="3"/>
    <n v="2103"/>
    <n v="1.4265335235378032E-3"/>
    <n v="1"/>
    <n v="466"/>
    <n v="2.1459227467811159E-3"/>
    <n v="0.66"/>
    <n v="0.13"/>
  </r>
  <r>
    <x v="24"/>
    <x v="11"/>
    <s v="Serious"/>
    <n v="3"/>
    <n v="2841"/>
    <n v="1.0559662090813093E-3"/>
    <n v="1"/>
    <n v="599"/>
    <n v="1.6694490818030051E-3"/>
    <n v="0.63"/>
    <n v="0.16"/>
  </r>
  <r>
    <x v="24"/>
    <x v="4"/>
    <s v="Serious"/>
    <n v="11"/>
    <n v="10650"/>
    <n v="1.0328638497652581E-3"/>
    <n v="2"/>
    <n v="1707"/>
    <n v="1.1716461628588166E-3"/>
    <n v="0.88"/>
    <n v="0.03"/>
  </r>
  <r>
    <x v="24"/>
    <x v="5"/>
    <s v="Serious"/>
    <n v="17"/>
    <n v="9739"/>
    <n v="1.745559092309272E-3"/>
    <n v="1"/>
    <n v="1431"/>
    <n v="6.9881201956673651E-4"/>
    <n v="2.5"/>
    <n v="0.85"/>
  </r>
  <r>
    <x v="24"/>
    <x v="1"/>
    <s v="Serious"/>
    <n v="44"/>
    <n v="24576"/>
    <n v="1.7903645833333333E-3"/>
    <n v="7"/>
    <n v="2929"/>
    <n v="2.3898941618299761E-3"/>
    <n v="0.75"/>
    <n v="0.51"/>
  </r>
  <r>
    <x v="24"/>
    <x v="2"/>
    <s v="Serious"/>
    <n v="42"/>
    <n v="23308"/>
    <n v="1.801956409816372E-3"/>
    <n v="2"/>
    <n v="2324"/>
    <n v="8.6058519793459555E-4"/>
    <n v="2.09"/>
    <n v="1.0900000000000001"/>
  </r>
  <r>
    <x v="24"/>
    <x v="3"/>
    <s v="Serious"/>
    <n v="44"/>
    <n v="31559"/>
    <n v="1.3942140118508191E-3"/>
    <n v="5"/>
    <n v="1927"/>
    <n v="2.5947067981318111E-3"/>
    <n v="0.54"/>
    <n v="1.79"/>
  </r>
  <r>
    <x v="24"/>
    <x v="6"/>
    <s v="Serious"/>
    <n v="9"/>
    <n v="3070"/>
    <n v="2.9315960912052116E-3"/>
    <n v="2"/>
    <n v="938"/>
    <n v="2.1321961620469083E-3"/>
    <n v="1.37"/>
    <n v="0.17"/>
  </r>
  <r>
    <x v="25"/>
    <x v="0"/>
    <s v="Serious"/>
    <n v="243"/>
    <n v="108402"/>
    <n v="2.2416560580063097E-3"/>
    <n v="19"/>
    <n v="14392"/>
    <n v="1.3201778765981101E-3"/>
    <n v="1.7"/>
    <n v="5.07"/>
  </r>
  <r>
    <x v="25"/>
    <x v="7"/>
    <s v="Serious"/>
    <n v="1"/>
    <n v="82"/>
    <n v="1.2195121951219513E-2"/>
    <s v=""/>
    <s v=""/>
    <s v=""/>
    <s v=""/>
    <s v=""/>
  </r>
  <r>
    <x v="25"/>
    <x v="9"/>
    <s v="Serious"/>
    <n v="2"/>
    <n v="411"/>
    <n v="4.8661800486618006E-3"/>
    <n v="1"/>
    <n v="596"/>
    <n v="1.6778523489932886E-3"/>
    <n v="2.9"/>
    <n v="0.83"/>
  </r>
  <r>
    <x v="25"/>
    <x v="10"/>
    <s v="Serious"/>
    <n v="29"/>
    <n v="2103"/>
    <n v="1.378982406086543E-2"/>
    <n v="5"/>
    <n v="466"/>
    <n v="1.0729613733905579E-2"/>
    <n v="1.29"/>
    <n v="0.27"/>
  </r>
  <r>
    <x v="25"/>
    <x v="11"/>
    <s v="Serious"/>
    <n v="19"/>
    <n v="2841"/>
    <n v="6.6877859908482931E-3"/>
    <n v="2"/>
    <n v="599"/>
    <n v="3.3388981636060101E-3"/>
    <n v="2"/>
    <n v="0.91"/>
  </r>
  <r>
    <x v="25"/>
    <x v="4"/>
    <s v="Serious"/>
    <n v="47"/>
    <n v="10650"/>
    <n v="4.4131455399061036E-3"/>
    <n v="4"/>
    <n v="1707"/>
    <n v="2.3432923257176333E-3"/>
    <n v="1.88"/>
    <n v="1.53"/>
  </r>
  <r>
    <x v="25"/>
    <x v="5"/>
    <s v="Serious"/>
    <n v="31"/>
    <n v="9739"/>
    <n v="3.1830783447992605E-3"/>
    <s v=""/>
    <s v=""/>
    <s v=""/>
    <s v=""/>
    <s v=""/>
  </r>
  <r>
    <x v="25"/>
    <x v="1"/>
    <s v="Serious"/>
    <n v="56"/>
    <n v="24576"/>
    <n v="2.2786458333333335E-3"/>
    <n v="6"/>
    <n v="2929"/>
    <n v="2.0484807101399795E-3"/>
    <n v="1.1100000000000001"/>
    <n v="0.06"/>
  </r>
  <r>
    <x v="25"/>
    <x v="2"/>
    <s v="Serious"/>
    <n v="32"/>
    <n v="23308"/>
    <n v="1.3729191693839025E-3"/>
    <n v="1"/>
    <n v="2324"/>
    <n v="4.3029259896729778E-4"/>
    <n v="3.19"/>
    <n v="1.46"/>
  </r>
  <r>
    <x v="25"/>
    <x v="3"/>
    <s v="Serious"/>
    <n v="14"/>
    <n v="31559"/>
    <n v="4.4361354922526063E-4"/>
    <s v=""/>
    <s v=""/>
    <s v=""/>
    <s v=""/>
    <s v=""/>
  </r>
  <r>
    <x v="25"/>
    <x v="6"/>
    <s v="Serious"/>
    <n v="12"/>
    <n v="3070"/>
    <n v="3.9087947882736158E-3"/>
    <s v=""/>
    <s v=""/>
    <s v=""/>
    <s v=""/>
    <s v=""/>
  </r>
  <r>
    <x v="26"/>
    <x v="0"/>
    <s v="Serious"/>
    <n v="1840"/>
    <n v="108402"/>
    <n v="1.6973856570911976E-2"/>
    <n v="309"/>
    <n v="14392"/>
    <n v="2.1470261256253474E-2"/>
    <n v="0.79"/>
    <n v="14.94"/>
  </r>
  <r>
    <x v="26"/>
    <x v="9"/>
    <s v="Serious"/>
    <n v="3"/>
    <n v="411"/>
    <n v="7.2992700729927005E-3"/>
    <n v="13"/>
    <n v="596"/>
    <n v="2.1812080536912751E-2"/>
    <n v="0.33"/>
    <n v="3.28"/>
  </r>
  <r>
    <x v="26"/>
    <x v="10"/>
    <s v="Serious"/>
    <n v="55"/>
    <n v="2103"/>
    <n v="2.6153114598193059E-2"/>
    <n v="34"/>
    <n v="466"/>
    <n v="7.2961373390557943E-2"/>
    <n v="0.36"/>
    <n v="24.99"/>
  </r>
  <r>
    <x v="26"/>
    <x v="11"/>
    <s v="Serious"/>
    <n v="85"/>
    <n v="2841"/>
    <n v="2.9919042590637098E-2"/>
    <n v="20"/>
    <n v="599"/>
    <n v="3.3388981636060099E-2"/>
    <n v="0.9"/>
    <n v="0.2"/>
  </r>
  <r>
    <x v="26"/>
    <x v="4"/>
    <s v="Serious"/>
    <n v="255"/>
    <n v="10650"/>
    <n v="2.3943661971830985E-2"/>
    <n v="38"/>
    <n v="1707"/>
    <n v="2.2261277094317515E-2"/>
    <n v="1.08"/>
    <n v="0.18"/>
  </r>
  <r>
    <x v="26"/>
    <x v="5"/>
    <s v="Serious"/>
    <n v="179"/>
    <n v="9739"/>
    <n v="1.837971044255057E-2"/>
    <n v="36"/>
    <n v="1431"/>
    <n v="2.5157232704402517E-2"/>
    <n v="0.73"/>
    <n v="3.04"/>
  </r>
  <r>
    <x v="26"/>
    <x v="1"/>
    <s v="Serious"/>
    <n v="372"/>
    <n v="24576"/>
    <n v="1.513671875E-2"/>
    <n v="53"/>
    <n v="2929"/>
    <n v="1.8094912939569819E-2"/>
    <n v="0.84"/>
    <n v="1.51"/>
  </r>
  <r>
    <x v="26"/>
    <x v="2"/>
    <s v="Serious"/>
    <n v="387"/>
    <n v="23308"/>
    <n v="1.660374120473657E-2"/>
    <n v="46"/>
    <n v="2324"/>
    <n v="1.9793459552495698E-2"/>
    <n v="0.84"/>
    <n v="1.29"/>
  </r>
  <r>
    <x v="26"/>
    <x v="3"/>
    <s v="Serious"/>
    <n v="486"/>
    <n v="31559"/>
    <n v="1.5399727494534048E-2"/>
    <n v="52"/>
    <n v="1927"/>
    <n v="2.6984950700570835E-2"/>
    <n v="0.56999999999999995"/>
    <n v="15.42"/>
  </r>
  <r>
    <x v="26"/>
    <x v="6"/>
    <s v="Serious"/>
    <n v="18"/>
    <n v="3070"/>
    <n v="5.8631921824104233E-3"/>
    <n v="8"/>
    <n v="938"/>
    <n v="8.5287846481876331E-3"/>
    <n v="0.69"/>
    <n v="0.79"/>
  </r>
  <r>
    <x v="27"/>
    <x v="0"/>
    <s v="Serious"/>
    <n v="2065"/>
    <n v="108402"/>
    <n v="1.904946403202893E-2"/>
    <n v="114"/>
    <n v="14392"/>
    <n v="7.92106725958866E-3"/>
    <n v="2.4"/>
    <n v="90.27"/>
  </r>
  <r>
    <x v="27"/>
    <x v="7"/>
    <s v="Serious"/>
    <n v="1"/>
    <n v="82"/>
    <n v="1.2195121951219513E-2"/>
    <s v=""/>
    <s v=""/>
    <s v=""/>
    <s v=""/>
    <s v=""/>
  </r>
  <r>
    <x v="27"/>
    <x v="9"/>
    <s v="Serious"/>
    <n v="2"/>
    <n v="411"/>
    <n v="4.8661800486618006E-3"/>
    <n v="1"/>
    <n v="596"/>
    <n v="1.6778523489932886E-3"/>
    <n v="2.9"/>
    <n v="0.83"/>
  </r>
  <r>
    <x v="27"/>
    <x v="10"/>
    <s v="Serious"/>
    <n v="11"/>
    <n v="2103"/>
    <n v="5.2306229196386117E-3"/>
    <n v="2"/>
    <n v="466"/>
    <n v="4.2918454935622317E-3"/>
    <n v="1.22"/>
    <n v="7.0000000000000007E-2"/>
  </r>
  <r>
    <x v="27"/>
    <x v="11"/>
    <s v="Serious"/>
    <n v="35"/>
    <n v="2841"/>
    <n v="1.2319605772615276E-2"/>
    <n v="5"/>
    <n v="599"/>
    <n v="8.3472454090150246E-3"/>
    <n v="1.48"/>
    <n v="0.68"/>
  </r>
  <r>
    <x v="27"/>
    <x v="4"/>
    <s v="Serious"/>
    <n v="331"/>
    <n v="10650"/>
    <n v="3.1079812206572771E-2"/>
    <n v="25"/>
    <n v="1707"/>
    <n v="1.4645577035735208E-2"/>
    <n v="2.12"/>
    <n v="14.2"/>
  </r>
  <r>
    <x v="27"/>
    <x v="5"/>
    <s v="Serious"/>
    <n v="425"/>
    <n v="9739"/>
    <n v="4.3638977307731801E-2"/>
    <n v="20"/>
    <n v="1431"/>
    <n v="1.3976240391334731E-2"/>
    <n v="3.12"/>
    <n v="28.7"/>
  </r>
  <r>
    <x v="27"/>
    <x v="1"/>
    <s v="Serious"/>
    <n v="886"/>
    <n v="24576"/>
    <n v="3.6051432291666664E-2"/>
    <n v="41"/>
    <n v="2929"/>
    <n v="1.3997951519289859E-2"/>
    <n v="2.58"/>
    <n v="39.08"/>
  </r>
  <r>
    <x v="27"/>
    <x v="2"/>
    <s v="Serious"/>
    <n v="300"/>
    <n v="23308"/>
    <n v="1.2871117212974086E-2"/>
    <n v="17"/>
    <n v="2324"/>
    <n v="7.3149741824440617E-3"/>
    <n v="1.76"/>
    <n v="5.34"/>
  </r>
  <r>
    <x v="27"/>
    <x v="3"/>
    <s v="Serious"/>
    <n v="56"/>
    <n v="31559"/>
    <n v="1.7744541969010425E-3"/>
    <s v=""/>
    <s v=""/>
    <s v=""/>
    <s v=""/>
    <s v=""/>
  </r>
  <r>
    <x v="27"/>
    <x v="6"/>
    <s v="Serious"/>
    <n v="18"/>
    <n v="3070"/>
    <n v="5.8631921824104233E-3"/>
    <n v="3"/>
    <n v="938"/>
    <n v="3.1982942430703624E-3"/>
    <n v="1.83"/>
    <n v="0.98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15">
  <r>
    <x v="0"/>
    <x v="0"/>
    <s v="Non-Serious"/>
    <n v="9"/>
    <n v="857216"/>
    <n v="1.0499104076452144E-5"/>
    <n v="12"/>
    <n v="171994"/>
    <n v="6.9769875693338144E-5"/>
    <n v="0.15"/>
    <n v="24.66"/>
  </r>
  <r>
    <x v="0"/>
    <x v="1"/>
    <s v="Non-Serious"/>
    <n v="1"/>
    <n v="2859"/>
    <n v="3.497726477789437E-4"/>
    <s v=""/>
    <s v=""/>
    <s v=""/>
    <s v=""/>
    <s v=""/>
  </r>
  <r>
    <x v="0"/>
    <x v="2"/>
    <s v="Non-Serious"/>
    <n v="2"/>
    <n v="44064"/>
    <n v="4.5388525780682643E-5"/>
    <s v=""/>
    <s v=""/>
    <s v=""/>
    <s v=""/>
    <s v=""/>
  </r>
  <r>
    <x v="0"/>
    <x v="3"/>
    <s v="Non-Serious"/>
    <n v="1"/>
    <n v="169472"/>
    <n v="5.9006797583081571E-6"/>
    <n v="3"/>
    <n v="23230"/>
    <n v="1.2914334911752045E-4"/>
    <n v="0.05"/>
    <n v="14.95"/>
  </r>
  <r>
    <x v="0"/>
    <x v="4"/>
    <s v="Non-Serious"/>
    <n v="1"/>
    <n v="122580"/>
    <n v="8.1579376733561748E-6"/>
    <s v=""/>
    <s v=""/>
    <s v=""/>
    <s v=""/>
    <s v=""/>
  </r>
  <r>
    <x v="0"/>
    <x v="5"/>
    <s v="Non-Serious"/>
    <n v="2"/>
    <n v="67944"/>
    <n v="2.9436006122689274E-5"/>
    <n v="2"/>
    <n v="14042"/>
    <n v="1.424298532972511E-4"/>
    <n v="0.21"/>
    <n v="3.05"/>
  </r>
  <r>
    <x v="0"/>
    <x v="6"/>
    <s v="Non-Serious"/>
    <n v="2"/>
    <n v="68549"/>
    <n v="2.9176209718595456E-5"/>
    <n v="4"/>
    <n v="14237"/>
    <n v="2.80958067008499E-4"/>
    <n v="0.1"/>
    <n v="10.31"/>
  </r>
  <r>
    <x v="1"/>
    <x v="0"/>
    <s v="Non-Serious"/>
    <n v="504"/>
    <n v="857216"/>
    <n v="5.8794982828131999E-4"/>
    <n v="30"/>
    <n v="171994"/>
    <n v="1.7442468923334535E-4"/>
    <n v="3.37"/>
    <n v="47.24"/>
  </r>
  <r>
    <x v="1"/>
    <x v="7"/>
    <s v="Non-Serious"/>
    <n v="2"/>
    <n v="34299"/>
    <n v="5.8310737922388405E-5"/>
    <s v=""/>
    <s v=""/>
    <s v=""/>
    <s v=""/>
    <s v=""/>
  </r>
  <r>
    <x v="1"/>
    <x v="2"/>
    <s v="Non-Serious"/>
    <n v="11"/>
    <n v="44064"/>
    <n v="2.4963689179375453E-4"/>
    <n v="3"/>
    <n v="7029"/>
    <n v="4.2680324370465217E-4"/>
    <n v="0.57999999999999996"/>
    <n v="0.69"/>
  </r>
  <r>
    <x v="1"/>
    <x v="3"/>
    <s v="Non-Serious"/>
    <n v="43"/>
    <n v="169472"/>
    <n v="2.5372922960725076E-4"/>
    <n v="2"/>
    <n v="23230"/>
    <n v="8.6095566078346966E-5"/>
    <n v="2.95"/>
    <n v="2.46"/>
  </r>
  <r>
    <x v="1"/>
    <x v="8"/>
    <s v="Non-Serious"/>
    <n v="55"/>
    <n v="124919"/>
    <n v="4.4028530487756065E-4"/>
    <n v="5"/>
    <n v="18546"/>
    <n v="2.6959991372802763E-4"/>
    <n v="1.63"/>
    <n v="1.1299999999999999"/>
  </r>
  <r>
    <x v="1"/>
    <x v="9"/>
    <s v="Non-Serious"/>
    <n v="120"/>
    <n v="202394"/>
    <n v="5.929029516685277E-4"/>
    <n v="4"/>
    <n v="34135"/>
    <n v="1.171817782334847E-4"/>
    <n v="5.0599999999999996"/>
    <n v="12.62"/>
  </r>
  <r>
    <x v="1"/>
    <x v="4"/>
    <s v="Non-Serious"/>
    <n v="97"/>
    <n v="122580"/>
    <n v="7.9131995431554907E-4"/>
    <n v="7"/>
    <n v="27232"/>
    <n v="2.5705052878965924E-4"/>
    <n v="3.08"/>
    <n v="9.17"/>
  </r>
  <r>
    <x v="1"/>
    <x v="5"/>
    <s v="Non-Serious"/>
    <n v="52"/>
    <n v="67944"/>
    <n v="7.6533615918992115E-4"/>
    <n v="5"/>
    <n v="14042"/>
    <n v="3.5607463324312775E-4"/>
    <n v="2.15"/>
    <n v="2.81"/>
  </r>
  <r>
    <x v="1"/>
    <x v="6"/>
    <s v="Non-Serious"/>
    <n v="124"/>
    <n v="68549"/>
    <n v="1.8089250025529185E-3"/>
    <n v="4"/>
    <n v="14237"/>
    <n v="2.80958067008499E-4"/>
    <n v="6.44"/>
    <n v="17.829999999999998"/>
  </r>
  <r>
    <x v="2"/>
    <x v="0"/>
    <s v="Non-Serious"/>
    <n v="16"/>
    <n v="857216"/>
    <n v="1.8665073913692697E-5"/>
    <n v="3"/>
    <n v="171994"/>
    <n v="1.7442468923334536E-5"/>
    <n v="1.07"/>
    <n v="0.01"/>
  </r>
  <r>
    <x v="2"/>
    <x v="10"/>
    <s v="Non-Serious"/>
    <n v="1"/>
    <n v="18082"/>
    <n v="5.5303616856542417E-5"/>
    <s v=""/>
    <s v=""/>
    <s v=""/>
    <s v=""/>
    <s v=""/>
  </r>
  <r>
    <x v="2"/>
    <x v="3"/>
    <s v="Non-Serious"/>
    <n v="3"/>
    <n v="169472"/>
    <n v="1.7702039274924473E-5"/>
    <n v="1"/>
    <n v="23230"/>
    <n v="4.3047783039173483E-5"/>
    <n v="0.41"/>
    <n v="0.63"/>
  </r>
  <r>
    <x v="2"/>
    <x v="9"/>
    <s v="Non-Serious"/>
    <n v="7"/>
    <n v="202394"/>
    <n v="3.4586005513997452E-5"/>
    <n v="1"/>
    <n v="34135"/>
    <n v="2.9295444558371174E-5"/>
    <n v="1.18"/>
    <n v="0.02"/>
  </r>
  <r>
    <x v="2"/>
    <x v="4"/>
    <s v="Non-Serious"/>
    <n v="1"/>
    <n v="122580"/>
    <n v="8.1579376733561748E-6"/>
    <s v=""/>
    <s v=""/>
    <s v=""/>
    <s v=""/>
    <s v=""/>
  </r>
  <r>
    <x v="2"/>
    <x v="5"/>
    <s v="Non-Serious"/>
    <n v="4"/>
    <n v="67944"/>
    <n v="5.8872012245378548E-5"/>
    <s v=""/>
    <s v=""/>
    <s v=""/>
    <s v=""/>
    <s v=""/>
  </r>
  <r>
    <x v="3"/>
    <x v="0"/>
    <s v="Non-Serious"/>
    <n v="1815"/>
    <n v="857216"/>
    <n v="2.1173193220845156E-3"/>
    <n v="485"/>
    <n v="171994"/>
    <n v="2.8198658092724164E-3"/>
    <n v="0.75"/>
    <n v="31.71"/>
  </r>
  <r>
    <x v="3"/>
    <x v="11"/>
    <s v="Non-Serious"/>
    <n v="4"/>
    <n v="2054"/>
    <n v="1.9474196689386564E-3"/>
    <n v="8"/>
    <n v="7616"/>
    <n v="1.0504201680672268E-3"/>
    <n v="1.85"/>
    <n v="1.05"/>
  </r>
  <r>
    <x v="3"/>
    <x v="1"/>
    <s v="Non-Serious"/>
    <n v="1"/>
    <n v="2859"/>
    <n v="3.497726477789437E-4"/>
    <n v="16"/>
    <n v="7187"/>
    <n v="2.2262418255182968E-3"/>
    <n v="0.16"/>
    <n v="4.26"/>
  </r>
  <r>
    <x v="3"/>
    <x v="10"/>
    <s v="Non-Serious"/>
    <n v="7"/>
    <n v="18082"/>
    <n v="3.8712531799579695E-4"/>
    <n v="22"/>
    <n v="11290"/>
    <n v="1.9486271036315323E-3"/>
    <n v="0.2"/>
    <n v="17.18"/>
  </r>
  <r>
    <x v="3"/>
    <x v="7"/>
    <s v="Non-Serious"/>
    <n v="55"/>
    <n v="34299"/>
    <n v="1.6035452928656812E-3"/>
    <n v="15"/>
    <n v="7450"/>
    <n v="2.0134228187919465E-3"/>
    <n v="0.8"/>
    <n v="0.61"/>
  </r>
  <r>
    <x v="3"/>
    <x v="2"/>
    <s v="Non-Serious"/>
    <n v="97"/>
    <n v="44064"/>
    <n v="2.2013435003631083E-3"/>
    <n v="29"/>
    <n v="7029"/>
    <n v="4.1257646891449708E-3"/>
    <n v="0.53"/>
    <n v="9.1300000000000008"/>
  </r>
  <r>
    <x v="3"/>
    <x v="3"/>
    <s v="Non-Serious"/>
    <n v="452"/>
    <n v="169472"/>
    <n v="2.6671072507552869E-3"/>
    <n v="95"/>
    <n v="23230"/>
    <n v="4.0895393887214809E-3"/>
    <n v="0.65"/>
    <n v="14.6"/>
  </r>
  <r>
    <x v="3"/>
    <x v="8"/>
    <s v="Non-Serious"/>
    <n v="372"/>
    <n v="124919"/>
    <n v="2.9779296984445919E-3"/>
    <n v="64"/>
    <n v="18546"/>
    <n v="3.4508788957187532E-3"/>
    <n v="0.86"/>
    <n v="1.19"/>
  </r>
  <r>
    <x v="3"/>
    <x v="9"/>
    <s v="Non-Serious"/>
    <n v="445"/>
    <n v="202394"/>
    <n v="2.1986817791041237E-3"/>
    <n v="65"/>
    <n v="34135"/>
    <n v="1.9042038962941263E-3"/>
    <n v="1.1499999999999999"/>
    <n v="1.18"/>
  </r>
  <r>
    <x v="3"/>
    <x v="4"/>
    <s v="Non-Serious"/>
    <n v="150"/>
    <n v="122580"/>
    <n v="1.2236906510034262E-3"/>
    <n v="47"/>
    <n v="27232"/>
    <n v="1.7259106933019976E-3"/>
    <n v="0.71"/>
    <n v="4.28"/>
  </r>
  <r>
    <x v="3"/>
    <x v="5"/>
    <s v="Non-Serious"/>
    <n v="49"/>
    <n v="67944"/>
    <n v="7.2118215000588717E-4"/>
    <n v="11"/>
    <n v="14042"/>
    <n v="7.8336419313488107E-4"/>
    <n v="0.92"/>
    <n v="0.06"/>
  </r>
  <r>
    <x v="3"/>
    <x v="6"/>
    <s v="Non-Serious"/>
    <n v="183"/>
    <n v="68549"/>
    <n v="2.6696231892514842E-3"/>
    <n v="113"/>
    <n v="14237"/>
    <n v="7.9370653929900954E-3"/>
    <n v="0.34"/>
    <n v="91.81"/>
  </r>
  <r>
    <x v="4"/>
    <x v="0"/>
    <s v="Non-Serious"/>
    <n v="153"/>
    <n v="857216"/>
    <n v="1.7848476929968642E-4"/>
    <n v="3"/>
    <n v="171994"/>
    <n v="1.7442468923334536E-5"/>
    <n v="10.23"/>
    <n v="24.51"/>
  </r>
  <r>
    <x v="4"/>
    <x v="11"/>
    <s v="Non-Serious"/>
    <n v="1"/>
    <n v="2054"/>
    <n v="4.8685491723466409E-4"/>
    <s v=""/>
    <s v=""/>
    <s v=""/>
    <s v=""/>
    <s v=""/>
  </r>
  <r>
    <x v="4"/>
    <x v="10"/>
    <s v="Non-Serious"/>
    <n v="4"/>
    <n v="18082"/>
    <n v="2.2121446742616967E-4"/>
    <s v=""/>
    <s v=""/>
    <s v=""/>
    <s v=""/>
    <s v=""/>
  </r>
  <r>
    <x v="4"/>
    <x v="7"/>
    <s v="Non-Serious"/>
    <n v="10"/>
    <n v="34299"/>
    <n v="2.9155368961194205E-4"/>
    <s v=""/>
    <s v=""/>
    <s v=""/>
    <s v=""/>
    <s v=""/>
  </r>
  <r>
    <x v="4"/>
    <x v="2"/>
    <s v="Non-Serious"/>
    <n v="7"/>
    <n v="44064"/>
    <n v="1.5885984023238924E-4"/>
    <s v=""/>
    <s v=""/>
    <s v=""/>
    <s v=""/>
    <s v=""/>
  </r>
  <r>
    <x v="4"/>
    <x v="3"/>
    <s v="Non-Serious"/>
    <n v="31"/>
    <n v="169472"/>
    <n v="1.8292107250755286E-4"/>
    <n v="2"/>
    <n v="23230"/>
    <n v="8.6095566078346966E-5"/>
    <n v="2.12"/>
    <n v="1.1200000000000001"/>
  </r>
  <r>
    <x v="4"/>
    <x v="8"/>
    <s v="Non-Serious"/>
    <n v="27"/>
    <n v="124919"/>
    <n v="2.1614005875807523E-4"/>
    <s v=""/>
    <s v=""/>
    <s v=""/>
    <s v=""/>
    <s v=""/>
  </r>
  <r>
    <x v="4"/>
    <x v="9"/>
    <s v="Non-Serious"/>
    <n v="36"/>
    <n v="202394"/>
    <n v="1.7787088550055833E-4"/>
    <n v="1"/>
    <n v="34135"/>
    <n v="2.9295444558371174E-5"/>
    <n v="6.07"/>
    <n v="4.12"/>
  </r>
  <r>
    <x v="4"/>
    <x v="4"/>
    <s v="Non-Serious"/>
    <n v="16"/>
    <n v="122580"/>
    <n v="1.305270027736988E-4"/>
    <s v=""/>
    <s v=""/>
    <s v=""/>
    <s v=""/>
    <s v=""/>
  </r>
  <r>
    <x v="4"/>
    <x v="5"/>
    <s v="Non-Serious"/>
    <n v="3"/>
    <n v="67944"/>
    <n v="4.4154009184033909E-5"/>
    <s v=""/>
    <s v=""/>
    <s v=""/>
    <s v=""/>
    <s v=""/>
  </r>
  <r>
    <x v="4"/>
    <x v="6"/>
    <s v="Non-Serious"/>
    <n v="18"/>
    <n v="68549"/>
    <n v="2.6258588746735912E-4"/>
    <s v=""/>
    <s v=""/>
    <s v=""/>
    <s v=""/>
    <s v=""/>
  </r>
  <r>
    <x v="5"/>
    <x v="0"/>
    <s v="Non-Serious"/>
    <n v="109"/>
    <n v="857216"/>
    <n v="1.2715581603703151E-4"/>
    <n v="45"/>
    <n v="171994"/>
    <n v="2.6163703385001801E-4"/>
    <n v="0.49"/>
    <n v="17.32"/>
  </r>
  <r>
    <x v="5"/>
    <x v="1"/>
    <s v="Non-Serious"/>
    <n v="1"/>
    <n v="2859"/>
    <n v="3.497726477789437E-4"/>
    <n v="7"/>
    <n v="7187"/>
    <n v="9.739807986642549E-4"/>
    <n v="0.36"/>
    <n v="1"/>
  </r>
  <r>
    <x v="5"/>
    <x v="7"/>
    <s v="Non-Serious"/>
    <n v="3"/>
    <n v="34299"/>
    <n v="8.7466106883582611E-5"/>
    <n v="1"/>
    <n v="7450"/>
    <n v="1.3422818791946307E-4"/>
    <n v="0.65"/>
    <n v="0.14000000000000001"/>
  </r>
  <r>
    <x v="5"/>
    <x v="2"/>
    <s v="Non-Serious"/>
    <n v="1"/>
    <n v="44064"/>
    <n v="2.2694262890341322E-5"/>
    <s v=""/>
    <s v=""/>
    <s v=""/>
    <s v=""/>
    <s v=""/>
  </r>
  <r>
    <x v="5"/>
    <x v="3"/>
    <s v="Non-Serious"/>
    <n v="15"/>
    <n v="169472"/>
    <n v="8.8510196374622351E-5"/>
    <n v="5"/>
    <n v="23230"/>
    <n v="2.1523891519586742E-4"/>
    <n v="0.41"/>
    <n v="3.16"/>
  </r>
  <r>
    <x v="5"/>
    <x v="8"/>
    <s v="Non-Serious"/>
    <n v="17"/>
    <n v="124919"/>
    <n v="1.3608818514397329E-4"/>
    <n v="1"/>
    <n v="18546"/>
    <n v="5.3919982745605518E-5"/>
    <n v="2.52"/>
    <n v="0.87"/>
  </r>
  <r>
    <x v="5"/>
    <x v="9"/>
    <s v="Non-Serious"/>
    <n v="26"/>
    <n v="202394"/>
    <n v="1.2846230619484767E-4"/>
    <n v="4"/>
    <n v="34135"/>
    <n v="1.171817782334847E-4"/>
    <n v="1.1000000000000001"/>
    <n v="0.03"/>
  </r>
  <r>
    <x v="5"/>
    <x v="4"/>
    <s v="Non-Serious"/>
    <n v="27"/>
    <n v="122580"/>
    <n v="2.2026431718061675E-4"/>
    <n v="3"/>
    <n v="27232"/>
    <n v="1.1016451233842539E-4"/>
    <n v="2"/>
    <n v="1.35"/>
  </r>
  <r>
    <x v="5"/>
    <x v="5"/>
    <s v="Non-Serious"/>
    <n v="18"/>
    <n v="67944"/>
    <n v="2.6492405510420347E-4"/>
    <n v="9"/>
    <n v="14042"/>
    <n v="6.4093433983762995E-4"/>
    <n v="0.41"/>
    <n v="5"/>
  </r>
  <r>
    <x v="5"/>
    <x v="6"/>
    <s v="Non-Serious"/>
    <n v="1"/>
    <n v="68549"/>
    <n v="1.4588104859297728E-5"/>
    <n v="2"/>
    <n v="14237"/>
    <n v="1.404790335042495E-4"/>
    <n v="0.1"/>
    <n v="5.16"/>
  </r>
  <r>
    <x v="6"/>
    <x v="0"/>
    <s v="Non-Serious"/>
    <n v="5585"/>
    <n v="857216"/>
    <n v="6.5152773629983578E-3"/>
    <n v="1196"/>
    <n v="171994"/>
    <n v="6.9537309441027014E-3"/>
    <n v="0.94"/>
    <n v="4.21"/>
  </r>
  <r>
    <x v="6"/>
    <x v="11"/>
    <s v="Non-Serious"/>
    <n v="3"/>
    <n v="2054"/>
    <n v="1.4605647517039922E-3"/>
    <n v="20"/>
    <n v="7616"/>
    <n v="2.6260504201680674E-3"/>
    <n v="0.56000000000000005"/>
    <n v="0.93"/>
  </r>
  <r>
    <x v="6"/>
    <x v="1"/>
    <s v="Non-Serious"/>
    <n v="4"/>
    <n v="2859"/>
    <n v="1.3990905911157748E-3"/>
    <n v="38"/>
    <n v="7187"/>
    <n v="5.2873243356059548E-3"/>
    <n v="0.26"/>
    <n v="7.43"/>
  </r>
  <r>
    <x v="6"/>
    <x v="10"/>
    <s v="Non-Serious"/>
    <n v="64"/>
    <n v="18082"/>
    <n v="3.5394314788187147E-3"/>
    <n v="68"/>
    <n v="11290"/>
    <n v="6.0230292294065546E-3"/>
    <n v="0.59"/>
    <n v="9.58"/>
  </r>
  <r>
    <x v="6"/>
    <x v="7"/>
    <s v="Non-Serious"/>
    <n v="98"/>
    <n v="34299"/>
    <n v="2.8572261581970319E-3"/>
    <n v="34"/>
    <n v="7450"/>
    <n v="4.5637583892617446E-3"/>
    <n v="0.63"/>
    <n v="5.66"/>
  </r>
  <r>
    <x v="6"/>
    <x v="2"/>
    <s v="Non-Serious"/>
    <n v="155"/>
    <n v="44064"/>
    <n v="3.5176107480029048E-3"/>
    <n v="34"/>
    <n v="7029"/>
    <n v="4.8371034286527241E-3"/>
    <n v="0.73"/>
    <n v="2.86"/>
  </r>
  <r>
    <x v="6"/>
    <x v="3"/>
    <s v="Non-Serious"/>
    <n v="872"/>
    <n v="169472"/>
    <n v="5.1453927492447126E-3"/>
    <n v="168"/>
    <n v="23230"/>
    <n v="7.2320275505811452E-3"/>
    <n v="0.71"/>
    <n v="16.57"/>
  </r>
  <r>
    <x v="6"/>
    <x v="8"/>
    <s v="Non-Serious"/>
    <n v="851"/>
    <n v="124919"/>
    <n v="6.8124144445600747E-3"/>
    <n v="164"/>
    <n v="18546"/>
    <n v="8.8428771702793053E-3"/>
    <n v="0.77"/>
    <n v="9.48"/>
  </r>
  <r>
    <x v="6"/>
    <x v="9"/>
    <s v="Non-Serious"/>
    <n v="1628"/>
    <n v="202394"/>
    <n v="8.0437167109696922E-3"/>
    <n v="270"/>
    <n v="34135"/>
    <n v="7.9097700307602173E-3"/>
    <n v="1.02"/>
    <n v="7.0000000000000007E-2"/>
  </r>
  <r>
    <x v="6"/>
    <x v="4"/>
    <s v="Non-Serious"/>
    <n v="1048"/>
    <n v="122580"/>
    <n v="8.5495186816772727E-3"/>
    <n v="186"/>
    <n v="27232"/>
    <n v="6.8301997649823738E-3"/>
    <n v="1.25"/>
    <n v="8.06"/>
  </r>
  <r>
    <x v="6"/>
    <x v="5"/>
    <s v="Non-Serious"/>
    <n v="404"/>
    <n v="67944"/>
    <n v="5.9460732367832333E-3"/>
    <n v="89"/>
    <n v="14042"/>
    <n v="6.3381284717276744E-3"/>
    <n v="0.94"/>
    <n v="0.3"/>
  </r>
  <r>
    <x v="6"/>
    <x v="6"/>
    <s v="Non-Serious"/>
    <n v="458"/>
    <n v="68549"/>
    <n v="6.6813520255583599E-3"/>
    <n v="125"/>
    <n v="14237"/>
    <n v="8.7799395940155924E-3"/>
    <n v="0.76"/>
    <n v="7.42"/>
  </r>
  <r>
    <x v="7"/>
    <x v="0"/>
    <s v="Non-Serious"/>
    <n v="4610"/>
    <n v="857216"/>
    <n v="5.3778744213827086E-3"/>
    <n v="686"/>
    <n v="171994"/>
    <n v="3.9885112271358302E-3"/>
    <n v="1.35"/>
    <n v="54.02"/>
  </r>
  <r>
    <x v="7"/>
    <x v="11"/>
    <s v="Non-Serious"/>
    <n v="2"/>
    <n v="2054"/>
    <n v="9.7370983446932818E-4"/>
    <n v="11"/>
    <n v="7616"/>
    <n v="1.444327731092437E-3"/>
    <n v="0.67"/>
    <n v="0.27"/>
  </r>
  <r>
    <x v="7"/>
    <x v="1"/>
    <s v="Non-Serious"/>
    <n v="1"/>
    <n v="2859"/>
    <n v="3.497726477789437E-4"/>
    <n v="20"/>
    <n v="7187"/>
    <n v="2.782802281897871E-3"/>
    <n v="0.13"/>
    <n v="5.8"/>
  </r>
  <r>
    <x v="7"/>
    <x v="10"/>
    <s v="Non-Serious"/>
    <n v="19"/>
    <n v="18082"/>
    <n v="1.050768720274306E-3"/>
    <n v="38"/>
    <n v="11290"/>
    <n v="3.365810451727192E-3"/>
    <n v="0.31"/>
    <n v="19.23"/>
  </r>
  <r>
    <x v="7"/>
    <x v="7"/>
    <s v="Non-Serious"/>
    <n v="99"/>
    <n v="34299"/>
    <n v="2.8863815271582263E-3"/>
    <n v="34"/>
    <n v="7450"/>
    <n v="4.5637583892617446E-3"/>
    <n v="0.63"/>
    <n v="5.42"/>
  </r>
  <r>
    <x v="7"/>
    <x v="2"/>
    <s v="Non-Serious"/>
    <n v="143"/>
    <n v="44064"/>
    <n v="3.2452795933188088E-3"/>
    <n v="28"/>
    <n v="7029"/>
    <n v="3.9834969412434204E-3"/>
    <n v="0.81"/>
    <n v="0.99"/>
  </r>
  <r>
    <x v="7"/>
    <x v="3"/>
    <s v="Non-Serious"/>
    <n v="960"/>
    <n v="169472"/>
    <n v="5.6646525679758305E-3"/>
    <n v="118"/>
    <n v="23230"/>
    <n v="5.079638398622471E-3"/>
    <n v="1.1200000000000001"/>
    <n v="1.26"/>
  </r>
  <r>
    <x v="7"/>
    <x v="8"/>
    <s v="Non-Serious"/>
    <n v="817"/>
    <n v="124919"/>
    <n v="6.5402380742721287E-3"/>
    <n v="109"/>
    <n v="18546"/>
    <n v="5.8772781192710016E-3"/>
    <n v="1.1100000000000001"/>
    <n v="1.1100000000000001"/>
  </r>
  <r>
    <x v="7"/>
    <x v="9"/>
    <s v="Non-Serious"/>
    <n v="1345"/>
    <n v="202394"/>
    <n v="6.6454539166180817E-3"/>
    <n v="173"/>
    <n v="34135"/>
    <n v="5.0681119085982133E-3"/>
    <n v="1.31"/>
    <n v="11.4"/>
  </r>
  <r>
    <x v="7"/>
    <x v="4"/>
    <s v="Non-Serious"/>
    <n v="660"/>
    <n v="122580"/>
    <n v="5.3842388644150755E-3"/>
    <n v="68"/>
    <n v="27232"/>
    <n v="2.4970622796709752E-3"/>
    <n v="2.16"/>
    <n v="38.409999999999997"/>
  </r>
  <r>
    <x v="7"/>
    <x v="5"/>
    <s v="Non-Serious"/>
    <n v="329"/>
    <n v="67944"/>
    <n v="4.8422230071823854E-3"/>
    <n v="39"/>
    <n v="14042"/>
    <n v="2.7773821392963966E-3"/>
    <n v="1.74"/>
    <n v="11.1"/>
  </r>
  <r>
    <x v="7"/>
    <x v="6"/>
    <s v="Non-Serious"/>
    <n v="235"/>
    <n v="68549"/>
    <n v="3.4282046419349664E-3"/>
    <n v="48"/>
    <n v="14237"/>
    <n v="3.371496804101988E-3"/>
    <n v="1.02"/>
    <n v="0.01"/>
  </r>
  <r>
    <x v="8"/>
    <x v="0"/>
    <s v="Non-Serious"/>
    <n v="6285"/>
    <n v="857216"/>
    <n v="7.3318743467224133E-3"/>
    <n v="395"/>
    <n v="171994"/>
    <n v="2.2965917415723805E-3"/>
    <n v="3.19"/>
    <n v="563.25"/>
  </r>
  <r>
    <x v="8"/>
    <x v="11"/>
    <s v="Non-Serious"/>
    <n v="7"/>
    <n v="2054"/>
    <n v="3.4079844206426485E-3"/>
    <n v="40"/>
    <n v="7616"/>
    <n v="5.2521008403361349E-3"/>
    <n v="0.65"/>
    <n v="1.1399999999999999"/>
  </r>
  <r>
    <x v="8"/>
    <x v="1"/>
    <s v="Non-Serious"/>
    <n v="3"/>
    <n v="2859"/>
    <n v="1.0493179433368311E-3"/>
    <n v="33"/>
    <n v="7187"/>
    <n v="4.5916237651314872E-3"/>
    <n v="0.23"/>
    <n v="7.19"/>
  </r>
  <r>
    <x v="8"/>
    <x v="10"/>
    <s v="Non-Serious"/>
    <n v="33"/>
    <n v="18082"/>
    <n v="1.8250193562658998E-3"/>
    <n v="28"/>
    <n v="11290"/>
    <n v="2.4800708591674048E-3"/>
    <n v="0.74"/>
    <n v="1.44"/>
  </r>
  <r>
    <x v="8"/>
    <x v="7"/>
    <s v="Non-Serious"/>
    <n v="76"/>
    <n v="34299"/>
    <n v="2.2158080410507597E-3"/>
    <n v="13"/>
    <n v="7450"/>
    <n v="1.7449664429530201E-3"/>
    <n v="1.27"/>
    <n v="0.64"/>
  </r>
  <r>
    <x v="8"/>
    <x v="2"/>
    <s v="Non-Serious"/>
    <n v="176"/>
    <n v="44064"/>
    <n v="3.9941902687000725E-3"/>
    <n v="12"/>
    <n v="7029"/>
    <n v="1.7072129748186087E-3"/>
    <n v="2.34"/>
    <n v="8.65"/>
  </r>
  <r>
    <x v="8"/>
    <x v="3"/>
    <s v="Non-Serious"/>
    <n v="1148"/>
    <n v="169472"/>
    <n v="6.7739803625377643E-3"/>
    <n v="38"/>
    <n v="23230"/>
    <n v="1.6358157554885924E-3"/>
    <n v="4.1399999999999997"/>
    <n v="88.18"/>
  </r>
  <r>
    <x v="8"/>
    <x v="8"/>
    <s v="Non-Serious"/>
    <n v="1036"/>
    <n v="124919"/>
    <n v="8.2933741064209615E-3"/>
    <n v="36"/>
    <n v="18546"/>
    <n v="1.9411193788417987E-3"/>
    <n v="4.2699999999999996"/>
    <n v="87.86"/>
  </r>
  <r>
    <x v="8"/>
    <x v="9"/>
    <s v="Non-Serious"/>
    <n v="1590"/>
    <n v="202394"/>
    <n v="7.8559641096079928E-3"/>
    <n v="68"/>
    <n v="34135"/>
    <n v="1.9920902299692396E-3"/>
    <n v="3.94"/>
    <n v="144.29"/>
  </r>
  <r>
    <x v="8"/>
    <x v="4"/>
    <s v="Non-Serious"/>
    <n v="972"/>
    <n v="122580"/>
    <n v="7.9295154185022032E-3"/>
    <n v="54"/>
    <n v="27232"/>
    <n v="1.9829612220916568E-3"/>
    <n v="4"/>
    <n v="115.84"/>
  </r>
  <r>
    <x v="8"/>
    <x v="5"/>
    <s v="Non-Serious"/>
    <n v="573"/>
    <n v="67944"/>
    <n v="8.4334157541504761E-3"/>
    <n v="38"/>
    <n v="14042"/>
    <n v="2.7061672126477711E-3"/>
    <n v="3.12"/>
    <n v="51.6"/>
  </r>
  <r>
    <x v="8"/>
    <x v="6"/>
    <s v="Non-Serious"/>
    <n v="671"/>
    <n v="68549"/>
    <n v="9.7886183605887765E-3"/>
    <n v="35"/>
    <n v="14237"/>
    <n v="2.4583830863243662E-3"/>
    <n v="3.98"/>
    <n v="74.92"/>
  </r>
  <r>
    <x v="9"/>
    <x v="0"/>
    <s v="Non-Serious"/>
    <n v="58571"/>
    <n v="857216"/>
    <n v="6.8327002762430936E-2"/>
    <n v="1985"/>
    <n v="171994"/>
    <n v="1.1541100270939684E-2"/>
    <n v="5.92"/>
    <n v="8341.86"/>
  </r>
  <r>
    <x v="9"/>
    <x v="11"/>
    <s v="Non-Serious"/>
    <n v="51"/>
    <n v="2054"/>
    <n v="2.4829600778967866E-2"/>
    <n v="16"/>
    <n v="7616"/>
    <n v="2.1008403361344537E-3"/>
    <n v="11.82"/>
    <n v="121.46"/>
  </r>
  <r>
    <x v="9"/>
    <x v="1"/>
    <s v="Non-Serious"/>
    <n v="64"/>
    <n v="2859"/>
    <n v="2.2385449457852397E-2"/>
    <n v="20"/>
    <n v="7187"/>
    <n v="2.782802281897871E-3"/>
    <n v="8.0399999999999991"/>
    <n v="94.79"/>
  </r>
  <r>
    <x v="9"/>
    <x v="10"/>
    <s v="Non-Serious"/>
    <n v="325"/>
    <n v="18082"/>
    <n v="1.7973675478376284E-2"/>
    <n v="46"/>
    <n v="11290"/>
    <n v="4.0744021257750219E-3"/>
    <n v="4.41"/>
    <n v="107.66"/>
  </r>
  <r>
    <x v="9"/>
    <x v="7"/>
    <s v="Non-Serious"/>
    <n v="653"/>
    <n v="34299"/>
    <n v="1.9038455931659815E-2"/>
    <n v="44"/>
    <n v="7450"/>
    <n v="5.9060402684563756E-3"/>
    <n v="3.22"/>
    <n v="64.3"/>
  </r>
  <r>
    <x v="9"/>
    <x v="2"/>
    <s v="Non-Serious"/>
    <n v="1701"/>
    <n v="44064"/>
    <n v="3.860294117647059E-2"/>
    <n v="30"/>
    <n v="7029"/>
    <n v="4.268032437046522E-3"/>
    <n v="9.0399999999999991"/>
    <n v="218.33"/>
  </r>
  <r>
    <x v="9"/>
    <x v="3"/>
    <s v="Non-Serious"/>
    <n v="8510"/>
    <n v="169472"/>
    <n v="5.0214784743202415E-2"/>
    <n v="136"/>
    <n v="23230"/>
    <n v="5.8544984933275937E-3"/>
    <n v="8.58"/>
    <n v="938.12"/>
  </r>
  <r>
    <x v="9"/>
    <x v="8"/>
    <s v="Non-Serious"/>
    <n v="7680"/>
    <n v="124919"/>
    <n v="6.147983893563029E-2"/>
    <n v="180"/>
    <n v="18546"/>
    <n v="9.7055968942089937E-3"/>
    <n v="6.33"/>
    <n v="835.9"/>
  </r>
  <r>
    <x v="9"/>
    <x v="9"/>
    <s v="Non-Serious"/>
    <n v="15441"/>
    <n v="202394"/>
    <n v="7.6291787305947809E-2"/>
    <n v="440"/>
    <n v="34135"/>
    <n v="1.2889995605683316E-2"/>
    <n v="5.92"/>
    <n v="1874.59"/>
  </r>
  <r>
    <x v="9"/>
    <x v="4"/>
    <s v="Non-Serious"/>
    <n v="12115"/>
    <n v="122580"/>
    <n v="9.8833414912710069E-2"/>
    <n v="562"/>
    <n v="27232"/>
    <n v="2.0637485311398356E-2"/>
    <n v="4.79"/>
    <n v="1758.93"/>
  </r>
  <r>
    <x v="9"/>
    <x v="5"/>
    <s v="Non-Serious"/>
    <n v="5593"/>
    <n v="67944"/>
    <n v="8.2317791122100553E-2"/>
    <n v="195"/>
    <n v="14042"/>
    <n v="1.3886910696481982E-2"/>
    <n v="5.93"/>
    <n v="830.52"/>
  </r>
  <r>
    <x v="9"/>
    <x v="6"/>
    <s v="Non-Serious"/>
    <n v="6438"/>
    <n v="68549"/>
    <n v="9.3918219084158774E-2"/>
    <n v="316"/>
    <n v="14237"/>
    <n v="2.2195687293671419E-2"/>
    <n v="4.2300000000000004"/>
    <n v="809.34"/>
  </r>
  <r>
    <x v="10"/>
    <x v="0"/>
    <s v="Non-Serious"/>
    <n v="55"/>
    <n v="857216"/>
    <n v="6.416119157831865E-5"/>
    <n v="20"/>
    <n v="171994"/>
    <n v="1.1628312615556356E-4"/>
    <n v="0.55000000000000004"/>
    <n v="5.34"/>
  </r>
  <r>
    <x v="10"/>
    <x v="1"/>
    <s v="Non-Serious"/>
    <n v="1"/>
    <n v="2859"/>
    <n v="3.497726477789437E-4"/>
    <n v="1"/>
    <n v="7187"/>
    <n v="1.3914011409489355E-4"/>
    <n v="2.5099999999999998"/>
    <n v="0.46"/>
  </r>
  <r>
    <x v="10"/>
    <x v="2"/>
    <s v="Non-Serious"/>
    <n v="4"/>
    <n v="44064"/>
    <n v="9.0777051561365287E-5"/>
    <n v="1"/>
    <n v="7029"/>
    <n v="1.4226774790155071E-4"/>
    <n v="0.64"/>
    <n v="0.16"/>
  </r>
  <r>
    <x v="10"/>
    <x v="3"/>
    <s v="Non-Serious"/>
    <n v="10"/>
    <n v="169472"/>
    <n v="5.9006797583081574E-5"/>
    <n v="1"/>
    <n v="23230"/>
    <n v="4.3047783039173483E-5"/>
    <n v="1.37"/>
    <n v="0.09"/>
  </r>
  <r>
    <x v="10"/>
    <x v="8"/>
    <s v="Non-Serious"/>
    <n v="8"/>
    <n v="124919"/>
    <n v="6.404149889128155E-5"/>
    <n v="4"/>
    <n v="18546"/>
    <n v="2.1567993098242207E-4"/>
    <n v="0.3"/>
    <n v="4.4400000000000004"/>
  </r>
  <r>
    <x v="10"/>
    <x v="9"/>
    <s v="Non-Serious"/>
    <n v="13"/>
    <n v="202394"/>
    <n v="6.4231153097423833E-5"/>
    <n v="1"/>
    <n v="34135"/>
    <n v="2.9295444558371174E-5"/>
    <n v="2.19"/>
    <n v="0.6"/>
  </r>
  <r>
    <x v="10"/>
    <x v="4"/>
    <s v="Non-Serious"/>
    <n v="6"/>
    <n v="122580"/>
    <n v="4.8947626040137052E-5"/>
    <n v="3"/>
    <n v="27232"/>
    <n v="1.1016451233842539E-4"/>
    <n v="0.44"/>
    <n v="1.39"/>
  </r>
  <r>
    <x v="10"/>
    <x v="5"/>
    <s v="Non-Serious"/>
    <n v="5"/>
    <n v="67944"/>
    <n v="7.3590015306723179E-5"/>
    <n v="2"/>
    <n v="14042"/>
    <n v="1.424298532972511E-4"/>
    <n v="0.52"/>
    <n v="0.65"/>
  </r>
  <r>
    <x v="10"/>
    <x v="6"/>
    <s v="Non-Serious"/>
    <n v="8"/>
    <n v="68549"/>
    <n v="1.1670483887438182E-4"/>
    <n v="4"/>
    <n v="14237"/>
    <n v="2.80958067008499E-4"/>
    <n v="0.42"/>
    <n v="2.19"/>
  </r>
  <r>
    <x v="11"/>
    <x v="0"/>
    <s v="Non-Serious"/>
    <n v="2"/>
    <n v="857216"/>
    <n v="2.3331342392115871E-6"/>
    <n v="2"/>
    <n v="171994"/>
    <n v="1.1628312615556357E-5"/>
    <n v="0.2"/>
    <n v="3.18"/>
  </r>
  <r>
    <x v="11"/>
    <x v="9"/>
    <s v="Non-Serious"/>
    <n v="2"/>
    <n v="202394"/>
    <n v="9.8817158611421292E-6"/>
    <s v=""/>
    <s v=""/>
    <s v=""/>
    <s v=""/>
    <s v=""/>
  </r>
  <r>
    <x v="12"/>
    <x v="0"/>
    <s v="Non-Serious"/>
    <n v="48"/>
    <n v="857216"/>
    <n v="5.5995221741078097E-5"/>
    <n v="7"/>
    <n v="171994"/>
    <n v="4.0699094154447251E-5"/>
    <n v="1.38"/>
    <n v="0.63"/>
  </r>
  <r>
    <x v="12"/>
    <x v="2"/>
    <s v="Non-Serious"/>
    <n v="1"/>
    <n v="44064"/>
    <n v="2.2694262890341322E-5"/>
    <s v=""/>
    <s v=""/>
    <s v=""/>
    <s v=""/>
    <s v=""/>
  </r>
  <r>
    <x v="12"/>
    <x v="3"/>
    <s v="Non-Serious"/>
    <n v="6"/>
    <n v="169472"/>
    <n v="3.5404078549848946E-5"/>
    <n v="1"/>
    <n v="23230"/>
    <n v="4.3047783039173483E-5"/>
    <n v="0.82"/>
    <n v="0.03"/>
  </r>
  <r>
    <x v="12"/>
    <x v="8"/>
    <s v="Non-Serious"/>
    <n v="5"/>
    <n v="124919"/>
    <n v="4.002593680705097E-5"/>
    <s v=""/>
    <s v=""/>
    <s v=""/>
    <s v=""/>
    <s v=""/>
  </r>
  <r>
    <x v="12"/>
    <x v="9"/>
    <s v="Non-Serious"/>
    <n v="6"/>
    <n v="202394"/>
    <n v="2.9645147583426388E-5"/>
    <s v=""/>
    <s v=""/>
    <s v=""/>
    <s v=""/>
    <s v=""/>
  </r>
  <r>
    <x v="12"/>
    <x v="4"/>
    <s v="Non-Serious"/>
    <n v="11"/>
    <n v="122580"/>
    <n v="8.9737314406917925E-5"/>
    <n v="5"/>
    <n v="27232"/>
    <n v="1.836075205640423E-4"/>
    <n v="0.49"/>
    <n v="1.84"/>
  </r>
  <r>
    <x v="12"/>
    <x v="5"/>
    <s v="Non-Serious"/>
    <n v="14"/>
    <n v="67944"/>
    <n v="2.0605204285882491E-4"/>
    <s v=""/>
    <s v=""/>
    <s v=""/>
    <s v=""/>
    <s v=""/>
  </r>
  <r>
    <x v="12"/>
    <x v="6"/>
    <s v="Non-Serious"/>
    <n v="5"/>
    <n v="68549"/>
    <n v="7.2940524296488646E-5"/>
    <n v="1"/>
    <n v="14237"/>
    <n v="7.023951675212475E-5"/>
    <n v="1.04"/>
    <n v="0"/>
  </r>
  <r>
    <x v="13"/>
    <x v="0"/>
    <s v="Non-Serious"/>
    <n v="277"/>
    <n v="857216"/>
    <n v="3.2313909213080484E-4"/>
    <n v="422"/>
    <n v="171994"/>
    <n v="2.4535739618823911E-3"/>
    <n v="0.13"/>
    <n v="957.98"/>
  </r>
  <r>
    <x v="13"/>
    <x v="10"/>
    <s v="Non-Serious"/>
    <n v="2"/>
    <n v="18082"/>
    <n v="1.1060723371308483E-4"/>
    <n v="5"/>
    <n v="11290"/>
    <n v="4.4286979627989372E-4"/>
    <n v="0.25"/>
    <n v="3.22"/>
  </r>
  <r>
    <x v="13"/>
    <x v="7"/>
    <s v="Non-Serious"/>
    <n v="1"/>
    <n v="34299"/>
    <n v="2.9155368961194203E-5"/>
    <n v="9"/>
    <n v="7450"/>
    <n v="1.2080536912751677E-3"/>
    <n v="0.02"/>
    <n v="35.520000000000003"/>
  </r>
  <r>
    <x v="13"/>
    <x v="2"/>
    <s v="Non-Serious"/>
    <n v="5"/>
    <n v="44064"/>
    <n v="1.1347131445170662E-4"/>
    <n v="16"/>
    <n v="7029"/>
    <n v="2.2762839664248113E-3"/>
    <n v="0.05"/>
    <n v="69.02"/>
  </r>
  <r>
    <x v="13"/>
    <x v="3"/>
    <s v="Non-Serious"/>
    <n v="27"/>
    <n v="169472"/>
    <n v="1.5931835347432024E-4"/>
    <n v="36"/>
    <n v="23230"/>
    <n v="1.5497201894102454E-3"/>
    <n v="0.1"/>
    <n v="120.84"/>
  </r>
  <r>
    <x v="13"/>
    <x v="8"/>
    <s v="Non-Serious"/>
    <n v="34"/>
    <n v="124919"/>
    <n v="2.7217637028794658E-4"/>
    <n v="30"/>
    <n v="18546"/>
    <n v="1.6175994823681655E-3"/>
    <n v="0.17"/>
    <n v="65.56"/>
  </r>
  <r>
    <x v="13"/>
    <x v="9"/>
    <s v="Non-Serious"/>
    <n v="72"/>
    <n v="202394"/>
    <n v="3.5574177100111665E-4"/>
    <n v="78"/>
    <n v="34135"/>
    <n v="2.2850446755529517E-3"/>
    <n v="0.16"/>
    <n v="171.55"/>
  </r>
  <r>
    <x v="13"/>
    <x v="4"/>
    <s v="Non-Serious"/>
    <n v="36"/>
    <n v="122580"/>
    <n v="2.9368575624082231E-4"/>
    <n v="57"/>
    <n v="27232"/>
    <n v="2.0931257344300822E-3"/>
    <n v="0.14000000000000001"/>
    <n v="116.3"/>
  </r>
  <r>
    <x v="13"/>
    <x v="5"/>
    <s v="Non-Serious"/>
    <n v="26"/>
    <n v="67944"/>
    <n v="3.8266807959496058E-4"/>
    <n v="26"/>
    <n v="14042"/>
    <n v="1.8515880928642644E-3"/>
    <n v="0.21"/>
    <n v="39.61"/>
  </r>
  <r>
    <x v="13"/>
    <x v="6"/>
    <s v="Non-Serious"/>
    <n v="74"/>
    <n v="68549"/>
    <n v="1.0795197595880319E-3"/>
    <n v="161"/>
    <n v="14237"/>
    <n v="1.1308562197092083E-2"/>
    <n v="0.1"/>
    <n v="435.77"/>
  </r>
  <r>
    <x v="14"/>
    <x v="0"/>
    <s v="Non-Serious"/>
    <n v="1"/>
    <n v="857216"/>
    <n v="1.1665671196057935E-6"/>
    <n v="1"/>
    <n v="171994"/>
    <n v="5.8141563077781787E-6"/>
    <n v="0.2"/>
    <n v="1.59"/>
  </r>
  <r>
    <x v="14"/>
    <x v="8"/>
    <s v="Non-Serious"/>
    <n v="1"/>
    <n v="124919"/>
    <n v="8.0051873614101937E-6"/>
    <s v=""/>
    <s v=""/>
    <s v=""/>
    <s v=""/>
    <s v=""/>
  </r>
  <r>
    <x v="15"/>
    <x v="0"/>
    <s v="Non-Serious"/>
    <n v="53"/>
    <n v="857216"/>
    <n v="6.182805733910706E-5"/>
    <n v="23"/>
    <n v="171994"/>
    <n v="1.3372559507889809E-4"/>
    <n v="0.46"/>
    <n v="10.029999999999999"/>
  </r>
  <r>
    <x v="15"/>
    <x v="1"/>
    <s v="Non-Serious"/>
    <n v="2"/>
    <n v="2859"/>
    <n v="6.9954529555788739E-4"/>
    <s v=""/>
    <s v=""/>
    <s v=""/>
    <s v=""/>
    <s v=""/>
  </r>
  <r>
    <x v="15"/>
    <x v="10"/>
    <s v="Non-Serious"/>
    <n v="1"/>
    <n v="18082"/>
    <n v="5.5303616856542417E-5"/>
    <s v=""/>
    <s v=""/>
    <s v=""/>
    <s v=""/>
    <s v=""/>
  </r>
  <r>
    <x v="15"/>
    <x v="7"/>
    <s v="Non-Serious"/>
    <n v="2"/>
    <n v="34299"/>
    <n v="5.8310737922388405E-5"/>
    <s v=""/>
    <s v=""/>
    <s v=""/>
    <s v=""/>
    <s v=""/>
  </r>
  <r>
    <x v="15"/>
    <x v="2"/>
    <s v="Non-Serious"/>
    <n v="1"/>
    <n v="44064"/>
    <n v="2.2694262890341322E-5"/>
    <n v="2"/>
    <n v="7029"/>
    <n v="2.8453549580310141E-4"/>
    <n v="0.08"/>
    <n v="7.08"/>
  </r>
  <r>
    <x v="15"/>
    <x v="3"/>
    <s v="Non-Serious"/>
    <n v="7"/>
    <n v="169472"/>
    <n v="4.1304758308157101E-5"/>
    <n v="4"/>
    <n v="23230"/>
    <n v="1.7219113215669393E-4"/>
    <n v="0.24"/>
    <n v="6.13"/>
  </r>
  <r>
    <x v="15"/>
    <x v="8"/>
    <s v="Non-Serious"/>
    <n v="12"/>
    <n v="124919"/>
    <n v="9.6062248336922332E-5"/>
    <n v="6"/>
    <n v="18546"/>
    <n v="3.2351989647363315E-4"/>
    <n v="0.3"/>
    <n v="6.66"/>
  </r>
  <r>
    <x v="15"/>
    <x v="9"/>
    <s v="Non-Serious"/>
    <n v="12"/>
    <n v="202394"/>
    <n v="5.9290295166852775E-5"/>
    <n v="7"/>
    <n v="34135"/>
    <n v="2.050681119085982E-4"/>
    <n v="0.28999999999999998"/>
    <n v="7.73"/>
  </r>
  <r>
    <x v="15"/>
    <x v="4"/>
    <s v="Non-Serious"/>
    <n v="6"/>
    <n v="122580"/>
    <n v="4.8947626040137052E-5"/>
    <n v="3"/>
    <n v="27232"/>
    <n v="1.1016451233842539E-4"/>
    <n v="0.44"/>
    <n v="1.39"/>
  </r>
  <r>
    <x v="15"/>
    <x v="5"/>
    <s v="Non-Serious"/>
    <n v="1"/>
    <n v="67944"/>
    <n v="1.4718003061344637E-5"/>
    <s v=""/>
    <s v=""/>
    <s v=""/>
    <s v=""/>
    <s v=""/>
  </r>
  <r>
    <x v="15"/>
    <x v="6"/>
    <s v="Non-Serious"/>
    <n v="9"/>
    <n v="68549"/>
    <n v="1.3129294373367956E-4"/>
    <n v="1"/>
    <n v="14237"/>
    <n v="7.023951675212475E-5"/>
    <n v="1.87"/>
    <n v="0.36"/>
  </r>
  <r>
    <x v="16"/>
    <x v="0"/>
    <s v="Non-Serious"/>
    <n v="1"/>
    <n v="857216"/>
    <n v="1.1665671196057935E-6"/>
    <s v=""/>
    <s v=""/>
    <s v=""/>
    <s v=""/>
    <s v=""/>
  </r>
  <r>
    <x v="16"/>
    <x v="9"/>
    <s v="Non-Serious"/>
    <n v="1"/>
    <n v="202394"/>
    <n v="4.9408579305710646E-6"/>
    <s v=""/>
    <s v=""/>
    <s v=""/>
    <s v=""/>
    <s v=""/>
  </r>
  <r>
    <x v="17"/>
    <x v="0"/>
    <s v="Non-Serious"/>
    <n v="254"/>
    <n v="857216"/>
    <n v="2.9630804837987157E-4"/>
    <n v="42"/>
    <n v="171994"/>
    <n v="2.4419456492668349E-4"/>
    <n v="1.21"/>
    <n v="1.35"/>
  </r>
  <r>
    <x v="17"/>
    <x v="10"/>
    <s v="Non-Serious"/>
    <n v="1"/>
    <n v="18082"/>
    <n v="5.5303616856542417E-5"/>
    <s v=""/>
    <s v=""/>
    <s v=""/>
    <s v=""/>
    <s v=""/>
  </r>
  <r>
    <x v="17"/>
    <x v="7"/>
    <s v="Non-Serious"/>
    <n v="1"/>
    <n v="34299"/>
    <n v="2.9155368961194203E-5"/>
    <s v=""/>
    <s v=""/>
    <s v=""/>
    <s v=""/>
    <s v=""/>
  </r>
  <r>
    <x v="17"/>
    <x v="2"/>
    <s v="Non-Serious"/>
    <n v="3"/>
    <n v="44064"/>
    <n v="6.8082788671023972E-5"/>
    <n v="3"/>
    <n v="7029"/>
    <n v="4.2680324370465217E-4"/>
    <n v="0.16"/>
    <n v="6.64"/>
  </r>
  <r>
    <x v="17"/>
    <x v="3"/>
    <s v="Non-Serious"/>
    <n v="29"/>
    <n v="169472"/>
    <n v="1.7111971299093657E-4"/>
    <n v="8"/>
    <n v="23230"/>
    <n v="3.4438226431338786E-4"/>
    <n v="0.5"/>
    <n v="3.19"/>
  </r>
  <r>
    <x v="17"/>
    <x v="8"/>
    <s v="Non-Serious"/>
    <n v="46"/>
    <n v="124919"/>
    <n v="3.6823861862486889E-4"/>
    <n v="10"/>
    <n v="18546"/>
    <n v="5.3919982745605525E-4"/>
    <n v="0.68"/>
    <n v="1.21"/>
  </r>
  <r>
    <x v="17"/>
    <x v="9"/>
    <s v="Non-Serious"/>
    <n v="85"/>
    <n v="202394"/>
    <n v="4.1997292409854048E-4"/>
    <n v="6"/>
    <n v="34135"/>
    <n v="1.7577266735022704E-4"/>
    <n v="2.39"/>
    <n v="4.53"/>
  </r>
  <r>
    <x v="17"/>
    <x v="4"/>
    <s v="Non-Serious"/>
    <n v="44"/>
    <n v="122580"/>
    <n v="3.589492576276717E-4"/>
    <n v="4"/>
    <n v="27232"/>
    <n v="1.4688601645123384E-4"/>
    <n v="2.44"/>
    <n v="3.13"/>
  </r>
  <r>
    <x v="17"/>
    <x v="5"/>
    <s v="Non-Serious"/>
    <n v="7"/>
    <n v="67944"/>
    <n v="1.0302602142941246E-4"/>
    <n v="1"/>
    <n v="14042"/>
    <n v="7.1214926648625548E-5"/>
    <n v="1.45"/>
    <n v="0.12"/>
  </r>
  <r>
    <x v="17"/>
    <x v="6"/>
    <s v="Non-Serious"/>
    <n v="38"/>
    <n v="68549"/>
    <n v="5.543479846533137E-4"/>
    <n v="10"/>
    <n v="14237"/>
    <n v="7.023951675212475E-4"/>
    <n v="0.79"/>
    <n v="0.45"/>
  </r>
  <r>
    <x v="18"/>
    <x v="0"/>
    <s v="Non-Serious"/>
    <n v="56"/>
    <n v="857216"/>
    <n v="6.5327758697924438E-5"/>
    <n v="7"/>
    <n v="171994"/>
    <n v="4.0699094154447251E-5"/>
    <n v="1.61"/>
    <n v="1.42"/>
  </r>
  <r>
    <x v="18"/>
    <x v="11"/>
    <s v="Non-Serious"/>
    <n v="1"/>
    <n v="2054"/>
    <n v="4.8685491723466409E-4"/>
    <s v=""/>
    <s v=""/>
    <s v=""/>
    <s v=""/>
    <s v=""/>
  </r>
  <r>
    <x v="18"/>
    <x v="10"/>
    <s v="Non-Serious"/>
    <n v="1"/>
    <n v="18082"/>
    <n v="5.5303616856542417E-5"/>
    <s v=""/>
    <s v=""/>
    <s v=""/>
    <s v=""/>
    <s v=""/>
  </r>
  <r>
    <x v="18"/>
    <x v="7"/>
    <s v="Non-Serious"/>
    <n v="2"/>
    <n v="34299"/>
    <n v="5.8310737922388405E-5"/>
    <s v=""/>
    <s v=""/>
    <s v=""/>
    <s v=""/>
    <s v=""/>
  </r>
  <r>
    <x v="18"/>
    <x v="2"/>
    <s v="Non-Serious"/>
    <n v="2"/>
    <n v="44064"/>
    <n v="4.5388525780682643E-5"/>
    <n v="1"/>
    <n v="7029"/>
    <n v="1.4226774790155071E-4"/>
    <n v="0.32"/>
    <n v="0.97"/>
  </r>
  <r>
    <x v="18"/>
    <x v="3"/>
    <s v="Non-Serious"/>
    <n v="10"/>
    <n v="169472"/>
    <n v="5.9006797583081574E-5"/>
    <n v="1"/>
    <n v="23230"/>
    <n v="4.3047783039173483E-5"/>
    <n v="1.37"/>
    <n v="0.09"/>
  </r>
  <r>
    <x v="18"/>
    <x v="8"/>
    <s v="Non-Serious"/>
    <n v="7"/>
    <n v="124919"/>
    <n v="5.6036311529871354E-5"/>
    <s v=""/>
    <s v=""/>
    <s v=""/>
    <s v=""/>
    <s v=""/>
  </r>
  <r>
    <x v="18"/>
    <x v="9"/>
    <s v="Non-Serious"/>
    <n v="10"/>
    <n v="202394"/>
    <n v="4.9408579305710646E-5"/>
    <n v="3"/>
    <n v="34135"/>
    <n v="8.7886333675113519E-5"/>
    <n v="0.56000000000000005"/>
    <n v="0.79"/>
  </r>
  <r>
    <x v="18"/>
    <x v="4"/>
    <s v="Non-Serious"/>
    <n v="13"/>
    <n v="122580"/>
    <n v="1.0605318975363028E-4"/>
    <s v=""/>
    <s v=""/>
    <s v=""/>
    <s v=""/>
    <s v=""/>
  </r>
  <r>
    <x v="18"/>
    <x v="5"/>
    <s v="Non-Serious"/>
    <n v="5"/>
    <n v="67944"/>
    <n v="7.3590015306723179E-5"/>
    <n v="1"/>
    <n v="14042"/>
    <n v="7.1214926648625548E-5"/>
    <n v="1.03"/>
    <n v="0"/>
  </r>
  <r>
    <x v="18"/>
    <x v="6"/>
    <s v="Non-Serious"/>
    <n v="5"/>
    <n v="68549"/>
    <n v="7.2940524296488646E-5"/>
    <n v="1"/>
    <n v="14237"/>
    <n v="7.023951675212475E-5"/>
    <n v="1.04"/>
    <n v="0"/>
  </r>
  <r>
    <x v="19"/>
    <x v="0"/>
    <s v="Non-Serious"/>
    <n v="20"/>
    <n v="857216"/>
    <n v="2.3331342392115874E-5"/>
    <n v="31"/>
    <n v="171994"/>
    <n v="1.8023884554112352E-4"/>
    <n v="0.13"/>
    <n v="71.180000000000007"/>
  </r>
  <r>
    <x v="19"/>
    <x v="2"/>
    <s v="Non-Serious"/>
    <n v="1"/>
    <n v="44064"/>
    <n v="2.2694262890341322E-5"/>
    <s v=""/>
    <s v=""/>
    <s v=""/>
    <s v=""/>
    <s v=""/>
  </r>
  <r>
    <x v="19"/>
    <x v="3"/>
    <s v="Non-Serious"/>
    <n v="4"/>
    <n v="169472"/>
    <n v="2.3602719033232628E-5"/>
    <s v=""/>
    <s v=""/>
    <s v=""/>
    <s v=""/>
    <s v=""/>
  </r>
  <r>
    <x v="19"/>
    <x v="8"/>
    <s v="Non-Serious"/>
    <n v="5"/>
    <n v="124919"/>
    <n v="4.002593680705097E-5"/>
    <n v="5"/>
    <n v="18546"/>
    <n v="2.6959991372802763E-4"/>
    <n v="0.15"/>
    <n v="12.21"/>
  </r>
  <r>
    <x v="19"/>
    <x v="9"/>
    <s v="Non-Serious"/>
    <n v="7"/>
    <n v="202394"/>
    <n v="3.4586005513997452E-5"/>
    <n v="6"/>
    <n v="34135"/>
    <n v="1.7577266735022704E-4"/>
    <n v="0.2"/>
    <n v="10.59"/>
  </r>
  <r>
    <x v="19"/>
    <x v="4"/>
    <s v="Non-Serious"/>
    <n v="2"/>
    <n v="122580"/>
    <n v="1.631587534671235E-5"/>
    <n v="1"/>
    <n v="27232"/>
    <n v="3.6721504112808459E-5"/>
    <n v="0.44"/>
    <n v="0.46"/>
  </r>
  <r>
    <x v="19"/>
    <x v="5"/>
    <s v="Non-Serious"/>
    <n v="1"/>
    <n v="67944"/>
    <n v="1.4718003061344637E-5"/>
    <s v=""/>
    <s v=""/>
    <s v=""/>
    <s v=""/>
    <s v=""/>
  </r>
  <r>
    <x v="20"/>
    <x v="0"/>
    <s v="Non-Serious"/>
    <n v="1909"/>
    <n v="857216"/>
    <n v="2.2269766313274602E-3"/>
    <n v="55"/>
    <n v="171994"/>
    <n v="3.1977859692779983E-4"/>
    <n v="6.96"/>
    <n v="273.58"/>
  </r>
  <r>
    <x v="20"/>
    <x v="11"/>
    <s v="Non-Serious"/>
    <n v="1"/>
    <n v="2054"/>
    <n v="4.8685491723466409E-4"/>
    <s v=""/>
    <s v=""/>
    <s v=""/>
    <s v=""/>
    <s v=""/>
  </r>
  <r>
    <x v="20"/>
    <x v="10"/>
    <s v="Non-Serious"/>
    <n v="9"/>
    <n v="18082"/>
    <n v="4.9773255170888178E-4"/>
    <s v=""/>
    <s v=""/>
    <s v=""/>
    <s v=""/>
    <s v=""/>
  </r>
  <r>
    <x v="20"/>
    <x v="7"/>
    <s v="Non-Serious"/>
    <n v="149"/>
    <n v="34299"/>
    <n v="4.3441499752179362E-3"/>
    <n v="2"/>
    <n v="7450"/>
    <n v="2.6845637583892615E-4"/>
    <n v="16.18"/>
    <n v="28.21"/>
  </r>
  <r>
    <x v="20"/>
    <x v="2"/>
    <s v="Non-Serious"/>
    <n v="303"/>
    <n v="44064"/>
    <n v="6.87636165577342E-3"/>
    <n v="13"/>
    <n v="7029"/>
    <n v="1.8494807227201592E-3"/>
    <n v="3.72"/>
    <n v="24.92"/>
  </r>
  <r>
    <x v="20"/>
    <x v="3"/>
    <s v="Non-Serious"/>
    <n v="516"/>
    <n v="169472"/>
    <n v="3.0447507552870089E-3"/>
    <n v="19"/>
    <n v="23230"/>
    <n v="8.1790787774429618E-4"/>
    <n v="3.72"/>
    <n v="36.590000000000003"/>
  </r>
  <r>
    <x v="20"/>
    <x v="8"/>
    <s v="Non-Serious"/>
    <n v="259"/>
    <n v="124919"/>
    <n v="2.0733435266052404E-3"/>
    <n v="6"/>
    <n v="18546"/>
    <n v="3.2351989647363315E-4"/>
    <n v="6.41"/>
    <n v="26.82"/>
  </r>
  <r>
    <x v="20"/>
    <x v="9"/>
    <s v="Non-Serious"/>
    <n v="294"/>
    <n v="202394"/>
    <n v="1.452612231587893E-3"/>
    <n v="4"/>
    <n v="34135"/>
    <n v="1.171817782334847E-4"/>
    <n v="12.4"/>
    <n v="41.4"/>
  </r>
  <r>
    <x v="20"/>
    <x v="4"/>
    <s v="Non-Serious"/>
    <n v="138"/>
    <n v="122580"/>
    <n v="1.1257953989231523E-3"/>
    <n v="1"/>
    <n v="27232"/>
    <n v="3.6721504112808459E-5"/>
    <n v="30.66"/>
    <n v="28.51"/>
  </r>
  <r>
    <x v="20"/>
    <x v="5"/>
    <s v="Non-Serious"/>
    <n v="35"/>
    <n v="67944"/>
    <n v="5.1513010714706231E-4"/>
    <n v="3"/>
    <n v="14042"/>
    <n v="2.1364477994587666E-4"/>
    <n v="2.41"/>
    <n v="2.2799999999999998"/>
  </r>
  <r>
    <x v="20"/>
    <x v="6"/>
    <s v="Non-Serious"/>
    <n v="205"/>
    <n v="68549"/>
    <n v="2.9905614961560343E-3"/>
    <n v="7"/>
    <n v="14237"/>
    <n v="4.9167661726487325E-4"/>
    <n v="6.08"/>
    <n v="28.82"/>
  </r>
  <r>
    <x v="21"/>
    <x v="0"/>
    <s v="Non-Serious"/>
    <n v="36"/>
    <n v="857216"/>
    <n v="4.1996416305808574E-5"/>
    <n v="25"/>
    <n v="171994"/>
    <n v="1.4535390769445446E-4"/>
    <n v="0.28999999999999998"/>
    <n v="25.82"/>
  </r>
  <r>
    <x v="21"/>
    <x v="2"/>
    <s v="Non-Serious"/>
    <n v="3"/>
    <n v="44064"/>
    <n v="6.8082788671023972E-5"/>
    <s v=""/>
    <s v=""/>
    <s v=""/>
    <s v=""/>
    <s v=""/>
  </r>
  <r>
    <x v="21"/>
    <x v="3"/>
    <s v="Non-Serious"/>
    <n v="3"/>
    <n v="169472"/>
    <n v="1.7702039274924473E-5"/>
    <n v="4"/>
    <n v="23230"/>
    <n v="1.7219113215669393E-4"/>
    <n v="0.1"/>
    <n v="13.42"/>
  </r>
  <r>
    <x v="21"/>
    <x v="8"/>
    <s v="Non-Serious"/>
    <n v="4"/>
    <n v="124919"/>
    <n v="3.2020749445640775E-5"/>
    <n v="5"/>
    <n v="18546"/>
    <n v="2.6959991372802763E-4"/>
    <n v="0.12"/>
    <n v="14.53"/>
  </r>
  <r>
    <x v="21"/>
    <x v="9"/>
    <s v="Non-Serious"/>
    <n v="12"/>
    <n v="202394"/>
    <n v="5.9290295166852775E-5"/>
    <n v="2"/>
    <n v="34135"/>
    <n v="5.8590889116742348E-5"/>
    <n v="1.01"/>
    <n v="0"/>
  </r>
  <r>
    <x v="21"/>
    <x v="4"/>
    <s v="Non-Serious"/>
    <n v="6"/>
    <n v="122580"/>
    <n v="4.8947626040137052E-5"/>
    <s v=""/>
    <s v=""/>
    <s v=""/>
    <s v=""/>
    <s v=""/>
  </r>
  <r>
    <x v="21"/>
    <x v="5"/>
    <s v="Non-Serious"/>
    <n v="2"/>
    <n v="67944"/>
    <n v="2.9436006122689274E-5"/>
    <s v=""/>
    <s v=""/>
    <s v=""/>
    <s v=""/>
    <s v=""/>
  </r>
  <r>
    <x v="21"/>
    <x v="6"/>
    <s v="Non-Serious"/>
    <n v="6"/>
    <n v="68549"/>
    <n v="8.7528629155786368E-5"/>
    <n v="5"/>
    <n v="14237"/>
    <n v="3.5119758376062375E-4"/>
    <n v="0.25"/>
    <n v="6.17"/>
  </r>
  <r>
    <x v="22"/>
    <x v="0"/>
    <s v="Non-Serious"/>
    <n v="1398"/>
    <n v="857216"/>
    <n v="1.6308608332088995E-3"/>
    <n v="388"/>
    <n v="171994"/>
    <n v="2.2558926474179333E-3"/>
    <n v="0.72"/>
    <n v="32.31"/>
  </r>
  <r>
    <x v="22"/>
    <x v="11"/>
    <s v="Non-Serious"/>
    <n v="2"/>
    <n v="2054"/>
    <n v="9.7370983446932818E-4"/>
    <n v="22"/>
    <n v="7616"/>
    <n v="2.8886554621848741E-3"/>
    <n v="0.34"/>
    <n v="2.4"/>
  </r>
  <r>
    <x v="22"/>
    <x v="1"/>
    <s v="Non-Serious"/>
    <n v="2"/>
    <n v="2859"/>
    <n v="6.9954529555788739E-4"/>
    <n v="24"/>
    <n v="7187"/>
    <n v="3.3393627382774455E-3"/>
    <n v="0.21"/>
    <n v="5.52"/>
  </r>
  <r>
    <x v="22"/>
    <x v="10"/>
    <s v="Non-Serious"/>
    <n v="10"/>
    <n v="18082"/>
    <n v="5.5303616856542423E-4"/>
    <n v="25"/>
    <n v="11290"/>
    <n v="2.2143489813994687E-3"/>
    <n v="0.25"/>
    <n v="16.12"/>
  </r>
  <r>
    <x v="22"/>
    <x v="7"/>
    <s v="Non-Serious"/>
    <n v="14"/>
    <n v="34299"/>
    <n v="4.0817516545671884E-4"/>
    <n v="9"/>
    <n v="7450"/>
    <n v="1.2080536912751677E-3"/>
    <n v="0.34"/>
    <n v="7.11"/>
  </r>
  <r>
    <x v="22"/>
    <x v="2"/>
    <s v="Non-Serious"/>
    <n v="56"/>
    <n v="44064"/>
    <n v="1.270878721859114E-3"/>
    <n v="19"/>
    <n v="7029"/>
    <n v="2.7030872101294636E-3"/>
    <n v="0.47"/>
    <n v="8.48"/>
  </r>
  <r>
    <x v="22"/>
    <x v="3"/>
    <s v="Non-Serious"/>
    <n v="255"/>
    <n v="169472"/>
    <n v="1.5046733383685801E-3"/>
    <n v="34"/>
    <n v="23230"/>
    <n v="1.4636246233318984E-3"/>
    <n v="1.03"/>
    <n v="0.02"/>
  </r>
  <r>
    <x v="22"/>
    <x v="8"/>
    <s v="Non-Serious"/>
    <n v="193"/>
    <n v="124919"/>
    <n v="1.5450011607521675E-3"/>
    <n v="41"/>
    <n v="18546"/>
    <n v="2.2107192925698263E-3"/>
    <n v="0.7"/>
    <n v="4.3899999999999997"/>
  </r>
  <r>
    <x v="22"/>
    <x v="9"/>
    <s v="Non-Serious"/>
    <n v="326"/>
    <n v="202394"/>
    <n v="1.6107196853661671E-3"/>
    <n v="53"/>
    <n v="34135"/>
    <n v="1.5526585615936721E-3"/>
    <n v="1.04"/>
    <n v="0.06"/>
  </r>
  <r>
    <x v="22"/>
    <x v="4"/>
    <s v="Non-Serious"/>
    <n v="213"/>
    <n v="122580"/>
    <n v="1.7376407244248653E-3"/>
    <n v="44"/>
    <n v="27232"/>
    <n v="1.6157461809635722E-3"/>
    <n v="1.08"/>
    <n v="0.19"/>
  </r>
  <r>
    <x v="22"/>
    <x v="5"/>
    <s v="Non-Serious"/>
    <n v="102"/>
    <n v="67944"/>
    <n v="1.5012363122571531E-3"/>
    <n v="25"/>
    <n v="14042"/>
    <n v="1.7803731662156387E-3"/>
    <n v="0.84"/>
    <n v="0.59"/>
  </r>
  <r>
    <x v="22"/>
    <x v="6"/>
    <s v="Non-Serious"/>
    <n v="225"/>
    <n v="68549"/>
    <n v="3.282323593341989E-3"/>
    <n v="92"/>
    <n v="14237"/>
    <n v="6.462035541195477E-3"/>
    <n v="0.51"/>
    <n v="31.25"/>
  </r>
  <r>
    <x v="23"/>
    <x v="0"/>
    <s v="Non-Serious"/>
    <n v="74"/>
    <n v="857216"/>
    <n v="8.6325966850828726E-5"/>
    <n v="61"/>
    <n v="171994"/>
    <n v="3.5466353477446886E-4"/>
    <n v="0.24"/>
    <n v="78.650000000000006"/>
  </r>
  <r>
    <x v="23"/>
    <x v="2"/>
    <s v="Non-Serious"/>
    <n v="3"/>
    <n v="44064"/>
    <n v="6.8082788671023972E-5"/>
    <n v="1"/>
    <n v="7029"/>
    <n v="1.4226774790155071E-4"/>
    <n v="0.48"/>
    <n v="0.43"/>
  </r>
  <r>
    <x v="23"/>
    <x v="3"/>
    <s v="Non-Serious"/>
    <n v="23"/>
    <n v="169472"/>
    <n v="1.3571563444108762E-4"/>
    <n v="12"/>
    <n v="23230"/>
    <n v="5.165733964700818E-4"/>
    <n v="0.26"/>
    <n v="16.32"/>
  </r>
  <r>
    <x v="23"/>
    <x v="8"/>
    <s v="Non-Serious"/>
    <n v="13"/>
    <n v="124919"/>
    <n v="1.0406743569833252E-4"/>
    <n v="15"/>
    <n v="18546"/>
    <n v="8.0879974118408277E-4"/>
    <n v="0.13"/>
    <n v="41.1"/>
  </r>
  <r>
    <x v="23"/>
    <x v="9"/>
    <s v="Non-Serious"/>
    <n v="18"/>
    <n v="202394"/>
    <n v="8.8935442750279163E-5"/>
    <n v="10"/>
    <n v="34135"/>
    <n v="2.9295444558371175E-4"/>
    <n v="0.3"/>
    <n v="10.27"/>
  </r>
  <r>
    <x v="23"/>
    <x v="4"/>
    <s v="Non-Serious"/>
    <n v="11"/>
    <n v="122580"/>
    <n v="8.9737314406917925E-5"/>
    <n v="1"/>
    <n v="27232"/>
    <n v="3.6721504112808459E-5"/>
    <n v="2.44"/>
    <n v="0.78"/>
  </r>
  <r>
    <x v="23"/>
    <x v="6"/>
    <s v="Non-Serious"/>
    <n v="6"/>
    <n v="68549"/>
    <n v="8.7528629155786368E-5"/>
    <n v="15"/>
    <n v="14237"/>
    <n v="1.0535927512818712E-3"/>
    <n v="0.08"/>
    <n v="43.38"/>
  </r>
  <r>
    <x v="24"/>
    <x v="0"/>
    <s v="Non-Serious"/>
    <n v="4539"/>
    <n v="857216"/>
    <n v="5.2950481558906972E-3"/>
    <n v="1634"/>
    <n v="171994"/>
    <n v="9.5003314069095433E-3"/>
    <n v="0.56000000000000005"/>
    <n v="424.92"/>
  </r>
  <r>
    <x v="24"/>
    <x v="1"/>
    <s v="Non-Serious"/>
    <n v="1"/>
    <n v="2859"/>
    <n v="3.497726477789437E-4"/>
    <s v=""/>
    <s v=""/>
    <s v=""/>
    <s v=""/>
    <s v=""/>
  </r>
  <r>
    <x v="24"/>
    <x v="7"/>
    <s v="Non-Serious"/>
    <n v="36"/>
    <n v="34299"/>
    <n v="1.0495932826029913E-3"/>
    <n v="86"/>
    <n v="7450"/>
    <n v="1.1543624161073825E-2"/>
    <n v="0.09"/>
    <n v="231.33"/>
  </r>
  <r>
    <x v="24"/>
    <x v="2"/>
    <s v="Non-Serious"/>
    <n v="181"/>
    <n v="44064"/>
    <n v="4.1076615831517789E-3"/>
    <n v="231"/>
    <n v="7029"/>
    <n v="3.2863849765258218E-2"/>
    <n v="0.12"/>
    <n v="626.70000000000005"/>
  </r>
  <r>
    <x v="24"/>
    <x v="3"/>
    <s v="Non-Serious"/>
    <n v="3577"/>
    <n v="169472"/>
    <n v="2.1106731495468278E-2"/>
    <n v="925"/>
    <n v="23230"/>
    <n v="3.9819199311235474E-2"/>
    <n v="0.53"/>
    <n v="313.52"/>
  </r>
  <r>
    <x v="24"/>
    <x v="8"/>
    <s v="Non-Serious"/>
    <n v="280"/>
    <n v="124919"/>
    <n v="2.2414524611948541E-3"/>
    <n v="57"/>
    <n v="18546"/>
    <n v="3.0734390164995147E-3"/>
    <n v="0.73"/>
    <n v="4.7699999999999996"/>
  </r>
  <r>
    <x v="24"/>
    <x v="9"/>
    <s v="Non-Serious"/>
    <n v="18"/>
    <n v="202394"/>
    <n v="8.8935442750279163E-5"/>
    <s v=""/>
    <s v=""/>
    <s v=""/>
    <s v=""/>
    <s v=""/>
  </r>
  <r>
    <x v="24"/>
    <x v="4"/>
    <s v="Non-Serious"/>
    <n v="5"/>
    <n v="122580"/>
    <n v="4.0789688366780879E-5"/>
    <s v=""/>
    <s v=""/>
    <s v=""/>
    <s v=""/>
    <s v=""/>
  </r>
  <r>
    <x v="24"/>
    <x v="5"/>
    <s v="Non-Serious"/>
    <n v="5"/>
    <n v="67944"/>
    <n v="7.3590015306723179E-5"/>
    <s v=""/>
    <s v=""/>
    <s v=""/>
    <s v=""/>
    <s v=""/>
  </r>
  <r>
    <x v="24"/>
    <x v="6"/>
    <s v="Non-Serious"/>
    <n v="436"/>
    <n v="68549"/>
    <n v="6.3604137186538097E-3"/>
    <n v="331"/>
    <n v="14237"/>
    <n v="2.3249280044953292E-2"/>
    <n v="0.27"/>
    <n v="366.33"/>
  </r>
  <r>
    <x v="25"/>
    <x v="0"/>
    <s v="Non-Serious"/>
    <n v="4921"/>
    <n v="857216"/>
    <n v="5.7406767955801106E-3"/>
    <n v="2110"/>
    <n v="171994"/>
    <n v="1.2267869809411957E-2"/>
    <n v="0.47"/>
    <n v="899.53"/>
  </r>
  <r>
    <x v="25"/>
    <x v="11"/>
    <s v="Non-Serious"/>
    <n v="18"/>
    <n v="2054"/>
    <n v="8.7633885102239538E-3"/>
    <n v="687"/>
    <n v="7616"/>
    <n v="9.0204831932773108E-2"/>
    <n v="0.1"/>
    <n v="158.75"/>
  </r>
  <r>
    <x v="25"/>
    <x v="1"/>
    <s v="Non-Serious"/>
    <n v="28"/>
    <n v="2859"/>
    <n v="9.7936341378104235E-3"/>
    <n v="245"/>
    <n v="7187"/>
    <n v="3.408932795324892E-2"/>
    <n v="0.28999999999999998"/>
    <n v="45.67"/>
  </r>
  <r>
    <x v="25"/>
    <x v="10"/>
    <s v="Non-Serious"/>
    <n v="127"/>
    <n v="18082"/>
    <n v="7.0235593407808874E-3"/>
    <n v="264"/>
    <n v="11290"/>
    <n v="2.3383525243578389E-2"/>
    <n v="0.3"/>
    <n v="141.63"/>
  </r>
  <r>
    <x v="25"/>
    <x v="7"/>
    <s v="Non-Serious"/>
    <n v="532"/>
    <n v="34299"/>
    <n v="1.5510656287355316E-2"/>
    <n v="262"/>
    <n v="7450"/>
    <n v="3.5167785234899329E-2"/>
    <n v="0.44"/>
    <n v="126.76"/>
  </r>
  <r>
    <x v="25"/>
    <x v="2"/>
    <s v="Non-Serious"/>
    <n v="887"/>
    <n v="44064"/>
    <n v="2.0129811183732752E-2"/>
    <n v="152"/>
    <n v="7029"/>
    <n v="2.1624697681035709E-2"/>
    <n v="0.93"/>
    <n v="0.68"/>
  </r>
  <r>
    <x v="25"/>
    <x v="3"/>
    <s v="Non-Serious"/>
    <n v="1491"/>
    <n v="169472"/>
    <n v="8.7979135196374625E-3"/>
    <n v="182"/>
    <n v="23230"/>
    <n v="7.8346965131295739E-3"/>
    <n v="1.1200000000000001"/>
    <n v="2.2000000000000002"/>
  </r>
  <r>
    <x v="25"/>
    <x v="8"/>
    <s v="Non-Serious"/>
    <n v="597"/>
    <n v="124919"/>
    <n v="4.7790968547618854E-3"/>
    <n v="55"/>
    <n v="18546"/>
    <n v="2.9655990510083037E-3"/>
    <n v="1.61"/>
    <n v="11.74"/>
  </r>
  <r>
    <x v="25"/>
    <x v="9"/>
    <s v="Non-Serious"/>
    <n v="631"/>
    <n v="202394"/>
    <n v="3.1176813541903417E-3"/>
    <n v="94"/>
    <n v="34135"/>
    <n v="2.7537717884868903E-3"/>
    <n v="1.1299999999999999"/>
    <n v="1.27"/>
  </r>
  <r>
    <x v="25"/>
    <x v="4"/>
    <s v="Non-Serious"/>
    <n v="273"/>
    <n v="122580"/>
    <n v="2.2271169848262361E-3"/>
    <n v="72"/>
    <n v="27232"/>
    <n v="2.6439482961222094E-3"/>
    <n v="0.84"/>
    <n v="1.69"/>
  </r>
  <r>
    <x v="25"/>
    <x v="5"/>
    <s v="Non-Serious"/>
    <n v="172"/>
    <n v="67944"/>
    <n v="2.5314965265512777E-3"/>
    <n v="34"/>
    <n v="14042"/>
    <n v="2.4213075060532689E-3"/>
    <n v="1.05"/>
    <n v="0.06"/>
  </r>
  <r>
    <x v="25"/>
    <x v="6"/>
    <s v="Non-Serious"/>
    <n v="165"/>
    <n v="68549"/>
    <n v="2.4070373017841254E-3"/>
    <n v="63"/>
    <n v="14237"/>
    <n v="4.4250895553838588E-3"/>
    <n v="0.54"/>
    <n v="17.48"/>
  </r>
  <r>
    <x v="26"/>
    <x v="0"/>
    <s v="Non-Serious"/>
    <n v="981"/>
    <n v="857216"/>
    <n v="1.1444023443332836E-3"/>
    <n v="52"/>
    <n v="171994"/>
    <n v="3.0233612800446526E-4"/>
    <n v="3.79"/>
    <n v="101.31"/>
  </r>
  <r>
    <x v="26"/>
    <x v="7"/>
    <s v="Non-Serious"/>
    <n v="7"/>
    <n v="34299"/>
    <n v="2.0408758272835942E-4"/>
    <n v="3"/>
    <n v="7450"/>
    <n v="4.0268456375838925E-4"/>
    <n v="0.51"/>
    <n v="1.01"/>
  </r>
  <r>
    <x v="26"/>
    <x v="2"/>
    <s v="Non-Serious"/>
    <n v="6"/>
    <n v="44064"/>
    <n v="1.3616557734204794E-4"/>
    <n v="2"/>
    <n v="7029"/>
    <n v="2.8453549580310141E-4"/>
    <n v="0.48"/>
    <n v="0.85"/>
  </r>
  <r>
    <x v="26"/>
    <x v="3"/>
    <s v="Non-Serious"/>
    <n v="48"/>
    <n v="169472"/>
    <n v="2.8323262839879157E-4"/>
    <n v="1"/>
    <n v="23230"/>
    <n v="4.3047783039173483E-5"/>
    <n v="6.58"/>
    <n v="4.6399999999999997"/>
  </r>
  <r>
    <x v="26"/>
    <x v="8"/>
    <s v="Non-Serious"/>
    <n v="65"/>
    <n v="124919"/>
    <n v="5.2033717849166259E-4"/>
    <s v=""/>
    <s v=""/>
    <s v=""/>
    <s v=""/>
    <s v=""/>
  </r>
  <r>
    <x v="26"/>
    <x v="9"/>
    <s v="Non-Serious"/>
    <n v="218"/>
    <n v="202394"/>
    <n v="1.0771070288644921E-3"/>
    <n v="9"/>
    <n v="34135"/>
    <n v="2.6365900102534058E-4"/>
    <n v="4.09"/>
    <n v="20.16"/>
  </r>
  <r>
    <x v="26"/>
    <x v="4"/>
    <s v="Non-Serious"/>
    <n v="178"/>
    <n v="122580"/>
    <n v="1.4521129058573993E-3"/>
    <n v="13"/>
    <n v="27232"/>
    <n v="4.7737955346650998E-4"/>
    <n v="3.04"/>
    <n v="16.63"/>
  </r>
  <r>
    <x v="26"/>
    <x v="5"/>
    <s v="Non-Serious"/>
    <n v="185"/>
    <n v="67944"/>
    <n v="2.7228305663487577E-3"/>
    <n v="10"/>
    <n v="14042"/>
    <n v="7.1214926648625551E-4"/>
    <n v="3.82"/>
    <n v="19.829999999999998"/>
  </r>
  <r>
    <x v="26"/>
    <x v="6"/>
    <s v="Non-Serious"/>
    <n v="274"/>
    <n v="68549"/>
    <n v="3.9971407314475776E-3"/>
    <n v="14"/>
    <n v="14237"/>
    <n v="9.833532345297465E-4"/>
    <n v="4.0599999999999996"/>
    <n v="30.89"/>
  </r>
  <r>
    <x v="27"/>
    <x v="0"/>
    <s v="Non-Serious"/>
    <n v="85"/>
    <n v="857216"/>
    <n v="9.9158205166492453E-5"/>
    <n v="29"/>
    <n v="171994"/>
    <n v="1.6861053292556717E-4"/>
    <n v="0.59"/>
    <n v="6.24"/>
  </r>
  <r>
    <x v="27"/>
    <x v="2"/>
    <s v="Non-Serious"/>
    <n v="2"/>
    <n v="44064"/>
    <n v="4.5388525780682643E-5"/>
    <n v="2"/>
    <n v="7029"/>
    <n v="2.8453549580310141E-4"/>
    <n v="0.16"/>
    <n v="4.43"/>
  </r>
  <r>
    <x v="27"/>
    <x v="3"/>
    <s v="Non-Serious"/>
    <n v="21"/>
    <n v="169472"/>
    <n v="1.239142749244713E-4"/>
    <n v="5"/>
    <n v="23230"/>
    <n v="2.1523891519586742E-4"/>
    <n v="0.57999999999999996"/>
    <n v="1.26"/>
  </r>
  <r>
    <x v="27"/>
    <x v="8"/>
    <s v="Non-Serious"/>
    <n v="6"/>
    <n v="124919"/>
    <n v="4.8031124168461166E-5"/>
    <n v="4"/>
    <n v="18546"/>
    <n v="2.1567993098242207E-4"/>
    <n v="0.22"/>
    <n v="6.51"/>
  </r>
  <r>
    <x v="27"/>
    <x v="9"/>
    <s v="Non-Serious"/>
    <n v="14"/>
    <n v="202394"/>
    <n v="6.9172011027994904E-5"/>
    <n v="5"/>
    <n v="34135"/>
    <n v="1.4647722279185587E-4"/>
    <n v="0.47"/>
    <n v="2.17"/>
  </r>
  <r>
    <x v="27"/>
    <x v="4"/>
    <s v="Non-Serious"/>
    <n v="16"/>
    <n v="122580"/>
    <n v="1.305270027736988E-4"/>
    <n v="3"/>
    <n v="27232"/>
    <n v="1.1016451233842539E-4"/>
    <n v="1.18"/>
    <n v="7.0000000000000007E-2"/>
  </r>
  <r>
    <x v="27"/>
    <x v="5"/>
    <s v="Non-Serious"/>
    <n v="9"/>
    <n v="67944"/>
    <n v="1.3246202755210173E-4"/>
    <n v="1"/>
    <n v="14042"/>
    <n v="7.1214926648625548E-5"/>
    <n v="1.86"/>
    <n v="0.36"/>
  </r>
  <r>
    <x v="27"/>
    <x v="6"/>
    <s v="Non-Serious"/>
    <n v="17"/>
    <n v="68549"/>
    <n v="2.4799778260806138E-4"/>
    <n v="7"/>
    <n v="14237"/>
    <n v="4.9167661726487325E-4"/>
    <n v="0.5"/>
    <n v="2.42"/>
  </r>
  <r>
    <x v="28"/>
    <x v="0"/>
    <s v="Non-Serious"/>
    <n v="66270"/>
    <n v="857216"/>
    <n v="7.7308403016275951E-2"/>
    <n v="10092"/>
    <n v="171994"/>
    <n v="5.8676465458097377E-2"/>
    <n v="1.32"/>
    <n v="723.97"/>
  </r>
  <r>
    <x v="28"/>
    <x v="11"/>
    <s v="Non-Serious"/>
    <n v="612"/>
    <n v="2054"/>
    <n v="0.29795520934761444"/>
    <n v="1020"/>
    <n v="7616"/>
    <n v="0.13392857142857142"/>
    <n v="2.2200000000000002"/>
    <n v="310.25"/>
  </r>
  <r>
    <x v="28"/>
    <x v="1"/>
    <s v="Non-Serious"/>
    <n v="1237"/>
    <n v="2859"/>
    <n v="0.43266876530255333"/>
    <n v="820"/>
    <n v="7187"/>
    <n v="0.11409489355781272"/>
    <n v="3.79"/>
    <n v="1274.82"/>
  </r>
  <r>
    <x v="28"/>
    <x v="10"/>
    <s v="Non-Serious"/>
    <n v="6803"/>
    <n v="18082"/>
    <n v="0.37623050547505804"/>
    <n v="940"/>
    <n v="11290"/>
    <n v="8.3259521700620023E-2"/>
    <n v="4.5199999999999996"/>
    <n v="3073.11"/>
  </r>
  <r>
    <x v="28"/>
    <x v="7"/>
    <s v="Non-Serious"/>
    <n v="14024"/>
    <n v="34299"/>
    <n v="0.40887489431178753"/>
    <n v="949"/>
    <n v="7450"/>
    <n v="0.12738255033557047"/>
    <n v="3.21"/>
    <n v="2108.4499999999998"/>
  </r>
  <r>
    <x v="28"/>
    <x v="2"/>
    <s v="Non-Serious"/>
    <n v="2710"/>
    <n v="44064"/>
    <n v="6.1501452432824982E-2"/>
    <n v="310"/>
    <n v="7029"/>
    <n v="4.4103001849480725E-2"/>
    <n v="1.39"/>
    <n v="33"/>
  </r>
  <r>
    <x v="28"/>
    <x v="3"/>
    <s v="Non-Serious"/>
    <n v="7574"/>
    <n v="169472"/>
    <n v="4.4691748489425982E-2"/>
    <n v="866"/>
    <n v="23230"/>
    <n v="3.7279380111924235E-2"/>
    <n v="1.2"/>
    <n v="26.8"/>
  </r>
  <r>
    <x v="28"/>
    <x v="8"/>
    <s v="Non-Serious"/>
    <n v="5496"/>
    <n v="124919"/>
    <n v="4.3996509738310423E-2"/>
    <n v="595"/>
    <n v="18546"/>
    <n v="3.2082389733635287E-2"/>
    <n v="1.37"/>
    <n v="56.38"/>
  </r>
  <r>
    <x v="28"/>
    <x v="9"/>
    <s v="Non-Serious"/>
    <n v="10475"/>
    <n v="202394"/>
    <n v="5.17554868227319E-2"/>
    <n v="1779"/>
    <n v="34135"/>
    <n v="5.2116595869342315E-2"/>
    <n v="0.99"/>
    <n v="0.08"/>
  </r>
  <r>
    <x v="28"/>
    <x v="4"/>
    <s v="Non-Serious"/>
    <n v="7623"/>
    <n v="122580"/>
    <n v="6.2187958883994129E-2"/>
    <n v="900"/>
    <n v="27232"/>
    <n v="3.3049353701527617E-2"/>
    <n v="1.88"/>
    <n v="352.6"/>
  </r>
  <r>
    <x v="28"/>
    <x v="5"/>
    <s v="Non-Serious"/>
    <n v="6030"/>
    <n v="67944"/>
    <n v="8.8749558459908159E-2"/>
    <n v="701"/>
    <n v="14042"/>
    <n v="4.9921663580686511E-2"/>
    <n v="1.78"/>
    <n v="232.81"/>
  </r>
  <r>
    <x v="28"/>
    <x v="6"/>
    <s v="Non-Serious"/>
    <n v="3686"/>
    <n v="68549"/>
    <n v="5.3771754511371429E-2"/>
    <n v="1212"/>
    <n v="14237"/>
    <n v="8.5130294303575188E-2"/>
    <n v="0.63"/>
    <n v="208.26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307">
  <r>
    <x v="0"/>
    <x v="0"/>
    <s v="Non-Serious"/>
    <n v="26"/>
    <n v="857216"/>
    <n v="3.0330745109750636E-5"/>
    <n v="5"/>
    <n v="171994"/>
    <n v="2.907078153889089E-5"/>
    <n v="1.04"/>
    <n v="0.01"/>
  </r>
  <r>
    <x v="0"/>
    <x v="1"/>
    <s v="Non-Serious"/>
    <n v="1"/>
    <n v="169472"/>
    <n v="5.9006797583081571E-6"/>
    <s v=""/>
    <s v=""/>
    <s v=""/>
    <s v=""/>
    <s v=""/>
  </r>
  <r>
    <x v="0"/>
    <x v="2"/>
    <s v="Non-Serious"/>
    <n v="1"/>
    <n v="124919"/>
    <n v="8.0051873614101937E-6"/>
    <s v=""/>
    <s v=""/>
    <s v=""/>
    <s v=""/>
    <s v=""/>
  </r>
  <r>
    <x v="0"/>
    <x v="3"/>
    <s v="Non-Serious"/>
    <n v="4"/>
    <n v="202394"/>
    <n v="1.9763431722284258E-5"/>
    <s v=""/>
    <s v=""/>
    <s v=""/>
    <s v=""/>
    <s v=""/>
  </r>
  <r>
    <x v="0"/>
    <x v="4"/>
    <s v="Non-Serious"/>
    <n v="4"/>
    <n v="122580"/>
    <n v="3.2631750693424699E-5"/>
    <n v="2"/>
    <n v="27232"/>
    <n v="7.3443008225616919E-5"/>
    <n v="0.44"/>
    <n v="0.93"/>
  </r>
  <r>
    <x v="0"/>
    <x v="5"/>
    <s v="Non-Serious"/>
    <n v="12"/>
    <n v="67944"/>
    <n v="1.7661603673613564E-4"/>
    <n v="2"/>
    <n v="14042"/>
    <n v="1.424298532972511E-4"/>
    <n v="1.24"/>
    <n v="0.08"/>
  </r>
  <r>
    <x v="0"/>
    <x v="6"/>
    <s v="Non-Serious"/>
    <n v="4"/>
    <n v="68549"/>
    <n v="5.8352419437190912E-5"/>
    <n v="1"/>
    <n v="14237"/>
    <n v="7.023951675212475E-5"/>
    <n v="0.83"/>
    <n v="0.03"/>
  </r>
  <r>
    <x v="1"/>
    <x v="0"/>
    <s v="Non-Serious"/>
    <n v="21"/>
    <n v="857216"/>
    <n v="2.4497909511721666E-5"/>
    <n v="4"/>
    <n v="171994"/>
    <n v="2.3256625231112715E-5"/>
    <n v="1.05"/>
    <n v="0.01"/>
  </r>
  <r>
    <x v="1"/>
    <x v="1"/>
    <s v="Non-Serious"/>
    <n v="2"/>
    <n v="169472"/>
    <n v="1.1801359516616314E-5"/>
    <n v="1"/>
    <n v="23230"/>
    <n v="4.3047783039173483E-5"/>
    <n v="0.27"/>
    <n v="1.28"/>
  </r>
  <r>
    <x v="1"/>
    <x v="2"/>
    <s v="Non-Serious"/>
    <n v="2"/>
    <n v="124919"/>
    <n v="1.6010374722820387E-5"/>
    <s v=""/>
    <s v=""/>
    <s v=""/>
    <s v=""/>
    <s v=""/>
  </r>
  <r>
    <x v="1"/>
    <x v="3"/>
    <s v="Non-Serious"/>
    <n v="3"/>
    <n v="202394"/>
    <n v="1.4822573791713194E-5"/>
    <s v=""/>
    <s v=""/>
    <s v=""/>
    <s v=""/>
    <s v=""/>
  </r>
  <r>
    <x v="1"/>
    <x v="4"/>
    <s v="Non-Serious"/>
    <n v="7"/>
    <n v="122580"/>
    <n v="5.7105563713493226E-5"/>
    <n v="1"/>
    <n v="27232"/>
    <n v="3.6721504112808459E-5"/>
    <n v="1.56"/>
    <n v="0.17"/>
  </r>
  <r>
    <x v="1"/>
    <x v="5"/>
    <s v="Non-Serious"/>
    <n v="3"/>
    <n v="67944"/>
    <n v="4.4154009184033909E-5"/>
    <n v="1"/>
    <n v="14042"/>
    <n v="7.1214926648625548E-5"/>
    <n v="0.62"/>
    <n v="0.17"/>
  </r>
  <r>
    <x v="1"/>
    <x v="6"/>
    <s v="Non-Serious"/>
    <n v="4"/>
    <n v="68549"/>
    <n v="5.8352419437190912E-5"/>
    <n v="1"/>
    <n v="14237"/>
    <n v="7.023951675212475E-5"/>
    <n v="0.83"/>
    <n v="0.03"/>
  </r>
  <r>
    <x v="2"/>
    <x v="0"/>
    <s v="Non-Serious"/>
    <n v="17"/>
    <n v="857216"/>
    <n v="1.9831641033298492E-5"/>
    <n v="4"/>
    <n v="171994"/>
    <n v="2.3256625231112715E-5"/>
    <n v="0.85"/>
    <n v="0.08"/>
  </r>
  <r>
    <x v="2"/>
    <x v="7"/>
    <s v="Non-Serious"/>
    <n v="1"/>
    <n v="34299"/>
    <n v="2.9155368961194203E-5"/>
    <s v=""/>
    <s v=""/>
    <s v=""/>
    <s v=""/>
    <s v=""/>
  </r>
  <r>
    <x v="2"/>
    <x v="2"/>
    <s v="Non-Serious"/>
    <n v="2"/>
    <n v="124919"/>
    <n v="1.6010374722820387E-5"/>
    <s v=""/>
    <s v=""/>
    <s v=""/>
    <s v=""/>
    <s v=""/>
  </r>
  <r>
    <x v="2"/>
    <x v="3"/>
    <s v="Non-Serious"/>
    <n v="4"/>
    <n v="202394"/>
    <n v="1.9763431722284258E-5"/>
    <n v="3"/>
    <n v="34135"/>
    <n v="8.7886333675113519E-5"/>
    <n v="0.22"/>
    <n v="4.58"/>
  </r>
  <r>
    <x v="2"/>
    <x v="4"/>
    <s v="Non-Serious"/>
    <n v="3"/>
    <n v="122580"/>
    <n v="2.4473813020068526E-5"/>
    <n v="1"/>
    <n v="27232"/>
    <n v="3.6721504112808459E-5"/>
    <n v="0.67"/>
    <n v="0.13"/>
  </r>
  <r>
    <x v="2"/>
    <x v="5"/>
    <s v="Non-Serious"/>
    <n v="1"/>
    <n v="67944"/>
    <n v="1.4718003061344637E-5"/>
    <s v=""/>
    <s v=""/>
    <s v=""/>
    <s v=""/>
    <s v=""/>
  </r>
  <r>
    <x v="2"/>
    <x v="6"/>
    <s v="Non-Serious"/>
    <n v="6"/>
    <n v="68549"/>
    <n v="8.7528629155786368E-5"/>
    <s v=""/>
    <s v=""/>
    <s v=""/>
    <s v=""/>
    <s v=""/>
  </r>
  <r>
    <x v="3"/>
    <x v="0"/>
    <s v="Non-Serious"/>
    <n v="107"/>
    <n v="857216"/>
    <n v="1.2482268179781991E-4"/>
    <n v="4"/>
    <n v="171994"/>
    <n v="2.3256625231112715E-5"/>
    <n v="5.37"/>
    <n v="13.7"/>
  </r>
  <r>
    <x v="3"/>
    <x v="7"/>
    <s v="Non-Serious"/>
    <n v="1"/>
    <n v="34299"/>
    <n v="2.9155368961194203E-5"/>
    <s v=""/>
    <s v=""/>
    <s v=""/>
    <s v=""/>
    <s v=""/>
  </r>
  <r>
    <x v="3"/>
    <x v="8"/>
    <s v="Non-Serious"/>
    <n v="3"/>
    <n v="44064"/>
    <n v="6.8082788671023972E-5"/>
    <s v=""/>
    <s v=""/>
    <s v=""/>
    <s v=""/>
    <s v=""/>
  </r>
  <r>
    <x v="3"/>
    <x v="1"/>
    <s v="Non-Serious"/>
    <n v="12"/>
    <n v="169472"/>
    <n v="7.0808157099697892E-5"/>
    <s v=""/>
    <s v=""/>
    <s v=""/>
    <s v=""/>
    <s v=""/>
  </r>
  <r>
    <x v="3"/>
    <x v="2"/>
    <s v="Non-Serious"/>
    <n v="16"/>
    <n v="124919"/>
    <n v="1.280829977825631E-4"/>
    <s v=""/>
    <s v=""/>
    <s v=""/>
    <s v=""/>
    <s v=""/>
  </r>
  <r>
    <x v="3"/>
    <x v="3"/>
    <s v="Non-Serious"/>
    <n v="38"/>
    <n v="202394"/>
    <n v="1.8775260136170044E-4"/>
    <n v="1"/>
    <n v="34135"/>
    <n v="2.9295444558371174E-5"/>
    <n v="6.41"/>
    <n v="4.45"/>
  </r>
  <r>
    <x v="3"/>
    <x v="4"/>
    <s v="Non-Serious"/>
    <n v="20"/>
    <n v="122580"/>
    <n v="1.6315875346712352E-4"/>
    <s v=""/>
    <s v=""/>
    <s v=""/>
    <s v=""/>
    <s v=""/>
  </r>
  <r>
    <x v="3"/>
    <x v="5"/>
    <s v="Non-Serious"/>
    <n v="4"/>
    <n v="67944"/>
    <n v="5.8872012245378548E-5"/>
    <n v="2"/>
    <n v="14042"/>
    <n v="1.424298532972511E-4"/>
    <n v="0.41"/>
    <n v="1.1100000000000001"/>
  </r>
  <r>
    <x v="3"/>
    <x v="6"/>
    <s v="Non-Serious"/>
    <n v="13"/>
    <n v="68549"/>
    <n v="1.8964536317087047E-4"/>
    <s v=""/>
    <s v=""/>
    <s v=""/>
    <s v=""/>
    <s v=""/>
  </r>
  <r>
    <x v="4"/>
    <x v="0"/>
    <s v="Non-Serious"/>
    <n v="1134"/>
    <n v="857216"/>
    <n v="1.32288711363297E-3"/>
    <n v="120"/>
    <n v="171994"/>
    <n v="6.9769875693338138E-4"/>
    <n v="1.9"/>
    <n v="46.01"/>
  </r>
  <r>
    <x v="4"/>
    <x v="9"/>
    <s v="Non-Serious"/>
    <n v="2"/>
    <n v="2054"/>
    <n v="9.7370983446932818E-4"/>
    <n v="9"/>
    <n v="7616"/>
    <n v="1.1817226890756302E-3"/>
    <n v="0.82"/>
    <n v="0.06"/>
  </r>
  <r>
    <x v="4"/>
    <x v="10"/>
    <s v="Non-Serious"/>
    <n v="1"/>
    <n v="2859"/>
    <n v="3.497726477789437E-4"/>
    <n v="7"/>
    <n v="7187"/>
    <n v="9.739807986642549E-4"/>
    <n v="0.36"/>
    <n v="1"/>
  </r>
  <r>
    <x v="4"/>
    <x v="11"/>
    <s v="Non-Serious"/>
    <n v="3"/>
    <n v="18082"/>
    <n v="1.6591085056962725E-4"/>
    <n v="7"/>
    <n v="11290"/>
    <n v="6.2001771479185119E-4"/>
    <n v="0.27"/>
    <n v="4.21"/>
  </r>
  <r>
    <x v="4"/>
    <x v="7"/>
    <s v="Non-Serious"/>
    <n v="36"/>
    <n v="34299"/>
    <n v="1.0495932826029913E-3"/>
    <n v="2"/>
    <n v="7450"/>
    <n v="2.6845637583892615E-4"/>
    <n v="3.91"/>
    <n v="4.1100000000000003"/>
  </r>
  <r>
    <x v="4"/>
    <x v="8"/>
    <s v="Non-Serious"/>
    <n v="53"/>
    <n v="44064"/>
    <n v="1.2027959331880899E-3"/>
    <n v="3"/>
    <n v="7029"/>
    <n v="4.2680324370465217E-4"/>
    <n v="2.82"/>
    <n v="3.33"/>
  </r>
  <r>
    <x v="4"/>
    <x v="1"/>
    <s v="Non-Serious"/>
    <n v="241"/>
    <n v="169472"/>
    <n v="1.4220638217522659E-3"/>
    <n v="20"/>
    <n v="23230"/>
    <n v="8.6095566078346966E-4"/>
    <n v="1.65"/>
    <n v="4.76"/>
  </r>
  <r>
    <x v="4"/>
    <x v="2"/>
    <s v="Non-Serious"/>
    <n v="186"/>
    <n v="124919"/>
    <n v="1.488964849222296E-3"/>
    <n v="18"/>
    <n v="18546"/>
    <n v="9.7055968942089935E-4"/>
    <n v="1.53"/>
    <n v="3.06"/>
  </r>
  <r>
    <x v="4"/>
    <x v="3"/>
    <s v="Non-Serious"/>
    <n v="326"/>
    <n v="202394"/>
    <n v="1.6107196853661671E-3"/>
    <n v="20"/>
    <n v="34135"/>
    <n v="5.8590889116742349E-4"/>
    <n v="2.75"/>
    <n v="21"/>
  </r>
  <r>
    <x v="4"/>
    <x v="4"/>
    <s v="Non-Serious"/>
    <n v="144"/>
    <n v="122580"/>
    <n v="1.1747430249632893E-3"/>
    <n v="17"/>
    <n v="27232"/>
    <n v="6.2426556991774379E-4"/>
    <n v="1.88"/>
    <n v="6.29"/>
  </r>
  <r>
    <x v="4"/>
    <x v="5"/>
    <s v="Non-Serious"/>
    <n v="111"/>
    <n v="67944"/>
    <n v="1.6336983398092548E-3"/>
    <n v="11"/>
    <n v="14042"/>
    <n v="7.8336419313488107E-4"/>
    <n v="2.09"/>
    <n v="5.66"/>
  </r>
  <r>
    <x v="4"/>
    <x v="6"/>
    <s v="Non-Serious"/>
    <n v="31"/>
    <n v="68549"/>
    <n v="4.5223125063822961E-4"/>
    <n v="6"/>
    <n v="14237"/>
    <n v="4.214371005127485E-4"/>
    <n v="1.07"/>
    <n v="0.03"/>
  </r>
  <r>
    <x v="5"/>
    <x v="0"/>
    <s v="Non-Serious"/>
    <n v="49756"/>
    <n v="857216"/>
    <n v="5.8043713603105868E-2"/>
    <n v="5964"/>
    <n v="171994"/>
    <n v="3.4675628219589055E-2"/>
    <n v="1.67"/>
    <n v="1527.61"/>
  </r>
  <r>
    <x v="5"/>
    <x v="9"/>
    <s v="Non-Serious"/>
    <n v="38"/>
    <n v="2054"/>
    <n v="1.8500486854917234E-2"/>
    <n v="12"/>
    <n v="7616"/>
    <n v="1.5756302521008404E-3"/>
    <n v="11.74"/>
    <n v="90.09"/>
  </r>
  <r>
    <x v="5"/>
    <x v="10"/>
    <s v="Non-Serious"/>
    <n v="8"/>
    <n v="2859"/>
    <n v="2.7981811822315496E-3"/>
    <n v="37"/>
    <n v="7187"/>
    <n v="5.1481842215110613E-3"/>
    <n v="0.54"/>
    <n v="2.5299999999999998"/>
  </r>
  <r>
    <x v="5"/>
    <x v="11"/>
    <s v="Non-Serious"/>
    <n v="88"/>
    <n v="18082"/>
    <n v="4.8667182833757325E-3"/>
    <n v="78"/>
    <n v="11290"/>
    <n v="6.9087688219663422E-3"/>
    <n v="0.7"/>
    <n v="5.16"/>
  </r>
  <r>
    <x v="5"/>
    <x v="7"/>
    <s v="Non-Serious"/>
    <n v="232"/>
    <n v="34299"/>
    <n v="6.7640455989970557E-3"/>
    <n v="81"/>
    <n v="7450"/>
    <n v="1.087248322147651E-2"/>
    <n v="0.62"/>
    <n v="13.88"/>
  </r>
  <r>
    <x v="5"/>
    <x v="8"/>
    <s v="Non-Serious"/>
    <n v="1267"/>
    <n v="44064"/>
    <n v="2.8753631082062456E-2"/>
    <n v="131"/>
    <n v="7029"/>
    <n v="1.8637074975103144E-2"/>
    <n v="1.54"/>
    <n v="23.31"/>
  </r>
  <r>
    <x v="5"/>
    <x v="1"/>
    <s v="Non-Serious"/>
    <n v="9028"/>
    <n v="169472"/>
    <n v="5.3271336858006044E-2"/>
    <n v="944"/>
    <n v="23230"/>
    <n v="4.0637107188979768E-2"/>
    <n v="1.31"/>
    <n v="66.459999999999994"/>
  </r>
  <r>
    <x v="5"/>
    <x v="2"/>
    <s v="Non-Serious"/>
    <n v="8791"/>
    <n v="124919"/>
    <n v="7.0373602094157009E-2"/>
    <n v="962"/>
    <n v="18546"/>
    <n v="5.187102340127251E-2"/>
    <n v="1.36"/>
    <n v="87.25"/>
  </r>
  <r>
    <x v="5"/>
    <x v="3"/>
    <s v="Non-Serious"/>
    <n v="15637"/>
    <n v="202394"/>
    <n v="7.7260195460339728E-2"/>
    <n v="1767"/>
    <n v="34135"/>
    <n v="5.1765050534641865E-2"/>
    <n v="1.49"/>
    <n v="278.52"/>
  </r>
  <r>
    <x v="5"/>
    <x v="4"/>
    <s v="Non-Serious"/>
    <n v="8659"/>
    <n v="122580"/>
    <n v="7.0639582313591118E-2"/>
    <n v="1220"/>
    <n v="27232"/>
    <n v="4.4800235017626325E-2"/>
    <n v="1.58"/>
    <n v="241.53"/>
  </r>
  <r>
    <x v="5"/>
    <x v="5"/>
    <s v="Non-Serious"/>
    <n v="3652"/>
    <n v="67944"/>
    <n v="5.3750147180030614E-2"/>
    <n v="508"/>
    <n v="14042"/>
    <n v="3.6177182737501777E-2"/>
    <n v="1.49"/>
    <n v="74.61"/>
  </r>
  <r>
    <x v="5"/>
    <x v="6"/>
    <s v="Non-Serious"/>
    <n v="2356"/>
    <n v="68549"/>
    <n v="3.4369575048505449E-2"/>
    <n v="224"/>
    <n v="14237"/>
    <n v="1.5733651752475944E-2"/>
    <n v="2.1800000000000002"/>
    <n v="135.6"/>
  </r>
  <r>
    <x v="6"/>
    <x v="0"/>
    <s v="Non-Serious"/>
    <n v="8613"/>
    <n v="857216"/>
    <n v="1.00476426011647E-2"/>
    <n v="1136"/>
    <n v="171994"/>
    <n v="6.6048815656360102E-3"/>
    <n v="1.52"/>
    <n v="180.96"/>
  </r>
  <r>
    <x v="6"/>
    <x v="9"/>
    <s v="Non-Serious"/>
    <n v="5"/>
    <n v="2054"/>
    <n v="2.4342745861733205E-3"/>
    <n v="5"/>
    <n v="7616"/>
    <n v="6.5651260504201686E-4"/>
    <n v="3.71"/>
    <n v="4.95"/>
  </r>
  <r>
    <x v="6"/>
    <x v="10"/>
    <s v="Non-Serious"/>
    <n v="2"/>
    <n v="2859"/>
    <n v="6.9954529555788739E-4"/>
    <n v="4"/>
    <n v="7187"/>
    <n v="5.5656045637957421E-4"/>
    <n v="1.26"/>
    <n v="7.0000000000000007E-2"/>
  </r>
  <r>
    <x v="6"/>
    <x v="11"/>
    <s v="Non-Serious"/>
    <n v="61"/>
    <n v="18082"/>
    <n v="3.3735206282490874E-3"/>
    <n v="68"/>
    <n v="11290"/>
    <n v="6.0230292294065546E-3"/>
    <n v="0.56000000000000005"/>
    <n v="11.16"/>
  </r>
  <r>
    <x v="6"/>
    <x v="7"/>
    <s v="Non-Serious"/>
    <n v="446"/>
    <n v="34299"/>
    <n v="1.3003294556692614E-2"/>
    <n v="102"/>
    <n v="7450"/>
    <n v="1.3691275167785235E-2"/>
    <n v="0.95"/>
    <n v="0.22"/>
  </r>
  <r>
    <x v="6"/>
    <x v="8"/>
    <s v="Non-Serious"/>
    <n v="852"/>
    <n v="44064"/>
    <n v="1.9335511982570806E-2"/>
    <n v="110"/>
    <n v="7029"/>
    <n v="1.5649452269170579E-2"/>
    <n v="1.24"/>
    <n v="4.46"/>
  </r>
  <r>
    <x v="6"/>
    <x v="1"/>
    <s v="Non-Serious"/>
    <n v="2084"/>
    <n v="169472"/>
    <n v="1.22970166163142E-2"/>
    <n v="227"/>
    <n v="23230"/>
    <n v="9.7718467498923798E-3"/>
    <n v="1.26"/>
    <n v="10.99"/>
  </r>
  <r>
    <x v="6"/>
    <x v="2"/>
    <s v="Non-Serious"/>
    <n v="1441"/>
    <n v="124919"/>
    <n v="1.153547498779209E-2"/>
    <n v="146"/>
    <n v="18546"/>
    <n v="7.8723174808584054E-3"/>
    <n v="1.47"/>
    <n v="19.809999999999999"/>
  </r>
  <r>
    <x v="6"/>
    <x v="3"/>
    <s v="Non-Serious"/>
    <n v="2003"/>
    <n v="202394"/>
    <n v="9.8965384349338423E-3"/>
    <n v="240"/>
    <n v="34135"/>
    <n v="7.0309066940090819E-3"/>
    <n v="1.41"/>
    <n v="25.54"/>
  </r>
  <r>
    <x v="6"/>
    <x v="4"/>
    <s v="Non-Serious"/>
    <n v="962"/>
    <n v="122580"/>
    <n v="7.8479360417686404E-3"/>
    <n v="150"/>
    <n v="27232"/>
    <n v="5.5082256169212687E-3"/>
    <n v="1.42"/>
    <n v="16.559999999999999"/>
  </r>
  <r>
    <x v="6"/>
    <x v="5"/>
    <s v="Non-Serious"/>
    <n v="440"/>
    <n v="67944"/>
    <n v="6.4759213469916402E-3"/>
    <n v="57"/>
    <n v="14042"/>
    <n v="4.0592508189716565E-3"/>
    <n v="1.6"/>
    <n v="11.28"/>
  </r>
  <r>
    <x v="6"/>
    <x v="6"/>
    <s v="Non-Serious"/>
    <n v="317"/>
    <n v="68549"/>
    <n v="4.6244292403973802E-3"/>
    <n v="27"/>
    <n v="14237"/>
    <n v="1.896466952307368E-3"/>
    <n v="2.44"/>
    <n v="21.2"/>
  </r>
  <r>
    <x v="7"/>
    <x v="0"/>
    <s v="Non-Serious"/>
    <n v="1203"/>
    <n v="857216"/>
    <n v="1.4033802448857697E-3"/>
    <n v="88"/>
    <n v="171994"/>
    <n v="5.1164575508447967E-4"/>
    <n v="2.74"/>
    <n v="90.93"/>
  </r>
  <r>
    <x v="7"/>
    <x v="7"/>
    <s v="Non-Serious"/>
    <n v="3"/>
    <n v="34299"/>
    <n v="8.7466106883582611E-5"/>
    <n v="1"/>
    <n v="7450"/>
    <n v="1.3422818791946307E-4"/>
    <n v="0.65"/>
    <n v="0.14000000000000001"/>
  </r>
  <r>
    <x v="7"/>
    <x v="8"/>
    <s v="Non-Serious"/>
    <n v="11"/>
    <n v="44064"/>
    <n v="2.4963689179375453E-4"/>
    <n v="2"/>
    <n v="7029"/>
    <n v="2.8453549580310141E-4"/>
    <n v="0.88"/>
    <n v="0.03"/>
  </r>
  <r>
    <x v="7"/>
    <x v="1"/>
    <s v="Non-Serious"/>
    <n v="78"/>
    <n v="169472"/>
    <n v="4.6025302114803627E-4"/>
    <n v="2"/>
    <n v="23230"/>
    <n v="8.6095566078346966E-5"/>
    <n v="5.35"/>
    <n v="6.89"/>
  </r>
  <r>
    <x v="7"/>
    <x v="2"/>
    <s v="Non-Serious"/>
    <n v="90"/>
    <n v="124919"/>
    <n v="7.2046686252691741E-4"/>
    <n v="10"/>
    <n v="18546"/>
    <n v="5.3919982745605525E-4"/>
    <n v="1.34"/>
    <n v="0.76"/>
  </r>
  <r>
    <x v="7"/>
    <x v="3"/>
    <s v="Non-Serious"/>
    <n v="345"/>
    <n v="202394"/>
    <n v="1.7045959860470172E-3"/>
    <n v="26"/>
    <n v="34135"/>
    <n v="7.6168155851765048E-4"/>
    <n v="2.2400000000000002"/>
    <n v="16.579999999999998"/>
  </r>
  <r>
    <x v="7"/>
    <x v="4"/>
    <s v="Non-Serious"/>
    <n v="297"/>
    <n v="122580"/>
    <n v="2.422907488986784E-3"/>
    <n v="23"/>
    <n v="27232"/>
    <n v="8.4459459459459464E-4"/>
    <n v="2.87"/>
    <n v="26.04"/>
  </r>
  <r>
    <x v="7"/>
    <x v="5"/>
    <s v="Non-Serious"/>
    <n v="152"/>
    <n v="67944"/>
    <n v="2.2371364653243847E-3"/>
    <n v="17"/>
    <n v="14042"/>
    <n v="1.2106537530266344E-3"/>
    <n v="1.85"/>
    <n v="5.96"/>
  </r>
  <r>
    <x v="7"/>
    <x v="6"/>
    <s v="Non-Serious"/>
    <n v="227"/>
    <n v="68549"/>
    <n v="3.3114998030605845E-3"/>
    <n v="7"/>
    <n v="14237"/>
    <n v="4.9167661726487325E-4"/>
    <n v="6.74"/>
    <n v="33.26"/>
  </r>
  <r>
    <x v="8"/>
    <x v="0"/>
    <s v="Non-Serious"/>
    <n v="75"/>
    <n v="857216"/>
    <n v="8.7492533970434528E-5"/>
    <n v="20"/>
    <n v="171994"/>
    <n v="1.1628312615556356E-4"/>
    <n v="0.75"/>
    <n v="1.29"/>
  </r>
  <r>
    <x v="8"/>
    <x v="11"/>
    <s v="Non-Serious"/>
    <n v="1"/>
    <n v="18082"/>
    <n v="5.5303616856542417E-5"/>
    <n v="1"/>
    <n v="11290"/>
    <n v="8.8573959255978748E-5"/>
    <n v="0.62"/>
    <n v="0.11"/>
  </r>
  <r>
    <x v="8"/>
    <x v="7"/>
    <s v="Non-Serious"/>
    <n v="5"/>
    <n v="34299"/>
    <n v="1.4577684480597102E-4"/>
    <n v="6"/>
    <n v="7450"/>
    <n v="8.053691275167785E-4"/>
    <n v="0.18"/>
    <n v="10.11"/>
  </r>
  <r>
    <x v="8"/>
    <x v="8"/>
    <s v="Non-Serious"/>
    <n v="6"/>
    <n v="44064"/>
    <n v="1.3616557734204794E-4"/>
    <n v="4"/>
    <n v="7029"/>
    <n v="5.6907099160620283E-4"/>
    <n v="0.24"/>
    <n v="5.81"/>
  </r>
  <r>
    <x v="8"/>
    <x v="1"/>
    <s v="Non-Serious"/>
    <n v="14"/>
    <n v="169472"/>
    <n v="8.2609516616314203E-5"/>
    <n v="2"/>
    <n v="23230"/>
    <n v="8.6095566078346966E-5"/>
    <n v="0.96"/>
    <n v="0"/>
  </r>
  <r>
    <x v="8"/>
    <x v="2"/>
    <s v="Non-Serious"/>
    <n v="6"/>
    <n v="124919"/>
    <n v="4.8031124168461166E-5"/>
    <n v="1"/>
    <n v="18546"/>
    <n v="5.3919982745605518E-5"/>
    <n v="0.89"/>
    <n v="0.01"/>
  </r>
  <r>
    <x v="8"/>
    <x v="3"/>
    <s v="Non-Serious"/>
    <n v="12"/>
    <n v="202394"/>
    <n v="5.9290295166852775E-5"/>
    <s v=""/>
    <s v=""/>
    <s v=""/>
    <s v=""/>
    <s v=""/>
  </r>
  <r>
    <x v="8"/>
    <x v="4"/>
    <s v="Non-Serious"/>
    <n v="10"/>
    <n v="122580"/>
    <n v="8.1579376733561759E-5"/>
    <n v="1"/>
    <n v="27232"/>
    <n v="3.6721504112808459E-5"/>
    <n v="2.2200000000000002"/>
    <n v="0.61"/>
  </r>
  <r>
    <x v="8"/>
    <x v="5"/>
    <s v="Non-Serious"/>
    <n v="9"/>
    <n v="67944"/>
    <n v="1.3246202755210173E-4"/>
    <s v=""/>
    <s v=""/>
    <s v=""/>
    <s v=""/>
    <s v=""/>
  </r>
  <r>
    <x v="8"/>
    <x v="6"/>
    <s v="Non-Serious"/>
    <n v="12"/>
    <n v="68549"/>
    <n v="1.7505725831157274E-4"/>
    <n v="5"/>
    <n v="14237"/>
    <n v="3.5119758376062375E-4"/>
    <n v="0.5"/>
    <n v="1.78"/>
  </r>
  <r>
    <x v="9"/>
    <x v="0"/>
    <s v="Non-Serious"/>
    <n v="102"/>
    <n v="857216"/>
    <n v="1.1898984619979095E-4"/>
    <n v="13"/>
    <n v="171994"/>
    <n v="7.5584032001116316E-5"/>
    <n v="1.57"/>
    <n v="2.42"/>
  </r>
  <r>
    <x v="9"/>
    <x v="1"/>
    <s v="Non-Serious"/>
    <n v="3"/>
    <n v="169472"/>
    <n v="1.7702039274924473E-5"/>
    <s v=""/>
    <s v=""/>
    <s v=""/>
    <s v=""/>
    <s v=""/>
  </r>
  <r>
    <x v="9"/>
    <x v="3"/>
    <s v="Non-Serious"/>
    <n v="5"/>
    <n v="202394"/>
    <n v="2.4704289652855323E-5"/>
    <s v=""/>
    <s v=""/>
    <s v=""/>
    <s v=""/>
    <s v=""/>
  </r>
  <r>
    <x v="9"/>
    <x v="4"/>
    <s v="Non-Serious"/>
    <n v="18"/>
    <n v="122580"/>
    <n v="1.4684287812041116E-4"/>
    <n v="3"/>
    <n v="27232"/>
    <n v="1.1016451233842539E-4"/>
    <n v="1.33"/>
    <n v="0.21"/>
  </r>
  <r>
    <x v="9"/>
    <x v="5"/>
    <s v="Non-Serious"/>
    <n v="55"/>
    <n v="67944"/>
    <n v="8.0949016837395503E-4"/>
    <n v="5"/>
    <n v="14042"/>
    <n v="3.5607463324312775E-4"/>
    <n v="2.27"/>
    <n v="3.27"/>
  </r>
  <r>
    <x v="9"/>
    <x v="6"/>
    <s v="Non-Serious"/>
    <n v="21"/>
    <n v="68549"/>
    <n v="3.0635020204525232E-4"/>
    <n v="5"/>
    <n v="14237"/>
    <n v="3.5119758376062375E-4"/>
    <n v="0.87"/>
    <n v="0.08"/>
  </r>
  <r>
    <x v="10"/>
    <x v="0"/>
    <s v="Non-Serious"/>
    <n v="444"/>
    <n v="857216"/>
    <n v="5.1795580110497235E-4"/>
    <n v="86"/>
    <n v="171994"/>
    <n v="5.0001744246892332E-4"/>
    <n v="1.04"/>
    <n v="0.09"/>
  </r>
  <r>
    <x v="10"/>
    <x v="11"/>
    <s v="Non-Serious"/>
    <n v="1"/>
    <n v="18082"/>
    <n v="5.5303616856542417E-5"/>
    <n v="1"/>
    <n v="11290"/>
    <n v="8.8573959255978748E-5"/>
    <n v="0.62"/>
    <n v="0.11"/>
  </r>
  <r>
    <x v="10"/>
    <x v="7"/>
    <s v="Non-Serious"/>
    <n v="4"/>
    <n v="34299"/>
    <n v="1.1662147584477681E-4"/>
    <n v="2"/>
    <n v="7450"/>
    <n v="2.6845637583892615E-4"/>
    <n v="0.43"/>
    <n v="0.98"/>
  </r>
  <r>
    <x v="10"/>
    <x v="8"/>
    <s v="Non-Serious"/>
    <n v="13"/>
    <n v="44064"/>
    <n v="2.9502541757443719E-4"/>
    <n v="8"/>
    <n v="7029"/>
    <n v="1.1381419832124057E-3"/>
    <n v="0.26"/>
    <n v="10.49"/>
  </r>
  <r>
    <x v="10"/>
    <x v="1"/>
    <s v="Non-Serious"/>
    <n v="66"/>
    <n v="169472"/>
    <n v="3.8944486404833838E-4"/>
    <n v="27"/>
    <n v="23230"/>
    <n v="1.162290142057684E-3"/>
    <n v="0.34"/>
    <n v="25.3"/>
  </r>
  <r>
    <x v="10"/>
    <x v="2"/>
    <s v="Non-Serious"/>
    <n v="61"/>
    <n v="124919"/>
    <n v="4.8831642904602183E-4"/>
    <n v="8"/>
    <n v="18546"/>
    <n v="4.3135986196484415E-4"/>
    <n v="1.1299999999999999"/>
    <n v="0.11"/>
  </r>
  <r>
    <x v="10"/>
    <x v="3"/>
    <s v="Non-Serious"/>
    <n v="137"/>
    <n v="202394"/>
    <n v="6.7689753648823587E-4"/>
    <n v="21"/>
    <n v="34135"/>
    <n v="6.1520433572579466E-4"/>
    <n v="1.1000000000000001"/>
    <n v="0.17"/>
  </r>
  <r>
    <x v="10"/>
    <x v="4"/>
    <s v="Non-Serious"/>
    <n v="91"/>
    <n v="122580"/>
    <n v="7.4237232827541199E-4"/>
    <n v="6"/>
    <n v="27232"/>
    <n v="2.2032902467685077E-4"/>
    <n v="3.37"/>
    <n v="9.3800000000000008"/>
  </r>
  <r>
    <x v="10"/>
    <x v="5"/>
    <s v="Non-Serious"/>
    <n v="29"/>
    <n v="67944"/>
    <n v="4.2682208877899445E-4"/>
    <n v="3"/>
    <n v="14042"/>
    <n v="2.1364477994587666E-4"/>
    <n v="2"/>
    <n v="1.36"/>
  </r>
  <r>
    <x v="10"/>
    <x v="6"/>
    <s v="Non-Serious"/>
    <n v="42"/>
    <n v="68549"/>
    <n v="6.1270040409050464E-4"/>
    <n v="4"/>
    <n v="14237"/>
    <n v="2.80958067008499E-4"/>
    <n v="2.1800000000000002"/>
    <n v="2.34"/>
  </r>
  <r>
    <x v="11"/>
    <x v="0"/>
    <s v="Non-Serious"/>
    <n v="34901"/>
    <n v="857216"/>
    <n v="4.0714359041361801E-2"/>
    <n v="6183"/>
    <n v="171994"/>
    <n v="3.5948928450992478E-2"/>
    <n v="1.1299999999999999"/>
    <n v="84.88"/>
  </r>
  <r>
    <x v="11"/>
    <x v="9"/>
    <s v="Non-Serious"/>
    <n v="27"/>
    <n v="2054"/>
    <n v="1.3145082765335931E-2"/>
    <n v="87"/>
    <n v="7616"/>
    <n v="1.1423319327731092E-2"/>
    <n v="1.1499999999999999"/>
    <n v="0.41"/>
  </r>
  <r>
    <x v="11"/>
    <x v="10"/>
    <s v="Non-Serious"/>
    <n v="17"/>
    <n v="2859"/>
    <n v="5.9461350122420424E-3"/>
    <n v="88"/>
    <n v="7187"/>
    <n v="1.2244330040350634E-2"/>
    <n v="0.49"/>
    <n v="7.84"/>
  </r>
  <r>
    <x v="11"/>
    <x v="11"/>
    <s v="Non-Serious"/>
    <n v="156"/>
    <n v="18082"/>
    <n v="8.6273642296206179E-3"/>
    <n v="196"/>
    <n v="11290"/>
    <n v="1.7360496014171833E-2"/>
    <n v="0.5"/>
    <n v="44.77"/>
  </r>
  <r>
    <x v="11"/>
    <x v="7"/>
    <s v="Non-Serious"/>
    <n v="895"/>
    <n v="34299"/>
    <n v="2.6094055220268812E-2"/>
    <n v="204"/>
    <n v="7450"/>
    <n v="2.7382550335570469E-2"/>
    <n v="0.95"/>
    <n v="0.4"/>
  </r>
  <r>
    <x v="11"/>
    <x v="8"/>
    <s v="Non-Serious"/>
    <n v="2452"/>
    <n v="44064"/>
    <n v="5.5646332607116919E-2"/>
    <n v="369"/>
    <n v="7029"/>
    <n v="5.2496798975672214E-2"/>
    <n v="1.06"/>
    <n v="1.1499999999999999"/>
  </r>
  <r>
    <x v="11"/>
    <x v="1"/>
    <s v="Non-Serious"/>
    <n v="8524"/>
    <n v="169472"/>
    <n v="5.0297394259818731E-2"/>
    <n v="1394"/>
    <n v="23230"/>
    <n v="6.0008609556607834E-2"/>
    <n v="0.84"/>
    <n v="39.47"/>
  </r>
  <r>
    <x v="11"/>
    <x v="2"/>
    <s v="Non-Serious"/>
    <n v="6171"/>
    <n v="124919"/>
    <n v="4.9400011207262305E-2"/>
    <n v="1026"/>
    <n v="18546"/>
    <n v="5.5321902296991264E-2"/>
    <n v="0.89"/>
    <n v="11.89"/>
  </r>
  <r>
    <x v="11"/>
    <x v="3"/>
    <s v="Non-Serious"/>
    <n v="8977"/>
    <n v="202394"/>
    <n v="4.4354081642736444E-2"/>
    <n v="1291"/>
    <n v="34135"/>
    <n v="3.7820418924857185E-2"/>
    <n v="1.17"/>
    <n v="30.03"/>
  </r>
  <r>
    <x v="11"/>
    <x v="4"/>
    <s v="Non-Serious"/>
    <n v="4336"/>
    <n v="122580"/>
    <n v="3.5372817751672378E-2"/>
    <n v="951"/>
    <n v="27232"/>
    <n v="3.4922150411280849E-2"/>
    <n v="1.01"/>
    <n v="0.13"/>
  </r>
  <r>
    <x v="11"/>
    <x v="5"/>
    <s v="Non-Serious"/>
    <n v="2192"/>
    <n v="67944"/>
    <n v="3.2261862710467444E-2"/>
    <n v="398"/>
    <n v="14042"/>
    <n v="2.8343540806152971E-2"/>
    <n v="1.1399999999999999"/>
    <n v="5.84"/>
  </r>
  <r>
    <x v="11"/>
    <x v="6"/>
    <s v="Non-Serious"/>
    <n v="1154"/>
    <n v="68549"/>
    <n v="1.6834673007629579E-2"/>
    <n v="179"/>
    <n v="14237"/>
    <n v="1.257287349863033E-2"/>
    <n v="1.34"/>
    <n v="13.52"/>
  </r>
  <r>
    <x v="12"/>
    <x v="0"/>
    <s v="Non-Serious"/>
    <n v="2569"/>
    <n v="857216"/>
    <n v="2.996910930267284E-3"/>
    <n v="287"/>
    <n v="171994"/>
    <n v="1.6686628603323373E-3"/>
    <n v="1.8"/>
    <n v="91.33"/>
  </r>
  <r>
    <x v="12"/>
    <x v="9"/>
    <s v="Non-Serious"/>
    <n v="1"/>
    <n v="2054"/>
    <n v="4.8685491723466409E-4"/>
    <n v="6"/>
    <n v="7616"/>
    <n v="7.8781512605042019E-4"/>
    <n v="0.62"/>
    <n v="0.2"/>
  </r>
  <r>
    <x v="12"/>
    <x v="10"/>
    <s v="Non-Serious"/>
    <n v="1"/>
    <n v="2859"/>
    <n v="3.497726477789437E-4"/>
    <n v="8"/>
    <n v="7187"/>
    <n v="1.1131209127591484E-3"/>
    <n v="0.31"/>
    <n v="1.33"/>
  </r>
  <r>
    <x v="12"/>
    <x v="11"/>
    <s v="Non-Serious"/>
    <n v="9"/>
    <n v="18082"/>
    <n v="4.9773255170888178E-4"/>
    <n v="7"/>
    <n v="11290"/>
    <n v="6.2001771479185119E-4"/>
    <n v="0.8"/>
    <n v="0.19"/>
  </r>
  <r>
    <x v="12"/>
    <x v="7"/>
    <s v="Non-Serious"/>
    <n v="49"/>
    <n v="34299"/>
    <n v="1.4286130790985159E-3"/>
    <n v="9"/>
    <n v="7450"/>
    <n v="1.2080536912751677E-3"/>
    <n v="1.18"/>
    <n v="0.21"/>
  </r>
  <r>
    <x v="12"/>
    <x v="8"/>
    <s v="Non-Serious"/>
    <n v="111"/>
    <n v="44064"/>
    <n v="2.5190631808278867E-3"/>
    <n v="8"/>
    <n v="7029"/>
    <n v="1.1381419832124057E-3"/>
    <n v="2.21"/>
    <n v="4.97"/>
  </r>
  <r>
    <x v="12"/>
    <x v="1"/>
    <s v="Non-Serious"/>
    <n v="477"/>
    <n v="169472"/>
    <n v="2.8146242447129911E-3"/>
    <n v="38"/>
    <n v="23230"/>
    <n v="1.6358157554885924E-3"/>
    <n v="1.72"/>
    <n v="10.65"/>
  </r>
  <r>
    <x v="12"/>
    <x v="2"/>
    <s v="Non-Serious"/>
    <n v="350"/>
    <n v="124919"/>
    <n v="2.8018155764935678E-3"/>
    <n v="30"/>
    <n v="18546"/>
    <n v="1.6175994823681655E-3"/>
    <n v="1.73"/>
    <n v="8.57"/>
  </r>
  <r>
    <x v="12"/>
    <x v="3"/>
    <s v="Non-Serious"/>
    <n v="606"/>
    <n v="202394"/>
    <n v="2.9941599059260652E-3"/>
    <n v="53"/>
    <n v="34135"/>
    <n v="1.5526585615936721E-3"/>
    <n v="1.93"/>
    <n v="21.85"/>
  </r>
  <r>
    <x v="12"/>
    <x v="4"/>
    <s v="Non-Serious"/>
    <n v="494"/>
    <n v="122580"/>
    <n v="4.0300212106379506E-3"/>
    <n v="75"/>
    <n v="27232"/>
    <n v="2.7541128084606343E-3"/>
    <n v="1.46"/>
    <n v="9.59"/>
  </r>
  <r>
    <x v="12"/>
    <x v="5"/>
    <s v="Non-Serious"/>
    <n v="373"/>
    <n v="67944"/>
    <n v="5.4898151418815494E-3"/>
    <n v="44"/>
    <n v="14042"/>
    <n v="3.1334567725395243E-3"/>
    <n v="1.75"/>
    <n v="12.77"/>
  </r>
  <r>
    <x v="12"/>
    <x v="6"/>
    <s v="Non-Serious"/>
    <n v="98"/>
    <n v="68549"/>
    <n v="1.4296342762111774E-3"/>
    <n v="9"/>
    <n v="14237"/>
    <n v="6.3215565076912275E-4"/>
    <n v="2.2599999999999998"/>
    <n v="5.81"/>
  </r>
  <r>
    <x v="13"/>
    <x v="0"/>
    <s v="Non-Serious"/>
    <n v="5840"/>
    <n v="857216"/>
    <n v="6.8127519784978345E-3"/>
    <n v="1025"/>
    <n v="171994"/>
    <n v="5.9595102154726331E-3"/>
    <n v="1.1399999999999999"/>
    <n v="15.74"/>
  </r>
  <r>
    <x v="13"/>
    <x v="9"/>
    <s v="Non-Serious"/>
    <n v="6"/>
    <n v="2054"/>
    <n v="2.9211295034079843E-3"/>
    <n v="14"/>
    <n v="7616"/>
    <n v="1.838235294117647E-3"/>
    <n v="1.59"/>
    <n v="0.92"/>
  </r>
  <r>
    <x v="13"/>
    <x v="10"/>
    <s v="Non-Serious"/>
    <n v="9"/>
    <n v="2859"/>
    <n v="3.1479538300104933E-3"/>
    <n v="12"/>
    <n v="7187"/>
    <n v="1.6696813691387227E-3"/>
    <n v="1.89"/>
    <n v="2.14"/>
  </r>
  <r>
    <x v="13"/>
    <x v="11"/>
    <s v="Non-Serious"/>
    <n v="45"/>
    <n v="18082"/>
    <n v="2.4886627585444087E-3"/>
    <n v="36"/>
    <n v="11290"/>
    <n v="3.1886625332152346E-3"/>
    <n v="0.78"/>
    <n v="1.24"/>
  </r>
  <r>
    <x v="13"/>
    <x v="7"/>
    <s v="Non-Serious"/>
    <n v="93"/>
    <n v="34299"/>
    <n v="2.7114493133910608E-3"/>
    <n v="36"/>
    <n v="7450"/>
    <n v="4.8322147651006708E-3"/>
    <n v="0.56000000000000005"/>
    <n v="8.94"/>
  </r>
  <r>
    <x v="13"/>
    <x v="8"/>
    <s v="Non-Serious"/>
    <n v="279"/>
    <n v="44064"/>
    <n v="6.3316993464052288E-3"/>
    <n v="38"/>
    <n v="7029"/>
    <n v="5.4061744202589272E-3"/>
    <n v="1.17"/>
    <n v="0.84"/>
  </r>
  <r>
    <x v="13"/>
    <x v="1"/>
    <s v="Non-Serious"/>
    <n v="1402"/>
    <n v="169472"/>
    <n v="8.2727530211480355E-3"/>
    <n v="162"/>
    <n v="23230"/>
    <n v="6.9737408523461043E-3"/>
    <n v="1.19"/>
    <n v="4.28"/>
  </r>
  <r>
    <x v="13"/>
    <x v="2"/>
    <s v="Non-Serious"/>
    <n v="909"/>
    <n v="124919"/>
    <n v="7.276715311521866E-3"/>
    <n v="107"/>
    <n v="18546"/>
    <n v="5.769438153779791E-3"/>
    <n v="1.26"/>
    <n v="5.22"/>
  </r>
  <r>
    <x v="13"/>
    <x v="3"/>
    <s v="Non-Serious"/>
    <n v="1609"/>
    <n v="202394"/>
    <n v="7.9498404102888425E-3"/>
    <n v="230"/>
    <n v="34135"/>
    <n v="6.7379522484253699E-3"/>
    <n v="1.18"/>
    <n v="5.56"/>
  </r>
  <r>
    <x v="13"/>
    <x v="4"/>
    <s v="Non-Serious"/>
    <n v="755"/>
    <n v="122580"/>
    <n v="6.1592429433839123E-3"/>
    <n v="200"/>
    <n v="27232"/>
    <n v="7.3443008225616922E-3"/>
    <n v="0.84"/>
    <n v="4.9400000000000004"/>
  </r>
  <r>
    <x v="13"/>
    <x v="5"/>
    <s v="Non-Serious"/>
    <n v="387"/>
    <n v="67944"/>
    <n v="5.6958671847403743E-3"/>
    <n v="141"/>
    <n v="14042"/>
    <n v="1.0041304657456203E-2"/>
    <n v="0.56999999999999995"/>
    <n v="34.340000000000003"/>
  </r>
  <r>
    <x v="13"/>
    <x v="6"/>
    <s v="Non-Serious"/>
    <n v="346"/>
    <n v="68549"/>
    <n v="5.0474842813170145E-3"/>
    <n v="49"/>
    <n v="14237"/>
    <n v="3.4417363208541127E-3"/>
    <n v="1.47"/>
    <n v="6.4"/>
  </r>
  <r>
    <x v="14"/>
    <x v="0"/>
    <s v="Non-Serious"/>
    <n v="2630"/>
    <n v="857216"/>
    <n v="3.0680715245632374E-3"/>
    <n v="284"/>
    <n v="171994"/>
    <n v="1.6512203914090025E-3"/>
    <n v="1.86"/>
    <n v="101.86"/>
  </r>
  <r>
    <x v="14"/>
    <x v="9"/>
    <s v="Non-Serious"/>
    <n v="5"/>
    <n v="2054"/>
    <n v="2.4342745861733205E-3"/>
    <s v=""/>
    <s v=""/>
    <s v=""/>
    <s v=""/>
    <s v=""/>
  </r>
  <r>
    <x v="14"/>
    <x v="11"/>
    <s v="Non-Serious"/>
    <n v="11"/>
    <n v="18082"/>
    <n v="6.0833978542196656E-4"/>
    <n v="7"/>
    <n v="11290"/>
    <n v="6.2001771479185119E-4"/>
    <n v="0.98"/>
    <n v="0"/>
  </r>
  <r>
    <x v="14"/>
    <x v="7"/>
    <s v="Non-Serious"/>
    <n v="77"/>
    <n v="34299"/>
    <n v="2.2449634100119536E-3"/>
    <n v="21"/>
    <n v="7450"/>
    <n v="2.8187919463087247E-3"/>
    <n v="0.8"/>
    <n v="0.86"/>
  </r>
  <r>
    <x v="14"/>
    <x v="8"/>
    <s v="Non-Serious"/>
    <n v="155"/>
    <n v="44064"/>
    <n v="3.5176107480029048E-3"/>
    <n v="10"/>
    <n v="7029"/>
    <n v="1.4226774790155072E-3"/>
    <n v="2.4700000000000002"/>
    <n v="8.27"/>
  </r>
  <r>
    <x v="14"/>
    <x v="1"/>
    <s v="Non-Serious"/>
    <n v="418"/>
    <n v="169472"/>
    <n v="2.4664841389728095E-3"/>
    <n v="45"/>
    <n v="23230"/>
    <n v="1.9371502367628067E-3"/>
    <n v="1.27"/>
    <n v="2.39"/>
  </r>
  <r>
    <x v="14"/>
    <x v="2"/>
    <s v="Non-Serious"/>
    <n v="394"/>
    <n v="124919"/>
    <n v="3.1540438203956165E-3"/>
    <n v="34"/>
    <n v="18546"/>
    <n v="1.8332794133505876E-3"/>
    <n v="1.72"/>
    <n v="9.4700000000000006"/>
  </r>
  <r>
    <x v="14"/>
    <x v="3"/>
    <s v="Non-Serious"/>
    <n v="787"/>
    <n v="202394"/>
    <n v="3.8884551913594277E-3"/>
    <n v="69"/>
    <n v="34135"/>
    <n v="2.021385674527611E-3"/>
    <n v="1.92"/>
    <n v="28.24"/>
  </r>
  <r>
    <x v="14"/>
    <x v="4"/>
    <s v="Non-Serious"/>
    <n v="485"/>
    <n v="122580"/>
    <n v="3.9565997715777452E-3"/>
    <n v="59"/>
    <n v="27232"/>
    <n v="2.1665687426556993E-3"/>
    <n v="1.83"/>
    <n v="19.73"/>
  </r>
  <r>
    <x v="14"/>
    <x v="5"/>
    <s v="Non-Serious"/>
    <n v="193"/>
    <n v="67944"/>
    <n v="2.8405745908395147E-3"/>
    <n v="23"/>
    <n v="14042"/>
    <n v="1.6379433129183876E-3"/>
    <n v="1.73"/>
    <n v="6.41"/>
  </r>
  <r>
    <x v="14"/>
    <x v="6"/>
    <s v="Non-Serious"/>
    <n v="105"/>
    <n v="68549"/>
    <n v="1.5317510102262615E-3"/>
    <n v="12"/>
    <n v="14237"/>
    <n v="8.42874201025497E-4"/>
    <n v="1.82"/>
    <n v="3.96"/>
  </r>
  <r>
    <x v="15"/>
    <x v="0"/>
    <s v="Non-Serious"/>
    <n v="16868"/>
    <n v="857216"/>
    <n v="1.9677654173510528E-2"/>
    <n v="445"/>
    <n v="171994"/>
    <n v="2.5872995569612895E-3"/>
    <n v="7.61"/>
    <n v="2529.89"/>
  </r>
  <r>
    <x v="15"/>
    <x v="9"/>
    <s v="Non-Serious"/>
    <n v="8"/>
    <n v="2054"/>
    <n v="3.8948393378773127E-3"/>
    <s v=""/>
    <s v=""/>
    <s v=""/>
    <s v=""/>
    <s v=""/>
  </r>
  <r>
    <x v="15"/>
    <x v="10"/>
    <s v="Non-Serious"/>
    <n v="1"/>
    <n v="2859"/>
    <n v="3.497726477789437E-4"/>
    <s v=""/>
    <s v=""/>
    <s v=""/>
    <s v=""/>
    <s v=""/>
  </r>
  <r>
    <x v="15"/>
    <x v="11"/>
    <s v="Non-Serious"/>
    <n v="33"/>
    <n v="18082"/>
    <n v="1.8250193562658998E-3"/>
    <n v="3"/>
    <n v="11290"/>
    <n v="2.657218777679362E-4"/>
    <n v="6.87"/>
    <n v="13.8"/>
  </r>
  <r>
    <x v="15"/>
    <x v="7"/>
    <s v="Non-Serious"/>
    <n v="394"/>
    <n v="34299"/>
    <n v="1.1487215370710516E-2"/>
    <n v="19"/>
    <n v="7450"/>
    <n v="2.5503355704697985E-3"/>
    <n v="4.5"/>
    <n v="49.91"/>
  </r>
  <r>
    <x v="15"/>
    <x v="8"/>
    <s v="Non-Serious"/>
    <n v="1170"/>
    <n v="44064"/>
    <n v="2.6552287581699346E-2"/>
    <n v="48"/>
    <n v="7029"/>
    <n v="6.8288518992744348E-3"/>
    <n v="3.89"/>
    <n v="101.34"/>
  </r>
  <r>
    <x v="15"/>
    <x v="1"/>
    <s v="Non-Serious"/>
    <n v="7013"/>
    <n v="169472"/>
    <n v="4.1381467145015109E-2"/>
    <n v="138"/>
    <n v="23230"/>
    <n v="5.9405940594059407E-3"/>
    <n v="6.97"/>
    <n v="718.15"/>
  </r>
  <r>
    <x v="15"/>
    <x v="2"/>
    <s v="Non-Serious"/>
    <n v="4670"/>
    <n v="124919"/>
    <n v="3.7384224977785603E-2"/>
    <n v="76"/>
    <n v="18546"/>
    <n v="4.0979186886660199E-3"/>
    <n v="9.1199999999999992"/>
    <n v="559.36"/>
  </r>
  <r>
    <x v="15"/>
    <x v="3"/>
    <s v="Non-Serious"/>
    <n v="2416"/>
    <n v="202394"/>
    <n v="1.1937112760259692E-2"/>
    <n v="82"/>
    <n v="34135"/>
    <n v="2.4022264537864363E-3"/>
    <n v="4.97"/>
    <n v="254.12"/>
  </r>
  <r>
    <x v="15"/>
    <x v="4"/>
    <s v="Non-Serious"/>
    <n v="454"/>
    <n v="122580"/>
    <n v="3.7037037037037038E-3"/>
    <n v="49"/>
    <n v="27232"/>
    <n v="1.7993537015276145E-3"/>
    <n v="2.06"/>
    <n v="24.15"/>
  </r>
  <r>
    <x v="15"/>
    <x v="5"/>
    <s v="Non-Serious"/>
    <n v="169"/>
    <n v="67944"/>
    <n v="2.4873425173672437E-3"/>
    <n v="18"/>
    <n v="14042"/>
    <n v="1.2818686796752599E-3"/>
    <n v="1.94"/>
    <n v="7.43"/>
  </r>
  <r>
    <x v="15"/>
    <x v="6"/>
    <s v="Non-Serious"/>
    <n v="540"/>
    <n v="68549"/>
    <n v="7.8775766240207733E-3"/>
    <n v="12"/>
    <n v="14237"/>
    <n v="8.42874201025497E-4"/>
    <n v="9.35"/>
    <n v="88.08"/>
  </r>
  <r>
    <x v="16"/>
    <x v="0"/>
    <s v="Non-Serious"/>
    <n v="3"/>
    <n v="857216"/>
    <n v="3.4997013588173811E-6"/>
    <s v=""/>
    <s v=""/>
    <s v=""/>
    <s v=""/>
    <s v=""/>
  </r>
  <r>
    <x v="16"/>
    <x v="1"/>
    <s v="Non-Serious"/>
    <n v="1"/>
    <n v="169472"/>
    <n v="5.9006797583081571E-6"/>
    <s v=""/>
    <s v=""/>
    <s v=""/>
    <s v=""/>
    <s v=""/>
  </r>
  <r>
    <x v="16"/>
    <x v="6"/>
    <s v="Non-Serious"/>
    <n v="2"/>
    <n v="68549"/>
    <n v="2.9176209718595456E-5"/>
    <s v=""/>
    <s v=""/>
    <s v=""/>
    <s v=""/>
    <s v=""/>
  </r>
  <r>
    <x v="17"/>
    <x v="0"/>
    <s v="Non-Serious"/>
    <n v="51837"/>
    <n v="857216"/>
    <n v="6.0471339779005526E-2"/>
    <n v="7364"/>
    <n v="171994"/>
    <n v="4.2815447050478503E-2"/>
    <n v="1.41"/>
    <n v="823.72"/>
  </r>
  <r>
    <x v="17"/>
    <x v="9"/>
    <s v="Non-Serious"/>
    <n v="84"/>
    <n v="2054"/>
    <n v="4.0895813047711782E-2"/>
    <n v="16"/>
    <n v="7616"/>
    <n v="2.1008403361344537E-3"/>
    <n v="19.47"/>
    <n v="237.9"/>
  </r>
  <r>
    <x v="17"/>
    <x v="10"/>
    <s v="Non-Serious"/>
    <n v="9"/>
    <n v="2859"/>
    <n v="3.1479538300104933E-3"/>
    <n v="19"/>
    <n v="7187"/>
    <n v="2.6436621678029774E-3"/>
    <n v="1.19"/>
    <n v="0.19"/>
  </r>
  <r>
    <x v="17"/>
    <x v="11"/>
    <s v="Non-Serious"/>
    <n v="56"/>
    <n v="18082"/>
    <n v="3.0970025439663756E-3"/>
    <n v="91"/>
    <n v="11290"/>
    <n v="8.0602302922940655E-3"/>
    <n v="0.38"/>
    <n v="34.380000000000003"/>
  </r>
  <r>
    <x v="17"/>
    <x v="7"/>
    <s v="Non-Serious"/>
    <n v="306"/>
    <n v="34299"/>
    <n v="8.9215429021254258E-3"/>
    <n v="131"/>
    <n v="7450"/>
    <n v="1.7583892617449665E-2"/>
    <n v="0.51"/>
    <n v="44.34"/>
  </r>
  <r>
    <x v="17"/>
    <x v="8"/>
    <s v="Non-Serious"/>
    <n v="2000"/>
    <n v="44064"/>
    <n v="4.5388525780682643E-2"/>
    <n v="245"/>
    <n v="7029"/>
    <n v="3.4855598235879928E-2"/>
    <n v="1.3"/>
    <n v="16.010000000000002"/>
  </r>
  <r>
    <x v="17"/>
    <x v="1"/>
    <s v="Non-Serious"/>
    <n v="11449"/>
    <n v="169472"/>
    <n v="6.7556882552870096E-2"/>
    <n v="1245"/>
    <n v="23230"/>
    <n v="5.3594489883770989E-2"/>
    <n v="1.26"/>
    <n v="64.72"/>
  </r>
  <r>
    <x v="17"/>
    <x v="2"/>
    <s v="Non-Serious"/>
    <n v="9143"/>
    <n v="124919"/>
    <n v="7.3191428045373402E-2"/>
    <n v="1223"/>
    <n v="18546"/>
    <n v="6.5944138897875551E-2"/>
    <n v="1.1100000000000001"/>
    <n v="12.65"/>
  </r>
  <r>
    <x v="17"/>
    <x v="3"/>
    <s v="Non-Serious"/>
    <n v="14725"/>
    <n v="202394"/>
    <n v="7.2754133027658929E-2"/>
    <n v="2020"/>
    <n v="34135"/>
    <n v="5.9176798007909773E-2"/>
    <n v="1.23"/>
    <n v="81.849999999999994"/>
  </r>
  <r>
    <x v="17"/>
    <x v="4"/>
    <s v="Non-Serious"/>
    <n v="7978"/>
    <n v="122580"/>
    <n v="6.5084026758035568E-2"/>
    <n v="1481"/>
    <n v="27232"/>
    <n v="5.4384547591069331E-2"/>
    <n v="1.2"/>
    <n v="43.12"/>
  </r>
  <r>
    <x v="17"/>
    <x v="5"/>
    <s v="Non-Serious"/>
    <n v="3102"/>
    <n v="67944"/>
    <n v="4.5655245496291061E-2"/>
    <n v="600"/>
    <n v="14042"/>
    <n v="4.2728955989175331E-2"/>
    <n v="1.07"/>
    <n v="2.31"/>
  </r>
  <r>
    <x v="17"/>
    <x v="6"/>
    <s v="Non-Serious"/>
    <n v="2985"/>
    <n v="68549"/>
    <n v="4.3545493005003717E-2"/>
    <n v="293"/>
    <n v="14237"/>
    <n v="2.0580178408372552E-2"/>
    <n v="2.12"/>
    <n v="163.49"/>
  </r>
  <r>
    <x v="18"/>
    <x v="0"/>
    <s v="Non-Serious"/>
    <n v="23831"/>
    <n v="857216"/>
    <n v="2.7800461027325668E-2"/>
    <n v="4629"/>
    <n v="171994"/>
    <n v="2.6913729548705186E-2"/>
    <n v="1.03"/>
    <n v="4.1900000000000004"/>
  </r>
  <r>
    <x v="18"/>
    <x v="9"/>
    <s v="Non-Serious"/>
    <n v="12"/>
    <n v="2054"/>
    <n v="5.8422590068159686E-3"/>
    <n v="3"/>
    <n v="7616"/>
    <n v="3.9390756302521009E-4"/>
    <n v="14.83"/>
    <n v="31.01"/>
  </r>
  <r>
    <x v="18"/>
    <x v="10"/>
    <s v="Non-Serious"/>
    <n v="2"/>
    <n v="2859"/>
    <n v="6.9954529555788739E-4"/>
    <n v="2"/>
    <n v="7187"/>
    <n v="2.7828022818978711E-4"/>
    <n v="2.5099999999999998"/>
    <n v="0.91"/>
  </r>
  <r>
    <x v="18"/>
    <x v="11"/>
    <s v="Non-Serious"/>
    <n v="54"/>
    <n v="18082"/>
    <n v="2.9863953102532907E-3"/>
    <n v="79"/>
    <n v="11290"/>
    <n v="6.9973427812223205E-3"/>
    <n v="0.43"/>
    <n v="24.81"/>
  </r>
  <r>
    <x v="18"/>
    <x v="7"/>
    <s v="Non-Serious"/>
    <n v="316"/>
    <n v="34299"/>
    <n v="9.2130965917373679E-3"/>
    <n v="132"/>
    <n v="7450"/>
    <n v="1.7718120805369126E-2"/>
    <n v="0.52"/>
    <n v="41.71"/>
  </r>
  <r>
    <x v="18"/>
    <x v="8"/>
    <s v="Non-Serious"/>
    <n v="1177"/>
    <n v="44064"/>
    <n v="2.6711147421931737E-2"/>
    <n v="278"/>
    <n v="7029"/>
    <n v="3.95504339166311E-2"/>
    <n v="0.68"/>
    <n v="36.119999999999997"/>
  </r>
  <r>
    <x v="18"/>
    <x v="1"/>
    <s v="Non-Serious"/>
    <n v="6905"/>
    <n v="169472"/>
    <n v="4.0744193731117824E-2"/>
    <n v="1276"/>
    <n v="23230"/>
    <n v="5.4928971157985361E-2"/>
    <n v="0.74"/>
    <n v="101.12"/>
  </r>
  <r>
    <x v="18"/>
    <x v="2"/>
    <s v="Non-Serious"/>
    <n v="5227"/>
    <n v="124919"/>
    <n v="4.1843114338091084E-2"/>
    <n v="914"/>
    <n v="18546"/>
    <n v="4.9282864229483449E-2"/>
    <n v="0.85"/>
    <n v="21.82"/>
  </r>
  <r>
    <x v="18"/>
    <x v="3"/>
    <s v="Non-Serious"/>
    <n v="6456"/>
    <n v="202394"/>
    <n v="3.1898178799766794E-2"/>
    <n v="1178"/>
    <n v="34135"/>
    <n v="3.4510033689761244E-2"/>
    <n v="0.92"/>
    <n v="6.38"/>
  </r>
  <r>
    <x v="18"/>
    <x v="4"/>
    <s v="Non-Serious"/>
    <n v="2194"/>
    <n v="122580"/>
    <n v="1.7898515255343448E-2"/>
    <n v="449"/>
    <n v="27232"/>
    <n v="1.6487955346650998E-2"/>
    <n v="1.0900000000000001"/>
    <n v="2.56"/>
  </r>
  <r>
    <x v="18"/>
    <x v="5"/>
    <s v="Non-Serious"/>
    <n v="721"/>
    <n v="67944"/>
    <n v="1.0611680207229484E-2"/>
    <n v="188"/>
    <n v="14042"/>
    <n v="1.3388406209941604E-2"/>
    <n v="0.79"/>
    <n v="8.18"/>
  </r>
  <r>
    <x v="18"/>
    <x v="6"/>
    <s v="Non-Serious"/>
    <n v="767"/>
    <n v="68549"/>
    <n v="1.1189076427081357E-2"/>
    <n v="130"/>
    <n v="14237"/>
    <n v="9.1311371777762166E-3"/>
    <n v="1.23"/>
    <n v="4.66"/>
  </r>
  <r>
    <x v="19"/>
    <x v="0"/>
    <s v="Non-Serious"/>
    <n v="444"/>
    <n v="857216"/>
    <n v="5.1795580110497235E-4"/>
    <n v="176"/>
    <n v="171994"/>
    <n v="1.0232915101689593E-3"/>
    <n v="0.51"/>
    <n v="60.76"/>
  </r>
  <r>
    <x v="19"/>
    <x v="7"/>
    <s v="Non-Serious"/>
    <n v="7"/>
    <n v="34299"/>
    <n v="2.0408758272835942E-4"/>
    <n v="3"/>
    <n v="7450"/>
    <n v="4.0268456375838925E-4"/>
    <n v="0.51"/>
    <n v="1.01"/>
  </r>
  <r>
    <x v="19"/>
    <x v="8"/>
    <s v="Non-Serious"/>
    <n v="17"/>
    <n v="44064"/>
    <n v="3.8580246913580245E-4"/>
    <n v="5"/>
    <n v="7029"/>
    <n v="7.1133873950775359E-4"/>
    <n v="0.54"/>
    <n v="1.49"/>
  </r>
  <r>
    <x v="19"/>
    <x v="1"/>
    <s v="Non-Serious"/>
    <n v="65"/>
    <n v="169472"/>
    <n v="3.8354418429003022E-4"/>
    <n v="18"/>
    <n v="23230"/>
    <n v="7.748600947051227E-4"/>
    <n v="0.49"/>
    <n v="7.27"/>
  </r>
  <r>
    <x v="19"/>
    <x v="2"/>
    <s v="Non-Serious"/>
    <n v="57"/>
    <n v="124919"/>
    <n v="4.5629567960038102E-4"/>
    <n v="20"/>
    <n v="18546"/>
    <n v="1.0783996549121105E-3"/>
    <n v="0.42"/>
    <n v="11.65"/>
  </r>
  <r>
    <x v="19"/>
    <x v="3"/>
    <s v="Non-Serious"/>
    <n v="97"/>
    <n v="202394"/>
    <n v="4.7926321926539323E-4"/>
    <n v="35"/>
    <n v="34135"/>
    <n v="1.0253405595429912E-3"/>
    <n v="0.47"/>
    <n v="15.62"/>
  </r>
  <r>
    <x v="19"/>
    <x v="4"/>
    <s v="Non-Serious"/>
    <n v="84"/>
    <n v="122580"/>
    <n v="6.8526676456191879E-4"/>
    <n v="30"/>
    <n v="27232"/>
    <n v="1.1016451233842538E-3"/>
    <n v="0.62"/>
    <n v="5.08"/>
  </r>
  <r>
    <x v="19"/>
    <x v="5"/>
    <s v="Non-Serious"/>
    <n v="54"/>
    <n v="67944"/>
    <n v="7.947721653126104E-4"/>
    <n v="14"/>
    <n v="14042"/>
    <n v="9.9700897308075765E-4"/>
    <n v="0.8"/>
    <n v="0.56999999999999995"/>
  </r>
  <r>
    <x v="19"/>
    <x v="6"/>
    <s v="Non-Serious"/>
    <n v="63"/>
    <n v="68549"/>
    <n v="9.1905060613575685E-4"/>
    <n v="42"/>
    <n v="14237"/>
    <n v="2.9500597035892395E-3"/>
    <n v="0.31"/>
    <n v="38.39"/>
  </r>
  <r>
    <x v="20"/>
    <x v="0"/>
    <s v="Non-Serious"/>
    <n v="87"/>
    <n v="857216"/>
    <n v="1.0149133940570404E-4"/>
    <n v="11"/>
    <n v="171994"/>
    <n v="6.3955719385559958E-5"/>
    <n v="1.59"/>
    <n v="2.12"/>
  </r>
  <r>
    <x v="20"/>
    <x v="8"/>
    <s v="Non-Serious"/>
    <n v="1"/>
    <n v="44064"/>
    <n v="2.2694262890341322E-5"/>
    <s v=""/>
    <s v=""/>
    <s v=""/>
    <s v=""/>
    <s v=""/>
  </r>
  <r>
    <x v="20"/>
    <x v="1"/>
    <s v="Non-Serious"/>
    <n v="1"/>
    <n v="169472"/>
    <n v="5.9006797583081571E-6"/>
    <s v=""/>
    <s v=""/>
    <s v=""/>
    <s v=""/>
    <s v=""/>
  </r>
  <r>
    <x v="20"/>
    <x v="2"/>
    <s v="Non-Serious"/>
    <n v="6"/>
    <n v="124919"/>
    <n v="4.8031124168461166E-5"/>
    <s v=""/>
    <s v=""/>
    <s v=""/>
    <s v=""/>
    <s v=""/>
  </r>
  <r>
    <x v="20"/>
    <x v="3"/>
    <s v="Non-Serious"/>
    <n v="18"/>
    <n v="202394"/>
    <n v="8.8935442750279163E-5"/>
    <n v="4"/>
    <n v="34135"/>
    <n v="1.171817782334847E-4"/>
    <n v="0.76"/>
    <n v="0.25"/>
  </r>
  <r>
    <x v="20"/>
    <x v="4"/>
    <s v="Non-Serious"/>
    <n v="26"/>
    <n v="122580"/>
    <n v="2.1210637950726057E-4"/>
    <n v="3"/>
    <n v="27232"/>
    <n v="1.1016451233842539E-4"/>
    <n v="1.93"/>
    <n v="1.2"/>
  </r>
  <r>
    <x v="20"/>
    <x v="5"/>
    <s v="Non-Serious"/>
    <n v="27"/>
    <n v="67944"/>
    <n v="3.973860826563052E-4"/>
    <n v="2"/>
    <n v="14042"/>
    <n v="1.424298532972511E-4"/>
    <n v="2.79"/>
    <n v="2.14"/>
  </r>
  <r>
    <x v="20"/>
    <x v="6"/>
    <s v="Non-Serious"/>
    <n v="8"/>
    <n v="68549"/>
    <n v="1.1670483887438182E-4"/>
    <n v="2"/>
    <n v="14237"/>
    <n v="1.404790335042495E-4"/>
    <n v="0.83"/>
    <n v="0.06"/>
  </r>
  <r>
    <x v="21"/>
    <x v="0"/>
    <s v="Non-Serious"/>
    <n v="200"/>
    <n v="857216"/>
    <n v="2.3331342392115872E-4"/>
    <n v="15"/>
    <n v="171994"/>
    <n v="8.7212344616672673E-5"/>
    <n v="2.68"/>
    <n v="14.64"/>
  </r>
  <r>
    <x v="21"/>
    <x v="11"/>
    <s v="Non-Serious"/>
    <n v="1"/>
    <n v="18082"/>
    <n v="5.5303616856542417E-5"/>
    <s v=""/>
    <s v=""/>
    <s v=""/>
    <s v=""/>
    <s v=""/>
  </r>
  <r>
    <x v="21"/>
    <x v="7"/>
    <s v="Non-Serious"/>
    <n v="12"/>
    <n v="34299"/>
    <n v="3.4986442753433044E-4"/>
    <n v="6"/>
    <n v="7450"/>
    <n v="8.053691275167785E-4"/>
    <n v="0.43"/>
    <n v="2.95"/>
  </r>
  <r>
    <x v="21"/>
    <x v="8"/>
    <s v="Non-Serious"/>
    <n v="21"/>
    <n v="44064"/>
    <n v="4.7657952069716776E-4"/>
    <n v="4"/>
    <n v="7029"/>
    <n v="5.6907099160620283E-4"/>
    <n v="0.84"/>
    <n v="0.11"/>
  </r>
  <r>
    <x v="21"/>
    <x v="1"/>
    <s v="Non-Serious"/>
    <n v="78"/>
    <n v="169472"/>
    <n v="4.6025302114803627E-4"/>
    <n v="3"/>
    <n v="23230"/>
    <n v="1.2914334911752045E-4"/>
    <n v="3.56"/>
    <n v="5.33"/>
  </r>
  <r>
    <x v="21"/>
    <x v="2"/>
    <s v="Non-Serious"/>
    <n v="43"/>
    <n v="124919"/>
    <n v="3.4422305654063833E-4"/>
    <n v="1"/>
    <n v="18546"/>
    <n v="5.3919982745605518E-5"/>
    <n v="6.38"/>
    <n v="4.4400000000000004"/>
  </r>
  <r>
    <x v="21"/>
    <x v="3"/>
    <s v="Non-Serious"/>
    <n v="25"/>
    <n v="202394"/>
    <n v="1.2352144826427661E-4"/>
    <s v=""/>
    <s v=""/>
    <s v=""/>
    <s v=""/>
    <s v=""/>
  </r>
  <r>
    <x v="21"/>
    <x v="4"/>
    <s v="Non-Serious"/>
    <n v="6"/>
    <n v="122580"/>
    <n v="4.8947626040137052E-5"/>
    <s v=""/>
    <s v=""/>
    <s v=""/>
    <s v=""/>
    <s v=""/>
  </r>
  <r>
    <x v="21"/>
    <x v="5"/>
    <s v="Non-Serious"/>
    <n v="3"/>
    <n v="67944"/>
    <n v="4.4154009184033909E-5"/>
    <s v=""/>
    <s v=""/>
    <s v=""/>
    <s v=""/>
    <s v=""/>
  </r>
  <r>
    <x v="21"/>
    <x v="6"/>
    <s v="Non-Serious"/>
    <n v="11"/>
    <n v="68549"/>
    <n v="1.6046915345227503E-4"/>
    <n v="1"/>
    <n v="14237"/>
    <n v="7.023951675212475E-5"/>
    <n v="2.2799999999999998"/>
    <n v="0.66"/>
  </r>
  <r>
    <x v="22"/>
    <x v="0"/>
    <s v="Non-Serious"/>
    <n v="93"/>
    <n v="857216"/>
    <n v="1.0849074212333881E-4"/>
    <n v="13"/>
    <n v="171994"/>
    <n v="7.5584032001116316E-5"/>
    <n v="1.44"/>
    <n v="1.51"/>
  </r>
  <r>
    <x v="22"/>
    <x v="7"/>
    <s v="Non-Serious"/>
    <n v="1"/>
    <n v="34299"/>
    <n v="2.9155368961194203E-5"/>
    <s v=""/>
    <s v=""/>
    <s v=""/>
    <s v=""/>
    <s v=""/>
  </r>
  <r>
    <x v="22"/>
    <x v="8"/>
    <s v="Non-Serious"/>
    <n v="5"/>
    <n v="44064"/>
    <n v="1.1347131445170662E-4"/>
    <s v=""/>
    <s v=""/>
    <s v=""/>
    <s v=""/>
    <s v=""/>
  </r>
  <r>
    <x v="22"/>
    <x v="1"/>
    <s v="Non-Serious"/>
    <n v="10"/>
    <n v="169472"/>
    <n v="5.9006797583081574E-5"/>
    <n v="2"/>
    <n v="23230"/>
    <n v="8.6095566078346966E-5"/>
    <n v="0.69"/>
    <n v="0.24"/>
  </r>
  <r>
    <x v="22"/>
    <x v="2"/>
    <s v="Non-Serious"/>
    <n v="11"/>
    <n v="124919"/>
    <n v="8.8057060975512129E-5"/>
    <s v=""/>
    <s v=""/>
    <s v=""/>
    <s v=""/>
    <s v=""/>
  </r>
  <r>
    <x v="22"/>
    <x v="3"/>
    <s v="Non-Serious"/>
    <n v="21"/>
    <n v="202394"/>
    <n v="1.0375801654199235E-4"/>
    <n v="5"/>
    <n v="34135"/>
    <n v="1.4647722279185587E-4"/>
    <n v="0.71"/>
    <n v="0.49"/>
  </r>
  <r>
    <x v="22"/>
    <x v="4"/>
    <s v="Non-Serious"/>
    <n v="23"/>
    <n v="122580"/>
    <n v="1.8763256648719203E-4"/>
    <n v="1"/>
    <n v="27232"/>
    <n v="3.6721504112808459E-5"/>
    <n v="5.1100000000000003"/>
    <n v="3.17"/>
  </r>
  <r>
    <x v="22"/>
    <x v="5"/>
    <s v="Non-Serious"/>
    <n v="16"/>
    <n v="67944"/>
    <n v="2.3548804898151419E-4"/>
    <n v="4"/>
    <n v="14042"/>
    <n v="2.8485970659450219E-4"/>
    <n v="0.83"/>
    <n v="0.12"/>
  </r>
  <r>
    <x v="22"/>
    <x v="6"/>
    <s v="Non-Serious"/>
    <n v="6"/>
    <n v="68549"/>
    <n v="8.7528629155786368E-5"/>
    <n v="1"/>
    <n v="14237"/>
    <n v="7.023951675212475E-5"/>
    <n v="1.25"/>
    <n v="0.04"/>
  </r>
  <r>
    <x v="23"/>
    <x v="0"/>
    <s v="Non-Serious"/>
    <n v="281"/>
    <n v="857216"/>
    <n v="3.2780536060922799E-4"/>
    <n v="28"/>
    <n v="171994"/>
    <n v="1.62796376617789E-4"/>
    <n v="2.0099999999999998"/>
    <n v="13"/>
  </r>
  <r>
    <x v="23"/>
    <x v="7"/>
    <s v="Non-Serious"/>
    <n v="6"/>
    <n v="34299"/>
    <n v="1.7493221376716522E-4"/>
    <n v="2"/>
    <n v="7450"/>
    <n v="2.6845637583892615E-4"/>
    <n v="0.65"/>
    <n v="0.28000000000000003"/>
  </r>
  <r>
    <x v="23"/>
    <x v="8"/>
    <s v="Non-Serious"/>
    <n v="17"/>
    <n v="44064"/>
    <n v="3.8580246913580245E-4"/>
    <n v="1"/>
    <n v="7029"/>
    <n v="1.4226774790155071E-4"/>
    <n v="2.71"/>
    <n v="1.02"/>
  </r>
  <r>
    <x v="23"/>
    <x v="1"/>
    <s v="Non-Serious"/>
    <n v="81"/>
    <n v="169472"/>
    <n v="4.779550604229607E-4"/>
    <n v="9"/>
    <n v="23230"/>
    <n v="3.8743004735256135E-4"/>
    <n v="1.23"/>
    <n v="0.36"/>
  </r>
  <r>
    <x v="23"/>
    <x v="2"/>
    <s v="Non-Serious"/>
    <n v="51"/>
    <n v="124919"/>
    <n v="4.0826455543191989E-4"/>
    <n v="6"/>
    <n v="18546"/>
    <n v="3.2351989647363315E-4"/>
    <n v="1.26"/>
    <n v="0.28999999999999998"/>
  </r>
  <r>
    <x v="23"/>
    <x v="3"/>
    <s v="Non-Serious"/>
    <n v="62"/>
    <n v="202394"/>
    <n v="3.0633319169540596E-4"/>
    <n v="5"/>
    <n v="34135"/>
    <n v="1.4647722279185587E-4"/>
    <n v="2.09"/>
    <n v="2.64"/>
  </r>
  <r>
    <x v="23"/>
    <x v="4"/>
    <s v="Non-Serious"/>
    <n v="35"/>
    <n v="122580"/>
    <n v="2.8552781856746613E-4"/>
    <n v="1"/>
    <n v="27232"/>
    <n v="3.6721504112808459E-5"/>
    <n v="7.78"/>
    <n v="5.74"/>
  </r>
  <r>
    <x v="23"/>
    <x v="5"/>
    <s v="Non-Serious"/>
    <n v="6"/>
    <n v="67944"/>
    <n v="8.8308018368067818E-5"/>
    <n v="1"/>
    <n v="14042"/>
    <n v="7.1214926648625548E-5"/>
    <n v="1.24"/>
    <n v="0.04"/>
  </r>
  <r>
    <x v="23"/>
    <x v="6"/>
    <s v="Non-Serious"/>
    <n v="23"/>
    <n v="68549"/>
    <n v="3.3552641176384774E-4"/>
    <n v="2"/>
    <n v="14237"/>
    <n v="1.404790335042495E-4"/>
    <n v="2.39"/>
    <n v="1.49"/>
  </r>
  <r>
    <x v="24"/>
    <x v="0"/>
    <s v="Non-Serious"/>
    <n v="14977"/>
    <n v="857216"/>
    <n v="1.7471675750335973E-2"/>
    <n v="3071"/>
    <n v="171994"/>
    <n v="1.7855274021186786E-2"/>
    <n v="0.98"/>
    <n v="1.22"/>
  </r>
  <r>
    <x v="24"/>
    <x v="9"/>
    <s v="Non-Serious"/>
    <n v="21"/>
    <n v="2054"/>
    <n v="1.0223953261927946E-2"/>
    <n v="18"/>
    <n v="7616"/>
    <n v="2.3634453781512603E-3"/>
    <n v="4.33"/>
    <n v="24.88"/>
  </r>
  <r>
    <x v="24"/>
    <x v="10"/>
    <s v="Non-Serious"/>
    <n v="9"/>
    <n v="2859"/>
    <n v="3.1479538300104933E-3"/>
    <n v="42"/>
    <n v="7187"/>
    <n v="5.8438847919855298E-3"/>
    <n v="0.54"/>
    <n v="2.94"/>
  </r>
  <r>
    <x v="24"/>
    <x v="11"/>
    <s v="Non-Serious"/>
    <n v="446"/>
    <n v="18082"/>
    <n v="2.4665413118017919E-2"/>
    <n v="532"/>
    <n v="11290"/>
    <n v="4.7121346324180691E-2"/>
    <n v="0.52"/>
    <n v="108.89"/>
  </r>
  <r>
    <x v="24"/>
    <x v="7"/>
    <s v="Non-Serious"/>
    <n v="2113"/>
    <n v="34299"/>
    <n v="6.1605294615003352E-2"/>
    <n v="836"/>
    <n v="7450"/>
    <n v="0.11221476510067115"/>
    <n v="0.55000000000000004"/>
    <n v="238.8"/>
  </r>
  <r>
    <x v="24"/>
    <x v="8"/>
    <s v="Non-Serious"/>
    <n v="3305"/>
    <n v="44064"/>
    <n v="7.5004538852578073E-2"/>
    <n v="477"/>
    <n v="7029"/>
    <n v="6.7861715749039694E-2"/>
    <n v="1.1100000000000001"/>
    <n v="4.51"/>
  </r>
  <r>
    <x v="24"/>
    <x v="1"/>
    <s v="Non-Serious"/>
    <n v="4658"/>
    <n v="169472"/>
    <n v="2.7485366314199396E-2"/>
    <n v="463"/>
    <n v="23230"/>
    <n v="1.9931123547137324E-2"/>
    <n v="1.38"/>
    <n v="45.07"/>
  </r>
  <r>
    <x v="24"/>
    <x v="2"/>
    <s v="Non-Serious"/>
    <n v="1460"/>
    <n v="124919"/>
    <n v="1.1687573547658883E-2"/>
    <n v="162"/>
    <n v="18546"/>
    <n v="8.7350372047880938E-3"/>
    <n v="1.34"/>
    <n v="12.59"/>
  </r>
  <r>
    <x v="24"/>
    <x v="3"/>
    <s v="Non-Serious"/>
    <n v="1666"/>
    <n v="202394"/>
    <n v="8.2314693123313933E-3"/>
    <n v="208"/>
    <n v="34135"/>
    <n v="6.0934524681412038E-3"/>
    <n v="1.35"/>
    <n v="16.989999999999998"/>
  </r>
  <r>
    <x v="24"/>
    <x v="4"/>
    <s v="Non-Serious"/>
    <n v="719"/>
    <n v="122580"/>
    <n v="5.8655571871430905E-3"/>
    <n v="204"/>
    <n v="27232"/>
    <n v="7.4911868390129263E-3"/>
    <n v="0.78"/>
    <n v="9.6199999999999992"/>
  </r>
  <r>
    <x v="24"/>
    <x v="5"/>
    <s v="Non-Serious"/>
    <n v="383"/>
    <n v="67944"/>
    <n v="5.6369951724949963E-3"/>
    <n v="75"/>
    <n v="14042"/>
    <n v="5.3411194986469164E-3"/>
    <n v="1.06"/>
    <n v="0.18"/>
  </r>
  <r>
    <x v="24"/>
    <x v="6"/>
    <s v="Non-Serious"/>
    <n v="197"/>
    <n v="68549"/>
    <n v="2.8738566572816524E-3"/>
    <n v="54"/>
    <n v="14237"/>
    <n v="3.7929339046147361E-3"/>
    <n v="0.76"/>
    <n v="3.29"/>
  </r>
  <r>
    <x v="25"/>
    <x v="0"/>
    <s v="Non-Serious"/>
    <n v="14782"/>
    <n v="857216"/>
    <n v="1.7244195162012841E-2"/>
    <n v="626"/>
    <n v="171994"/>
    <n v="3.6396618486691395E-3"/>
    <n v="4.74"/>
    <n v="1797.94"/>
  </r>
  <r>
    <x v="25"/>
    <x v="9"/>
    <s v="Non-Serious"/>
    <n v="7"/>
    <n v="2054"/>
    <n v="3.4079844206426485E-3"/>
    <n v="2"/>
    <n v="7616"/>
    <n v="2.6260504201680671E-4"/>
    <n v="12.98"/>
    <n v="17.21"/>
  </r>
  <r>
    <x v="25"/>
    <x v="10"/>
    <s v="Non-Serious"/>
    <n v="1"/>
    <n v="2859"/>
    <n v="3.497726477789437E-4"/>
    <n v="1"/>
    <n v="7187"/>
    <n v="1.3914011409489355E-4"/>
    <n v="2.5099999999999998"/>
    <n v="0.46"/>
  </r>
  <r>
    <x v="25"/>
    <x v="11"/>
    <s v="Non-Serious"/>
    <n v="20"/>
    <n v="18082"/>
    <n v="1.1060723371308485E-3"/>
    <n v="9"/>
    <n v="11290"/>
    <n v="7.9716563330380866E-4"/>
    <n v="1.39"/>
    <n v="0.67"/>
  </r>
  <r>
    <x v="25"/>
    <x v="7"/>
    <s v="Non-Serious"/>
    <n v="170"/>
    <n v="34299"/>
    <n v="4.9564127234030149E-3"/>
    <n v="41"/>
    <n v="7450"/>
    <n v="5.5033557046979863E-3"/>
    <n v="0.9"/>
    <n v="0.36"/>
  </r>
  <r>
    <x v="25"/>
    <x v="8"/>
    <s v="Non-Serious"/>
    <n v="378"/>
    <n v="44064"/>
    <n v="8.5784313725490204E-3"/>
    <n v="32"/>
    <n v="7029"/>
    <n v="4.5525679328496226E-3"/>
    <n v="1.88"/>
    <n v="12.34"/>
  </r>
  <r>
    <x v="25"/>
    <x v="1"/>
    <s v="Non-Serious"/>
    <n v="2227"/>
    <n v="169472"/>
    <n v="1.3140813821752266E-2"/>
    <n v="95"/>
    <n v="23230"/>
    <n v="4.0895393887214809E-3"/>
    <n v="3.21"/>
    <n v="140.59"/>
  </r>
  <r>
    <x v="25"/>
    <x v="2"/>
    <s v="Non-Serious"/>
    <n v="2707"/>
    <n v="124919"/>
    <n v="2.1670042187337396E-2"/>
    <n v="110"/>
    <n v="18546"/>
    <n v="5.9311981020166073E-3"/>
    <n v="3.65"/>
    <n v="207.8"/>
  </r>
  <r>
    <x v="25"/>
    <x v="3"/>
    <s v="Non-Serious"/>
    <n v="5894"/>
    <n v="202394"/>
    <n v="2.9121416642785853E-2"/>
    <n v="170"/>
    <n v="34135"/>
    <n v="4.9802255749230992E-3"/>
    <n v="5.85"/>
    <n v="681.45"/>
  </r>
  <r>
    <x v="25"/>
    <x v="4"/>
    <s v="Non-Serious"/>
    <n v="2379"/>
    <n v="122580"/>
    <n v="1.940773372491434E-2"/>
    <n v="120"/>
    <n v="27232"/>
    <n v="4.4065804935370153E-3"/>
    <n v="4.4000000000000004"/>
    <n v="305.69"/>
  </r>
  <r>
    <x v="25"/>
    <x v="5"/>
    <s v="Non-Serious"/>
    <n v="435"/>
    <n v="67944"/>
    <n v="6.4023313316849172E-3"/>
    <n v="28"/>
    <n v="14042"/>
    <n v="1.9940179461615153E-3"/>
    <n v="3.21"/>
    <n v="40.270000000000003"/>
  </r>
  <r>
    <x v="25"/>
    <x v="6"/>
    <s v="Non-Serious"/>
    <n v="564"/>
    <n v="68549"/>
    <n v="8.2276911406439189E-3"/>
    <n v="18"/>
    <n v="14237"/>
    <n v="1.2643113015382455E-3"/>
    <n v="6.51"/>
    <n v="81.88"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PivotTable3" cacheId="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4" firstHeaderRow="1" firstDataRow="3" firstDataCol="1"/>
  <pivotFields count="11">
    <pivotField axis="axisRow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h="1" x="30"/>
      </items>
    </pivotField>
    <pivotField axis="axisCol" subtotalTop="0" showAll="0" defaultSubtotal="0">
      <items count="13">
        <item x="0"/>
        <item x="11"/>
        <item x="1"/>
        <item x="2"/>
        <item x="10"/>
        <item x="3"/>
        <item x="4"/>
        <item x="5"/>
        <item x="6"/>
        <item x="7"/>
        <item x="8"/>
        <item x="9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9">
    <format dxfId="572">
      <pivotArea collapsedLevelsAreSubtotals="1" fieldPosition="0">
        <references count="1">
          <reference field="0" count="0"/>
        </references>
      </pivotArea>
    </format>
    <format dxfId="571">
      <pivotArea dataOnly="0" labelOnly="1" fieldPosition="0">
        <references count="1">
          <reference field="0" count="0"/>
        </references>
      </pivotArea>
    </format>
    <format dxfId="570">
      <pivotArea field="0" type="button" dataOnly="0" labelOnly="1" outline="0" axis="axisRow" fieldPosition="0"/>
    </format>
    <format dxfId="569">
      <pivotArea field="1" type="button" dataOnly="0" labelOnly="1" outline="0" axis="axisCol" fieldPosition="0"/>
    </format>
    <format dxfId="568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67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66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65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5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5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5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5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5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5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5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5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5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5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5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552">
      <pivotArea dataOnly="0" labelOnly="1" fieldPosition="0">
        <references count="1">
          <reference field="1" count="1">
            <x v="0"/>
          </reference>
        </references>
      </pivotArea>
    </format>
    <format dxfId="551">
      <pivotArea dataOnly="0" labelOnly="1" fieldPosition="0">
        <references count="1">
          <reference field="1" count="1">
            <x v="1"/>
          </reference>
        </references>
      </pivotArea>
    </format>
    <format dxfId="550">
      <pivotArea dataOnly="0" labelOnly="1" fieldPosition="0">
        <references count="1">
          <reference field="1" count="1">
            <x v="2"/>
          </reference>
        </references>
      </pivotArea>
    </format>
    <format dxfId="549">
      <pivotArea dataOnly="0" labelOnly="1" fieldPosition="0">
        <references count="1">
          <reference field="1" count="1">
            <x v="3"/>
          </reference>
        </references>
      </pivotArea>
    </format>
    <format dxfId="548">
      <pivotArea dataOnly="0" labelOnly="1" fieldPosition="0">
        <references count="1">
          <reference field="1" count="1">
            <x v="4"/>
          </reference>
        </references>
      </pivotArea>
    </format>
    <format dxfId="547">
      <pivotArea dataOnly="0" labelOnly="1" fieldPosition="0">
        <references count="1">
          <reference field="1" count="1">
            <x v="5"/>
          </reference>
        </references>
      </pivotArea>
    </format>
    <format dxfId="546">
      <pivotArea dataOnly="0" labelOnly="1" fieldPosition="0">
        <references count="1">
          <reference field="1" count="1">
            <x v="6"/>
          </reference>
        </references>
      </pivotArea>
    </format>
    <format dxfId="545">
      <pivotArea dataOnly="0" labelOnly="1" fieldPosition="0">
        <references count="1">
          <reference field="1" count="1">
            <x v="7"/>
          </reference>
        </references>
      </pivotArea>
    </format>
    <format dxfId="544">
      <pivotArea dataOnly="0" labelOnly="1" fieldPosition="0">
        <references count="1">
          <reference field="1" count="1">
            <x v="8"/>
          </reference>
        </references>
      </pivotArea>
    </format>
    <format dxfId="543">
      <pivotArea dataOnly="0" labelOnly="1" fieldPosition="0">
        <references count="1">
          <reference field="1" count="1">
            <x v="9"/>
          </reference>
        </references>
      </pivotArea>
    </format>
    <format dxfId="542">
      <pivotArea dataOnly="0" labelOnly="1" fieldPosition="0">
        <references count="1">
          <reference field="1" count="1">
            <x v="10"/>
          </reference>
        </references>
      </pivotArea>
    </format>
    <format dxfId="541">
      <pivotArea dataOnly="0" labelOnly="1" fieldPosition="0">
        <references count="1">
          <reference field="1" count="1">
            <x v="11"/>
          </reference>
        </references>
      </pivotArea>
    </format>
    <format dxfId="540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39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38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37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36">
      <pivotArea dataOnly="0" labelOnly="1" fieldPosition="0">
        <references count="1">
          <reference field="1" count="1">
            <x v="0"/>
          </reference>
        </references>
      </pivotArea>
    </format>
    <format dxfId="5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534">
      <pivotArea dataOnly="0" labelOnly="1" fieldPosition="0">
        <references count="1">
          <reference field="1" count="1">
            <x v="1"/>
          </reference>
        </references>
      </pivotArea>
    </format>
    <format dxfId="5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5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5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5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5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5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5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5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5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5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523">
      <pivotArea dataOnly="0" labelOnly="1" fieldPosition="0">
        <references count="1">
          <reference field="1" count="1">
            <x v="0"/>
          </reference>
        </references>
      </pivotArea>
    </format>
    <format dxfId="52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5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520">
      <pivotArea dataOnly="0" labelOnly="1" fieldPosition="0">
        <references count="1">
          <reference field="1" count="1">
            <x v="1"/>
          </reference>
        </references>
      </pivotArea>
    </format>
    <format dxfId="5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51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517">
      <pivotArea dataOnly="0" labelOnly="1" fieldPosition="0">
        <references count="1">
          <reference field="1" count="1">
            <x v="2"/>
          </reference>
        </references>
      </pivotArea>
    </format>
    <format dxfId="51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1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514">
      <pivotArea dataOnly="0" labelOnly="1" fieldPosition="0">
        <references count="1">
          <reference field="1" count="1">
            <x v="3"/>
          </reference>
        </references>
      </pivotArea>
    </format>
    <format dxfId="5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5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511">
      <pivotArea dataOnly="0" labelOnly="1" fieldPosition="0">
        <references count="1">
          <reference field="1" count="1">
            <x v="4"/>
          </reference>
        </references>
      </pivotArea>
    </format>
    <format dxfId="5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5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508">
      <pivotArea dataOnly="0" labelOnly="1" fieldPosition="0">
        <references count="1">
          <reference field="1" count="1">
            <x v="5"/>
          </reference>
        </references>
      </pivotArea>
    </format>
    <format dxfId="5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50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505">
      <pivotArea dataOnly="0" labelOnly="1" fieldPosition="0">
        <references count="1">
          <reference field="1" count="1">
            <x v="6"/>
          </reference>
        </references>
      </pivotArea>
    </format>
    <format dxfId="50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50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502">
      <pivotArea dataOnly="0" labelOnly="1" fieldPosition="0">
        <references count="1">
          <reference field="1" count="1">
            <x v="7"/>
          </reference>
        </references>
      </pivotArea>
    </format>
    <format dxfId="50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50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49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4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497">
      <pivotArea dataOnly="0" labelOnly="1" fieldPosition="0">
        <references count="1">
          <reference field="1" count="1">
            <x v="7"/>
          </reference>
        </references>
      </pivotArea>
    </format>
    <format dxfId="4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49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494">
      <pivotArea dataOnly="0" labelOnly="1" fieldPosition="0">
        <references count="1">
          <reference field="1" count="1">
            <x v="8"/>
          </reference>
        </references>
      </pivotArea>
    </format>
    <format dxfId="49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49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491">
      <pivotArea dataOnly="0" labelOnly="1" fieldPosition="0">
        <references count="1">
          <reference field="1" count="1">
            <x v="9"/>
          </reference>
        </references>
      </pivotArea>
    </format>
    <format dxfId="49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48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488">
      <pivotArea dataOnly="0" labelOnly="1" fieldPosition="0">
        <references count="1">
          <reference field="1" count="1">
            <x v="10"/>
          </reference>
        </references>
      </pivotArea>
    </format>
    <format dxfId="48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486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485">
      <pivotArea dataOnly="0" labelOnly="1" fieldPosition="0">
        <references count="1">
          <reference field="1" count="1">
            <x v="11"/>
          </reference>
        </references>
      </pivotArea>
    </format>
    <format dxfId="48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3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29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Col" subtotalTop="0" showAll="0" defaultSubtotal="0">
      <items count="13">
        <item x="0"/>
        <item x="8"/>
        <item x="9"/>
        <item x="10"/>
        <item x="7"/>
        <item x="11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6">
    <format dxfId="469">
      <pivotArea collapsedLevelsAreSubtotals="1" fieldPosition="0">
        <references count="1">
          <reference field="0" count="0"/>
        </references>
      </pivotArea>
    </format>
    <format dxfId="468">
      <pivotArea dataOnly="0" labelOnly="1" fieldPosition="0">
        <references count="1">
          <reference field="0" count="0"/>
        </references>
      </pivotArea>
    </format>
    <format dxfId="467">
      <pivotArea field="0" type="button" dataOnly="0" labelOnly="1" outline="0" axis="axisRow" fieldPosition="0"/>
    </format>
    <format dxfId="466">
      <pivotArea field="1" type="button" dataOnly="0" labelOnly="1" outline="0" axis="axisCol" fieldPosition="0"/>
    </format>
    <format dxfId="46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6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6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6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4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4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4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4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4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4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4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4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4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45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45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449">
      <pivotArea dataOnly="0" labelOnly="1" fieldPosition="0">
        <references count="1">
          <reference field="1" count="1">
            <x v="0"/>
          </reference>
        </references>
      </pivotArea>
    </format>
    <format dxfId="448">
      <pivotArea dataOnly="0" labelOnly="1" fieldPosition="0">
        <references count="1">
          <reference field="1" count="1">
            <x v="1"/>
          </reference>
        </references>
      </pivotArea>
    </format>
    <format dxfId="447">
      <pivotArea dataOnly="0" labelOnly="1" fieldPosition="0">
        <references count="1">
          <reference field="1" count="1">
            <x v="2"/>
          </reference>
        </references>
      </pivotArea>
    </format>
    <format dxfId="446">
      <pivotArea dataOnly="0" labelOnly="1" fieldPosition="0">
        <references count="1">
          <reference field="1" count="1">
            <x v="3"/>
          </reference>
        </references>
      </pivotArea>
    </format>
    <format dxfId="445">
      <pivotArea dataOnly="0" labelOnly="1" fieldPosition="0">
        <references count="1">
          <reference field="1" count="1">
            <x v="4"/>
          </reference>
        </references>
      </pivotArea>
    </format>
    <format dxfId="444">
      <pivotArea dataOnly="0" labelOnly="1" fieldPosition="0">
        <references count="1">
          <reference field="1" count="1">
            <x v="5"/>
          </reference>
        </references>
      </pivotArea>
    </format>
    <format dxfId="443">
      <pivotArea dataOnly="0" labelOnly="1" fieldPosition="0">
        <references count="1">
          <reference field="1" count="1">
            <x v="6"/>
          </reference>
        </references>
      </pivotArea>
    </format>
    <format dxfId="442">
      <pivotArea dataOnly="0" labelOnly="1" fieldPosition="0">
        <references count="1">
          <reference field="1" count="1">
            <x v="7"/>
          </reference>
        </references>
      </pivotArea>
    </format>
    <format dxfId="441">
      <pivotArea dataOnly="0" labelOnly="1" fieldPosition="0">
        <references count="1">
          <reference field="1" count="1">
            <x v="8"/>
          </reference>
        </references>
      </pivotArea>
    </format>
    <format dxfId="440">
      <pivotArea dataOnly="0" labelOnly="1" fieldPosition="0">
        <references count="1">
          <reference field="1" count="1">
            <x v="9"/>
          </reference>
        </references>
      </pivotArea>
    </format>
    <format dxfId="439">
      <pivotArea dataOnly="0" labelOnly="1" fieldPosition="0">
        <references count="1">
          <reference field="1" count="1">
            <x v="10"/>
          </reference>
        </references>
      </pivotArea>
    </format>
    <format dxfId="438">
      <pivotArea dataOnly="0" labelOnly="1" fieldPosition="0">
        <references count="1">
          <reference field="1" count="1">
            <x v="11"/>
          </reference>
        </references>
      </pivotArea>
    </format>
    <format dxfId="43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3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3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3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33">
      <pivotArea dataOnly="0" labelOnly="1" fieldPosition="0">
        <references count="1">
          <reference field="1" count="1">
            <x v="0"/>
          </reference>
        </references>
      </pivotArea>
    </format>
    <format dxfId="4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31">
      <pivotArea dataOnly="0" labelOnly="1" fieldPosition="0">
        <references count="1">
          <reference field="1" count="1">
            <x v="1"/>
          </reference>
        </references>
      </pivotArea>
    </format>
    <format dxfId="4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4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4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4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4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4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4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42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42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41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418">
      <pivotArea dataOnly="0" labelOnly="1" fieldPosition="0">
        <references count="1">
          <reference field="1" count="1">
            <x v="0"/>
          </reference>
        </references>
      </pivotArea>
    </format>
    <format dxfId="4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41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15">
      <pivotArea dataOnly="0" labelOnly="1" fieldPosition="0">
        <references count="1">
          <reference field="1" count="1">
            <x v="1"/>
          </reference>
        </references>
      </pivotArea>
    </format>
    <format dxfId="4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41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412">
      <pivotArea dataOnly="0" labelOnly="1" fieldPosition="0">
        <references count="1">
          <reference field="1" count="1">
            <x v="2"/>
          </reference>
        </references>
      </pivotArea>
    </format>
    <format dxfId="4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41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409">
      <pivotArea dataOnly="0" labelOnly="1" fieldPosition="0">
        <references count="1">
          <reference field="1" count="1">
            <x v="3"/>
          </reference>
        </references>
      </pivotArea>
    </format>
    <format dxfId="40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40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406">
      <pivotArea dataOnly="0" labelOnly="1" fieldPosition="0">
        <references count="1">
          <reference field="1" count="1">
            <x v="4"/>
          </reference>
        </references>
      </pivotArea>
    </format>
    <format dxfId="40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40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403">
      <pivotArea dataOnly="0" labelOnly="1" fieldPosition="0">
        <references count="1">
          <reference field="1" count="1">
            <x v="5"/>
          </reference>
        </references>
      </pivotArea>
    </format>
    <format dxfId="40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40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400">
      <pivotArea dataOnly="0" labelOnly="1" fieldPosition="0">
        <references count="1">
          <reference field="1" count="1">
            <x v="6"/>
          </reference>
        </references>
      </pivotArea>
    </format>
    <format dxfId="39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3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397">
      <pivotArea dataOnly="0" labelOnly="1" fieldPosition="0">
        <references count="1">
          <reference field="1" count="1">
            <x v="7"/>
          </reference>
        </references>
      </pivotArea>
    </format>
    <format dxfId="3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9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94">
      <pivotArea dataOnly="0" labelOnly="1" fieldPosition="0">
        <references count="1">
          <reference field="1" count="1">
            <x v="8"/>
          </reference>
        </references>
      </pivotArea>
    </format>
    <format dxfId="39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9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91">
      <pivotArea dataOnly="0" labelOnly="1" fieldPosition="0">
        <references count="1">
          <reference field="1" count="1">
            <x v="9"/>
          </reference>
        </references>
      </pivotArea>
    </format>
    <format dxfId="39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8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388">
      <pivotArea dataOnly="0" labelOnly="1" fieldPosition="0">
        <references count="1">
          <reference field="1" count="1">
            <x v="10"/>
          </reference>
        </references>
      </pivotArea>
    </format>
    <format dxfId="38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386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85">
      <pivotArea dataOnly="0" labelOnly="1" fieldPosition="0">
        <references count="1">
          <reference field="1" count="1">
            <x v="11"/>
          </reference>
        </references>
      </pivotArea>
    </format>
    <format dxfId="38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17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1"/>
        <item x="1"/>
        <item x="2"/>
        <item x="10"/>
        <item x="3"/>
        <item x="4"/>
        <item x="5"/>
        <item x="6"/>
        <item x="7"/>
        <item x="8"/>
        <item x="9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369">
      <pivotArea collapsedLevelsAreSubtotals="1" fieldPosition="0">
        <references count="1">
          <reference field="0" count="0"/>
        </references>
      </pivotArea>
    </format>
    <format dxfId="368">
      <pivotArea dataOnly="0" labelOnly="1" fieldPosition="0">
        <references count="1">
          <reference field="0" count="0"/>
        </references>
      </pivotArea>
    </format>
    <format dxfId="367">
      <pivotArea field="0" type="button" dataOnly="0" labelOnly="1" outline="0" axis="axisRow" fieldPosition="0"/>
    </format>
    <format dxfId="366">
      <pivotArea field="1" type="button" dataOnly="0" labelOnly="1" outline="0" axis="axisCol" fieldPosition="0"/>
    </format>
    <format dxfId="36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6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6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6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3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3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3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3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3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3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3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3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3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35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35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349">
      <pivotArea dataOnly="0" labelOnly="1" fieldPosition="0">
        <references count="1">
          <reference field="1" count="1">
            <x v="0"/>
          </reference>
        </references>
      </pivotArea>
    </format>
    <format dxfId="348">
      <pivotArea dataOnly="0" labelOnly="1" fieldPosition="0">
        <references count="1">
          <reference field="1" count="1">
            <x v="1"/>
          </reference>
        </references>
      </pivotArea>
    </format>
    <format dxfId="347">
      <pivotArea dataOnly="0" labelOnly="1" fieldPosition="0">
        <references count="1">
          <reference field="1" count="1">
            <x v="2"/>
          </reference>
        </references>
      </pivotArea>
    </format>
    <format dxfId="346">
      <pivotArea dataOnly="0" labelOnly="1" fieldPosition="0">
        <references count="1">
          <reference field="1" count="1">
            <x v="3"/>
          </reference>
        </references>
      </pivotArea>
    </format>
    <format dxfId="345">
      <pivotArea dataOnly="0" labelOnly="1" fieldPosition="0">
        <references count="1">
          <reference field="1" count="1">
            <x v="4"/>
          </reference>
        </references>
      </pivotArea>
    </format>
    <format dxfId="344">
      <pivotArea dataOnly="0" labelOnly="1" fieldPosition="0">
        <references count="1">
          <reference field="1" count="1">
            <x v="5"/>
          </reference>
        </references>
      </pivotArea>
    </format>
    <format dxfId="343">
      <pivotArea dataOnly="0" labelOnly="1" fieldPosition="0">
        <references count="1">
          <reference field="1" count="1">
            <x v="6"/>
          </reference>
        </references>
      </pivotArea>
    </format>
    <format dxfId="342">
      <pivotArea dataOnly="0" labelOnly="1" fieldPosition="0">
        <references count="1">
          <reference field="1" count="1">
            <x v="7"/>
          </reference>
        </references>
      </pivotArea>
    </format>
    <format dxfId="341">
      <pivotArea dataOnly="0" labelOnly="1" fieldPosition="0">
        <references count="1">
          <reference field="1" count="1">
            <x v="8"/>
          </reference>
        </references>
      </pivotArea>
    </format>
    <format dxfId="340">
      <pivotArea dataOnly="0" labelOnly="1" fieldPosition="0">
        <references count="1">
          <reference field="1" count="1">
            <x v="9"/>
          </reference>
        </references>
      </pivotArea>
    </format>
    <format dxfId="339">
      <pivotArea dataOnly="0" labelOnly="1" fieldPosition="0">
        <references count="1">
          <reference field="1" count="1">
            <x v="10"/>
          </reference>
        </references>
      </pivotArea>
    </format>
    <format dxfId="338">
      <pivotArea dataOnly="0" labelOnly="1" fieldPosition="0">
        <references count="1">
          <reference field="1" count="1">
            <x v="11"/>
          </reference>
        </references>
      </pivotArea>
    </format>
    <format dxfId="33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3">
      <pivotArea dataOnly="0" labelOnly="1" fieldPosition="0">
        <references count="1">
          <reference field="1" count="1">
            <x v="0"/>
          </reference>
        </references>
      </pivotArea>
    </format>
    <format dxfId="3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331">
      <pivotArea dataOnly="0" labelOnly="1" fieldPosition="0">
        <references count="1">
          <reference field="1" count="1">
            <x v="1"/>
          </reference>
        </references>
      </pivotArea>
    </format>
    <format dxfId="3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3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3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2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2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19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18">
      <pivotArea dataOnly="0" labelOnly="1" fieldPosition="0">
        <references count="1">
          <reference field="1" count="1">
            <x v="11"/>
          </reference>
        </references>
      </pivotArea>
    </format>
    <format dxfId="3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316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31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14">
      <pivotArea dataOnly="0" labelOnly="1" fieldPosition="0">
        <references count="1">
          <reference field="1" count="1">
            <x v="9"/>
          </reference>
        </references>
      </pivotArea>
    </format>
    <format dxfId="3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11">
      <pivotArea dataOnly="0" labelOnly="1" fieldPosition="0">
        <references count="1">
          <reference field="1" count="1">
            <x v="8"/>
          </reference>
        </references>
      </pivotArea>
    </format>
    <format dxfId="3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308">
      <pivotArea dataOnly="0" labelOnly="1" fieldPosition="0">
        <references count="1">
          <reference field="1" count="1">
            <x v="7"/>
          </reference>
        </references>
      </pivotArea>
    </format>
    <format dxfId="3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06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30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304">
      <pivotArea dataOnly="0" labelOnly="1" fieldPosition="0">
        <references count="1">
          <reference field="1" count="1">
            <x v="5"/>
          </reference>
        </references>
      </pivotArea>
    </format>
    <format dxfId="30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30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301">
      <pivotArea dataOnly="0" labelOnly="1" fieldPosition="0">
        <references count="1">
          <reference field="1" count="1">
            <x v="4"/>
          </reference>
        </references>
      </pivotArea>
    </format>
    <format dxfId="3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29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298">
      <pivotArea dataOnly="0" labelOnly="1" fieldPosition="0">
        <references count="1">
          <reference field="1" count="1">
            <x v="3"/>
          </reference>
        </references>
      </pivotArea>
    </format>
    <format dxfId="29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29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295">
      <pivotArea dataOnly="0" labelOnly="1" fieldPosition="0">
        <references count="1">
          <reference field="1" count="1">
            <x v="2"/>
          </reference>
        </references>
      </pivotArea>
    </format>
    <format dxfId="29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29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292">
      <pivotArea dataOnly="0" labelOnly="1" fieldPosition="0">
        <references count="1">
          <reference field="1" count="1">
            <x v="1"/>
          </reference>
        </references>
      </pivotArea>
    </format>
    <format dxfId="29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9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289">
      <pivotArea dataOnly="0" labelOnly="1" fieldPosition="0">
        <references count="1">
          <reference field="1" count="1">
            <x v="0"/>
          </reference>
        </references>
      </pivotArea>
    </format>
    <format dxfId="28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3" cacheId="21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29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Col" subtotalTop="0" showAll="0" defaultSubtotal="0">
      <items count="13">
        <item x="0"/>
        <item x="7"/>
        <item x="8"/>
        <item x="9"/>
        <item x="10"/>
        <item x="11"/>
        <item x="4"/>
        <item x="5"/>
        <item x="1"/>
        <item x="2"/>
        <item x="3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273">
      <pivotArea collapsedLevelsAreSubtotals="1" fieldPosition="0">
        <references count="1">
          <reference field="0" count="0"/>
        </references>
      </pivotArea>
    </format>
    <format dxfId="272">
      <pivotArea dataOnly="0" labelOnly="1" fieldPosition="0">
        <references count="1">
          <reference field="0" count="0"/>
        </references>
      </pivotArea>
    </format>
    <format dxfId="271">
      <pivotArea field="0" type="button" dataOnly="0" labelOnly="1" outline="0" axis="axisRow" fieldPosition="0"/>
    </format>
    <format dxfId="270">
      <pivotArea field="1" type="button" dataOnly="0" labelOnly="1" outline="0" axis="axisCol" fieldPosition="0"/>
    </format>
    <format dxfId="269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68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6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2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2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2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2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2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2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2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2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2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2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2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253">
      <pivotArea dataOnly="0" labelOnly="1" fieldPosition="0">
        <references count="1">
          <reference field="1" count="1">
            <x v="0"/>
          </reference>
        </references>
      </pivotArea>
    </format>
    <format dxfId="252">
      <pivotArea dataOnly="0" labelOnly="1" fieldPosition="0">
        <references count="1">
          <reference field="1" count="1">
            <x v="1"/>
          </reference>
        </references>
      </pivotArea>
    </format>
    <format dxfId="251">
      <pivotArea dataOnly="0" labelOnly="1" fieldPosition="0">
        <references count="1">
          <reference field="1" count="1">
            <x v="2"/>
          </reference>
        </references>
      </pivotArea>
    </format>
    <format dxfId="250">
      <pivotArea dataOnly="0" labelOnly="1" fieldPosition="0">
        <references count="1">
          <reference field="1" count="1">
            <x v="3"/>
          </reference>
        </references>
      </pivotArea>
    </format>
    <format dxfId="249">
      <pivotArea dataOnly="0" labelOnly="1" fieldPosition="0">
        <references count="1">
          <reference field="1" count="1">
            <x v="4"/>
          </reference>
        </references>
      </pivotArea>
    </format>
    <format dxfId="248">
      <pivotArea dataOnly="0" labelOnly="1" fieldPosition="0">
        <references count="1">
          <reference field="1" count="1">
            <x v="5"/>
          </reference>
        </references>
      </pivotArea>
    </format>
    <format dxfId="247">
      <pivotArea dataOnly="0" labelOnly="1" fieldPosition="0">
        <references count="1">
          <reference field="1" count="1">
            <x v="6"/>
          </reference>
        </references>
      </pivotArea>
    </format>
    <format dxfId="246">
      <pivotArea dataOnly="0" labelOnly="1" fieldPosition="0">
        <references count="1">
          <reference field="1" count="1">
            <x v="7"/>
          </reference>
        </references>
      </pivotArea>
    </format>
    <format dxfId="245">
      <pivotArea dataOnly="0" labelOnly="1" fieldPosition="0">
        <references count="1">
          <reference field="1" count="1">
            <x v="8"/>
          </reference>
        </references>
      </pivotArea>
    </format>
    <format dxfId="244">
      <pivotArea dataOnly="0" labelOnly="1" fieldPosition="0">
        <references count="1">
          <reference field="1" count="1">
            <x v="9"/>
          </reference>
        </references>
      </pivotArea>
    </format>
    <format dxfId="243">
      <pivotArea dataOnly="0" labelOnly="1" fieldPosition="0">
        <references count="1">
          <reference field="1" count="1">
            <x v="10"/>
          </reference>
        </references>
      </pivotArea>
    </format>
    <format dxfId="242">
      <pivotArea dataOnly="0" labelOnly="1" fieldPosition="0">
        <references count="1">
          <reference field="1" count="1">
            <x v="11"/>
          </reference>
        </references>
      </pivotArea>
    </format>
    <format dxfId="241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40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3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3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37">
      <pivotArea dataOnly="0" labelOnly="1" fieldPosition="0">
        <references count="1">
          <reference field="1" count="1">
            <x v="0"/>
          </reference>
        </references>
      </pivotArea>
    </format>
    <format dxfId="2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235">
      <pivotArea dataOnly="0" labelOnly="1" fieldPosition="0">
        <references count="1">
          <reference field="1" count="1">
            <x v="1"/>
          </reference>
        </references>
      </pivotArea>
    </format>
    <format dxfId="2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2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2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2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2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2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2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2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2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2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2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223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222">
      <pivotArea dataOnly="0" labelOnly="1" fieldPosition="0">
        <references count="1">
          <reference field="1" count="1">
            <x v="11"/>
          </reference>
        </references>
      </pivotArea>
    </format>
    <format dxfId="22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20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1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18">
      <pivotArea dataOnly="0" labelOnly="1" fieldPosition="0">
        <references count="1">
          <reference field="1" count="1">
            <x v="9"/>
          </reference>
        </references>
      </pivotArea>
    </format>
    <format dxfId="2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1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15">
      <pivotArea dataOnly="0" labelOnly="1" fieldPosition="0">
        <references count="1">
          <reference field="1" count="1">
            <x v="8"/>
          </reference>
        </references>
      </pivotArea>
    </format>
    <format dxfId="2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12">
      <pivotArea dataOnly="0" labelOnly="1" fieldPosition="0">
        <references count="1">
          <reference field="1" count="1">
            <x v="7"/>
          </reference>
        </references>
      </pivotArea>
    </format>
    <format dxfId="2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210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2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208">
      <pivotArea dataOnly="0" labelOnly="1" fieldPosition="0">
        <references count="1">
          <reference field="1" count="1">
            <x v="5"/>
          </reference>
        </references>
      </pivotArea>
    </format>
    <format dxfId="2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20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205">
      <pivotArea dataOnly="0" labelOnly="1" fieldPosition="0">
        <references count="1">
          <reference field="1" count="1">
            <x v="4"/>
          </reference>
        </references>
      </pivotArea>
    </format>
    <format dxfId="20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20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202">
      <pivotArea dataOnly="0" labelOnly="1" fieldPosition="0">
        <references count="1">
          <reference field="1" count="1">
            <x v="3"/>
          </reference>
        </references>
      </pivotArea>
    </format>
    <format dxfId="20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20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199">
      <pivotArea dataOnly="0" labelOnly="1" fieldPosition="0">
        <references count="1">
          <reference field="1" count="1">
            <x v="2"/>
          </reference>
        </references>
      </pivotArea>
    </format>
    <format dxfId="19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9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196">
      <pivotArea dataOnly="0" labelOnly="1" fieldPosition="0">
        <references count="1">
          <reference field="1" count="1">
            <x v="1"/>
          </reference>
        </references>
      </pivotArea>
    </format>
    <format dxfId="19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19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93">
      <pivotArea dataOnly="0" labelOnly="1" fieldPosition="0">
        <references count="1">
          <reference field="1" count="1">
            <x v="0"/>
          </reference>
        </references>
      </pivotArea>
    </format>
    <format dxfId="19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3" cacheId="25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1"/>
        <item x="1"/>
        <item x="10"/>
        <item x="7"/>
        <item x="2"/>
        <item x="3"/>
        <item x="8"/>
        <item x="9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177">
      <pivotArea collapsedLevelsAreSubtotals="1" fieldPosition="0">
        <references count="1">
          <reference field="0" count="0"/>
        </references>
      </pivotArea>
    </format>
    <format dxfId="176">
      <pivotArea dataOnly="0" labelOnly="1" fieldPosition="0">
        <references count="1">
          <reference field="0" count="0"/>
        </references>
      </pivotArea>
    </format>
    <format dxfId="175">
      <pivotArea field="0" type="button" dataOnly="0" labelOnly="1" outline="0" axis="axisRow" fieldPosition="0"/>
    </format>
    <format dxfId="174">
      <pivotArea field="1" type="button" dataOnly="0" labelOnly="1" outline="0" axis="axisCol" fieldPosition="0"/>
    </format>
    <format dxfId="17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7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71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70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1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1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1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1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1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1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1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1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1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1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1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157">
      <pivotArea dataOnly="0" labelOnly="1" fieldPosition="0">
        <references count="1">
          <reference field="1" count="1">
            <x v="0"/>
          </reference>
        </references>
      </pivotArea>
    </format>
    <format dxfId="156">
      <pivotArea dataOnly="0" labelOnly="1" fieldPosition="0">
        <references count="1">
          <reference field="1" count="1">
            <x v="1"/>
          </reference>
        </references>
      </pivotArea>
    </format>
    <format dxfId="155">
      <pivotArea dataOnly="0" labelOnly="1" fieldPosition="0">
        <references count="1">
          <reference field="1" count="1">
            <x v="2"/>
          </reference>
        </references>
      </pivotArea>
    </format>
    <format dxfId="154">
      <pivotArea dataOnly="0" labelOnly="1" fieldPosition="0">
        <references count="1">
          <reference field="1" count="1">
            <x v="3"/>
          </reference>
        </references>
      </pivotArea>
    </format>
    <format dxfId="153">
      <pivotArea dataOnly="0" labelOnly="1" fieldPosition="0">
        <references count="1">
          <reference field="1" count="1">
            <x v="4"/>
          </reference>
        </references>
      </pivotArea>
    </format>
    <format dxfId="152">
      <pivotArea dataOnly="0" labelOnly="1" fieldPosition="0">
        <references count="1">
          <reference field="1" count="1">
            <x v="5"/>
          </reference>
        </references>
      </pivotArea>
    </format>
    <format dxfId="151">
      <pivotArea dataOnly="0" labelOnly="1" fieldPosition="0">
        <references count="1">
          <reference field="1" count="1">
            <x v="6"/>
          </reference>
        </references>
      </pivotArea>
    </format>
    <format dxfId="150">
      <pivotArea dataOnly="0" labelOnly="1" fieldPosition="0">
        <references count="1">
          <reference field="1" count="1">
            <x v="7"/>
          </reference>
        </references>
      </pivotArea>
    </format>
    <format dxfId="149">
      <pivotArea dataOnly="0" labelOnly="1" fieldPosition="0">
        <references count="1">
          <reference field="1" count="1">
            <x v="8"/>
          </reference>
        </references>
      </pivotArea>
    </format>
    <format dxfId="148">
      <pivotArea dataOnly="0" labelOnly="1" fieldPosition="0">
        <references count="1">
          <reference field="1" count="1">
            <x v="9"/>
          </reference>
        </references>
      </pivotArea>
    </format>
    <format dxfId="147">
      <pivotArea dataOnly="0" labelOnly="1" fieldPosition="0">
        <references count="1">
          <reference field="1" count="1">
            <x v="10"/>
          </reference>
        </references>
      </pivotArea>
    </format>
    <format dxfId="146">
      <pivotArea dataOnly="0" labelOnly="1" fieldPosition="0">
        <references count="1">
          <reference field="1" count="1">
            <x v="11"/>
          </reference>
        </references>
      </pivotArea>
    </format>
    <format dxfId="14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3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2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1">
      <pivotArea dataOnly="0" labelOnly="1" fieldPosition="0">
        <references count="1">
          <reference field="1" count="1">
            <x v="0"/>
          </reference>
        </references>
      </pivotArea>
    </format>
    <format dxfId="14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139">
      <pivotArea dataOnly="0" labelOnly="1" fieldPosition="0">
        <references count="1">
          <reference field="1" count="1">
            <x v="1"/>
          </reference>
        </references>
      </pivotArea>
    </format>
    <format dxfId="1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1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1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1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1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1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1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1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1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1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1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127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126">
      <pivotArea dataOnly="0" labelOnly="1" fieldPosition="0">
        <references count="1">
          <reference field="1" count="1">
            <x v="11"/>
          </reference>
        </references>
      </pivotArea>
    </format>
    <format dxfId="12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124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12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122">
      <pivotArea dataOnly="0" labelOnly="1" fieldPosition="0">
        <references count="1">
          <reference field="1" count="1">
            <x v="9"/>
          </reference>
        </references>
      </pivotArea>
    </format>
    <format dxfId="12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12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119">
      <pivotArea dataOnly="0" labelOnly="1" fieldPosition="0">
        <references count="1">
          <reference field="1" count="1">
            <x v="8"/>
          </reference>
        </references>
      </pivotArea>
    </format>
    <format dxfId="11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1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116">
      <pivotArea dataOnly="0" labelOnly="1" fieldPosition="0">
        <references count="1">
          <reference field="1" count="1">
            <x v="7"/>
          </reference>
        </references>
      </pivotArea>
    </format>
    <format dxfId="1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14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1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12">
      <pivotArea dataOnly="0" labelOnly="1" fieldPosition="0">
        <references count="1">
          <reference field="1" count="1">
            <x v="5"/>
          </reference>
        </references>
      </pivotArea>
    </format>
    <format dxfId="1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1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09">
      <pivotArea dataOnly="0" labelOnly="1" fieldPosition="0">
        <references count="1">
          <reference field="1" count="1">
            <x v="4"/>
          </reference>
        </references>
      </pivotArea>
    </format>
    <format dxfId="10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0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6">
      <pivotArea dataOnly="0" labelOnly="1" fieldPosition="0">
        <references count="1">
          <reference field="1" count="1">
            <x v="3"/>
          </reference>
        </references>
      </pivotArea>
    </format>
    <format dxfId="10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10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103">
      <pivotArea dataOnly="0" labelOnly="1" fieldPosition="0">
        <references count="1">
          <reference field="1" count="1">
            <x v="2"/>
          </reference>
        </references>
      </pivotArea>
    </format>
    <format dxfId="10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0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100">
      <pivotArea dataOnly="0" labelOnly="1" fieldPosition="0">
        <references count="1">
          <reference field="1" count="1">
            <x v="1"/>
          </reference>
        </references>
      </pivotArea>
    </format>
    <format dxfId="9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97">
      <pivotArea dataOnly="0" labelOnly="1" fieldPosition="0">
        <references count="1">
          <reference field="1" count="1">
            <x v="0"/>
          </reference>
        </references>
      </pivotArea>
    </format>
    <format dxfId="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3" cacheId="2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0" firstHeaderRow="1" firstDataRow="3" firstDataCol="1"/>
  <pivotFields count="11">
    <pivotField axis="axisRow" showAll="0" defaultSubtotal="0">
      <items count="27">
        <item h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Col" subtotalTop="0" showAll="0" defaultSubtotal="0">
      <items count="13">
        <item x="0"/>
        <item x="9"/>
        <item x="10"/>
        <item x="11"/>
        <item x="7"/>
        <item x="8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6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81">
      <pivotArea collapsedLevelsAreSubtotals="1" fieldPosition="0">
        <references count="1">
          <reference field="0" count="0"/>
        </references>
      </pivotArea>
    </format>
    <format dxfId="80">
      <pivotArea dataOnly="0" labelOnly="1" fieldPosition="0">
        <references count="1">
          <reference field="0" count="0"/>
        </references>
      </pivotArea>
    </format>
    <format dxfId="79">
      <pivotArea field="0" type="button" dataOnly="0" labelOnly="1" outline="0" axis="axisRow" fieldPosition="0"/>
    </format>
    <format dxfId="78">
      <pivotArea field="1" type="button" dataOnly="0" labelOnly="1" outline="0" axis="axisCol" fieldPosition="0"/>
    </format>
    <format dxfId="7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7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7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7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61">
      <pivotArea dataOnly="0" labelOnly="1" fieldPosition="0">
        <references count="1">
          <reference field="1" count="1">
            <x v="0"/>
          </reference>
        </references>
      </pivotArea>
    </format>
    <format dxfId="60">
      <pivotArea dataOnly="0" labelOnly="1" fieldPosition="0">
        <references count="1">
          <reference field="1" count="1">
            <x v="1"/>
          </reference>
        </references>
      </pivotArea>
    </format>
    <format dxfId="59">
      <pivotArea dataOnly="0" labelOnly="1" fieldPosition="0">
        <references count="1">
          <reference field="1" count="1">
            <x v="2"/>
          </reference>
        </references>
      </pivotArea>
    </format>
    <format dxfId="58">
      <pivotArea dataOnly="0" labelOnly="1" fieldPosition="0">
        <references count="1">
          <reference field="1" count="1">
            <x v="3"/>
          </reference>
        </references>
      </pivotArea>
    </format>
    <format dxfId="57">
      <pivotArea dataOnly="0" labelOnly="1" fieldPosition="0">
        <references count="1">
          <reference field="1" count="1">
            <x v="4"/>
          </reference>
        </references>
      </pivotArea>
    </format>
    <format dxfId="56">
      <pivotArea dataOnly="0" labelOnly="1" fieldPosition="0">
        <references count="1">
          <reference field="1" count="1">
            <x v="5"/>
          </reference>
        </references>
      </pivotArea>
    </format>
    <format dxfId="55">
      <pivotArea dataOnly="0" labelOnly="1" fieldPosition="0">
        <references count="1">
          <reference field="1" count="1">
            <x v="6"/>
          </reference>
        </references>
      </pivotArea>
    </format>
    <format dxfId="54">
      <pivotArea dataOnly="0" labelOnly="1" fieldPosition="0">
        <references count="1">
          <reference field="1" count="1">
            <x v="7"/>
          </reference>
        </references>
      </pivotArea>
    </format>
    <format dxfId="53">
      <pivotArea dataOnly="0" labelOnly="1" fieldPosition="0">
        <references count="1">
          <reference field="1" count="1">
            <x v="8"/>
          </reference>
        </references>
      </pivotArea>
    </format>
    <format dxfId="52">
      <pivotArea dataOnly="0" labelOnly="1" fieldPosition="0">
        <references count="1">
          <reference field="1" count="1">
            <x v="9"/>
          </reference>
        </references>
      </pivotArea>
    </format>
    <format dxfId="51">
      <pivotArea dataOnly="0" labelOnly="1" fieldPosition="0">
        <references count="1">
          <reference field="1" count="1">
            <x v="10"/>
          </reference>
        </references>
      </pivotArea>
    </format>
    <format dxfId="50">
      <pivotArea dataOnly="0" labelOnly="1" fieldPosition="0">
        <references count="1">
          <reference field="1" count="1">
            <x v="11"/>
          </reference>
        </references>
      </pivotArea>
    </format>
    <format dxfId="4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5">
      <pivotArea dataOnly="0" labelOnly="1" fieldPosition="0">
        <references count="1">
          <reference field="1" count="1">
            <x v="0"/>
          </reference>
        </references>
      </pivotArea>
    </format>
    <format dxfId="4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3">
      <pivotArea dataOnly="0" labelOnly="1" fieldPosition="0">
        <references count="1">
          <reference field="1" count="1">
            <x v="1"/>
          </reference>
        </references>
      </pivotArea>
    </format>
    <format dxfId="4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0">
      <pivotArea dataOnly="0" labelOnly="1" fieldPosition="0">
        <references count="1">
          <reference field="1" count="1">
            <x v="11"/>
          </reference>
        </references>
      </pivotArea>
    </format>
    <format dxfId="2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6">
      <pivotArea dataOnly="0" labelOnly="1" fieldPosition="0">
        <references count="1">
          <reference field="1" count="1">
            <x v="9"/>
          </reference>
        </references>
      </pivotArea>
    </format>
    <format dxfId="2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3">
      <pivotArea dataOnly="0" labelOnly="1" fieldPosition="0">
        <references count="1">
          <reference field="1" count="1">
            <x v="8"/>
          </reference>
        </references>
      </pivotArea>
    </format>
    <format dxfId="2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0">
      <pivotArea dataOnly="0" labelOnly="1" fieldPosition="0">
        <references count="1">
          <reference field="1" count="1">
            <x v="7"/>
          </reference>
        </references>
      </pivotArea>
    </format>
    <format dxfId="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6">
      <pivotArea dataOnly="0" labelOnly="1" fieldPosition="0">
        <references count="1">
          <reference field="1" count="1">
            <x v="5"/>
          </reference>
        </references>
      </pivotArea>
    </format>
    <format dxfId="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3">
      <pivotArea dataOnly="0" labelOnly="1" fieldPosition="0">
        <references count="1">
          <reference field="1" count="1">
            <x v="4"/>
          </reference>
        </references>
      </pivotArea>
    </format>
    <format dxfId="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">
      <pivotArea dataOnly="0" labelOnly="1" fieldPosition="0">
        <references count="1">
          <reference field="1" count="1">
            <x v="3"/>
          </reference>
        </references>
      </pivotArea>
    </format>
    <format dxfId="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7">
      <pivotArea dataOnly="0" labelOnly="1" fieldPosition="0">
        <references count="1">
          <reference field="1" count="1">
            <x v="2"/>
          </reference>
        </references>
      </pivotArea>
    </format>
    <format dxfId="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">
      <pivotArea dataOnly="0" labelOnly="1" fieldPosition="0">
        <references count="1">
          <reference field="1" count="1">
            <x v="1"/>
          </reference>
        </references>
      </pivotArea>
    </format>
    <format dxfId="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">
      <pivotArea dataOnly="0" labelOnly="1" fieldPosition="0">
        <references count="1">
          <reference field="1" count="1">
            <x v="0"/>
          </reference>
        </references>
      </pivotArea>
    </format>
    <format dxfId="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6"/>
  <sheetViews>
    <sheetView tabSelected="1"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100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91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80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5</v>
      </c>
      <c r="D5" s="12">
        <v>45</v>
      </c>
      <c r="E5" s="12">
        <v>965618</v>
      </c>
      <c r="F5" s="12">
        <v>4.6602279576395636E-5</v>
      </c>
      <c r="G5" s="12">
        <v>98</v>
      </c>
      <c r="H5" s="12">
        <v>186386</v>
      </c>
      <c r="I5" s="12">
        <v>5.2579056366894512E-4</v>
      </c>
      <c r="J5" s="12">
        <v>0.09</v>
      </c>
      <c r="K5" s="12">
        <v>289.02999999999997</v>
      </c>
    </row>
    <row r="6" spans="1:11" x14ac:dyDescent="0.25">
      <c r="A6" s="12" t="s">
        <v>4</v>
      </c>
      <c r="B6" s="12" t="s">
        <v>45</v>
      </c>
      <c r="C6" s="12" t="s">
        <v>5</v>
      </c>
      <c r="D6" s="12">
        <v>2</v>
      </c>
      <c r="E6" s="12">
        <v>2922</v>
      </c>
      <c r="F6" s="12">
        <v>6.8446269678302531E-4</v>
      </c>
      <c r="G6" s="12">
        <v>6</v>
      </c>
      <c r="H6" s="12">
        <v>7727</v>
      </c>
      <c r="I6" s="12">
        <v>7.7649799404684876E-4</v>
      </c>
      <c r="J6" s="12">
        <v>0.88</v>
      </c>
      <c r="K6" s="12">
        <v>0.02</v>
      </c>
    </row>
    <row r="7" spans="1:11" x14ac:dyDescent="0.25">
      <c r="A7" s="12" t="s">
        <v>4</v>
      </c>
      <c r="B7" s="12" t="s">
        <v>43</v>
      </c>
      <c r="C7" s="12" t="s">
        <v>5</v>
      </c>
      <c r="D7" s="12">
        <v>1</v>
      </c>
      <c r="E7" s="12">
        <v>18493</v>
      </c>
      <c r="F7" s="12">
        <v>5.4074514681230737E-5</v>
      </c>
      <c r="G7" s="12">
        <v>14</v>
      </c>
      <c r="H7" s="12">
        <v>11886</v>
      </c>
      <c r="I7" s="12">
        <v>1.1778563015312131E-3</v>
      </c>
      <c r="J7" s="12">
        <v>0.05</v>
      </c>
      <c r="K7" s="12">
        <v>18.52</v>
      </c>
    </row>
    <row r="8" spans="1:11" x14ac:dyDescent="0.25">
      <c r="A8" s="12" t="s">
        <v>4</v>
      </c>
      <c r="B8" s="12" t="s">
        <v>6</v>
      </c>
      <c r="C8" s="12" t="s">
        <v>5</v>
      </c>
      <c r="D8" s="12">
        <v>8</v>
      </c>
      <c r="E8" s="12">
        <v>46905</v>
      </c>
      <c r="F8" s="12">
        <v>1.7055750986035603E-4</v>
      </c>
      <c r="G8" s="12">
        <v>5</v>
      </c>
      <c r="H8" s="12">
        <v>7628</v>
      </c>
      <c r="I8" s="12">
        <v>6.5547981122181438E-4</v>
      </c>
      <c r="J8" s="12">
        <v>0.26</v>
      </c>
      <c r="K8" s="12">
        <v>6.47</v>
      </c>
    </row>
    <row r="9" spans="1:11" x14ac:dyDescent="0.25">
      <c r="A9" s="12" t="s">
        <v>4</v>
      </c>
      <c r="B9" s="12" t="s">
        <v>7</v>
      </c>
      <c r="C9" s="12" t="s">
        <v>5</v>
      </c>
      <c r="D9" s="12">
        <v>7</v>
      </c>
      <c r="E9" s="12">
        <v>180122</v>
      </c>
      <c r="F9" s="12">
        <v>3.8862548716980715E-5</v>
      </c>
      <c r="G9" s="12">
        <v>9</v>
      </c>
      <c r="H9" s="12">
        <v>24937</v>
      </c>
      <c r="I9" s="12">
        <v>3.6090949191963748E-4</v>
      </c>
      <c r="J9" s="12">
        <v>0.11</v>
      </c>
      <c r="K9" s="12">
        <v>29.12</v>
      </c>
    </row>
    <row r="10" spans="1:11" x14ac:dyDescent="0.25">
      <c r="A10" s="12" t="s">
        <v>4</v>
      </c>
      <c r="B10" s="12" t="s">
        <v>8</v>
      </c>
      <c r="C10" s="12" t="s">
        <v>5</v>
      </c>
      <c r="D10" s="12">
        <v>4</v>
      </c>
      <c r="E10" s="12">
        <v>134658</v>
      </c>
      <c r="F10" s="12">
        <v>2.9704881997356266E-5</v>
      </c>
      <c r="G10" s="12">
        <v>9</v>
      </c>
      <c r="H10" s="12">
        <v>19977</v>
      </c>
      <c r="I10" s="12">
        <v>4.5051809581018169E-4</v>
      </c>
      <c r="J10" s="12">
        <v>7.0000000000000007E-2</v>
      </c>
      <c r="K10" s="12">
        <v>36.65</v>
      </c>
    </row>
    <row r="11" spans="1:11" x14ac:dyDescent="0.25">
      <c r="A11" s="12" t="s">
        <v>4</v>
      </c>
      <c r="B11" s="12" t="s">
        <v>9</v>
      </c>
      <c r="C11" s="12" t="s">
        <v>5</v>
      </c>
      <c r="D11" s="12">
        <v>10</v>
      </c>
      <c r="E11" s="12">
        <v>226970</v>
      </c>
      <c r="F11" s="12">
        <v>4.4058686169978412E-5</v>
      </c>
      <c r="G11" s="12">
        <v>15</v>
      </c>
      <c r="H11" s="12">
        <v>37064</v>
      </c>
      <c r="I11" s="12">
        <v>4.0470537448737318E-4</v>
      </c>
      <c r="J11" s="12">
        <v>0.11</v>
      </c>
      <c r="K11" s="12">
        <v>43.77</v>
      </c>
    </row>
    <row r="12" spans="1:11" x14ac:dyDescent="0.25">
      <c r="A12" s="12" t="s">
        <v>4</v>
      </c>
      <c r="B12" s="12" t="s">
        <v>10</v>
      </c>
      <c r="C12" s="12" t="s">
        <v>5</v>
      </c>
      <c r="D12" s="12">
        <v>4</v>
      </c>
      <c r="E12" s="12">
        <v>145888</v>
      </c>
      <c r="F12" s="12">
        <v>2.741829348541347E-5</v>
      </c>
      <c r="G12" s="12">
        <v>4</v>
      </c>
      <c r="H12" s="12">
        <v>29556</v>
      </c>
      <c r="I12" s="12">
        <v>1.3533631073216944E-4</v>
      </c>
      <c r="J12" s="12">
        <v>0.2</v>
      </c>
      <c r="K12" s="12">
        <v>6.28</v>
      </c>
    </row>
    <row r="13" spans="1:11" x14ac:dyDescent="0.25">
      <c r="A13" s="12" t="s">
        <v>4</v>
      </c>
      <c r="B13" s="12" t="s">
        <v>11</v>
      </c>
      <c r="C13" s="12" t="s">
        <v>5</v>
      </c>
      <c r="D13" s="12">
        <v>6</v>
      </c>
      <c r="E13" s="12">
        <v>99503</v>
      </c>
      <c r="F13" s="12">
        <v>6.0299689456599302E-5</v>
      </c>
      <c r="G13" s="12">
        <v>10</v>
      </c>
      <c r="H13" s="12">
        <v>15969</v>
      </c>
      <c r="I13" s="12">
        <v>6.262132882459766E-4</v>
      </c>
      <c r="J13" s="12">
        <v>0.1</v>
      </c>
      <c r="K13" s="12">
        <v>31.81</v>
      </c>
    </row>
    <row r="14" spans="1:11" x14ac:dyDescent="0.25">
      <c r="A14" s="12" t="s">
        <v>4</v>
      </c>
      <c r="B14" s="12" t="s">
        <v>12</v>
      </c>
      <c r="C14" s="12" t="s">
        <v>5</v>
      </c>
      <c r="D14" s="12">
        <v>3</v>
      </c>
      <c r="E14" s="12">
        <v>71619</v>
      </c>
      <c r="F14" s="12">
        <v>4.1888325723620828E-5</v>
      </c>
      <c r="G14" s="12">
        <v>6</v>
      </c>
      <c r="H14" s="12">
        <v>15175</v>
      </c>
      <c r="I14" s="12">
        <v>3.9538714991762766E-4</v>
      </c>
      <c r="J14" s="12">
        <v>0.11</v>
      </c>
      <c r="K14" s="12">
        <v>15.09</v>
      </c>
    </row>
    <row r="15" spans="1:11" x14ac:dyDescent="0.25">
      <c r="A15" s="12" t="s">
        <v>13</v>
      </c>
      <c r="B15" s="12" t="s">
        <v>5</v>
      </c>
      <c r="C15" s="12" t="s">
        <v>5</v>
      </c>
      <c r="D15" s="12">
        <v>3514</v>
      </c>
      <c r="E15" s="12">
        <v>965618</v>
      </c>
      <c r="F15" s="12">
        <v>3.6391202318100946E-3</v>
      </c>
      <c r="G15" s="12">
        <v>181</v>
      </c>
      <c r="H15" s="12">
        <v>186386</v>
      </c>
      <c r="I15" s="12">
        <v>9.7110297983754145E-4</v>
      </c>
      <c r="J15" s="12">
        <v>3.75</v>
      </c>
      <c r="K15" s="12">
        <v>347.84</v>
      </c>
    </row>
    <row r="16" spans="1:11" x14ac:dyDescent="0.25">
      <c r="A16" s="12" t="s">
        <v>13</v>
      </c>
      <c r="B16" s="12" t="s">
        <v>44</v>
      </c>
      <c r="C16" s="12" t="s">
        <v>5</v>
      </c>
      <c r="D16" s="12">
        <v>13</v>
      </c>
      <c r="E16" s="12">
        <v>36402</v>
      </c>
      <c r="F16" s="12">
        <v>3.5712323498708864E-4</v>
      </c>
      <c r="G16" s="12">
        <v>2</v>
      </c>
      <c r="H16" s="12">
        <v>7916</v>
      </c>
      <c r="I16" s="12">
        <v>2.5265285497726126E-4</v>
      </c>
      <c r="J16" s="12">
        <v>1.41</v>
      </c>
      <c r="K16" s="12">
        <v>0.21</v>
      </c>
    </row>
    <row r="17" spans="1:11" x14ac:dyDescent="0.25">
      <c r="A17" s="12" t="s">
        <v>13</v>
      </c>
      <c r="B17" s="12" t="s">
        <v>6</v>
      </c>
      <c r="C17" s="12" t="s">
        <v>5</v>
      </c>
      <c r="D17" s="12">
        <v>65</v>
      </c>
      <c r="E17" s="12">
        <v>46905</v>
      </c>
      <c r="F17" s="12">
        <v>1.3857797676153929E-3</v>
      </c>
      <c r="G17" s="12">
        <v>4</v>
      </c>
      <c r="H17" s="12">
        <v>7628</v>
      </c>
      <c r="I17" s="12">
        <v>5.243838489774515E-4</v>
      </c>
      <c r="J17" s="12">
        <v>2.64</v>
      </c>
      <c r="K17" s="12">
        <v>3.85</v>
      </c>
    </row>
    <row r="18" spans="1:11" x14ac:dyDescent="0.25">
      <c r="A18" s="12" t="s">
        <v>13</v>
      </c>
      <c r="B18" s="12" t="s">
        <v>7</v>
      </c>
      <c r="C18" s="12" t="s">
        <v>5</v>
      </c>
      <c r="D18" s="12">
        <v>235</v>
      </c>
      <c r="E18" s="12">
        <v>180122</v>
      </c>
      <c r="F18" s="12">
        <v>1.304671278355781E-3</v>
      </c>
      <c r="G18" s="12">
        <v>5</v>
      </c>
      <c r="H18" s="12">
        <v>24937</v>
      </c>
      <c r="I18" s="12">
        <v>2.0050527328868749E-4</v>
      </c>
      <c r="J18" s="12">
        <v>6.51</v>
      </c>
      <c r="K18" s="12">
        <v>22.84</v>
      </c>
    </row>
    <row r="19" spans="1:11" x14ac:dyDescent="0.25">
      <c r="A19" s="12" t="s">
        <v>13</v>
      </c>
      <c r="B19" s="12" t="s">
        <v>8</v>
      </c>
      <c r="C19" s="12" t="s">
        <v>5</v>
      </c>
      <c r="D19" s="12">
        <v>329</v>
      </c>
      <c r="E19" s="12">
        <v>134658</v>
      </c>
      <c r="F19" s="12">
        <v>2.4432265442825528E-3</v>
      </c>
      <c r="G19" s="12">
        <v>15</v>
      </c>
      <c r="H19" s="12">
        <v>19977</v>
      </c>
      <c r="I19" s="12">
        <v>7.5086349301696953E-4</v>
      </c>
      <c r="J19" s="12">
        <v>3.25</v>
      </c>
      <c r="K19" s="12">
        <v>22.45</v>
      </c>
    </row>
    <row r="20" spans="1:11" x14ac:dyDescent="0.25">
      <c r="A20" s="12" t="s">
        <v>13</v>
      </c>
      <c r="B20" s="12" t="s">
        <v>9</v>
      </c>
      <c r="C20" s="12" t="s">
        <v>5</v>
      </c>
      <c r="D20" s="12">
        <v>925</v>
      </c>
      <c r="E20" s="12">
        <v>226970</v>
      </c>
      <c r="F20" s="12">
        <v>4.075428470723003E-3</v>
      </c>
      <c r="G20" s="12">
        <v>35</v>
      </c>
      <c r="H20" s="12">
        <v>37064</v>
      </c>
      <c r="I20" s="12">
        <v>9.4431254047053746E-4</v>
      </c>
      <c r="J20" s="12">
        <v>4.32</v>
      </c>
      <c r="K20" s="12">
        <v>86.22</v>
      </c>
    </row>
    <row r="21" spans="1:11" x14ac:dyDescent="0.25">
      <c r="A21" s="12" t="s">
        <v>13</v>
      </c>
      <c r="B21" s="12" t="s">
        <v>10</v>
      </c>
      <c r="C21" s="12" t="s">
        <v>5</v>
      </c>
      <c r="D21" s="12">
        <v>821</v>
      </c>
      <c r="E21" s="12">
        <v>145888</v>
      </c>
      <c r="F21" s="12">
        <v>5.6276047378811143E-3</v>
      </c>
      <c r="G21" s="12">
        <v>45</v>
      </c>
      <c r="H21" s="12">
        <v>29556</v>
      </c>
      <c r="I21" s="12">
        <v>1.5225334957369061E-3</v>
      </c>
      <c r="J21" s="12">
        <v>3.7</v>
      </c>
      <c r="K21" s="12">
        <v>84.32</v>
      </c>
    </row>
    <row r="22" spans="1:11" x14ac:dyDescent="0.25">
      <c r="A22" s="12" t="s">
        <v>13</v>
      </c>
      <c r="B22" s="12" t="s">
        <v>11</v>
      </c>
      <c r="C22" s="12" t="s">
        <v>5</v>
      </c>
      <c r="D22" s="12">
        <v>898</v>
      </c>
      <c r="E22" s="12">
        <v>99503</v>
      </c>
      <c r="F22" s="12">
        <v>9.024853522004361E-3</v>
      </c>
      <c r="G22" s="12">
        <v>65</v>
      </c>
      <c r="H22" s="12">
        <v>15969</v>
      </c>
      <c r="I22" s="12">
        <v>4.0703863735988477E-3</v>
      </c>
      <c r="J22" s="12">
        <v>2.2200000000000002</v>
      </c>
      <c r="K22" s="12">
        <v>40.840000000000003</v>
      </c>
    </row>
    <row r="23" spans="1:11" x14ac:dyDescent="0.25">
      <c r="A23" s="12" t="s">
        <v>13</v>
      </c>
      <c r="B23" s="12" t="s">
        <v>12</v>
      </c>
      <c r="C23" s="12" t="s">
        <v>5</v>
      </c>
      <c r="D23" s="12">
        <v>228</v>
      </c>
      <c r="E23" s="12">
        <v>71619</v>
      </c>
      <c r="F23" s="12">
        <v>3.183512754995183E-3</v>
      </c>
      <c r="G23" s="12">
        <v>10</v>
      </c>
      <c r="H23" s="12">
        <v>15175</v>
      </c>
      <c r="I23" s="12">
        <v>6.5897858319604609E-4</v>
      </c>
      <c r="J23" s="12">
        <v>4.83</v>
      </c>
      <c r="K23" s="12">
        <v>29.18</v>
      </c>
    </row>
    <row r="24" spans="1:11" x14ac:dyDescent="0.25">
      <c r="A24" s="12" t="s">
        <v>14</v>
      </c>
      <c r="B24" s="12" t="s">
        <v>5</v>
      </c>
      <c r="C24" s="12" t="s">
        <v>5</v>
      </c>
      <c r="D24" s="12">
        <v>332</v>
      </c>
      <c r="E24" s="12">
        <v>965618</v>
      </c>
      <c r="F24" s="12">
        <v>3.4382126265251889E-4</v>
      </c>
      <c r="G24" s="12">
        <v>30</v>
      </c>
      <c r="H24" s="12">
        <v>186386</v>
      </c>
      <c r="I24" s="12">
        <v>1.6095629500069748E-4</v>
      </c>
      <c r="J24" s="12">
        <v>2.14</v>
      </c>
      <c r="K24" s="12">
        <v>16.63</v>
      </c>
    </row>
    <row r="25" spans="1:11" x14ac:dyDescent="0.25">
      <c r="A25" s="12" t="s">
        <v>14</v>
      </c>
      <c r="B25" s="12" t="s">
        <v>43</v>
      </c>
      <c r="C25" s="12" t="s">
        <v>5</v>
      </c>
      <c r="D25" s="12">
        <v>1</v>
      </c>
      <c r="E25" s="12">
        <v>18493</v>
      </c>
      <c r="F25" s="12">
        <v>5.4074514681230737E-5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14</v>
      </c>
      <c r="B26" s="12" t="s">
        <v>44</v>
      </c>
      <c r="C26" s="12" t="s">
        <v>5</v>
      </c>
      <c r="D26" s="12">
        <v>2</v>
      </c>
      <c r="E26" s="12">
        <v>36402</v>
      </c>
      <c r="F26" s="12">
        <v>5.4942036151859789E-5</v>
      </c>
      <c r="G26" s="12">
        <v>1</v>
      </c>
      <c r="H26" s="12">
        <v>7916</v>
      </c>
      <c r="I26" s="12">
        <v>1.2632642748863063E-4</v>
      </c>
      <c r="J26" s="12">
        <v>0.43</v>
      </c>
      <c r="K26" s="12">
        <v>0.49</v>
      </c>
    </row>
    <row r="27" spans="1:11" x14ac:dyDescent="0.25">
      <c r="A27" s="12" t="s">
        <v>14</v>
      </c>
      <c r="B27" s="12" t="s">
        <v>6</v>
      </c>
      <c r="C27" s="12" t="s">
        <v>5</v>
      </c>
      <c r="D27" s="12">
        <v>3</v>
      </c>
      <c r="E27" s="12">
        <v>46905</v>
      </c>
      <c r="F27" s="12">
        <v>6.3959066197633518E-5</v>
      </c>
      <c r="G27" s="12">
        <v>1</v>
      </c>
      <c r="H27" s="12">
        <v>7628</v>
      </c>
      <c r="I27" s="12">
        <v>1.3109596224436288E-4</v>
      </c>
      <c r="J27" s="12">
        <v>0.49</v>
      </c>
      <c r="K27" s="12">
        <v>0.4</v>
      </c>
    </row>
    <row r="28" spans="1:11" x14ac:dyDescent="0.25">
      <c r="A28" s="12" t="s">
        <v>14</v>
      </c>
      <c r="B28" s="12" t="s">
        <v>7</v>
      </c>
      <c r="C28" s="12" t="s">
        <v>5</v>
      </c>
      <c r="D28" s="12">
        <v>13</v>
      </c>
      <c r="E28" s="12">
        <v>180122</v>
      </c>
      <c r="F28" s="12">
        <v>7.2173304760107045E-5</v>
      </c>
      <c r="G28" s="12">
        <v>5</v>
      </c>
      <c r="H28" s="12">
        <v>24937</v>
      </c>
      <c r="I28" s="12">
        <v>2.0050527328868749E-4</v>
      </c>
      <c r="J28" s="12">
        <v>0.36</v>
      </c>
      <c r="K28" s="12">
        <v>4.1100000000000003</v>
      </c>
    </row>
    <row r="29" spans="1:11" x14ac:dyDescent="0.25">
      <c r="A29" s="12" t="s">
        <v>14</v>
      </c>
      <c r="B29" s="12" t="s">
        <v>8</v>
      </c>
      <c r="C29" s="12" t="s">
        <v>5</v>
      </c>
      <c r="D29" s="12">
        <v>18</v>
      </c>
      <c r="E29" s="12">
        <v>134658</v>
      </c>
      <c r="F29" s="12">
        <v>1.3367196898810319E-4</v>
      </c>
      <c r="G29" s="12">
        <v>4</v>
      </c>
      <c r="H29" s="12">
        <v>19977</v>
      </c>
      <c r="I29" s="12">
        <v>2.002302648045252E-4</v>
      </c>
      <c r="J29" s="12">
        <v>0.67</v>
      </c>
      <c r="K29" s="12">
        <v>0.54</v>
      </c>
    </row>
    <row r="30" spans="1:11" x14ac:dyDescent="0.25">
      <c r="A30" s="12" t="s">
        <v>14</v>
      </c>
      <c r="B30" s="12" t="s">
        <v>9</v>
      </c>
      <c r="C30" s="12" t="s">
        <v>5</v>
      </c>
      <c r="D30" s="12">
        <v>101</v>
      </c>
      <c r="E30" s="12">
        <v>226970</v>
      </c>
      <c r="F30" s="12">
        <v>4.4499273031678194E-4</v>
      </c>
      <c r="G30" s="12">
        <v>8</v>
      </c>
      <c r="H30" s="12">
        <v>37064</v>
      </c>
      <c r="I30" s="12">
        <v>2.1584286639326569E-4</v>
      </c>
      <c r="J30" s="12">
        <v>2.06</v>
      </c>
      <c r="K30" s="12">
        <v>4.05</v>
      </c>
    </row>
    <row r="31" spans="1:11" x14ac:dyDescent="0.25">
      <c r="A31" s="12" t="s">
        <v>14</v>
      </c>
      <c r="B31" s="12" t="s">
        <v>10</v>
      </c>
      <c r="C31" s="12" t="s">
        <v>5</v>
      </c>
      <c r="D31" s="12">
        <v>95</v>
      </c>
      <c r="E31" s="12">
        <v>145888</v>
      </c>
      <c r="F31" s="12">
        <v>6.5118447027856985E-4</v>
      </c>
      <c r="G31" s="12">
        <v>4</v>
      </c>
      <c r="H31" s="12">
        <v>29556</v>
      </c>
      <c r="I31" s="12">
        <v>1.3533631073216944E-4</v>
      </c>
      <c r="J31" s="12">
        <v>4.8099999999999996</v>
      </c>
      <c r="K31" s="12">
        <v>11.6</v>
      </c>
    </row>
    <row r="32" spans="1:11" x14ac:dyDescent="0.25">
      <c r="A32" s="12" t="s">
        <v>14</v>
      </c>
      <c r="B32" s="12" t="s">
        <v>11</v>
      </c>
      <c r="C32" s="12" t="s">
        <v>5</v>
      </c>
      <c r="D32" s="12">
        <v>98</v>
      </c>
      <c r="E32" s="12">
        <v>99503</v>
      </c>
      <c r="F32" s="12">
        <v>9.8489492779112197E-4</v>
      </c>
      <c r="G32" s="12">
        <v>1</v>
      </c>
      <c r="H32" s="12">
        <v>15969</v>
      </c>
      <c r="I32" s="12">
        <v>6.262132882459766E-5</v>
      </c>
      <c r="J32" s="12">
        <v>15.73</v>
      </c>
      <c r="K32" s="12">
        <v>13.66</v>
      </c>
    </row>
    <row r="33" spans="1:11" x14ac:dyDescent="0.25">
      <c r="A33" s="12" t="s">
        <v>14</v>
      </c>
      <c r="B33" s="12" t="s">
        <v>12</v>
      </c>
      <c r="C33" s="12" t="s">
        <v>5</v>
      </c>
      <c r="D33" s="12">
        <v>1</v>
      </c>
      <c r="E33" s="12">
        <v>71619</v>
      </c>
      <c r="F33" s="12">
        <v>1.3962775241206943E-5</v>
      </c>
      <c r="G33" s="12">
        <v>4</v>
      </c>
      <c r="H33" s="12">
        <v>15175</v>
      </c>
      <c r="I33" s="12">
        <v>2.6359143327841844E-4</v>
      </c>
      <c r="J33" s="12">
        <v>0.05</v>
      </c>
      <c r="K33" s="12">
        <v>13.55</v>
      </c>
    </row>
    <row r="34" spans="1:11" x14ac:dyDescent="0.25">
      <c r="A34" s="12" t="s">
        <v>15</v>
      </c>
      <c r="B34" s="12" t="s">
        <v>5</v>
      </c>
      <c r="C34" s="12" t="s">
        <v>5</v>
      </c>
      <c r="D34" s="12">
        <v>2421</v>
      </c>
      <c r="E34" s="12">
        <v>965618</v>
      </c>
      <c r="F34" s="12">
        <v>2.5072026412100851E-3</v>
      </c>
      <c r="G34" s="12">
        <v>727</v>
      </c>
      <c r="H34" s="12">
        <v>186386</v>
      </c>
      <c r="I34" s="12">
        <v>3.9005075488502353E-3</v>
      </c>
      <c r="J34" s="12">
        <v>0.64</v>
      </c>
      <c r="K34" s="12">
        <v>111.29</v>
      </c>
    </row>
    <row r="35" spans="1:11" x14ac:dyDescent="0.25">
      <c r="A35" s="12" t="s">
        <v>15</v>
      </c>
      <c r="B35" s="12" t="s">
        <v>16</v>
      </c>
      <c r="C35" s="12" t="s">
        <v>5</v>
      </c>
      <c r="D35" s="12">
        <v>6</v>
      </c>
      <c r="E35" s="12">
        <v>2136</v>
      </c>
      <c r="F35" s="12">
        <v>2.8089887640449437E-3</v>
      </c>
      <c r="G35" s="12">
        <v>12</v>
      </c>
      <c r="H35" s="12">
        <v>8551</v>
      </c>
      <c r="I35" s="12">
        <v>1.4033446380540288E-3</v>
      </c>
      <c r="J35" s="12">
        <v>2</v>
      </c>
      <c r="K35" s="12">
        <v>2.0099999999999998</v>
      </c>
    </row>
    <row r="36" spans="1:11" x14ac:dyDescent="0.25">
      <c r="A36" s="12" t="s">
        <v>15</v>
      </c>
      <c r="B36" s="12" t="s">
        <v>45</v>
      </c>
      <c r="C36" s="12" t="s">
        <v>5</v>
      </c>
      <c r="D36" s="12">
        <v>1</v>
      </c>
      <c r="E36" s="12">
        <v>2922</v>
      </c>
      <c r="F36" s="12">
        <v>3.4223134839151266E-4</v>
      </c>
      <c r="G36" s="12">
        <v>27</v>
      </c>
      <c r="H36" s="12">
        <v>7727</v>
      </c>
      <c r="I36" s="12">
        <v>3.4942409732108192E-3</v>
      </c>
      <c r="J36" s="12">
        <v>0.1</v>
      </c>
      <c r="K36" s="12">
        <v>8.0299999999999994</v>
      </c>
    </row>
    <row r="37" spans="1:11" x14ac:dyDescent="0.25">
      <c r="A37" s="12" t="s">
        <v>15</v>
      </c>
      <c r="B37" s="12" t="s">
        <v>43</v>
      </c>
      <c r="C37" s="12" t="s">
        <v>5</v>
      </c>
      <c r="D37" s="12">
        <v>8</v>
      </c>
      <c r="E37" s="12">
        <v>18493</v>
      </c>
      <c r="F37" s="12">
        <v>4.325961174498459E-4</v>
      </c>
      <c r="G37" s="12">
        <v>36</v>
      </c>
      <c r="H37" s="12">
        <v>11886</v>
      </c>
      <c r="I37" s="12">
        <v>3.0287733467945482E-3</v>
      </c>
      <c r="J37" s="12">
        <v>0.14000000000000001</v>
      </c>
      <c r="K37" s="12">
        <v>33.72</v>
      </c>
    </row>
    <row r="38" spans="1:11" x14ac:dyDescent="0.25">
      <c r="A38" s="12" t="s">
        <v>15</v>
      </c>
      <c r="B38" s="12" t="s">
        <v>44</v>
      </c>
      <c r="C38" s="12" t="s">
        <v>5</v>
      </c>
      <c r="D38" s="12">
        <v>71</v>
      </c>
      <c r="E38" s="12">
        <v>36402</v>
      </c>
      <c r="F38" s="12">
        <v>1.9504422833910224E-3</v>
      </c>
      <c r="G38" s="12">
        <v>22</v>
      </c>
      <c r="H38" s="12">
        <v>7916</v>
      </c>
      <c r="I38" s="12">
        <v>2.7791814047498737E-3</v>
      </c>
      <c r="J38" s="12">
        <v>0.7</v>
      </c>
      <c r="K38" s="12">
        <v>2.13</v>
      </c>
    </row>
    <row r="39" spans="1:11" x14ac:dyDescent="0.25">
      <c r="A39" s="12" t="s">
        <v>15</v>
      </c>
      <c r="B39" s="12" t="s">
        <v>6</v>
      </c>
      <c r="C39" s="12" t="s">
        <v>5</v>
      </c>
      <c r="D39" s="12">
        <v>136</v>
      </c>
      <c r="E39" s="12">
        <v>46905</v>
      </c>
      <c r="F39" s="12">
        <v>2.8994776676260527E-3</v>
      </c>
      <c r="G39" s="12">
        <v>41</v>
      </c>
      <c r="H39" s="12">
        <v>7628</v>
      </c>
      <c r="I39" s="12">
        <v>5.3749344520188777E-3</v>
      </c>
      <c r="J39" s="12">
        <v>0.54</v>
      </c>
      <c r="K39" s="12">
        <v>12.43</v>
      </c>
    </row>
    <row r="40" spans="1:11" x14ac:dyDescent="0.25">
      <c r="A40" s="12" t="s">
        <v>15</v>
      </c>
      <c r="B40" s="12" t="s">
        <v>7</v>
      </c>
      <c r="C40" s="12" t="s">
        <v>5</v>
      </c>
      <c r="D40" s="12">
        <v>603</v>
      </c>
      <c r="E40" s="12">
        <v>180122</v>
      </c>
      <c r="F40" s="12">
        <v>3.3477309823341959E-3</v>
      </c>
      <c r="G40" s="12">
        <v>147</v>
      </c>
      <c r="H40" s="12">
        <v>24937</v>
      </c>
      <c r="I40" s="12">
        <v>5.8948550346874119E-3</v>
      </c>
      <c r="J40" s="12">
        <v>0.56999999999999995</v>
      </c>
      <c r="K40" s="12">
        <v>39</v>
      </c>
    </row>
    <row r="41" spans="1:11" x14ac:dyDescent="0.25">
      <c r="A41" s="12" t="s">
        <v>15</v>
      </c>
      <c r="B41" s="12" t="s">
        <v>8</v>
      </c>
      <c r="C41" s="12" t="s">
        <v>5</v>
      </c>
      <c r="D41" s="12">
        <v>501</v>
      </c>
      <c r="E41" s="12">
        <v>134658</v>
      </c>
      <c r="F41" s="12">
        <v>3.7205364701688721E-3</v>
      </c>
      <c r="G41" s="12">
        <v>103</v>
      </c>
      <c r="H41" s="12">
        <v>19977</v>
      </c>
      <c r="I41" s="12">
        <v>5.1559293187165237E-3</v>
      </c>
      <c r="J41" s="12">
        <v>0.72</v>
      </c>
      <c r="K41" s="12">
        <v>9.2100000000000009</v>
      </c>
    </row>
    <row r="42" spans="1:11" x14ac:dyDescent="0.25">
      <c r="A42" s="12" t="s">
        <v>15</v>
      </c>
      <c r="B42" s="12" t="s">
        <v>9</v>
      </c>
      <c r="C42" s="12" t="s">
        <v>5</v>
      </c>
      <c r="D42" s="12">
        <v>602</v>
      </c>
      <c r="E42" s="12">
        <v>226970</v>
      </c>
      <c r="F42" s="12">
        <v>2.6523329074327005E-3</v>
      </c>
      <c r="G42" s="12">
        <v>100</v>
      </c>
      <c r="H42" s="12">
        <v>37064</v>
      </c>
      <c r="I42" s="12">
        <v>2.6980358299158215E-3</v>
      </c>
      <c r="J42" s="12">
        <v>0.98</v>
      </c>
      <c r="K42" s="12">
        <v>0.03</v>
      </c>
    </row>
    <row r="43" spans="1:11" x14ac:dyDescent="0.25">
      <c r="A43" s="12" t="s">
        <v>15</v>
      </c>
      <c r="B43" s="12" t="s">
        <v>10</v>
      </c>
      <c r="C43" s="12" t="s">
        <v>5</v>
      </c>
      <c r="D43" s="12">
        <v>200</v>
      </c>
      <c r="E43" s="12">
        <v>145888</v>
      </c>
      <c r="F43" s="12">
        <v>1.3709146742706734E-3</v>
      </c>
      <c r="G43" s="12">
        <v>81</v>
      </c>
      <c r="H43" s="12">
        <v>29556</v>
      </c>
      <c r="I43" s="12">
        <v>2.7405602923264312E-3</v>
      </c>
      <c r="J43" s="12">
        <v>0.5</v>
      </c>
      <c r="K43" s="12">
        <v>28.83</v>
      </c>
    </row>
    <row r="44" spans="1:11" x14ac:dyDescent="0.25">
      <c r="A44" s="12" t="s">
        <v>15</v>
      </c>
      <c r="B44" s="12" t="s">
        <v>11</v>
      </c>
      <c r="C44" s="12" t="s">
        <v>5</v>
      </c>
      <c r="D44" s="12">
        <v>71</v>
      </c>
      <c r="E44" s="12">
        <v>99503</v>
      </c>
      <c r="F44" s="12">
        <v>7.1354632523642505E-4</v>
      </c>
      <c r="G44" s="12">
        <v>27</v>
      </c>
      <c r="H44" s="12">
        <v>15969</v>
      </c>
      <c r="I44" s="12">
        <v>1.6907758782641368E-3</v>
      </c>
      <c r="J44" s="12">
        <v>0.42</v>
      </c>
      <c r="K44" s="12">
        <v>15.5</v>
      </c>
    </row>
    <row r="45" spans="1:11" x14ac:dyDescent="0.25">
      <c r="A45" s="12" t="s">
        <v>15</v>
      </c>
      <c r="B45" s="12" t="s">
        <v>12</v>
      </c>
      <c r="C45" s="12" t="s">
        <v>5</v>
      </c>
      <c r="D45" s="12">
        <v>222</v>
      </c>
      <c r="E45" s="12">
        <v>71619</v>
      </c>
      <c r="F45" s="12">
        <v>3.0997361035479411E-3</v>
      </c>
      <c r="G45" s="12">
        <v>131</v>
      </c>
      <c r="H45" s="12">
        <v>15175</v>
      </c>
      <c r="I45" s="12">
        <v>8.6326194398682037E-3</v>
      </c>
      <c r="J45" s="12">
        <v>0.36</v>
      </c>
      <c r="K45" s="12">
        <v>94.64</v>
      </c>
    </row>
    <row r="46" spans="1:11" x14ac:dyDescent="0.25">
      <c r="A46" s="12" t="s">
        <v>17</v>
      </c>
      <c r="B46" s="12" t="s">
        <v>5</v>
      </c>
      <c r="C46" s="12" t="s">
        <v>5</v>
      </c>
      <c r="D46" s="12">
        <v>916</v>
      </c>
      <c r="E46" s="12">
        <v>965618</v>
      </c>
      <c r="F46" s="12">
        <v>9.4861529093285331E-4</v>
      </c>
      <c r="G46" s="12">
        <v>15</v>
      </c>
      <c r="H46" s="12">
        <v>186386</v>
      </c>
      <c r="I46" s="12">
        <v>8.0478147500348738E-5</v>
      </c>
      <c r="J46" s="12">
        <v>11.79</v>
      </c>
      <c r="K46" s="12">
        <v>145.81</v>
      </c>
    </row>
    <row r="47" spans="1:11" x14ac:dyDescent="0.25">
      <c r="A47" s="12" t="s">
        <v>17</v>
      </c>
      <c r="B47" s="12" t="s">
        <v>16</v>
      </c>
      <c r="C47" s="12" t="s">
        <v>5</v>
      </c>
      <c r="D47" s="12">
        <v>1</v>
      </c>
      <c r="E47" s="12">
        <v>2136</v>
      </c>
      <c r="F47" s="12">
        <v>4.6816479400749064E-4</v>
      </c>
      <c r="G47" s="12" t="s">
        <v>88</v>
      </c>
      <c r="H47" s="12" t="s">
        <v>88</v>
      </c>
      <c r="I47" s="12" t="s">
        <v>88</v>
      </c>
      <c r="J47" s="12" t="s">
        <v>88</v>
      </c>
      <c r="K47" s="12" t="s">
        <v>88</v>
      </c>
    </row>
    <row r="48" spans="1:11" x14ac:dyDescent="0.25">
      <c r="A48" s="12" t="s">
        <v>17</v>
      </c>
      <c r="B48" s="12" t="s">
        <v>45</v>
      </c>
      <c r="C48" s="12" t="s">
        <v>5</v>
      </c>
      <c r="D48" s="12">
        <v>2</v>
      </c>
      <c r="E48" s="12">
        <v>2922</v>
      </c>
      <c r="F48" s="12">
        <v>6.8446269678302531E-4</v>
      </c>
      <c r="G48" s="12" t="s">
        <v>88</v>
      </c>
      <c r="H48" s="12" t="s">
        <v>88</v>
      </c>
      <c r="I48" s="12" t="s">
        <v>88</v>
      </c>
      <c r="J48" s="12" t="s">
        <v>88</v>
      </c>
      <c r="K48" s="12" t="s">
        <v>88</v>
      </c>
    </row>
    <row r="49" spans="1:11" x14ac:dyDescent="0.25">
      <c r="A49" s="12" t="s">
        <v>17</v>
      </c>
      <c r="B49" s="12" t="s">
        <v>43</v>
      </c>
      <c r="C49" s="12" t="s">
        <v>5</v>
      </c>
      <c r="D49" s="12">
        <v>20</v>
      </c>
      <c r="E49" s="12">
        <v>18493</v>
      </c>
      <c r="F49" s="12">
        <v>1.0814902936246147E-3</v>
      </c>
      <c r="G49" s="12">
        <v>1</v>
      </c>
      <c r="H49" s="12">
        <v>11886</v>
      </c>
      <c r="I49" s="12">
        <v>8.4132592966515231E-5</v>
      </c>
      <c r="J49" s="12">
        <v>12.85</v>
      </c>
      <c r="K49" s="12">
        <v>10.42</v>
      </c>
    </row>
    <row r="50" spans="1:11" x14ac:dyDescent="0.25">
      <c r="A50" s="12" t="s">
        <v>17</v>
      </c>
      <c r="B50" s="12" t="s">
        <v>44</v>
      </c>
      <c r="C50" s="12" t="s">
        <v>5</v>
      </c>
      <c r="D50" s="12">
        <v>60</v>
      </c>
      <c r="E50" s="12">
        <v>36402</v>
      </c>
      <c r="F50" s="12">
        <v>1.6482610845557936E-3</v>
      </c>
      <c r="G50" s="12">
        <v>1</v>
      </c>
      <c r="H50" s="12">
        <v>7916</v>
      </c>
      <c r="I50" s="12">
        <v>1.2632642748863063E-4</v>
      </c>
      <c r="J50" s="12">
        <v>13.05</v>
      </c>
      <c r="K50" s="12">
        <v>10.96</v>
      </c>
    </row>
    <row r="51" spans="1:11" x14ac:dyDescent="0.25">
      <c r="A51" s="12" t="s">
        <v>17</v>
      </c>
      <c r="B51" s="12" t="s">
        <v>6</v>
      </c>
      <c r="C51" s="12" t="s">
        <v>5</v>
      </c>
      <c r="D51" s="12">
        <v>49</v>
      </c>
      <c r="E51" s="12">
        <v>46905</v>
      </c>
      <c r="F51" s="12">
        <v>1.0446647478946807E-3</v>
      </c>
      <c r="G51" s="12">
        <v>2</v>
      </c>
      <c r="H51" s="12">
        <v>7628</v>
      </c>
      <c r="I51" s="12">
        <v>2.6219192448872575E-4</v>
      </c>
      <c r="J51" s="12">
        <v>3.98</v>
      </c>
      <c r="K51" s="12">
        <v>4.3</v>
      </c>
    </row>
    <row r="52" spans="1:11" x14ac:dyDescent="0.25">
      <c r="A52" s="12" t="s">
        <v>17</v>
      </c>
      <c r="B52" s="12" t="s">
        <v>7</v>
      </c>
      <c r="C52" s="12" t="s">
        <v>5</v>
      </c>
      <c r="D52" s="12">
        <v>270</v>
      </c>
      <c r="E52" s="12">
        <v>180122</v>
      </c>
      <c r="F52" s="12">
        <v>1.4989840219406846E-3</v>
      </c>
      <c r="G52" s="12">
        <v>4</v>
      </c>
      <c r="H52" s="12">
        <v>24937</v>
      </c>
      <c r="I52" s="12">
        <v>1.6040421863094999E-4</v>
      </c>
      <c r="J52" s="12">
        <v>9.35</v>
      </c>
      <c r="K52" s="12">
        <v>29.41</v>
      </c>
    </row>
    <row r="53" spans="1:11" x14ac:dyDescent="0.25">
      <c r="A53" s="12" t="s">
        <v>17</v>
      </c>
      <c r="B53" s="12" t="s">
        <v>8</v>
      </c>
      <c r="C53" s="12" t="s">
        <v>5</v>
      </c>
      <c r="D53" s="12">
        <v>173</v>
      </c>
      <c r="E53" s="12">
        <v>134658</v>
      </c>
      <c r="F53" s="12">
        <v>1.2847361463856585E-3</v>
      </c>
      <c r="G53" s="12">
        <v>2</v>
      </c>
      <c r="H53" s="12">
        <v>19977</v>
      </c>
      <c r="I53" s="12">
        <v>1.001151324022626E-4</v>
      </c>
      <c r="J53" s="12">
        <v>12.83</v>
      </c>
      <c r="K53" s="12">
        <v>21.6</v>
      </c>
    </row>
    <row r="54" spans="1:11" x14ac:dyDescent="0.25">
      <c r="A54" s="12" t="s">
        <v>17</v>
      </c>
      <c r="B54" s="12" t="s">
        <v>9</v>
      </c>
      <c r="C54" s="12" t="s">
        <v>5</v>
      </c>
      <c r="D54" s="12">
        <v>200</v>
      </c>
      <c r="E54" s="12">
        <v>226970</v>
      </c>
      <c r="F54" s="12">
        <v>8.8117372339956818E-4</v>
      </c>
      <c r="G54" s="12">
        <v>3</v>
      </c>
      <c r="H54" s="12">
        <v>37064</v>
      </c>
      <c r="I54" s="12">
        <v>8.0941074897474639E-5</v>
      </c>
      <c r="J54" s="12">
        <v>10.89</v>
      </c>
      <c r="K54" s="12">
        <v>26.56</v>
      </c>
    </row>
    <row r="55" spans="1:11" x14ac:dyDescent="0.25">
      <c r="A55" s="12" t="s">
        <v>17</v>
      </c>
      <c r="B55" s="12" t="s">
        <v>10</v>
      </c>
      <c r="C55" s="12" t="s">
        <v>5</v>
      </c>
      <c r="D55" s="12">
        <v>87</v>
      </c>
      <c r="E55" s="12">
        <v>145888</v>
      </c>
      <c r="F55" s="12">
        <v>5.9634788330774292E-4</v>
      </c>
      <c r="G55" s="12" t="s">
        <v>88</v>
      </c>
      <c r="H55" s="12" t="s">
        <v>88</v>
      </c>
      <c r="I55" s="12" t="s">
        <v>88</v>
      </c>
      <c r="J55" s="12" t="s">
        <v>88</v>
      </c>
      <c r="K55" s="12" t="s">
        <v>88</v>
      </c>
    </row>
    <row r="56" spans="1:11" x14ac:dyDescent="0.25">
      <c r="A56" s="12" t="s">
        <v>17</v>
      </c>
      <c r="B56" s="12" t="s">
        <v>11</v>
      </c>
      <c r="C56" s="12" t="s">
        <v>5</v>
      </c>
      <c r="D56" s="12">
        <v>27</v>
      </c>
      <c r="E56" s="12">
        <v>99503</v>
      </c>
      <c r="F56" s="12">
        <v>2.7134860255469682E-4</v>
      </c>
      <c r="G56" s="12">
        <v>1</v>
      </c>
      <c r="H56" s="12">
        <v>15969</v>
      </c>
      <c r="I56" s="12">
        <v>6.262132882459766E-5</v>
      </c>
      <c r="J56" s="12">
        <v>4.33</v>
      </c>
      <c r="K56" s="12">
        <v>2.4700000000000002</v>
      </c>
    </row>
    <row r="57" spans="1:11" x14ac:dyDescent="0.25">
      <c r="A57" s="12" t="s">
        <v>17</v>
      </c>
      <c r="B57" s="12" t="s">
        <v>12</v>
      </c>
      <c r="C57" s="12" t="s">
        <v>5</v>
      </c>
      <c r="D57" s="12">
        <v>27</v>
      </c>
      <c r="E57" s="12">
        <v>71619</v>
      </c>
      <c r="F57" s="12">
        <v>3.7699493151258746E-4</v>
      </c>
      <c r="G57" s="12">
        <v>1</v>
      </c>
      <c r="H57" s="12">
        <v>15175</v>
      </c>
      <c r="I57" s="12">
        <v>6.5897858319604609E-5</v>
      </c>
      <c r="J57" s="12">
        <v>5.72</v>
      </c>
      <c r="K57" s="12">
        <v>3.76</v>
      </c>
    </row>
    <row r="58" spans="1:11" x14ac:dyDescent="0.25">
      <c r="A58" s="12" t="s">
        <v>18</v>
      </c>
      <c r="B58" s="12" t="s">
        <v>5</v>
      </c>
      <c r="C58" s="12" t="s">
        <v>5</v>
      </c>
      <c r="D58" s="12">
        <v>259</v>
      </c>
      <c r="E58" s="12">
        <v>965618</v>
      </c>
      <c r="F58" s="12">
        <v>2.682220091174771E-4</v>
      </c>
      <c r="G58" s="12">
        <v>175</v>
      </c>
      <c r="H58" s="12">
        <v>186386</v>
      </c>
      <c r="I58" s="12">
        <v>9.3891172083740199E-4</v>
      </c>
      <c r="J58" s="12">
        <v>0.28999999999999998</v>
      </c>
      <c r="K58" s="12">
        <v>186.61</v>
      </c>
    </row>
    <row r="59" spans="1:11" x14ac:dyDescent="0.25">
      <c r="A59" s="12" t="s">
        <v>18</v>
      </c>
      <c r="B59" s="12" t="s">
        <v>45</v>
      </c>
      <c r="C59" s="12" t="s">
        <v>5</v>
      </c>
      <c r="D59" s="12">
        <v>2</v>
      </c>
      <c r="E59" s="12">
        <v>2922</v>
      </c>
      <c r="F59" s="12">
        <v>6.8446269678302531E-4</v>
      </c>
      <c r="G59" s="12">
        <v>22</v>
      </c>
      <c r="H59" s="12">
        <v>7727</v>
      </c>
      <c r="I59" s="12">
        <v>2.8471593115051118E-3</v>
      </c>
      <c r="J59" s="12">
        <v>0.24</v>
      </c>
      <c r="K59" s="12">
        <v>4.41</v>
      </c>
    </row>
    <row r="60" spans="1:11" x14ac:dyDescent="0.25">
      <c r="A60" s="12" t="s">
        <v>18</v>
      </c>
      <c r="B60" s="12" t="s">
        <v>43</v>
      </c>
      <c r="C60" s="12" t="s">
        <v>5</v>
      </c>
      <c r="D60" s="12">
        <v>7</v>
      </c>
      <c r="E60" s="12">
        <v>18493</v>
      </c>
      <c r="F60" s="12">
        <v>3.7852160276861518E-4</v>
      </c>
      <c r="G60" s="12">
        <v>20</v>
      </c>
      <c r="H60" s="12">
        <v>11886</v>
      </c>
      <c r="I60" s="12">
        <v>1.6826518593303045E-3</v>
      </c>
      <c r="J60" s="12">
        <v>0.22</v>
      </c>
      <c r="K60" s="12">
        <v>13.86</v>
      </c>
    </row>
    <row r="61" spans="1:11" x14ac:dyDescent="0.25">
      <c r="A61" s="12" t="s">
        <v>18</v>
      </c>
      <c r="B61" s="12" t="s">
        <v>44</v>
      </c>
      <c r="C61" s="12" t="s">
        <v>5</v>
      </c>
      <c r="D61" s="12">
        <v>7</v>
      </c>
      <c r="E61" s="12">
        <v>36402</v>
      </c>
      <c r="F61" s="12">
        <v>1.9229712653150925E-4</v>
      </c>
      <c r="G61" s="12">
        <v>8</v>
      </c>
      <c r="H61" s="12">
        <v>7916</v>
      </c>
      <c r="I61" s="12">
        <v>1.0106114199090451E-3</v>
      </c>
      <c r="J61" s="12">
        <v>0.19</v>
      </c>
      <c r="K61" s="12">
        <v>12.87</v>
      </c>
    </row>
    <row r="62" spans="1:11" x14ac:dyDescent="0.25">
      <c r="A62" s="12" t="s">
        <v>18</v>
      </c>
      <c r="B62" s="12" t="s">
        <v>6</v>
      </c>
      <c r="C62" s="12" t="s">
        <v>5</v>
      </c>
      <c r="D62" s="12">
        <v>5</v>
      </c>
      <c r="E62" s="12">
        <v>46905</v>
      </c>
      <c r="F62" s="12">
        <v>1.0659844366272253E-4</v>
      </c>
      <c r="G62" s="12">
        <v>9</v>
      </c>
      <c r="H62" s="12">
        <v>7628</v>
      </c>
      <c r="I62" s="12">
        <v>1.1798636601992659E-3</v>
      </c>
      <c r="J62" s="12">
        <v>0.09</v>
      </c>
      <c r="K62" s="12">
        <v>29.45</v>
      </c>
    </row>
    <row r="63" spans="1:11" x14ac:dyDescent="0.25">
      <c r="A63" s="12" t="s">
        <v>18</v>
      </c>
      <c r="B63" s="12" t="s">
        <v>7</v>
      </c>
      <c r="C63" s="12" t="s">
        <v>5</v>
      </c>
      <c r="D63" s="12">
        <v>34</v>
      </c>
      <c r="E63" s="12">
        <v>180122</v>
      </c>
      <c r="F63" s="12">
        <v>1.8876095091104918E-4</v>
      </c>
      <c r="G63" s="12">
        <v>14</v>
      </c>
      <c r="H63" s="12">
        <v>24937</v>
      </c>
      <c r="I63" s="12">
        <v>5.6141476520832497E-4</v>
      </c>
      <c r="J63" s="12">
        <v>0.34</v>
      </c>
      <c r="K63" s="12">
        <v>13</v>
      </c>
    </row>
    <row r="64" spans="1:11" x14ac:dyDescent="0.25">
      <c r="A64" s="12" t="s">
        <v>18</v>
      </c>
      <c r="B64" s="12" t="s">
        <v>8</v>
      </c>
      <c r="C64" s="12" t="s">
        <v>5</v>
      </c>
      <c r="D64" s="12">
        <v>31</v>
      </c>
      <c r="E64" s="12">
        <v>134658</v>
      </c>
      <c r="F64" s="12">
        <v>2.3021283547951105E-4</v>
      </c>
      <c r="G64" s="12">
        <v>8</v>
      </c>
      <c r="H64" s="12">
        <v>19977</v>
      </c>
      <c r="I64" s="12">
        <v>4.0046052960905041E-4</v>
      </c>
      <c r="J64" s="12">
        <v>0.56999999999999995</v>
      </c>
      <c r="K64" s="12">
        <v>2</v>
      </c>
    </row>
    <row r="65" spans="1:11" x14ac:dyDescent="0.25">
      <c r="A65" s="12" t="s">
        <v>18</v>
      </c>
      <c r="B65" s="12" t="s">
        <v>9</v>
      </c>
      <c r="C65" s="12" t="s">
        <v>5</v>
      </c>
      <c r="D65" s="12">
        <v>65</v>
      </c>
      <c r="E65" s="12">
        <v>226970</v>
      </c>
      <c r="F65" s="12">
        <v>2.863814601048597E-4</v>
      </c>
      <c r="G65" s="12">
        <v>21</v>
      </c>
      <c r="H65" s="12">
        <v>37064</v>
      </c>
      <c r="I65" s="12">
        <v>5.6658752428232243E-4</v>
      </c>
      <c r="J65" s="12">
        <v>0.51</v>
      </c>
      <c r="K65" s="12">
        <v>7.68</v>
      </c>
    </row>
    <row r="66" spans="1:11" x14ac:dyDescent="0.25">
      <c r="A66" s="12" t="s">
        <v>18</v>
      </c>
      <c r="B66" s="12" t="s">
        <v>10</v>
      </c>
      <c r="C66" s="12" t="s">
        <v>5</v>
      </c>
      <c r="D66" s="12">
        <v>67</v>
      </c>
      <c r="E66" s="12">
        <v>145888</v>
      </c>
      <c r="F66" s="12">
        <v>4.5925641588067561E-4</v>
      </c>
      <c r="G66" s="12">
        <v>25</v>
      </c>
      <c r="H66" s="12">
        <v>29556</v>
      </c>
      <c r="I66" s="12">
        <v>8.4585194207605898E-4</v>
      </c>
      <c r="J66" s="12">
        <v>0.54</v>
      </c>
      <c r="K66" s="12">
        <v>7.01</v>
      </c>
    </row>
    <row r="67" spans="1:11" x14ac:dyDescent="0.25">
      <c r="A67" s="12" t="s">
        <v>18</v>
      </c>
      <c r="B67" s="12" t="s">
        <v>11</v>
      </c>
      <c r="C67" s="12" t="s">
        <v>5</v>
      </c>
      <c r="D67" s="12">
        <v>40</v>
      </c>
      <c r="E67" s="12">
        <v>99503</v>
      </c>
      <c r="F67" s="12">
        <v>4.0199792971066199E-4</v>
      </c>
      <c r="G67" s="12">
        <v>19</v>
      </c>
      <c r="H67" s="12">
        <v>15969</v>
      </c>
      <c r="I67" s="12">
        <v>1.1898052476673555E-3</v>
      </c>
      <c r="J67" s="12">
        <v>0.34</v>
      </c>
      <c r="K67" s="12">
        <v>16.72</v>
      </c>
    </row>
    <row r="68" spans="1:11" x14ac:dyDescent="0.25">
      <c r="A68" s="12" t="s">
        <v>18</v>
      </c>
      <c r="B68" s="12" t="s">
        <v>12</v>
      </c>
      <c r="C68" s="12" t="s">
        <v>5</v>
      </c>
      <c r="D68" s="12">
        <v>1</v>
      </c>
      <c r="E68" s="12">
        <v>71619</v>
      </c>
      <c r="F68" s="12">
        <v>1.3962775241206943E-5</v>
      </c>
      <c r="G68" s="12">
        <v>4</v>
      </c>
      <c r="H68" s="12">
        <v>15175</v>
      </c>
      <c r="I68" s="12">
        <v>2.6359143327841844E-4</v>
      </c>
      <c r="J68" s="12">
        <v>0.05</v>
      </c>
      <c r="K68" s="12">
        <v>13.55</v>
      </c>
    </row>
    <row r="69" spans="1:11" x14ac:dyDescent="0.25">
      <c r="A69" s="12" t="s">
        <v>19</v>
      </c>
      <c r="B69" s="12" t="s">
        <v>5</v>
      </c>
      <c r="C69" s="12" t="s">
        <v>5</v>
      </c>
      <c r="D69" s="12">
        <v>8835</v>
      </c>
      <c r="E69" s="12">
        <v>965618</v>
      </c>
      <c r="F69" s="12">
        <v>9.1495808901656765E-3</v>
      </c>
      <c r="G69" s="12">
        <v>2446</v>
      </c>
      <c r="H69" s="12">
        <v>186386</v>
      </c>
      <c r="I69" s="12">
        <v>1.3123303252390202E-2</v>
      </c>
      <c r="J69" s="12">
        <v>0.7</v>
      </c>
      <c r="K69" s="12">
        <v>254.41</v>
      </c>
    </row>
    <row r="70" spans="1:11" x14ac:dyDescent="0.25">
      <c r="A70" s="12" t="s">
        <v>19</v>
      </c>
      <c r="B70" s="12" t="s">
        <v>16</v>
      </c>
      <c r="C70" s="12" t="s">
        <v>5</v>
      </c>
      <c r="D70" s="12">
        <v>9</v>
      </c>
      <c r="E70" s="12">
        <v>2136</v>
      </c>
      <c r="F70" s="12">
        <v>4.2134831460674156E-3</v>
      </c>
      <c r="G70" s="12">
        <v>52</v>
      </c>
      <c r="H70" s="12">
        <v>8551</v>
      </c>
      <c r="I70" s="12">
        <v>6.0811600982341243E-3</v>
      </c>
      <c r="J70" s="12">
        <v>0.69</v>
      </c>
      <c r="K70" s="12">
        <v>1.05</v>
      </c>
    </row>
    <row r="71" spans="1:11" x14ac:dyDescent="0.25">
      <c r="A71" s="12" t="s">
        <v>19</v>
      </c>
      <c r="B71" s="12" t="s">
        <v>45</v>
      </c>
      <c r="C71" s="12" t="s">
        <v>5</v>
      </c>
      <c r="D71" s="12">
        <v>14</v>
      </c>
      <c r="E71" s="12">
        <v>2922</v>
      </c>
      <c r="F71" s="12">
        <v>4.7912388774811769E-3</v>
      </c>
      <c r="G71" s="12">
        <v>96</v>
      </c>
      <c r="H71" s="12">
        <v>7727</v>
      </c>
      <c r="I71" s="12">
        <v>1.242396790474958E-2</v>
      </c>
      <c r="J71" s="12">
        <v>0.39</v>
      </c>
      <c r="K71" s="12">
        <v>12.08</v>
      </c>
    </row>
    <row r="72" spans="1:11" x14ac:dyDescent="0.25">
      <c r="A72" s="12" t="s">
        <v>19</v>
      </c>
      <c r="B72" s="12" t="s">
        <v>43</v>
      </c>
      <c r="C72" s="12" t="s">
        <v>5</v>
      </c>
      <c r="D72" s="12">
        <v>143</v>
      </c>
      <c r="E72" s="12">
        <v>18493</v>
      </c>
      <c r="F72" s="12">
        <v>7.7326555994159949E-3</v>
      </c>
      <c r="G72" s="12">
        <v>132</v>
      </c>
      <c r="H72" s="12">
        <v>11886</v>
      </c>
      <c r="I72" s="12">
        <v>1.110550227158001E-2</v>
      </c>
      <c r="J72" s="12">
        <v>0.7</v>
      </c>
      <c r="K72" s="12">
        <v>9.18</v>
      </c>
    </row>
    <row r="73" spans="1:11" x14ac:dyDescent="0.25">
      <c r="A73" s="12" t="s">
        <v>19</v>
      </c>
      <c r="B73" s="12" t="s">
        <v>44</v>
      </c>
      <c r="C73" s="12" t="s">
        <v>5</v>
      </c>
      <c r="D73" s="12">
        <v>317</v>
      </c>
      <c r="E73" s="12">
        <v>36402</v>
      </c>
      <c r="F73" s="12">
        <v>8.7083127300697765E-3</v>
      </c>
      <c r="G73" s="12">
        <v>89</v>
      </c>
      <c r="H73" s="12">
        <v>7916</v>
      </c>
      <c r="I73" s="12">
        <v>1.1243052046488126E-2</v>
      </c>
      <c r="J73" s="12">
        <v>0.77</v>
      </c>
      <c r="K73" s="12">
        <v>4.5999999999999996</v>
      </c>
    </row>
    <row r="74" spans="1:11" x14ac:dyDescent="0.25">
      <c r="A74" s="12" t="s">
        <v>19</v>
      </c>
      <c r="B74" s="12" t="s">
        <v>6</v>
      </c>
      <c r="C74" s="12" t="s">
        <v>5</v>
      </c>
      <c r="D74" s="12">
        <v>314</v>
      </c>
      <c r="E74" s="12">
        <v>46905</v>
      </c>
      <c r="F74" s="12">
        <v>6.6943822620189747E-3</v>
      </c>
      <c r="G74" s="12">
        <v>94</v>
      </c>
      <c r="H74" s="12">
        <v>7628</v>
      </c>
      <c r="I74" s="12">
        <v>1.2323020450970111E-2</v>
      </c>
      <c r="J74" s="12">
        <v>0.54</v>
      </c>
      <c r="K74" s="12">
        <v>27.99</v>
      </c>
    </row>
    <row r="75" spans="1:11" x14ac:dyDescent="0.25">
      <c r="A75" s="12" t="s">
        <v>19</v>
      </c>
      <c r="B75" s="12" t="s">
        <v>7</v>
      </c>
      <c r="C75" s="12" t="s">
        <v>5</v>
      </c>
      <c r="D75" s="12">
        <v>1412</v>
      </c>
      <c r="E75" s="12">
        <v>180122</v>
      </c>
      <c r="F75" s="12">
        <v>7.8391312554823948E-3</v>
      </c>
      <c r="G75" s="12">
        <v>357</v>
      </c>
      <c r="H75" s="12">
        <v>24937</v>
      </c>
      <c r="I75" s="12">
        <v>1.4316076512812286E-2</v>
      </c>
      <c r="J75" s="12">
        <v>0.55000000000000004</v>
      </c>
      <c r="K75" s="12">
        <v>107.45</v>
      </c>
    </row>
    <row r="76" spans="1:11" x14ac:dyDescent="0.25">
      <c r="A76" s="12" t="s">
        <v>19</v>
      </c>
      <c r="B76" s="12" t="s">
        <v>8</v>
      </c>
      <c r="C76" s="12" t="s">
        <v>5</v>
      </c>
      <c r="D76" s="12">
        <v>1294</v>
      </c>
      <c r="E76" s="12">
        <v>134658</v>
      </c>
      <c r="F76" s="12">
        <v>9.6095293261447522E-3</v>
      </c>
      <c r="G76" s="12">
        <v>302</v>
      </c>
      <c r="H76" s="12">
        <v>19977</v>
      </c>
      <c r="I76" s="12">
        <v>1.5117384992741652E-2</v>
      </c>
      <c r="J76" s="12">
        <v>0.64</v>
      </c>
      <c r="K76" s="12">
        <v>51.67</v>
      </c>
    </row>
    <row r="77" spans="1:11" x14ac:dyDescent="0.25">
      <c r="A77" s="12" t="s">
        <v>19</v>
      </c>
      <c r="B77" s="12" t="s">
        <v>9</v>
      </c>
      <c r="C77" s="12" t="s">
        <v>5</v>
      </c>
      <c r="D77" s="12">
        <v>2488</v>
      </c>
      <c r="E77" s="12">
        <v>226970</v>
      </c>
      <c r="F77" s="12">
        <v>1.0961801119090628E-2</v>
      </c>
      <c r="G77" s="12">
        <v>594</v>
      </c>
      <c r="H77" s="12">
        <v>37064</v>
      </c>
      <c r="I77" s="12">
        <v>1.602633282969998E-2</v>
      </c>
      <c r="J77" s="12">
        <v>0.68</v>
      </c>
      <c r="K77" s="12">
        <v>70.84</v>
      </c>
    </row>
    <row r="78" spans="1:11" x14ac:dyDescent="0.25">
      <c r="A78" s="12" t="s">
        <v>19</v>
      </c>
      <c r="B78" s="12" t="s">
        <v>10</v>
      </c>
      <c r="C78" s="12" t="s">
        <v>5</v>
      </c>
      <c r="D78" s="12">
        <v>1568</v>
      </c>
      <c r="E78" s="12">
        <v>145888</v>
      </c>
      <c r="F78" s="12">
        <v>1.0747971046282079E-2</v>
      </c>
      <c r="G78" s="12">
        <v>373</v>
      </c>
      <c r="H78" s="12">
        <v>29556</v>
      </c>
      <c r="I78" s="12">
        <v>1.26201109757748E-2</v>
      </c>
      <c r="J78" s="12">
        <v>0.85</v>
      </c>
      <c r="K78" s="12">
        <v>7.87</v>
      </c>
    </row>
    <row r="79" spans="1:11" x14ac:dyDescent="0.25">
      <c r="A79" s="12" t="s">
        <v>19</v>
      </c>
      <c r="B79" s="12" t="s">
        <v>11</v>
      </c>
      <c r="C79" s="12" t="s">
        <v>5</v>
      </c>
      <c r="D79" s="12">
        <v>774</v>
      </c>
      <c r="E79" s="12">
        <v>99503</v>
      </c>
      <c r="F79" s="12">
        <v>7.7786599399013098E-3</v>
      </c>
      <c r="G79" s="12">
        <v>204</v>
      </c>
      <c r="H79" s="12">
        <v>15969</v>
      </c>
      <c r="I79" s="12">
        <v>1.2774751080217922E-2</v>
      </c>
      <c r="J79" s="12">
        <v>0.61</v>
      </c>
      <c r="K79" s="12">
        <v>40.9</v>
      </c>
    </row>
    <row r="80" spans="1:11" x14ac:dyDescent="0.25">
      <c r="A80" s="12" t="s">
        <v>19</v>
      </c>
      <c r="B80" s="12" t="s">
        <v>12</v>
      </c>
      <c r="C80" s="12" t="s">
        <v>5</v>
      </c>
      <c r="D80" s="12">
        <v>502</v>
      </c>
      <c r="E80" s="12">
        <v>71619</v>
      </c>
      <c r="F80" s="12">
        <v>7.0093131710858847E-3</v>
      </c>
      <c r="G80" s="12">
        <v>153</v>
      </c>
      <c r="H80" s="12">
        <v>15175</v>
      </c>
      <c r="I80" s="12">
        <v>1.0082372322899505E-2</v>
      </c>
      <c r="J80" s="12">
        <v>0.7</v>
      </c>
      <c r="K80" s="12">
        <v>15.79</v>
      </c>
    </row>
    <row r="81" spans="1:11" x14ac:dyDescent="0.25">
      <c r="A81" s="12" t="s">
        <v>20</v>
      </c>
      <c r="B81" s="12" t="s">
        <v>5</v>
      </c>
      <c r="C81" s="12" t="s">
        <v>5</v>
      </c>
      <c r="D81" s="12">
        <v>6081</v>
      </c>
      <c r="E81" s="12">
        <v>965618</v>
      </c>
      <c r="F81" s="12">
        <v>6.2975213800902635E-3</v>
      </c>
      <c r="G81" s="12">
        <v>930</v>
      </c>
      <c r="H81" s="12">
        <v>186386</v>
      </c>
      <c r="I81" s="12">
        <v>4.9896451450216215E-3</v>
      </c>
      <c r="J81" s="12">
        <v>1.26</v>
      </c>
      <c r="K81" s="12">
        <v>44.18</v>
      </c>
    </row>
    <row r="82" spans="1:11" x14ac:dyDescent="0.25">
      <c r="A82" s="12" t="s">
        <v>20</v>
      </c>
      <c r="B82" s="12" t="s">
        <v>16</v>
      </c>
      <c r="C82" s="12" t="s">
        <v>5</v>
      </c>
      <c r="D82" s="12">
        <v>3</v>
      </c>
      <c r="E82" s="12">
        <v>2136</v>
      </c>
      <c r="F82" s="12">
        <v>1.4044943820224719E-3</v>
      </c>
      <c r="G82" s="12">
        <v>14</v>
      </c>
      <c r="H82" s="12">
        <v>8551</v>
      </c>
      <c r="I82" s="12">
        <v>1.6372354110630336E-3</v>
      </c>
      <c r="J82" s="12">
        <v>0.86</v>
      </c>
      <c r="K82" s="12">
        <v>0.06</v>
      </c>
    </row>
    <row r="83" spans="1:11" x14ac:dyDescent="0.25">
      <c r="A83" s="12" t="s">
        <v>20</v>
      </c>
      <c r="B83" s="12" t="s">
        <v>45</v>
      </c>
      <c r="C83" s="12" t="s">
        <v>5</v>
      </c>
      <c r="D83" s="12">
        <v>3</v>
      </c>
      <c r="E83" s="12">
        <v>2922</v>
      </c>
      <c r="F83" s="12">
        <v>1.026694045174538E-3</v>
      </c>
      <c r="G83" s="12">
        <v>24</v>
      </c>
      <c r="H83" s="12">
        <v>7727</v>
      </c>
      <c r="I83" s="12">
        <v>3.105991976187395E-3</v>
      </c>
      <c r="J83" s="12">
        <v>0.33</v>
      </c>
      <c r="K83" s="12">
        <v>3.62</v>
      </c>
    </row>
    <row r="84" spans="1:11" x14ac:dyDescent="0.25">
      <c r="A84" s="12" t="s">
        <v>20</v>
      </c>
      <c r="B84" s="12" t="s">
        <v>43</v>
      </c>
      <c r="C84" s="12" t="s">
        <v>5</v>
      </c>
      <c r="D84" s="12">
        <v>23</v>
      </c>
      <c r="E84" s="12">
        <v>18493</v>
      </c>
      <c r="F84" s="12">
        <v>1.2437138376683069E-3</v>
      </c>
      <c r="G84" s="12">
        <v>46</v>
      </c>
      <c r="H84" s="12">
        <v>11886</v>
      </c>
      <c r="I84" s="12">
        <v>3.8700992764597003E-3</v>
      </c>
      <c r="J84" s="12">
        <v>0.32</v>
      </c>
      <c r="K84" s="12">
        <v>22.02</v>
      </c>
    </row>
    <row r="85" spans="1:11" x14ac:dyDescent="0.25">
      <c r="A85" s="12" t="s">
        <v>20</v>
      </c>
      <c r="B85" s="12" t="s">
        <v>44</v>
      </c>
      <c r="C85" s="12" t="s">
        <v>5</v>
      </c>
      <c r="D85" s="12">
        <v>109</v>
      </c>
      <c r="E85" s="12">
        <v>36402</v>
      </c>
      <c r="F85" s="12">
        <v>2.9943409702763582E-3</v>
      </c>
      <c r="G85" s="12">
        <v>37</v>
      </c>
      <c r="H85" s="12">
        <v>7916</v>
      </c>
      <c r="I85" s="12">
        <v>4.6740778170793326E-3</v>
      </c>
      <c r="J85" s="12">
        <v>0.64</v>
      </c>
      <c r="K85" s="12">
        <v>5.59</v>
      </c>
    </row>
    <row r="86" spans="1:11" x14ac:dyDescent="0.25">
      <c r="A86" s="12" t="s">
        <v>20</v>
      </c>
      <c r="B86" s="12" t="s">
        <v>6</v>
      </c>
      <c r="C86" s="12" t="s">
        <v>5</v>
      </c>
      <c r="D86" s="12">
        <v>178</v>
      </c>
      <c r="E86" s="12">
        <v>46905</v>
      </c>
      <c r="F86" s="12">
        <v>3.794904594392922E-3</v>
      </c>
      <c r="G86" s="12">
        <v>44</v>
      </c>
      <c r="H86" s="12">
        <v>7628</v>
      </c>
      <c r="I86" s="12">
        <v>5.7682223387519665E-3</v>
      </c>
      <c r="J86" s="12">
        <v>0.66</v>
      </c>
      <c r="K86" s="12">
        <v>6.3</v>
      </c>
    </row>
    <row r="87" spans="1:11" x14ac:dyDescent="0.25">
      <c r="A87" s="12" t="s">
        <v>20</v>
      </c>
      <c r="B87" s="12" t="s">
        <v>7</v>
      </c>
      <c r="C87" s="12" t="s">
        <v>5</v>
      </c>
      <c r="D87" s="12">
        <v>1179</v>
      </c>
      <c r="E87" s="12">
        <v>180122</v>
      </c>
      <c r="F87" s="12">
        <v>6.5455635624743231E-3</v>
      </c>
      <c r="G87" s="12">
        <v>165</v>
      </c>
      <c r="H87" s="12">
        <v>24937</v>
      </c>
      <c r="I87" s="12">
        <v>6.6166740185266875E-3</v>
      </c>
      <c r="J87" s="12">
        <v>0.99</v>
      </c>
      <c r="K87" s="12">
        <v>0.02</v>
      </c>
    </row>
    <row r="88" spans="1:11" x14ac:dyDescent="0.25">
      <c r="A88" s="12" t="s">
        <v>20</v>
      </c>
      <c r="B88" s="12" t="s">
        <v>8</v>
      </c>
      <c r="C88" s="12" t="s">
        <v>5</v>
      </c>
      <c r="D88" s="12">
        <v>1057</v>
      </c>
      <c r="E88" s="12">
        <v>134658</v>
      </c>
      <c r="F88" s="12">
        <v>7.8495150678013926E-3</v>
      </c>
      <c r="G88" s="12">
        <v>138</v>
      </c>
      <c r="H88" s="12">
        <v>19977</v>
      </c>
      <c r="I88" s="12">
        <v>6.90794413575612E-3</v>
      </c>
      <c r="J88" s="12">
        <v>1.1399999999999999</v>
      </c>
      <c r="K88" s="12">
        <v>2.0099999999999998</v>
      </c>
    </row>
    <row r="89" spans="1:11" x14ac:dyDescent="0.25">
      <c r="A89" s="12" t="s">
        <v>20</v>
      </c>
      <c r="B89" s="12" t="s">
        <v>9</v>
      </c>
      <c r="C89" s="12" t="s">
        <v>5</v>
      </c>
      <c r="D89" s="12">
        <v>1763</v>
      </c>
      <c r="E89" s="12">
        <v>226970</v>
      </c>
      <c r="F89" s="12">
        <v>7.7675463717671936E-3</v>
      </c>
      <c r="G89" s="12">
        <v>247</v>
      </c>
      <c r="H89" s="12">
        <v>37064</v>
      </c>
      <c r="I89" s="12">
        <v>6.6641484998920782E-3</v>
      </c>
      <c r="J89" s="12">
        <v>1.17</v>
      </c>
      <c r="K89" s="12">
        <v>5.13</v>
      </c>
    </row>
    <row r="90" spans="1:11" x14ac:dyDescent="0.25">
      <c r="A90" s="12" t="s">
        <v>20</v>
      </c>
      <c r="B90" s="12" t="s">
        <v>10</v>
      </c>
      <c r="C90" s="12" t="s">
        <v>5</v>
      </c>
      <c r="D90" s="12">
        <v>931</v>
      </c>
      <c r="E90" s="12">
        <v>145888</v>
      </c>
      <c r="F90" s="12">
        <v>6.381607808729985E-3</v>
      </c>
      <c r="G90" s="12">
        <v>102</v>
      </c>
      <c r="H90" s="12">
        <v>29556</v>
      </c>
      <c r="I90" s="12">
        <v>3.4510759236703208E-3</v>
      </c>
      <c r="J90" s="12">
        <v>1.85</v>
      </c>
      <c r="K90" s="12">
        <v>36.06</v>
      </c>
    </row>
    <row r="91" spans="1:11" x14ac:dyDescent="0.25">
      <c r="A91" s="12" t="s">
        <v>20</v>
      </c>
      <c r="B91" s="12" t="s">
        <v>11</v>
      </c>
      <c r="C91" s="12" t="s">
        <v>5</v>
      </c>
      <c r="D91" s="12">
        <v>576</v>
      </c>
      <c r="E91" s="12">
        <v>99503</v>
      </c>
      <c r="F91" s="12">
        <v>5.788770187833533E-3</v>
      </c>
      <c r="G91" s="12">
        <v>57</v>
      </c>
      <c r="H91" s="12">
        <v>15969</v>
      </c>
      <c r="I91" s="12">
        <v>3.5694157430020664E-3</v>
      </c>
      <c r="J91" s="12">
        <v>1.62</v>
      </c>
      <c r="K91" s="12">
        <v>12.43</v>
      </c>
    </row>
    <row r="92" spans="1:11" x14ac:dyDescent="0.25">
      <c r="A92" s="12" t="s">
        <v>20</v>
      </c>
      <c r="B92" s="12" t="s">
        <v>12</v>
      </c>
      <c r="C92" s="12" t="s">
        <v>5</v>
      </c>
      <c r="D92" s="12">
        <v>259</v>
      </c>
      <c r="E92" s="12">
        <v>71619</v>
      </c>
      <c r="F92" s="12">
        <v>3.6163587874725981E-3</v>
      </c>
      <c r="G92" s="12">
        <v>56</v>
      </c>
      <c r="H92" s="12">
        <v>15175</v>
      </c>
      <c r="I92" s="12">
        <v>3.6902800658978581E-3</v>
      </c>
      <c r="J92" s="12">
        <v>0.98</v>
      </c>
      <c r="K92" s="12">
        <v>0.02</v>
      </c>
    </row>
    <row r="93" spans="1:11" x14ac:dyDescent="0.25">
      <c r="A93" s="12" t="s">
        <v>21</v>
      </c>
      <c r="B93" s="12" t="s">
        <v>5</v>
      </c>
      <c r="C93" s="12" t="s">
        <v>5</v>
      </c>
      <c r="D93" s="12">
        <v>16175</v>
      </c>
      <c r="E93" s="12">
        <v>965618</v>
      </c>
      <c r="F93" s="12">
        <v>1.6750930492182209E-2</v>
      </c>
      <c r="G93" s="12">
        <v>883</v>
      </c>
      <c r="H93" s="12">
        <v>186386</v>
      </c>
      <c r="I93" s="12">
        <v>4.7374802828538624E-3</v>
      </c>
      <c r="J93" s="12">
        <v>3.54</v>
      </c>
      <c r="K93" s="12">
        <v>1545.63</v>
      </c>
    </row>
    <row r="94" spans="1:11" x14ac:dyDescent="0.25">
      <c r="A94" s="12" t="s">
        <v>21</v>
      </c>
      <c r="B94" s="12" t="s">
        <v>16</v>
      </c>
      <c r="C94" s="12" t="s">
        <v>5</v>
      </c>
      <c r="D94" s="12">
        <v>14</v>
      </c>
      <c r="E94" s="12">
        <v>2136</v>
      </c>
      <c r="F94" s="12">
        <v>6.5543071161048693E-3</v>
      </c>
      <c r="G94" s="12">
        <v>80</v>
      </c>
      <c r="H94" s="12">
        <v>8551</v>
      </c>
      <c r="I94" s="12">
        <v>9.355630920360191E-3</v>
      </c>
      <c r="J94" s="12">
        <v>0.7</v>
      </c>
      <c r="K94" s="12">
        <v>1.54</v>
      </c>
    </row>
    <row r="95" spans="1:11" x14ac:dyDescent="0.25">
      <c r="A95" s="12" t="s">
        <v>21</v>
      </c>
      <c r="B95" s="12" t="s">
        <v>45</v>
      </c>
      <c r="C95" s="12" t="s">
        <v>5</v>
      </c>
      <c r="D95" s="12">
        <v>9</v>
      </c>
      <c r="E95" s="12">
        <v>2922</v>
      </c>
      <c r="F95" s="12">
        <v>3.0800821355236141E-3</v>
      </c>
      <c r="G95" s="12">
        <v>52</v>
      </c>
      <c r="H95" s="12">
        <v>7727</v>
      </c>
      <c r="I95" s="12">
        <v>6.7296492817393557E-3</v>
      </c>
      <c r="J95" s="12">
        <v>0.46</v>
      </c>
      <c r="K95" s="12">
        <v>4.96</v>
      </c>
    </row>
    <row r="96" spans="1:11" x14ac:dyDescent="0.25">
      <c r="A96" s="12" t="s">
        <v>21</v>
      </c>
      <c r="B96" s="12" t="s">
        <v>43</v>
      </c>
      <c r="C96" s="12" t="s">
        <v>5</v>
      </c>
      <c r="D96" s="12">
        <v>57</v>
      </c>
      <c r="E96" s="12">
        <v>18493</v>
      </c>
      <c r="F96" s="12">
        <v>3.0822473368301521E-3</v>
      </c>
      <c r="G96" s="12">
        <v>49</v>
      </c>
      <c r="H96" s="12">
        <v>11886</v>
      </c>
      <c r="I96" s="12">
        <v>4.122497055359246E-3</v>
      </c>
      <c r="J96" s="12">
        <v>0.75</v>
      </c>
      <c r="K96" s="12">
        <v>2.25</v>
      </c>
    </row>
    <row r="97" spans="1:11" x14ac:dyDescent="0.25">
      <c r="A97" s="12" t="s">
        <v>21</v>
      </c>
      <c r="B97" s="12" t="s">
        <v>44</v>
      </c>
      <c r="C97" s="12" t="s">
        <v>5</v>
      </c>
      <c r="D97" s="12">
        <v>188</v>
      </c>
      <c r="E97" s="12">
        <v>36402</v>
      </c>
      <c r="F97" s="12">
        <v>5.1645513982748201E-3</v>
      </c>
      <c r="G97" s="12">
        <v>33</v>
      </c>
      <c r="H97" s="12">
        <v>7916</v>
      </c>
      <c r="I97" s="12">
        <v>4.1687721071248102E-3</v>
      </c>
      <c r="J97" s="12">
        <v>1.24</v>
      </c>
      <c r="K97" s="12">
        <v>1.3</v>
      </c>
    </row>
    <row r="98" spans="1:11" x14ac:dyDescent="0.25">
      <c r="A98" s="12" t="s">
        <v>21</v>
      </c>
      <c r="B98" s="12" t="s">
        <v>6</v>
      </c>
      <c r="C98" s="12" t="s">
        <v>5</v>
      </c>
      <c r="D98" s="12">
        <v>415</v>
      </c>
      <c r="E98" s="12">
        <v>46905</v>
      </c>
      <c r="F98" s="12">
        <v>8.8476708240059695E-3</v>
      </c>
      <c r="G98" s="12">
        <v>31</v>
      </c>
      <c r="H98" s="12">
        <v>7628</v>
      </c>
      <c r="I98" s="12">
        <v>4.0639748295752494E-3</v>
      </c>
      <c r="J98" s="12">
        <v>2.1800000000000002</v>
      </c>
      <c r="K98" s="12">
        <v>18.510000000000002</v>
      </c>
    </row>
    <row r="99" spans="1:11" x14ac:dyDescent="0.25">
      <c r="A99" s="12" t="s">
        <v>21</v>
      </c>
      <c r="B99" s="12" t="s">
        <v>7</v>
      </c>
      <c r="C99" s="12" t="s">
        <v>5</v>
      </c>
      <c r="D99" s="12">
        <v>2229</v>
      </c>
      <c r="E99" s="12">
        <v>180122</v>
      </c>
      <c r="F99" s="12">
        <v>1.237494587002143E-2</v>
      </c>
      <c r="G99" s="12">
        <v>82</v>
      </c>
      <c r="H99" s="12">
        <v>24937</v>
      </c>
      <c r="I99" s="12">
        <v>3.288286481934475E-3</v>
      </c>
      <c r="J99" s="12">
        <v>3.76</v>
      </c>
      <c r="K99" s="12">
        <v>162.31</v>
      </c>
    </row>
    <row r="100" spans="1:11" x14ac:dyDescent="0.25">
      <c r="A100" s="12" t="s">
        <v>21</v>
      </c>
      <c r="B100" s="12" t="s">
        <v>8</v>
      </c>
      <c r="C100" s="12" t="s">
        <v>5</v>
      </c>
      <c r="D100" s="12">
        <v>2258</v>
      </c>
      <c r="E100" s="12">
        <v>134658</v>
      </c>
      <c r="F100" s="12">
        <v>1.6768405887507613E-2</v>
      </c>
      <c r="G100" s="12">
        <v>73</v>
      </c>
      <c r="H100" s="12">
        <v>19977</v>
      </c>
      <c r="I100" s="12">
        <v>3.6542023326825851E-3</v>
      </c>
      <c r="J100" s="12">
        <v>4.59</v>
      </c>
      <c r="K100" s="12">
        <v>201.51</v>
      </c>
    </row>
    <row r="101" spans="1:11" x14ac:dyDescent="0.25">
      <c r="A101" s="12" t="s">
        <v>21</v>
      </c>
      <c r="B101" s="12" t="s">
        <v>9</v>
      </c>
      <c r="C101" s="12" t="s">
        <v>5</v>
      </c>
      <c r="D101" s="12">
        <v>4281</v>
      </c>
      <c r="E101" s="12">
        <v>226970</v>
      </c>
      <c r="F101" s="12">
        <v>1.8861523549367758E-2</v>
      </c>
      <c r="G101" s="12">
        <v>190</v>
      </c>
      <c r="H101" s="12">
        <v>37064</v>
      </c>
      <c r="I101" s="12">
        <v>5.1262680768400602E-3</v>
      </c>
      <c r="J101" s="12">
        <v>3.68</v>
      </c>
      <c r="K101" s="12">
        <v>361.08</v>
      </c>
    </row>
    <row r="102" spans="1:11" x14ac:dyDescent="0.25">
      <c r="A102" s="12" t="s">
        <v>21</v>
      </c>
      <c r="B102" s="12" t="s">
        <v>10</v>
      </c>
      <c r="C102" s="12" t="s">
        <v>5</v>
      </c>
      <c r="D102" s="12">
        <v>3223</v>
      </c>
      <c r="E102" s="12">
        <v>145888</v>
      </c>
      <c r="F102" s="12">
        <v>2.2092289975871902E-2</v>
      </c>
      <c r="G102" s="12">
        <v>137</v>
      </c>
      <c r="H102" s="12">
        <v>29556</v>
      </c>
      <c r="I102" s="12">
        <v>4.6352686425768031E-3</v>
      </c>
      <c r="J102" s="12">
        <v>4.7699999999999996</v>
      </c>
      <c r="K102" s="12">
        <v>398.72</v>
      </c>
    </row>
    <row r="103" spans="1:11" x14ac:dyDescent="0.25">
      <c r="A103" s="12" t="s">
        <v>21</v>
      </c>
      <c r="B103" s="12" t="s">
        <v>11</v>
      </c>
      <c r="C103" s="12" t="s">
        <v>5</v>
      </c>
      <c r="D103" s="12">
        <v>2518</v>
      </c>
      <c r="E103" s="12">
        <v>99503</v>
      </c>
      <c r="F103" s="12">
        <v>2.5305769675286173E-2</v>
      </c>
      <c r="G103" s="12">
        <v>104</v>
      </c>
      <c r="H103" s="12">
        <v>15969</v>
      </c>
      <c r="I103" s="12">
        <v>6.5126181977581566E-3</v>
      </c>
      <c r="J103" s="12">
        <v>3.89</v>
      </c>
      <c r="K103" s="12">
        <v>219.01</v>
      </c>
    </row>
    <row r="104" spans="1:11" x14ac:dyDescent="0.25">
      <c r="A104" s="12" t="s">
        <v>21</v>
      </c>
      <c r="B104" s="12" t="s">
        <v>12</v>
      </c>
      <c r="C104" s="12" t="s">
        <v>5</v>
      </c>
      <c r="D104" s="12">
        <v>983</v>
      </c>
      <c r="E104" s="12">
        <v>71619</v>
      </c>
      <c r="F104" s="12">
        <v>1.3725408062106424E-2</v>
      </c>
      <c r="G104" s="12">
        <v>52</v>
      </c>
      <c r="H104" s="12">
        <v>15175</v>
      </c>
      <c r="I104" s="12">
        <v>3.4266886326194397E-3</v>
      </c>
      <c r="J104" s="12">
        <v>4.01</v>
      </c>
      <c r="K104" s="12">
        <v>112.72</v>
      </c>
    </row>
    <row r="105" spans="1:11" x14ac:dyDescent="0.25">
      <c r="A105" s="12" t="s">
        <v>22</v>
      </c>
      <c r="B105" s="12" t="s">
        <v>5</v>
      </c>
      <c r="C105" s="12" t="s">
        <v>5</v>
      </c>
      <c r="D105" s="12">
        <v>94875</v>
      </c>
      <c r="E105" s="12">
        <v>965618</v>
      </c>
      <c r="F105" s="12">
        <v>9.825313944023413E-2</v>
      </c>
      <c r="G105" s="12">
        <v>2373</v>
      </c>
      <c r="H105" s="12">
        <v>186386</v>
      </c>
      <c r="I105" s="12">
        <v>1.2731642934555171E-2</v>
      </c>
      <c r="J105" s="12">
        <v>7.72</v>
      </c>
      <c r="K105" s="12">
        <v>14783.95</v>
      </c>
    </row>
    <row r="106" spans="1:11" x14ac:dyDescent="0.25">
      <c r="A106" s="12" t="s">
        <v>22</v>
      </c>
      <c r="B106" s="12" t="s">
        <v>16</v>
      </c>
      <c r="C106" s="12" t="s">
        <v>5</v>
      </c>
      <c r="D106" s="12">
        <v>59</v>
      </c>
      <c r="E106" s="12">
        <v>2136</v>
      </c>
      <c r="F106" s="12">
        <v>2.7621722846441949E-2</v>
      </c>
      <c r="G106" s="12">
        <v>17</v>
      </c>
      <c r="H106" s="12">
        <v>8551</v>
      </c>
      <c r="I106" s="12">
        <v>1.9880715705765406E-3</v>
      </c>
      <c r="J106" s="12">
        <v>13.89</v>
      </c>
      <c r="K106" s="12">
        <v>159.05000000000001</v>
      </c>
    </row>
    <row r="107" spans="1:11" x14ac:dyDescent="0.25">
      <c r="A107" s="12" t="s">
        <v>22</v>
      </c>
      <c r="B107" s="12" t="s">
        <v>45</v>
      </c>
      <c r="C107" s="12" t="s">
        <v>5</v>
      </c>
      <c r="D107" s="12">
        <v>65</v>
      </c>
      <c r="E107" s="12">
        <v>2922</v>
      </c>
      <c r="F107" s="12">
        <v>2.2245037645448322E-2</v>
      </c>
      <c r="G107" s="12">
        <v>28</v>
      </c>
      <c r="H107" s="12">
        <v>7727</v>
      </c>
      <c r="I107" s="12">
        <v>3.6236573055519606E-3</v>
      </c>
      <c r="J107" s="12">
        <v>6.14</v>
      </c>
      <c r="K107" s="12">
        <v>84.93</v>
      </c>
    </row>
    <row r="108" spans="1:11" x14ac:dyDescent="0.25">
      <c r="A108" s="12" t="s">
        <v>22</v>
      </c>
      <c r="B108" s="12" t="s">
        <v>43</v>
      </c>
      <c r="C108" s="12" t="s">
        <v>5</v>
      </c>
      <c r="D108" s="12">
        <v>401</v>
      </c>
      <c r="E108" s="12">
        <v>18493</v>
      </c>
      <c r="F108" s="12">
        <v>2.1683880387173525E-2</v>
      </c>
      <c r="G108" s="12">
        <v>52</v>
      </c>
      <c r="H108" s="12">
        <v>11886</v>
      </c>
      <c r="I108" s="12">
        <v>4.3748948342587921E-3</v>
      </c>
      <c r="J108" s="12">
        <v>4.96</v>
      </c>
      <c r="K108" s="12">
        <v>147.58000000000001</v>
      </c>
    </row>
    <row r="109" spans="1:11" x14ac:dyDescent="0.25">
      <c r="A109" s="12" t="s">
        <v>22</v>
      </c>
      <c r="B109" s="12" t="s">
        <v>44</v>
      </c>
      <c r="C109" s="12" t="s">
        <v>5</v>
      </c>
      <c r="D109" s="12">
        <v>810</v>
      </c>
      <c r="E109" s="12">
        <v>36402</v>
      </c>
      <c r="F109" s="12">
        <v>2.2251524641503213E-2</v>
      </c>
      <c r="G109" s="12">
        <v>49</v>
      </c>
      <c r="H109" s="12">
        <v>7916</v>
      </c>
      <c r="I109" s="12">
        <v>6.1899949469429007E-3</v>
      </c>
      <c r="J109" s="12">
        <v>3.59</v>
      </c>
      <c r="K109" s="12">
        <v>88.25</v>
      </c>
    </row>
    <row r="110" spans="1:11" x14ac:dyDescent="0.25">
      <c r="A110" s="12" t="s">
        <v>22</v>
      </c>
      <c r="B110" s="12" t="s">
        <v>6</v>
      </c>
      <c r="C110" s="12" t="s">
        <v>5</v>
      </c>
      <c r="D110" s="12">
        <v>2013</v>
      </c>
      <c r="E110" s="12">
        <v>46905</v>
      </c>
      <c r="F110" s="12">
        <v>4.2916533418612089E-2</v>
      </c>
      <c r="G110" s="12">
        <v>35</v>
      </c>
      <c r="H110" s="12">
        <v>7628</v>
      </c>
      <c r="I110" s="12">
        <v>4.5883586785527009E-3</v>
      </c>
      <c r="J110" s="12">
        <v>9.35</v>
      </c>
      <c r="K110" s="12">
        <v>266.66000000000003</v>
      </c>
    </row>
    <row r="111" spans="1:11" x14ac:dyDescent="0.25">
      <c r="A111" s="12" t="s">
        <v>22</v>
      </c>
      <c r="B111" s="12" t="s">
        <v>7</v>
      </c>
      <c r="C111" s="12" t="s">
        <v>5</v>
      </c>
      <c r="D111" s="12">
        <v>9930</v>
      </c>
      <c r="E111" s="12">
        <v>180122</v>
      </c>
      <c r="F111" s="12">
        <v>5.5129301251374066E-2</v>
      </c>
      <c r="G111" s="12">
        <v>159</v>
      </c>
      <c r="H111" s="12">
        <v>24937</v>
      </c>
      <c r="I111" s="12">
        <v>6.3760676905802623E-3</v>
      </c>
      <c r="J111" s="12">
        <v>8.65</v>
      </c>
      <c r="K111" s="12">
        <v>1112.96</v>
      </c>
    </row>
    <row r="112" spans="1:11" x14ac:dyDescent="0.25">
      <c r="A112" s="12" t="s">
        <v>22</v>
      </c>
      <c r="B112" s="12" t="s">
        <v>8</v>
      </c>
      <c r="C112" s="12" t="s">
        <v>5</v>
      </c>
      <c r="D112" s="12">
        <v>9380</v>
      </c>
      <c r="E112" s="12">
        <v>134658</v>
      </c>
      <c r="F112" s="12">
        <v>6.9657948283800439E-2</v>
      </c>
      <c r="G112" s="12">
        <v>203</v>
      </c>
      <c r="H112" s="12">
        <v>19977</v>
      </c>
      <c r="I112" s="12">
        <v>1.0161685938829655E-2</v>
      </c>
      <c r="J112" s="12">
        <v>6.85</v>
      </c>
      <c r="K112" s="12">
        <v>1059.31</v>
      </c>
    </row>
    <row r="113" spans="1:11" x14ac:dyDescent="0.25">
      <c r="A113" s="12" t="s">
        <v>22</v>
      </c>
      <c r="B113" s="12" t="s">
        <v>9</v>
      </c>
      <c r="C113" s="12" t="s">
        <v>5</v>
      </c>
      <c r="D113" s="12">
        <v>22555</v>
      </c>
      <c r="E113" s="12">
        <v>226970</v>
      </c>
      <c r="F113" s="12">
        <v>9.9374366656386312E-2</v>
      </c>
      <c r="G113" s="12">
        <v>484</v>
      </c>
      <c r="H113" s="12">
        <v>37064</v>
      </c>
      <c r="I113" s="12">
        <v>1.3058493416792575E-2</v>
      </c>
      <c r="J113" s="12">
        <v>7.61</v>
      </c>
      <c r="K113" s="12">
        <v>2980.51</v>
      </c>
    </row>
    <row r="114" spans="1:11" x14ac:dyDescent="0.25">
      <c r="A114" s="12" t="s">
        <v>22</v>
      </c>
      <c r="B114" s="12" t="s">
        <v>10</v>
      </c>
      <c r="C114" s="12" t="s">
        <v>5</v>
      </c>
      <c r="D114" s="12">
        <v>21300</v>
      </c>
      <c r="E114" s="12">
        <v>145888</v>
      </c>
      <c r="F114" s="12">
        <v>0.1460024128098267</v>
      </c>
      <c r="G114" s="12">
        <v>643</v>
      </c>
      <c r="H114" s="12">
        <v>29556</v>
      </c>
      <c r="I114" s="12">
        <v>2.1755311950196237E-2</v>
      </c>
      <c r="J114" s="12">
        <v>6.71</v>
      </c>
      <c r="K114" s="12">
        <v>3467.12</v>
      </c>
    </row>
    <row r="115" spans="1:11" x14ac:dyDescent="0.25">
      <c r="A115" s="12" t="s">
        <v>22</v>
      </c>
      <c r="B115" s="12" t="s">
        <v>11</v>
      </c>
      <c r="C115" s="12" t="s">
        <v>5</v>
      </c>
      <c r="D115" s="12">
        <v>21526</v>
      </c>
      <c r="E115" s="12">
        <v>99503</v>
      </c>
      <c r="F115" s="12">
        <v>0.21633518587379275</v>
      </c>
      <c r="G115" s="12">
        <v>336</v>
      </c>
      <c r="H115" s="12">
        <v>15969</v>
      </c>
      <c r="I115" s="12">
        <v>2.1040766485064814E-2</v>
      </c>
      <c r="J115" s="12">
        <v>10.28</v>
      </c>
      <c r="K115" s="12">
        <v>3419.46</v>
      </c>
    </row>
    <row r="116" spans="1:11" x14ac:dyDescent="0.25">
      <c r="A116" s="12" t="s">
        <v>22</v>
      </c>
      <c r="B116" s="12" t="s">
        <v>12</v>
      </c>
      <c r="C116" s="12" t="s">
        <v>5</v>
      </c>
      <c r="D116" s="12">
        <v>6836</v>
      </c>
      <c r="E116" s="12">
        <v>71619</v>
      </c>
      <c r="F116" s="12">
        <v>9.5449531548890659E-2</v>
      </c>
      <c r="G116" s="12">
        <v>367</v>
      </c>
      <c r="H116" s="12">
        <v>15175</v>
      </c>
      <c r="I116" s="12">
        <v>2.4184514003294893E-2</v>
      </c>
      <c r="J116" s="12">
        <v>3.95</v>
      </c>
      <c r="K116" s="12">
        <v>835.65</v>
      </c>
    </row>
    <row r="117" spans="1:11" x14ac:dyDescent="0.25">
      <c r="A117" s="12" t="s">
        <v>23</v>
      </c>
      <c r="B117" s="12" t="s">
        <v>5</v>
      </c>
      <c r="C117" s="12" t="s">
        <v>5</v>
      </c>
      <c r="D117" s="12">
        <v>17711</v>
      </c>
      <c r="E117" s="12">
        <v>965618</v>
      </c>
      <c r="F117" s="12">
        <v>1.8341621635056513E-2</v>
      </c>
      <c r="G117" s="12">
        <v>1390</v>
      </c>
      <c r="H117" s="12">
        <v>186386</v>
      </c>
      <c r="I117" s="12">
        <v>7.4576416683656494E-3</v>
      </c>
      <c r="J117" s="12">
        <v>2.46</v>
      </c>
      <c r="K117" s="12">
        <v>1135.01</v>
      </c>
    </row>
    <row r="118" spans="1:11" x14ac:dyDescent="0.25">
      <c r="A118" s="12" t="s">
        <v>23</v>
      </c>
      <c r="B118" s="12" t="s">
        <v>16</v>
      </c>
      <c r="C118" s="12" t="s">
        <v>5</v>
      </c>
      <c r="D118" s="12">
        <v>9</v>
      </c>
      <c r="E118" s="12">
        <v>2136</v>
      </c>
      <c r="F118" s="12">
        <v>4.2134831460674156E-3</v>
      </c>
      <c r="G118" s="12">
        <v>108</v>
      </c>
      <c r="H118" s="12">
        <v>8551</v>
      </c>
      <c r="I118" s="12">
        <v>1.2630101742486259E-2</v>
      </c>
      <c r="J118" s="12">
        <v>0.33</v>
      </c>
      <c r="K118" s="12">
        <v>11.18</v>
      </c>
    </row>
    <row r="119" spans="1:11" x14ac:dyDescent="0.25">
      <c r="A119" s="12" t="s">
        <v>23</v>
      </c>
      <c r="B119" s="12" t="s">
        <v>45</v>
      </c>
      <c r="C119" s="12" t="s">
        <v>5</v>
      </c>
      <c r="D119" s="12">
        <v>5</v>
      </c>
      <c r="E119" s="12">
        <v>2922</v>
      </c>
      <c r="F119" s="12">
        <v>1.7111567419575632E-3</v>
      </c>
      <c r="G119" s="12">
        <v>34</v>
      </c>
      <c r="H119" s="12">
        <v>7727</v>
      </c>
      <c r="I119" s="12">
        <v>4.4001552995988095E-3</v>
      </c>
      <c r="J119" s="12">
        <v>0.39</v>
      </c>
      <c r="K119" s="12">
        <v>4.2</v>
      </c>
    </row>
    <row r="120" spans="1:11" x14ac:dyDescent="0.25">
      <c r="A120" s="12" t="s">
        <v>23</v>
      </c>
      <c r="B120" s="12" t="s">
        <v>43</v>
      </c>
      <c r="C120" s="12" t="s">
        <v>5</v>
      </c>
      <c r="D120" s="12">
        <v>16</v>
      </c>
      <c r="E120" s="12">
        <v>18493</v>
      </c>
      <c r="F120" s="12">
        <v>8.651922348996918E-4</v>
      </c>
      <c r="G120" s="12">
        <v>38</v>
      </c>
      <c r="H120" s="12">
        <v>11886</v>
      </c>
      <c r="I120" s="12">
        <v>3.1970385327275788E-3</v>
      </c>
      <c r="J120" s="12">
        <v>0.27</v>
      </c>
      <c r="K120" s="12">
        <v>22.17</v>
      </c>
    </row>
    <row r="121" spans="1:11" x14ac:dyDescent="0.25">
      <c r="A121" s="12" t="s">
        <v>23</v>
      </c>
      <c r="B121" s="12" t="s">
        <v>44</v>
      </c>
      <c r="C121" s="12" t="s">
        <v>5</v>
      </c>
      <c r="D121" s="12">
        <v>67</v>
      </c>
      <c r="E121" s="12">
        <v>36402</v>
      </c>
      <c r="F121" s="12">
        <v>1.840558211087303E-3</v>
      </c>
      <c r="G121" s="12">
        <v>27</v>
      </c>
      <c r="H121" s="12">
        <v>7916</v>
      </c>
      <c r="I121" s="12">
        <v>3.410813542193027E-3</v>
      </c>
      <c r="J121" s="12">
        <v>0.54</v>
      </c>
      <c r="K121" s="12">
        <v>7.57</v>
      </c>
    </row>
    <row r="122" spans="1:11" x14ac:dyDescent="0.25">
      <c r="A122" s="12" t="s">
        <v>23</v>
      </c>
      <c r="B122" s="12" t="s">
        <v>6</v>
      </c>
      <c r="C122" s="12" t="s">
        <v>5</v>
      </c>
      <c r="D122" s="12">
        <v>130</v>
      </c>
      <c r="E122" s="12">
        <v>46905</v>
      </c>
      <c r="F122" s="12">
        <v>2.7715595352307857E-3</v>
      </c>
      <c r="G122" s="12">
        <v>44</v>
      </c>
      <c r="H122" s="12">
        <v>7628</v>
      </c>
      <c r="I122" s="12">
        <v>5.7682223387519665E-3</v>
      </c>
      <c r="J122" s="12">
        <v>0.48</v>
      </c>
      <c r="K122" s="12">
        <v>18.52</v>
      </c>
    </row>
    <row r="123" spans="1:11" x14ac:dyDescent="0.25">
      <c r="A123" s="12" t="s">
        <v>23</v>
      </c>
      <c r="B123" s="12" t="s">
        <v>7</v>
      </c>
      <c r="C123" s="12" t="s">
        <v>5</v>
      </c>
      <c r="D123" s="12">
        <v>581</v>
      </c>
      <c r="E123" s="12">
        <v>180122</v>
      </c>
      <c r="F123" s="12">
        <v>3.2255915435093993E-3</v>
      </c>
      <c r="G123" s="12">
        <v>73</v>
      </c>
      <c r="H123" s="12">
        <v>24937</v>
      </c>
      <c r="I123" s="12">
        <v>2.9273769900148372E-3</v>
      </c>
      <c r="J123" s="12">
        <v>1.1000000000000001</v>
      </c>
      <c r="K123" s="12">
        <v>0.61</v>
      </c>
    </row>
    <row r="124" spans="1:11" x14ac:dyDescent="0.25">
      <c r="A124" s="12" t="s">
        <v>23</v>
      </c>
      <c r="B124" s="12" t="s">
        <v>8</v>
      </c>
      <c r="C124" s="12" t="s">
        <v>5</v>
      </c>
      <c r="D124" s="12">
        <v>579</v>
      </c>
      <c r="E124" s="12">
        <v>134658</v>
      </c>
      <c r="F124" s="12">
        <v>4.2997816691173196E-3</v>
      </c>
      <c r="G124" s="12">
        <v>71</v>
      </c>
      <c r="H124" s="12">
        <v>19977</v>
      </c>
      <c r="I124" s="12">
        <v>3.5540872002803223E-3</v>
      </c>
      <c r="J124" s="12">
        <v>1.21</v>
      </c>
      <c r="K124" s="12">
        <v>2.31</v>
      </c>
    </row>
    <row r="125" spans="1:11" x14ac:dyDescent="0.25">
      <c r="A125" s="12" t="s">
        <v>23</v>
      </c>
      <c r="B125" s="12" t="s">
        <v>9</v>
      </c>
      <c r="C125" s="12" t="s">
        <v>5</v>
      </c>
      <c r="D125" s="12">
        <v>2606</v>
      </c>
      <c r="E125" s="12">
        <v>226970</v>
      </c>
      <c r="F125" s="12">
        <v>1.1481693615896373E-2</v>
      </c>
      <c r="G125" s="12">
        <v>156</v>
      </c>
      <c r="H125" s="12">
        <v>37064</v>
      </c>
      <c r="I125" s="12">
        <v>4.2089358946686816E-3</v>
      </c>
      <c r="J125" s="12">
        <v>2.73</v>
      </c>
      <c r="K125" s="12">
        <v>162.80000000000001</v>
      </c>
    </row>
    <row r="126" spans="1:11" x14ac:dyDescent="0.25">
      <c r="A126" s="12" t="s">
        <v>23</v>
      </c>
      <c r="B126" s="12" t="s">
        <v>10</v>
      </c>
      <c r="C126" s="12" t="s">
        <v>5</v>
      </c>
      <c r="D126" s="12">
        <v>3995</v>
      </c>
      <c r="E126" s="12">
        <v>145888</v>
      </c>
      <c r="F126" s="12">
        <v>2.7384020618556701E-2</v>
      </c>
      <c r="G126" s="12">
        <v>228</v>
      </c>
      <c r="H126" s="12">
        <v>29556</v>
      </c>
      <c r="I126" s="12">
        <v>7.714169711733658E-3</v>
      </c>
      <c r="J126" s="12">
        <v>3.55</v>
      </c>
      <c r="K126" s="12">
        <v>404.79</v>
      </c>
    </row>
    <row r="127" spans="1:11" x14ac:dyDescent="0.25">
      <c r="A127" s="12" t="s">
        <v>23</v>
      </c>
      <c r="B127" s="12" t="s">
        <v>11</v>
      </c>
      <c r="C127" s="12" t="s">
        <v>5</v>
      </c>
      <c r="D127" s="12">
        <v>8514</v>
      </c>
      <c r="E127" s="12">
        <v>99503</v>
      </c>
      <c r="F127" s="12">
        <v>8.5565259338914401E-2</v>
      </c>
      <c r="G127" s="12">
        <v>404</v>
      </c>
      <c r="H127" s="12">
        <v>15969</v>
      </c>
      <c r="I127" s="12">
        <v>2.5299016845137454E-2</v>
      </c>
      <c r="J127" s="12">
        <v>3.38</v>
      </c>
      <c r="K127" s="12">
        <v>701.3</v>
      </c>
    </row>
    <row r="128" spans="1:11" x14ac:dyDescent="0.25">
      <c r="A128" s="12" t="s">
        <v>23</v>
      </c>
      <c r="B128" s="12" t="s">
        <v>12</v>
      </c>
      <c r="C128" s="12" t="s">
        <v>5</v>
      </c>
      <c r="D128" s="12">
        <v>1209</v>
      </c>
      <c r="E128" s="12">
        <v>71619</v>
      </c>
      <c r="F128" s="12">
        <v>1.6880995266619195E-2</v>
      </c>
      <c r="G128" s="12">
        <v>207</v>
      </c>
      <c r="H128" s="12">
        <v>15175</v>
      </c>
      <c r="I128" s="12">
        <v>1.3640856672158155E-2</v>
      </c>
      <c r="J128" s="12">
        <v>1.24</v>
      </c>
      <c r="K128" s="12">
        <v>8.19</v>
      </c>
    </row>
    <row r="129" spans="1:11" x14ac:dyDescent="0.25">
      <c r="A129" s="12" t="s">
        <v>24</v>
      </c>
      <c r="B129" s="12" t="s">
        <v>5</v>
      </c>
      <c r="C129" s="12" t="s">
        <v>5</v>
      </c>
      <c r="D129" s="12">
        <v>178</v>
      </c>
      <c r="E129" s="12">
        <v>965618</v>
      </c>
      <c r="F129" s="12">
        <v>1.8433790587996495E-4</v>
      </c>
      <c r="G129" s="12">
        <v>186</v>
      </c>
      <c r="H129" s="12">
        <v>186386</v>
      </c>
      <c r="I129" s="12">
        <v>9.9792902900432438E-4</v>
      </c>
      <c r="J129" s="12">
        <v>0.18</v>
      </c>
      <c r="K129" s="12">
        <v>327.39</v>
      </c>
    </row>
    <row r="130" spans="1:11" x14ac:dyDescent="0.25">
      <c r="A130" s="12" t="s">
        <v>24</v>
      </c>
      <c r="B130" s="12" t="s">
        <v>45</v>
      </c>
      <c r="C130" s="12" t="s">
        <v>5</v>
      </c>
      <c r="D130" s="12">
        <v>1</v>
      </c>
      <c r="E130" s="12">
        <v>2922</v>
      </c>
      <c r="F130" s="12">
        <v>3.4223134839151266E-4</v>
      </c>
      <c r="G130" s="12">
        <v>8</v>
      </c>
      <c r="H130" s="12">
        <v>7727</v>
      </c>
      <c r="I130" s="12">
        <v>1.0353306587291317E-3</v>
      </c>
      <c r="J130" s="12">
        <v>0.33</v>
      </c>
      <c r="K130" s="12">
        <v>1.21</v>
      </c>
    </row>
    <row r="131" spans="1:11" x14ac:dyDescent="0.25">
      <c r="A131" s="12" t="s">
        <v>24</v>
      </c>
      <c r="B131" s="12" t="s">
        <v>43</v>
      </c>
      <c r="C131" s="12" t="s">
        <v>5</v>
      </c>
      <c r="D131" s="12">
        <v>3</v>
      </c>
      <c r="E131" s="12">
        <v>18493</v>
      </c>
      <c r="F131" s="12">
        <v>1.622235440436922E-4</v>
      </c>
      <c r="G131" s="12">
        <v>17</v>
      </c>
      <c r="H131" s="12">
        <v>11886</v>
      </c>
      <c r="I131" s="12">
        <v>1.4302540804307588E-3</v>
      </c>
      <c r="J131" s="12">
        <v>0.11</v>
      </c>
      <c r="K131" s="12">
        <v>17.68</v>
      </c>
    </row>
    <row r="132" spans="1:11" x14ac:dyDescent="0.25">
      <c r="A132" s="12" t="s">
        <v>24</v>
      </c>
      <c r="B132" s="12" t="s">
        <v>44</v>
      </c>
      <c r="C132" s="12" t="s">
        <v>5</v>
      </c>
      <c r="D132" s="12">
        <v>5</v>
      </c>
      <c r="E132" s="12">
        <v>36402</v>
      </c>
      <c r="F132" s="12">
        <v>1.3735509037964946E-4</v>
      </c>
      <c r="G132" s="12">
        <v>10</v>
      </c>
      <c r="H132" s="12">
        <v>7916</v>
      </c>
      <c r="I132" s="12">
        <v>1.2632642748863063E-3</v>
      </c>
      <c r="J132" s="12">
        <v>0.11</v>
      </c>
      <c r="K132" s="12">
        <v>24.36</v>
      </c>
    </row>
    <row r="133" spans="1:11" x14ac:dyDescent="0.25">
      <c r="A133" s="12" t="s">
        <v>24</v>
      </c>
      <c r="B133" s="12" t="s">
        <v>6</v>
      </c>
      <c r="C133" s="12" t="s">
        <v>5</v>
      </c>
      <c r="D133" s="12">
        <v>13</v>
      </c>
      <c r="E133" s="12">
        <v>46905</v>
      </c>
      <c r="F133" s="12">
        <v>2.7715595352307854E-4</v>
      </c>
      <c r="G133" s="12">
        <v>13</v>
      </c>
      <c r="H133" s="12">
        <v>7628</v>
      </c>
      <c r="I133" s="12">
        <v>1.7042475091767174E-3</v>
      </c>
      <c r="J133" s="12">
        <v>0.16</v>
      </c>
      <c r="K133" s="12">
        <v>28.04</v>
      </c>
    </row>
    <row r="134" spans="1:11" x14ac:dyDescent="0.25">
      <c r="A134" s="12" t="s">
        <v>24</v>
      </c>
      <c r="B134" s="12" t="s">
        <v>7</v>
      </c>
      <c r="C134" s="12" t="s">
        <v>5</v>
      </c>
      <c r="D134" s="12">
        <v>25</v>
      </c>
      <c r="E134" s="12">
        <v>180122</v>
      </c>
      <c r="F134" s="12">
        <v>1.3879481684635968E-4</v>
      </c>
      <c r="G134" s="12">
        <v>19</v>
      </c>
      <c r="H134" s="12">
        <v>24937</v>
      </c>
      <c r="I134" s="12">
        <v>7.6192003849701246E-4</v>
      </c>
      <c r="J134" s="12">
        <v>0.18</v>
      </c>
      <c r="K134" s="12">
        <v>39.65</v>
      </c>
    </row>
    <row r="135" spans="1:11" x14ac:dyDescent="0.25">
      <c r="A135" s="12" t="s">
        <v>24</v>
      </c>
      <c r="B135" s="12" t="s">
        <v>8</v>
      </c>
      <c r="C135" s="12" t="s">
        <v>5</v>
      </c>
      <c r="D135" s="12">
        <v>25</v>
      </c>
      <c r="E135" s="12">
        <v>134658</v>
      </c>
      <c r="F135" s="12">
        <v>1.8565551248347665E-4</v>
      </c>
      <c r="G135" s="12">
        <v>20</v>
      </c>
      <c r="H135" s="12">
        <v>19977</v>
      </c>
      <c r="I135" s="12">
        <v>1.001151324022626E-3</v>
      </c>
      <c r="J135" s="12">
        <v>0.19</v>
      </c>
      <c r="K135" s="12">
        <v>39.770000000000003</v>
      </c>
    </row>
    <row r="136" spans="1:11" x14ac:dyDescent="0.25">
      <c r="A136" s="12" t="s">
        <v>24</v>
      </c>
      <c r="B136" s="12" t="s">
        <v>9</v>
      </c>
      <c r="C136" s="12" t="s">
        <v>5</v>
      </c>
      <c r="D136" s="12">
        <v>43</v>
      </c>
      <c r="E136" s="12">
        <v>226970</v>
      </c>
      <c r="F136" s="12">
        <v>1.8945235053090717E-4</v>
      </c>
      <c r="G136" s="12">
        <v>27</v>
      </c>
      <c r="H136" s="12">
        <v>37064</v>
      </c>
      <c r="I136" s="12">
        <v>7.2846967407727179E-4</v>
      </c>
      <c r="J136" s="12">
        <v>0.26</v>
      </c>
      <c r="K136" s="12">
        <v>34.93</v>
      </c>
    </row>
    <row r="137" spans="1:11" x14ac:dyDescent="0.25">
      <c r="A137" s="12" t="s">
        <v>24</v>
      </c>
      <c r="B137" s="12" t="s">
        <v>10</v>
      </c>
      <c r="C137" s="12" t="s">
        <v>5</v>
      </c>
      <c r="D137" s="12">
        <v>20</v>
      </c>
      <c r="E137" s="12">
        <v>145888</v>
      </c>
      <c r="F137" s="12">
        <v>1.3709146742706734E-4</v>
      </c>
      <c r="G137" s="12">
        <v>24</v>
      </c>
      <c r="H137" s="12">
        <v>29556</v>
      </c>
      <c r="I137" s="12">
        <v>8.1201786439301664E-4</v>
      </c>
      <c r="J137" s="12">
        <v>0.17</v>
      </c>
      <c r="K137" s="12">
        <v>44.65</v>
      </c>
    </row>
    <row r="138" spans="1:11" x14ac:dyDescent="0.25">
      <c r="A138" s="12" t="s">
        <v>24</v>
      </c>
      <c r="B138" s="12" t="s">
        <v>11</v>
      </c>
      <c r="C138" s="12" t="s">
        <v>5</v>
      </c>
      <c r="D138" s="12">
        <v>31</v>
      </c>
      <c r="E138" s="12">
        <v>99503</v>
      </c>
      <c r="F138" s="12">
        <v>3.1154839552576305E-4</v>
      </c>
      <c r="G138" s="12">
        <v>23</v>
      </c>
      <c r="H138" s="12">
        <v>15969</v>
      </c>
      <c r="I138" s="12">
        <v>1.4402905629657462E-3</v>
      </c>
      <c r="J138" s="12">
        <v>0.22</v>
      </c>
      <c r="K138" s="12">
        <v>37.51</v>
      </c>
    </row>
    <row r="139" spans="1:11" x14ac:dyDescent="0.25">
      <c r="A139" s="12" t="s">
        <v>24</v>
      </c>
      <c r="B139" s="12" t="s">
        <v>12</v>
      </c>
      <c r="C139" s="12" t="s">
        <v>5</v>
      </c>
      <c r="D139" s="12">
        <v>12</v>
      </c>
      <c r="E139" s="12">
        <v>71619</v>
      </c>
      <c r="F139" s="12">
        <v>1.6755330289448331E-4</v>
      </c>
      <c r="G139" s="12">
        <v>15</v>
      </c>
      <c r="H139" s="12">
        <v>15175</v>
      </c>
      <c r="I139" s="12">
        <v>9.8846787479406925E-4</v>
      </c>
      <c r="J139" s="12">
        <v>0.17</v>
      </c>
      <c r="K139" s="12">
        <v>27.13</v>
      </c>
    </row>
    <row r="140" spans="1:11" x14ac:dyDescent="0.25">
      <c r="A140" s="12" t="s">
        <v>25</v>
      </c>
      <c r="B140" s="12" t="s">
        <v>5</v>
      </c>
      <c r="C140" s="12" t="s">
        <v>5</v>
      </c>
      <c r="D140" s="12">
        <v>13</v>
      </c>
      <c r="E140" s="12">
        <v>965618</v>
      </c>
      <c r="F140" s="12">
        <v>1.3462880766514295E-5</v>
      </c>
      <c r="G140" s="12">
        <v>15</v>
      </c>
      <c r="H140" s="12">
        <v>186386</v>
      </c>
      <c r="I140" s="12">
        <v>8.0478147500348738E-5</v>
      </c>
      <c r="J140" s="12">
        <v>0.17</v>
      </c>
      <c r="K140" s="12">
        <v>28.87</v>
      </c>
    </row>
    <row r="141" spans="1:11" x14ac:dyDescent="0.25">
      <c r="A141" s="12" t="s">
        <v>25</v>
      </c>
      <c r="B141" s="12" t="s">
        <v>44</v>
      </c>
      <c r="C141" s="12" t="s">
        <v>5</v>
      </c>
      <c r="D141" s="12">
        <v>1</v>
      </c>
      <c r="E141" s="12">
        <v>36402</v>
      </c>
      <c r="F141" s="12">
        <v>2.7471018075929894E-5</v>
      </c>
      <c r="G141" s="12">
        <v>2</v>
      </c>
      <c r="H141" s="12">
        <v>7916</v>
      </c>
      <c r="I141" s="12">
        <v>2.5265285497726126E-4</v>
      </c>
      <c r="J141" s="12">
        <v>0.11</v>
      </c>
      <c r="K141" s="12">
        <v>4.87</v>
      </c>
    </row>
    <row r="142" spans="1:11" x14ac:dyDescent="0.25">
      <c r="A142" s="12" t="s">
        <v>25</v>
      </c>
      <c r="B142" s="12" t="s">
        <v>6</v>
      </c>
      <c r="C142" s="12" t="s">
        <v>5</v>
      </c>
      <c r="D142" s="12">
        <v>2</v>
      </c>
      <c r="E142" s="12">
        <v>46905</v>
      </c>
      <c r="F142" s="12">
        <v>4.2639377465089007E-5</v>
      </c>
      <c r="G142" s="12">
        <v>1</v>
      </c>
      <c r="H142" s="12">
        <v>7628</v>
      </c>
      <c r="I142" s="12">
        <v>1.3109596224436288E-4</v>
      </c>
      <c r="J142" s="12">
        <v>0.33</v>
      </c>
      <c r="K142" s="12">
        <v>0.93</v>
      </c>
    </row>
    <row r="143" spans="1:11" x14ac:dyDescent="0.25">
      <c r="A143" s="12" t="s">
        <v>25</v>
      </c>
      <c r="B143" s="12" t="s">
        <v>7</v>
      </c>
      <c r="C143" s="12" t="s">
        <v>5</v>
      </c>
      <c r="D143" s="12">
        <v>1</v>
      </c>
      <c r="E143" s="12">
        <v>180122</v>
      </c>
      <c r="F143" s="12">
        <v>5.5517926738543877E-6</v>
      </c>
      <c r="G143" s="12">
        <v>2</v>
      </c>
      <c r="H143" s="12">
        <v>24937</v>
      </c>
      <c r="I143" s="12">
        <v>8.0202109315474996E-5</v>
      </c>
      <c r="J143" s="12">
        <v>7.0000000000000007E-2</v>
      </c>
      <c r="K143" s="12">
        <v>8.34</v>
      </c>
    </row>
    <row r="144" spans="1:11" x14ac:dyDescent="0.25">
      <c r="A144" s="12" t="s">
        <v>25</v>
      </c>
      <c r="B144" s="12" t="s">
        <v>8</v>
      </c>
      <c r="C144" s="12" t="s">
        <v>5</v>
      </c>
      <c r="D144" s="12">
        <v>3</v>
      </c>
      <c r="E144" s="12">
        <v>134658</v>
      </c>
      <c r="F144" s="12">
        <v>2.22786614980172E-5</v>
      </c>
      <c r="G144" s="12">
        <v>3</v>
      </c>
      <c r="H144" s="12">
        <v>19977</v>
      </c>
      <c r="I144" s="12">
        <v>1.501726986033939E-4</v>
      </c>
      <c r="J144" s="12">
        <v>0.15</v>
      </c>
      <c r="K144" s="12">
        <v>7.33</v>
      </c>
    </row>
    <row r="145" spans="1:11" x14ac:dyDescent="0.25">
      <c r="A145" s="12" t="s">
        <v>25</v>
      </c>
      <c r="B145" s="12" t="s">
        <v>9</v>
      </c>
      <c r="C145" s="12" t="s">
        <v>5</v>
      </c>
      <c r="D145" s="12">
        <v>5</v>
      </c>
      <c r="E145" s="12">
        <v>226970</v>
      </c>
      <c r="F145" s="12">
        <v>2.2029343084989206E-5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25</v>
      </c>
      <c r="B146" s="12" t="s">
        <v>11</v>
      </c>
      <c r="C146" s="12" t="s">
        <v>5</v>
      </c>
      <c r="D146" s="12">
        <v>1</v>
      </c>
      <c r="E146" s="12">
        <v>99503</v>
      </c>
      <c r="F146" s="12">
        <v>1.0049948242766549E-5</v>
      </c>
      <c r="G146" s="12">
        <v>1</v>
      </c>
      <c r="H146" s="12">
        <v>15969</v>
      </c>
      <c r="I146" s="12">
        <v>6.262132882459766E-5</v>
      </c>
      <c r="J146" s="12">
        <v>0.16</v>
      </c>
      <c r="K146" s="12">
        <v>2.2000000000000002</v>
      </c>
    </row>
    <row r="147" spans="1:11" x14ac:dyDescent="0.25">
      <c r="A147" s="12" t="s">
        <v>26</v>
      </c>
      <c r="B147" s="12" t="s">
        <v>5</v>
      </c>
      <c r="C147" s="12" t="s">
        <v>5</v>
      </c>
      <c r="D147" s="12">
        <v>1259</v>
      </c>
      <c r="E147" s="12">
        <v>965618</v>
      </c>
      <c r="F147" s="12">
        <v>1.303828221926269E-3</v>
      </c>
      <c r="G147" s="12">
        <v>115</v>
      </c>
      <c r="H147" s="12">
        <v>186386</v>
      </c>
      <c r="I147" s="12">
        <v>6.1699913083600698E-4</v>
      </c>
      <c r="J147" s="12">
        <v>2.11</v>
      </c>
      <c r="K147" s="12">
        <v>61.87</v>
      </c>
    </row>
    <row r="148" spans="1:11" x14ac:dyDescent="0.25">
      <c r="A148" s="12" t="s">
        <v>26</v>
      </c>
      <c r="B148" s="12" t="s">
        <v>43</v>
      </c>
      <c r="C148" s="12" t="s">
        <v>5</v>
      </c>
      <c r="D148" s="12">
        <v>1</v>
      </c>
      <c r="E148" s="12">
        <v>18493</v>
      </c>
      <c r="F148" s="12">
        <v>5.4074514681230737E-5</v>
      </c>
      <c r="G148" s="12">
        <v>4</v>
      </c>
      <c r="H148" s="12">
        <v>11886</v>
      </c>
      <c r="I148" s="12">
        <v>3.3653037186606093E-4</v>
      </c>
      <c r="J148" s="12">
        <v>0.16</v>
      </c>
      <c r="K148" s="12">
        <v>3.51</v>
      </c>
    </row>
    <row r="149" spans="1:11" x14ac:dyDescent="0.25">
      <c r="A149" s="12" t="s">
        <v>26</v>
      </c>
      <c r="B149" s="12" t="s">
        <v>44</v>
      </c>
      <c r="C149" s="12" t="s">
        <v>5</v>
      </c>
      <c r="D149" s="12">
        <v>6</v>
      </c>
      <c r="E149" s="12">
        <v>36402</v>
      </c>
      <c r="F149" s="12">
        <v>1.6482610845557937E-4</v>
      </c>
      <c r="G149" s="12">
        <v>2</v>
      </c>
      <c r="H149" s="12">
        <v>7916</v>
      </c>
      <c r="I149" s="12">
        <v>2.5265285497726126E-4</v>
      </c>
      <c r="J149" s="12">
        <v>0.65</v>
      </c>
      <c r="K149" s="12">
        <v>0.28000000000000003</v>
      </c>
    </row>
    <row r="150" spans="1:11" x14ac:dyDescent="0.25">
      <c r="A150" s="12" t="s">
        <v>26</v>
      </c>
      <c r="B150" s="12" t="s">
        <v>6</v>
      </c>
      <c r="C150" s="12" t="s">
        <v>5</v>
      </c>
      <c r="D150" s="12">
        <v>10</v>
      </c>
      <c r="E150" s="12">
        <v>46905</v>
      </c>
      <c r="F150" s="12">
        <v>2.1319688732544505E-4</v>
      </c>
      <c r="G150" s="12">
        <v>5</v>
      </c>
      <c r="H150" s="12">
        <v>7628</v>
      </c>
      <c r="I150" s="12">
        <v>6.5547981122181438E-4</v>
      </c>
      <c r="J150" s="12">
        <v>0.33</v>
      </c>
      <c r="K150" s="12">
        <v>4.67</v>
      </c>
    </row>
    <row r="151" spans="1:11" x14ac:dyDescent="0.25">
      <c r="A151" s="12" t="s">
        <v>26</v>
      </c>
      <c r="B151" s="12" t="s">
        <v>7</v>
      </c>
      <c r="C151" s="12" t="s">
        <v>5</v>
      </c>
      <c r="D151" s="12">
        <v>40</v>
      </c>
      <c r="E151" s="12">
        <v>180122</v>
      </c>
      <c r="F151" s="12">
        <v>2.2207170695417549E-4</v>
      </c>
      <c r="G151" s="12">
        <v>11</v>
      </c>
      <c r="H151" s="12">
        <v>24937</v>
      </c>
      <c r="I151" s="12">
        <v>4.4111160123511248E-4</v>
      </c>
      <c r="J151" s="12">
        <v>0.5</v>
      </c>
      <c r="K151" s="12">
        <v>4.2300000000000004</v>
      </c>
    </row>
    <row r="152" spans="1:11" x14ac:dyDescent="0.25">
      <c r="A152" s="12" t="s">
        <v>26</v>
      </c>
      <c r="B152" s="12" t="s">
        <v>8</v>
      </c>
      <c r="C152" s="12" t="s">
        <v>5</v>
      </c>
      <c r="D152" s="12">
        <v>48</v>
      </c>
      <c r="E152" s="12">
        <v>134658</v>
      </c>
      <c r="F152" s="12">
        <v>3.5645858396827519E-4</v>
      </c>
      <c r="G152" s="12">
        <v>8</v>
      </c>
      <c r="H152" s="12">
        <v>19977</v>
      </c>
      <c r="I152" s="12">
        <v>4.0046052960905041E-4</v>
      </c>
      <c r="J152" s="12">
        <v>0.89</v>
      </c>
      <c r="K152" s="12">
        <v>0.09</v>
      </c>
    </row>
    <row r="153" spans="1:11" x14ac:dyDescent="0.25">
      <c r="A153" s="12" t="s">
        <v>26</v>
      </c>
      <c r="B153" s="12" t="s">
        <v>9</v>
      </c>
      <c r="C153" s="12" t="s">
        <v>5</v>
      </c>
      <c r="D153" s="12">
        <v>219</v>
      </c>
      <c r="E153" s="12">
        <v>226970</v>
      </c>
      <c r="F153" s="12">
        <v>9.6488522712252724E-4</v>
      </c>
      <c r="G153" s="12">
        <v>13</v>
      </c>
      <c r="H153" s="12">
        <v>37064</v>
      </c>
      <c r="I153" s="12">
        <v>3.5074465788905676E-4</v>
      </c>
      <c r="J153" s="12">
        <v>2.75</v>
      </c>
      <c r="K153" s="12">
        <v>13.69</v>
      </c>
    </row>
    <row r="154" spans="1:11" x14ac:dyDescent="0.25">
      <c r="A154" s="12" t="s">
        <v>26</v>
      </c>
      <c r="B154" s="12" t="s">
        <v>10</v>
      </c>
      <c r="C154" s="12" t="s">
        <v>5</v>
      </c>
      <c r="D154" s="12">
        <v>328</v>
      </c>
      <c r="E154" s="12">
        <v>145888</v>
      </c>
      <c r="F154" s="12">
        <v>2.2483000658039044E-3</v>
      </c>
      <c r="G154" s="12">
        <v>22</v>
      </c>
      <c r="H154" s="12">
        <v>29556</v>
      </c>
      <c r="I154" s="12">
        <v>7.4434970902693195E-4</v>
      </c>
      <c r="J154" s="12">
        <v>3.02</v>
      </c>
      <c r="K154" s="12">
        <v>27.92</v>
      </c>
    </row>
    <row r="155" spans="1:11" x14ac:dyDescent="0.25">
      <c r="A155" s="12" t="s">
        <v>26</v>
      </c>
      <c r="B155" s="12" t="s">
        <v>11</v>
      </c>
      <c r="C155" s="12" t="s">
        <v>5</v>
      </c>
      <c r="D155" s="12">
        <v>601</v>
      </c>
      <c r="E155" s="12">
        <v>99503</v>
      </c>
      <c r="F155" s="12">
        <v>6.0400188939026961E-3</v>
      </c>
      <c r="G155" s="12">
        <v>22</v>
      </c>
      <c r="H155" s="12">
        <v>15969</v>
      </c>
      <c r="I155" s="12">
        <v>1.3776692341411485E-3</v>
      </c>
      <c r="J155" s="12">
        <v>4.38</v>
      </c>
      <c r="K155" s="12">
        <v>55.74</v>
      </c>
    </row>
    <row r="156" spans="1:11" x14ac:dyDescent="0.25">
      <c r="A156" s="12" t="s">
        <v>26</v>
      </c>
      <c r="B156" s="12" t="s">
        <v>12</v>
      </c>
      <c r="C156" s="12" t="s">
        <v>5</v>
      </c>
      <c r="D156" s="12">
        <v>6</v>
      </c>
      <c r="E156" s="12">
        <v>71619</v>
      </c>
      <c r="F156" s="12">
        <v>8.3776651447241656E-5</v>
      </c>
      <c r="G156" s="12">
        <v>6</v>
      </c>
      <c r="H156" s="12">
        <v>15175</v>
      </c>
      <c r="I156" s="12">
        <v>3.9538714991762766E-4</v>
      </c>
      <c r="J156" s="12">
        <v>0.21</v>
      </c>
      <c r="K156" s="12">
        <v>8.8000000000000007</v>
      </c>
    </row>
    <row r="157" spans="1:11" x14ac:dyDescent="0.25">
      <c r="A157" s="12" t="s">
        <v>27</v>
      </c>
      <c r="B157" s="12" t="s">
        <v>5</v>
      </c>
      <c r="C157" s="12" t="s">
        <v>5</v>
      </c>
      <c r="D157" s="12">
        <v>1049</v>
      </c>
      <c r="E157" s="12">
        <v>965618</v>
      </c>
      <c r="F157" s="12">
        <v>1.0863509172364227E-3</v>
      </c>
      <c r="G157" s="12">
        <v>2305</v>
      </c>
      <c r="H157" s="12">
        <v>186386</v>
      </c>
      <c r="I157" s="12">
        <v>1.2366808665886924E-2</v>
      </c>
      <c r="J157" s="12">
        <v>0.09</v>
      </c>
      <c r="K157" s="12">
        <v>6848.18</v>
      </c>
    </row>
    <row r="158" spans="1:11" x14ac:dyDescent="0.25">
      <c r="A158" s="12" t="s">
        <v>27</v>
      </c>
      <c r="B158" s="12" t="s">
        <v>45</v>
      </c>
      <c r="C158" s="12" t="s">
        <v>5</v>
      </c>
      <c r="D158" s="12">
        <v>3</v>
      </c>
      <c r="E158" s="12">
        <v>2922</v>
      </c>
      <c r="F158" s="12">
        <v>1.026694045174538E-3</v>
      </c>
      <c r="G158" s="12">
        <v>43</v>
      </c>
      <c r="H158" s="12">
        <v>7727</v>
      </c>
      <c r="I158" s="12">
        <v>5.5649022906690826E-3</v>
      </c>
      <c r="J158" s="12">
        <v>0.18</v>
      </c>
      <c r="K158" s="12">
        <v>10.15</v>
      </c>
    </row>
    <row r="159" spans="1:11" x14ac:dyDescent="0.25">
      <c r="A159" s="12" t="s">
        <v>27</v>
      </c>
      <c r="B159" s="12" t="s">
        <v>43</v>
      </c>
      <c r="C159" s="12" t="s">
        <v>5</v>
      </c>
      <c r="D159" s="12">
        <v>7</v>
      </c>
      <c r="E159" s="12">
        <v>18493</v>
      </c>
      <c r="F159" s="12">
        <v>3.7852160276861518E-4</v>
      </c>
      <c r="G159" s="12">
        <v>42</v>
      </c>
      <c r="H159" s="12">
        <v>11886</v>
      </c>
      <c r="I159" s="12">
        <v>3.5335689045936395E-3</v>
      </c>
      <c r="J159" s="12">
        <v>0.11</v>
      </c>
      <c r="K159" s="12">
        <v>44.73</v>
      </c>
    </row>
    <row r="160" spans="1:11" x14ac:dyDescent="0.25">
      <c r="A160" s="12" t="s">
        <v>27</v>
      </c>
      <c r="B160" s="12" t="s">
        <v>44</v>
      </c>
      <c r="C160" s="12" t="s">
        <v>5</v>
      </c>
      <c r="D160" s="12">
        <v>23</v>
      </c>
      <c r="E160" s="12">
        <v>36402</v>
      </c>
      <c r="F160" s="12">
        <v>6.3183341574638756E-4</v>
      </c>
      <c r="G160" s="12">
        <v>40</v>
      </c>
      <c r="H160" s="12">
        <v>7916</v>
      </c>
      <c r="I160" s="12">
        <v>5.053057099545225E-3</v>
      </c>
      <c r="J160" s="12">
        <v>0.13</v>
      </c>
      <c r="K160" s="12">
        <v>89.54</v>
      </c>
    </row>
    <row r="161" spans="1:11" x14ac:dyDescent="0.25">
      <c r="A161" s="12" t="s">
        <v>27</v>
      </c>
      <c r="B161" s="12" t="s">
        <v>6</v>
      </c>
      <c r="C161" s="12" t="s">
        <v>5</v>
      </c>
      <c r="D161" s="12">
        <v>36</v>
      </c>
      <c r="E161" s="12">
        <v>46905</v>
      </c>
      <c r="F161" s="12">
        <v>7.6750879437160221E-4</v>
      </c>
      <c r="G161" s="12">
        <v>92</v>
      </c>
      <c r="H161" s="12">
        <v>7628</v>
      </c>
      <c r="I161" s="12">
        <v>1.2060828526481384E-2</v>
      </c>
      <c r="J161" s="12">
        <v>0.06</v>
      </c>
      <c r="K161" s="12">
        <v>357.34</v>
      </c>
    </row>
    <row r="162" spans="1:11" x14ac:dyDescent="0.25">
      <c r="A162" s="12" t="s">
        <v>27</v>
      </c>
      <c r="B162" s="12" t="s">
        <v>7</v>
      </c>
      <c r="C162" s="12" t="s">
        <v>5</v>
      </c>
      <c r="D162" s="12">
        <v>133</v>
      </c>
      <c r="E162" s="12">
        <v>180122</v>
      </c>
      <c r="F162" s="12">
        <v>7.3838842562263358E-4</v>
      </c>
      <c r="G162" s="12">
        <v>276</v>
      </c>
      <c r="H162" s="12">
        <v>24937</v>
      </c>
      <c r="I162" s="12">
        <v>1.1067891085535549E-2</v>
      </c>
      <c r="J162" s="12">
        <v>7.0000000000000007E-2</v>
      </c>
      <c r="K162" s="12">
        <v>1174.1199999999999</v>
      </c>
    </row>
    <row r="163" spans="1:11" x14ac:dyDescent="0.25">
      <c r="A163" s="12" t="s">
        <v>27</v>
      </c>
      <c r="B163" s="12" t="s">
        <v>8</v>
      </c>
      <c r="C163" s="12" t="s">
        <v>5</v>
      </c>
      <c r="D163" s="12">
        <v>142</v>
      </c>
      <c r="E163" s="12">
        <v>134658</v>
      </c>
      <c r="F163" s="12">
        <v>1.0545233109061473E-3</v>
      </c>
      <c r="G163" s="12">
        <v>226</v>
      </c>
      <c r="H163" s="12">
        <v>19977</v>
      </c>
      <c r="I163" s="12">
        <v>1.1313009961455674E-2</v>
      </c>
      <c r="J163" s="12">
        <v>0.09</v>
      </c>
      <c r="K163" s="12">
        <v>771.11</v>
      </c>
    </row>
    <row r="164" spans="1:11" x14ac:dyDescent="0.25">
      <c r="A164" s="12" t="s">
        <v>27</v>
      </c>
      <c r="B164" s="12" t="s">
        <v>9</v>
      </c>
      <c r="C164" s="12" t="s">
        <v>5</v>
      </c>
      <c r="D164" s="12">
        <v>304</v>
      </c>
      <c r="E164" s="12">
        <v>226970</v>
      </c>
      <c r="F164" s="12">
        <v>1.3393840595673438E-3</v>
      </c>
      <c r="G164" s="12">
        <v>652</v>
      </c>
      <c r="H164" s="12">
        <v>37064</v>
      </c>
      <c r="I164" s="12">
        <v>1.7591193611051156E-2</v>
      </c>
      <c r="J164" s="12">
        <v>0.08</v>
      </c>
      <c r="K164" s="12">
        <v>2332.61</v>
      </c>
    </row>
    <row r="165" spans="1:11" x14ac:dyDescent="0.25">
      <c r="A165" s="12" t="s">
        <v>27</v>
      </c>
      <c r="B165" s="12" t="s">
        <v>10</v>
      </c>
      <c r="C165" s="12" t="s">
        <v>5</v>
      </c>
      <c r="D165" s="12">
        <v>186</v>
      </c>
      <c r="E165" s="12">
        <v>145888</v>
      </c>
      <c r="F165" s="12">
        <v>1.2749506470717262E-3</v>
      </c>
      <c r="G165" s="12">
        <v>424</v>
      </c>
      <c r="H165" s="12">
        <v>29556</v>
      </c>
      <c r="I165" s="12">
        <v>1.4345648937609961E-2</v>
      </c>
      <c r="J165" s="12">
        <v>0.09</v>
      </c>
      <c r="K165" s="12">
        <v>1211.8399999999999</v>
      </c>
    </row>
    <row r="166" spans="1:11" x14ac:dyDescent="0.25">
      <c r="A166" s="12" t="s">
        <v>27</v>
      </c>
      <c r="B166" s="12" t="s">
        <v>11</v>
      </c>
      <c r="C166" s="12" t="s">
        <v>5</v>
      </c>
      <c r="D166" s="12">
        <v>121</v>
      </c>
      <c r="E166" s="12">
        <v>99503</v>
      </c>
      <c r="F166" s="12">
        <v>1.2160437373747526E-3</v>
      </c>
      <c r="G166" s="12">
        <v>250</v>
      </c>
      <c r="H166" s="12">
        <v>15969</v>
      </c>
      <c r="I166" s="12">
        <v>1.5655332206149414E-2</v>
      </c>
      <c r="J166" s="12">
        <v>0.08</v>
      </c>
      <c r="K166" s="12">
        <v>895.84</v>
      </c>
    </row>
    <row r="167" spans="1:11" x14ac:dyDescent="0.25">
      <c r="A167" s="12" t="s">
        <v>27</v>
      </c>
      <c r="B167" s="12" t="s">
        <v>12</v>
      </c>
      <c r="C167" s="12" t="s">
        <v>5</v>
      </c>
      <c r="D167" s="12">
        <v>94</v>
      </c>
      <c r="E167" s="12">
        <v>71619</v>
      </c>
      <c r="F167" s="12">
        <v>1.3125008726734527E-3</v>
      </c>
      <c r="G167" s="12">
        <v>244</v>
      </c>
      <c r="H167" s="12">
        <v>15175</v>
      </c>
      <c r="I167" s="12">
        <v>1.6079077429983525E-2</v>
      </c>
      <c r="J167" s="12">
        <v>0.08</v>
      </c>
      <c r="K167" s="12">
        <v>703.87</v>
      </c>
    </row>
    <row r="168" spans="1:11" x14ac:dyDescent="0.25">
      <c r="A168" s="12" t="s">
        <v>28</v>
      </c>
      <c r="B168" s="12" t="s">
        <v>5</v>
      </c>
      <c r="C168" s="12" t="s">
        <v>5</v>
      </c>
      <c r="D168" s="12">
        <v>19</v>
      </c>
      <c r="E168" s="12">
        <v>965618</v>
      </c>
      <c r="F168" s="12">
        <v>1.9676518043367046E-5</v>
      </c>
      <c r="G168" s="12">
        <v>11</v>
      </c>
      <c r="H168" s="12">
        <v>186386</v>
      </c>
      <c r="I168" s="12">
        <v>5.9017308166922408E-5</v>
      </c>
      <c r="J168" s="12">
        <v>0.33</v>
      </c>
      <c r="K168" s="12">
        <v>9.2899999999999991</v>
      </c>
    </row>
    <row r="169" spans="1:11" x14ac:dyDescent="0.25">
      <c r="A169" s="12" t="s">
        <v>28</v>
      </c>
      <c r="B169" s="12" t="s">
        <v>16</v>
      </c>
      <c r="C169" s="12" t="s">
        <v>5</v>
      </c>
      <c r="D169" s="12">
        <v>1</v>
      </c>
      <c r="E169" s="12">
        <v>2136</v>
      </c>
      <c r="F169" s="12">
        <v>4.6816479400749064E-4</v>
      </c>
      <c r="G169" s="12">
        <v>4</v>
      </c>
      <c r="H169" s="12">
        <v>8551</v>
      </c>
      <c r="I169" s="12">
        <v>4.6778154601800957E-4</v>
      </c>
      <c r="J169" s="12">
        <v>1</v>
      </c>
      <c r="K169" s="12">
        <v>0</v>
      </c>
    </row>
    <row r="170" spans="1:11" x14ac:dyDescent="0.25">
      <c r="A170" s="12" t="s">
        <v>28</v>
      </c>
      <c r="B170" s="12" t="s">
        <v>45</v>
      </c>
      <c r="C170" s="12" t="s">
        <v>5</v>
      </c>
      <c r="D170" s="12">
        <v>3</v>
      </c>
      <c r="E170" s="12">
        <v>2922</v>
      </c>
      <c r="F170" s="12">
        <v>1.026694045174538E-3</v>
      </c>
      <c r="G170" s="12">
        <v>5</v>
      </c>
      <c r="H170" s="12">
        <v>7727</v>
      </c>
      <c r="I170" s="12">
        <v>6.4708166170570724E-4</v>
      </c>
      <c r="J170" s="12">
        <v>1.59</v>
      </c>
      <c r="K170" s="12">
        <v>0.41</v>
      </c>
    </row>
    <row r="171" spans="1:11" x14ac:dyDescent="0.25">
      <c r="A171" s="12" t="s">
        <v>28</v>
      </c>
      <c r="B171" s="12" t="s">
        <v>43</v>
      </c>
      <c r="C171" s="12" t="s">
        <v>5</v>
      </c>
      <c r="D171" s="12">
        <v>7</v>
      </c>
      <c r="E171" s="12">
        <v>18493</v>
      </c>
      <c r="F171" s="12">
        <v>3.7852160276861518E-4</v>
      </c>
      <c r="G171" s="12">
        <v>1</v>
      </c>
      <c r="H171" s="12">
        <v>11886</v>
      </c>
      <c r="I171" s="12">
        <v>8.4132592966515231E-5</v>
      </c>
      <c r="J171" s="12">
        <v>4.5</v>
      </c>
      <c r="K171" s="12">
        <v>2.38</v>
      </c>
    </row>
    <row r="172" spans="1:11" x14ac:dyDescent="0.25">
      <c r="A172" s="12" t="s">
        <v>28</v>
      </c>
      <c r="B172" s="12" t="s">
        <v>44</v>
      </c>
      <c r="C172" s="12" t="s">
        <v>5</v>
      </c>
      <c r="D172" s="12">
        <v>4</v>
      </c>
      <c r="E172" s="12">
        <v>36402</v>
      </c>
      <c r="F172" s="12">
        <v>1.0988407230371958E-4</v>
      </c>
      <c r="G172" s="12">
        <v>1</v>
      </c>
      <c r="H172" s="12">
        <v>7916</v>
      </c>
      <c r="I172" s="12">
        <v>1.2632642748863063E-4</v>
      </c>
      <c r="J172" s="12">
        <v>0.87</v>
      </c>
      <c r="K172" s="12">
        <v>0.02</v>
      </c>
    </row>
    <row r="173" spans="1:11" x14ac:dyDescent="0.25">
      <c r="A173" s="12" t="s">
        <v>28</v>
      </c>
      <c r="B173" s="12" t="s">
        <v>6</v>
      </c>
      <c r="C173" s="12" t="s">
        <v>5</v>
      </c>
      <c r="D173" s="12">
        <v>1</v>
      </c>
      <c r="E173" s="12">
        <v>46905</v>
      </c>
      <c r="F173" s="12">
        <v>2.1319688732544504E-5</v>
      </c>
      <c r="G173" s="12" t="s">
        <v>88</v>
      </c>
      <c r="H173" s="12" t="s">
        <v>88</v>
      </c>
      <c r="I173" s="12" t="s">
        <v>88</v>
      </c>
      <c r="J173" s="12" t="s">
        <v>88</v>
      </c>
      <c r="K173" s="12" t="s">
        <v>88</v>
      </c>
    </row>
    <row r="174" spans="1:11" x14ac:dyDescent="0.25">
      <c r="A174" s="12" t="s">
        <v>28</v>
      </c>
      <c r="B174" s="12" t="s">
        <v>7</v>
      </c>
      <c r="C174" s="12" t="s">
        <v>5</v>
      </c>
      <c r="D174" s="12">
        <v>1</v>
      </c>
      <c r="E174" s="12">
        <v>180122</v>
      </c>
      <c r="F174" s="12">
        <v>5.5517926738543877E-6</v>
      </c>
      <c r="G174" s="12" t="s">
        <v>88</v>
      </c>
      <c r="H174" s="12" t="s">
        <v>88</v>
      </c>
      <c r="I174" s="12" t="s">
        <v>88</v>
      </c>
      <c r="J174" s="12" t="s">
        <v>88</v>
      </c>
      <c r="K174" s="12" t="s">
        <v>88</v>
      </c>
    </row>
    <row r="175" spans="1:11" x14ac:dyDescent="0.25">
      <c r="A175" s="12" t="s">
        <v>28</v>
      </c>
      <c r="B175" s="12" t="s">
        <v>8</v>
      </c>
      <c r="C175" s="12" t="s">
        <v>5</v>
      </c>
      <c r="D175" s="12">
        <v>1</v>
      </c>
      <c r="E175" s="12">
        <v>134658</v>
      </c>
      <c r="F175" s="12">
        <v>7.4262204993390665E-6</v>
      </c>
      <c r="G175" s="12" t="s">
        <v>88</v>
      </c>
      <c r="H175" s="12" t="s">
        <v>88</v>
      </c>
      <c r="I175" s="12" t="s">
        <v>88</v>
      </c>
      <c r="J175" s="12" t="s">
        <v>88</v>
      </c>
      <c r="K175" s="12" t="s">
        <v>88</v>
      </c>
    </row>
    <row r="176" spans="1:11" x14ac:dyDescent="0.25">
      <c r="A176" s="12" t="s">
        <v>28</v>
      </c>
      <c r="B176" s="12" t="s">
        <v>12</v>
      </c>
      <c r="C176" s="12" t="s">
        <v>5</v>
      </c>
      <c r="D176" s="12">
        <v>1</v>
      </c>
      <c r="E176" s="12">
        <v>71619</v>
      </c>
      <c r="F176" s="12">
        <v>1.3962775241206943E-5</v>
      </c>
      <c r="G176" s="12" t="s">
        <v>88</v>
      </c>
      <c r="H176" s="12" t="s">
        <v>88</v>
      </c>
      <c r="I176" s="12" t="s">
        <v>88</v>
      </c>
      <c r="J176" s="12" t="s">
        <v>88</v>
      </c>
      <c r="K176" s="12" t="s">
        <v>88</v>
      </c>
    </row>
    <row r="177" spans="1:11" x14ac:dyDescent="0.25">
      <c r="A177" s="12" t="s">
        <v>29</v>
      </c>
      <c r="B177" s="12" t="s">
        <v>5</v>
      </c>
      <c r="C177" s="12" t="s">
        <v>5</v>
      </c>
      <c r="D177" s="12">
        <v>172</v>
      </c>
      <c r="E177" s="12">
        <v>965618</v>
      </c>
      <c r="F177" s="12">
        <v>1.7812426860311221E-4</v>
      </c>
      <c r="G177" s="12">
        <v>110</v>
      </c>
      <c r="H177" s="12">
        <v>186386</v>
      </c>
      <c r="I177" s="12">
        <v>5.9017308166922405E-4</v>
      </c>
      <c r="J177" s="12">
        <v>0.3</v>
      </c>
      <c r="K177" s="12">
        <v>108.39</v>
      </c>
    </row>
    <row r="178" spans="1:11" x14ac:dyDescent="0.25">
      <c r="A178" s="12" t="s">
        <v>29</v>
      </c>
      <c r="B178" s="12" t="s">
        <v>45</v>
      </c>
      <c r="C178" s="12" t="s">
        <v>5</v>
      </c>
      <c r="D178" s="12">
        <v>3</v>
      </c>
      <c r="E178" s="12">
        <v>2922</v>
      </c>
      <c r="F178" s="12">
        <v>1.026694045174538E-3</v>
      </c>
      <c r="G178" s="12">
        <v>1</v>
      </c>
      <c r="H178" s="12">
        <v>7727</v>
      </c>
      <c r="I178" s="12">
        <v>1.2941633234114146E-4</v>
      </c>
      <c r="J178" s="12">
        <v>7.93</v>
      </c>
      <c r="K178" s="12">
        <v>4.55</v>
      </c>
    </row>
    <row r="179" spans="1:11" x14ac:dyDescent="0.25">
      <c r="A179" s="12" t="s">
        <v>29</v>
      </c>
      <c r="B179" s="12" t="s">
        <v>43</v>
      </c>
      <c r="C179" s="12" t="s">
        <v>5</v>
      </c>
      <c r="D179" s="12">
        <v>5</v>
      </c>
      <c r="E179" s="12">
        <v>18493</v>
      </c>
      <c r="F179" s="12">
        <v>2.7037257340615367E-4</v>
      </c>
      <c r="G179" s="12">
        <v>9</v>
      </c>
      <c r="H179" s="12">
        <v>11886</v>
      </c>
      <c r="I179" s="12">
        <v>7.5719333669863704E-4</v>
      </c>
      <c r="J179" s="12">
        <v>0.36</v>
      </c>
      <c r="K179" s="12">
        <v>3.72</v>
      </c>
    </row>
    <row r="180" spans="1:11" x14ac:dyDescent="0.25">
      <c r="A180" s="12" t="s">
        <v>29</v>
      </c>
      <c r="B180" s="12" t="s">
        <v>44</v>
      </c>
      <c r="C180" s="12" t="s">
        <v>5</v>
      </c>
      <c r="D180" s="12">
        <v>7</v>
      </c>
      <c r="E180" s="12">
        <v>36402</v>
      </c>
      <c r="F180" s="12">
        <v>1.9229712653150925E-4</v>
      </c>
      <c r="G180" s="12">
        <v>7</v>
      </c>
      <c r="H180" s="12">
        <v>7916</v>
      </c>
      <c r="I180" s="12">
        <v>8.8428499242041434E-4</v>
      </c>
      <c r="J180" s="12">
        <v>0.22</v>
      </c>
      <c r="K180" s="12">
        <v>9.86</v>
      </c>
    </row>
    <row r="181" spans="1:11" x14ac:dyDescent="0.25">
      <c r="A181" s="12" t="s">
        <v>29</v>
      </c>
      <c r="B181" s="12" t="s">
        <v>6</v>
      </c>
      <c r="C181" s="12" t="s">
        <v>5</v>
      </c>
      <c r="D181" s="12">
        <v>9</v>
      </c>
      <c r="E181" s="12">
        <v>46905</v>
      </c>
      <c r="F181" s="12">
        <v>1.9187719859290055E-4</v>
      </c>
      <c r="G181" s="12">
        <v>8</v>
      </c>
      <c r="H181" s="12">
        <v>7628</v>
      </c>
      <c r="I181" s="12">
        <v>1.048767697954903E-3</v>
      </c>
      <c r="J181" s="12">
        <v>0.18</v>
      </c>
      <c r="K181" s="12">
        <v>15.46</v>
      </c>
    </row>
    <row r="182" spans="1:11" x14ac:dyDescent="0.25">
      <c r="A182" s="12" t="s">
        <v>29</v>
      </c>
      <c r="B182" s="12" t="s">
        <v>7</v>
      </c>
      <c r="C182" s="12" t="s">
        <v>5</v>
      </c>
      <c r="D182" s="12">
        <v>29</v>
      </c>
      <c r="E182" s="12">
        <v>180122</v>
      </c>
      <c r="F182" s="12">
        <v>1.6100198754177725E-4</v>
      </c>
      <c r="G182" s="12">
        <v>31</v>
      </c>
      <c r="H182" s="12">
        <v>24937</v>
      </c>
      <c r="I182" s="12">
        <v>1.2431326943898625E-3</v>
      </c>
      <c r="J182" s="12">
        <v>0.13</v>
      </c>
      <c r="K182" s="12">
        <v>87.69</v>
      </c>
    </row>
    <row r="183" spans="1:11" x14ac:dyDescent="0.25">
      <c r="A183" s="12" t="s">
        <v>29</v>
      </c>
      <c r="B183" s="12" t="s">
        <v>8</v>
      </c>
      <c r="C183" s="12" t="s">
        <v>5</v>
      </c>
      <c r="D183" s="12">
        <v>26</v>
      </c>
      <c r="E183" s="12">
        <v>134658</v>
      </c>
      <c r="F183" s="12">
        <v>1.9308173298281572E-4</v>
      </c>
      <c r="G183" s="12">
        <v>13</v>
      </c>
      <c r="H183" s="12">
        <v>19977</v>
      </c>
      <c r="I183" s="12">
        <v>6.5074836061470686E-4</v>
      </c>
      <c r="J183" s="12">
        <v>0.3</v>
      </c>
      <c r="K183" s="12">
        <v>14.45</v>
      </c>
    </row>
    <row r="184" spans="1:11" x14ac:dyDescent="0.25">
      <c r="A184" s="12" t="s">
        <v>29</v>
      </c>
      <c r="B184" s="12" t="s">
        <v>9</v>
      </c>
      <c r="C184" s="12" t="s">
        <v>5</v>
      </c>
      <c r="D184" s="12">
        <v>33</v>
      </c>
      <c r="E184" s="12">
        <v>226970</v>
      </c>
      <c r="F184" s="12">
        <v>1.4539366436092875E-4</v>
      </c>
      <c r="G184" s="12">
        <v>22</v>
      </c>
      <c r="H184" s="12">
        <v>37064</v>
      </c>
      <c r="I184" s="12">
        <v>5.9356788258148069E-4</v>
      </c>
      <c r="J184" s="12">
        <v>0.24</v>
      </c>
      <c r="K184" s="12">
        <v>30.73</v>
      </c>
    </row>
    <row r="185" spans="1:11" x14ac:dyDescent="0.25">
      <c r="A185" s="12" t="s">
        <v>29</v>
      </c>
      <c r="B185" s="12" t="s">
        <v>10</v>
      </c>
      <c r="C185" s="12" t="s">
        <v>5</v>
      </c>
      <c r="D185" s="12">
        <v>22</v>
      </c>
      <c r="E185" s="12">
        <v>145888</v>
      </c>
      <c r="F185" s="12">
        <v>1.5080061416977407E-4</v>
      </c>
      <c r="G185" s="12">
        <v>8</v>
      </c>
      <c r="H185" s="12">
        <v>29556</v>
      </c>
      <c r="I185" s="12">
        <v>2.7067262146433888E-4</v>
      </c>
      <c r="J185" s="12">
        <v>0.56000000000000005</v>
      </c>
      <c r="K185" s="12">
        <v>2.0699999999999998</v>
      </c>
    </row>
    <row r="186" spans="1:11" x14ac:dyDescent="0.25">
      <c r="A186" s="12" t="s">
        <v>29</v>
      </c>
      <c r="B186" s="12" t="s">
        <v>11</v>
      </c>
      <c r="C186" s="12" t="s">
        <v>5</v>
      </c>
      <c r="D186" s="12">
        <v>21</v>
      </c>
      <c r="E186" s="12">
        <v>99503</v>
      </c>
      <c r="F186" s="12">
        <v>2.1104891309809754E-4</v>
      </c>
      <c r="G186" s="12">
        <v>3</v>
      </c>
      <c r="H186" s="12">
        <v>15969</v>
      </c>
      <c r="I186" s="12">
        <v>1.8786398647379298E-4</v>
      </c>
      <c r="J186" s="12">
        <v>1.1200000000000001</v>
      </c>
      <c r="K186" s="12">
        <v>0.04</v>
      </c>
    </row>
    <row r="187" spans="1:11" x14ac:dyDescent="0.25">
      <c r="A187" s="12" t="s">
        <v>29</v>
      </c>
      <c r="B187" s="12" t="s">
        <v>12</v>
      </c>
      <c r="C187" s="12" t="s">
        <v>5</v>
      </c>
      <c r="D187" s="12">
        <v>17</v>
      </c>
      <c r="E187" s="12">
        <v>71619</v>
      </c>
      <c r="F187" s="12">
        <v>2.3736717910051802E-4</v>
      </c>
      <c r="G187" s="12">
        <v>5</v>
      </c>
      <c r="H187" s="12">
        <v>15175</v>
      </c>
      <c r="I187" s="12">
        <v>3.2948929159802305E-4</v>
      </c>
      <c r="J187" s="12">
        <v>0.72</v>
      </c>
      <c r="K187" s="12">
        <v>0.42</v>
      </c>
    </row>
    <row r="188" spans="1:11" x14ac:dyDescent="0.25">
      <c r="A188" s="12" t="s">
        <v>30</v>
      </c>
      <c r="B188" s="12" t="s">
        <v>5</v>
      </c>
      <c r="C188" s="12" t="s">
        <v>5</v>
      </c>
      <c r="D188" s="12">
        <v>10</v>
      </c>
      <c r="E188" s="12">
        <v>965618</v>
      </c>
      <c r="F188" s="12">
        <v>1.0356062128087919E-5</v>
      </c>
      <c r="G188" s="12">
        <v>2</v>
      </c>
      <c r="H188" s="12">
        <v>186386</v>
      </c>
      <c r="I188" s="12">
        <v>1.0730419666713165E-5</v>
      </c>
      <c r="J188" s="12">
        <v>0.97</v>
      </c>
      <c r="K188" s="12">
        <v>0</v>
      </c>
    </row>
    <row r="189" spans="1:11" x14ac:dyDescent="0.25">
      <c r="A189" s="12" t="s">
        <v>30</v>
      </c>
      <c r="B189" s="12" t="s">
        <v>8</v>
      </c>
      <c r="C189" s="12" t="s">
        <v>5</v>
      </c>
      <c r="D189" s="12">
        <v>2</v>
      </c>
      <c r="E189" s="12">
        <v>134658</v>
      </c>
      <c r="F189" s="12">
        <v>1.4852440998678133E-5</v>
      </c>
      <c r="G189" s="12" t="s">
        <v>88</v>
      </c>
      <c r="H189" s="12" t="s">
        <v>88</v>
      </c>
      <c r="I189" s="12" t="s">
        <v>88</v>
      </c>
      <c r="J189" s="12" t="s">
        <v>88</v>
      </c>
      <c r="K189" s="12" t="s">
        <v>88</v>
      </c>
    </row>
    <row r="190" spans="1:11" x14ac:dyDescent="0.25">
      <c r="A190" s="12" t="s">
        <v>30</v>
      </c>
      <c r="B190" s="12" t="s">
        <v>9</v>
      </c>
      <c r="C190" s="12" t="s">
        <v>5</v>
      </c>
      <c r="D190" s="12">
        <v>3</v>
      </c>
      <c r="E190" s="12">
        <v>226970</v>
      </c>
      <c r="F190" s="12">
        <v>1.3217605850993523E-5</v>
      </c>
      <c r="G190" s="12" t="s">
        <v>88</v>
      </c>
      <c r="H190" s="12" t="s">
        <v>88</v>
      </c>
      <c r="I190" s="12" t="s">
        <v>88</v>
      </c>
      <c r="J190" s="12" t="s">
        <v>88</v>
      </c>
      <c r="K190" s="12" t="s">
        <v>88</v>
      </c>
    </row>
    <row r="191" spans="1:11" x14ac:dyDescent="0.25">
      <c r="A191" s="12" t="s">
        <v>30</v>
      </c>
      <c r="B191" s="12" t="s">
        <v>11</v>
      </c>
      <c r="C191" s="12" t="s">
        <v>5</v>
      </c>
      <c r="D191" s="12">
        <v>5</v>
      </c>
      <c r="E191" s="12">
        <v>99503</v>
      </c>
      <c r="F191" s="12">
        <v>5.0249741213832749E-5</v>
      </c>
      <c r="G191" s="12" t="s">
        <v>88</v>
      </c>
      <c r="H191" s="12" t="s">
        <v>88</v>
      </c>
      <c r="I191" s="12" t="s">
        <v>88</v>
      </c>
      <c r="J191" s="12" t="s">
        <v>88</v>
      </c>
      <c r="K191" s="12" t="s">
        <v>88</v>
      </c>
    </row>
    <row r="192" spans="1:11" x14ac:dyDescent="0.25">
      <c r="A192" s="12" t="s">
        <v>31</v>
      </c>
      <c r="B192" s="12" t="s">
        <v>5</v>
      </c>
      <c r="C192" s="12" t="s">
        <v>5</v>
      </c>
      <c r="D192" s="12">
        <v>442</v>
      </c>
      <c r="E192" s="12">
        <v>965618</v>
      </c>
      <c r="F192" s="12">
        <v>4.5773794606148599E-4</v>
      </c>
      <c r="G192" s="12">
        <v>107</v>
      </c>
      <c r="H192" s="12">
        <v>186386</v>
      </c>
      <c r="I192" s="12">
        <v>5.7407745216915432E-4</v>
      </c>
      <c r="J192" s="12">
        <v>0.8</v>
      </c>
      <c r="K192" s="12">
        <v>4.4400000000000004</v>
      </c>
    </row>
    <row r="193" spans="1:11" x14ac:dyDescent="0.25">
      <c r="A193" s="12" t="s">
        <v>31</v>
      </c>
      <c r="B193" s="12" t="s">
        <v>43</v>
      </c>
      <c r="C193" s="12" t="s">
        <v>5</v>
      </c>
      <c r="D193" s="12">
        <v>1</v>
      </c>
      <c r="E193" s="12">
        <v>18493</v>
      </c>
      <c r="F193" s="12">
        <v>5.4074514681230737E-5</v>
      </c>
      <c r="G193" s="12">
        <v>1</v>
      </c>
      <c r="H193" s="12">
        <v>11886</v>
      </c>
      <c r="I193" s="12">
        <v>8.4132592966515231E-5</v>
      </c>
      <c r="J193" s="12">
        <v>0.64</v>
      </c>
      <c r="K193" s="12">
        <v>0.1</v>
      </c>
    </row>
    <row r="194" spans="1:11" x14ac:dyDescent="0.25">
      <c r="A194" s="12" t="s">
        <v>31</v>
      </c>
      <c r="B194" s="12" t="s">
        <v>44</v>
      </c>
      <c r="C194" s="12" t="s">
        <v>5</v>
      </c>
      <c r="D194" s="12">
        <v>3</v>
      </c>
      <c r="E194" s="12">
        <v>36402</v>
      </c>
      <c r="F194" s="12">
        <v>8.2413054227789683E-5</v>
      </c>
      <c r="G194" s="12">
        <v>1</v>
      </c>
      <c r="H194" s="12">
        <v>7916</v>
      </c>
      <c r="I194" s="12">
        <v>1.2632642748863063E-4</v>
      </c>
      <c r="J194" s="12">
        <v>0.65</v>
      </c>
      <c r="K194" s="12">
        <v>0.14000000000000001</v>
      </c>
    </row>
    <row r="195" spans="1:11" x14ac:dyDescent="0.25">
      <c r="A195" s="12" t="s">
        <v>31</v>
      </c>
      <c r="B195" s="12" t="s">
        <v>6</v>
      </c>
      <c r="C195" s="12" t="s">
        <v>5</v>
      </c>
      <c r="D195" s="12">
        <v>18</v>
      </c>
      <c r="E195" s="12">
        <v>46905</v>
      </c>
      <c r="F195" s="12">
        <v>3.8375439718580111E-4</v>
      </c>
      <c r="G195" s="12">
        <v>6</v>
      </c>
      <c r="H195" s="12">
        <v>7628</v>
      </c>
      <c r="I195" s="12">
        <v>7.8657577346617725E-4</v>
      </c>
      <c r="J195" s="12">
        <v>0.49</v>
      </c>
      <c r="K195" s="12">
        <v>2.42</v>
      </c>
    </row>
    <row r="196" spans="1:11" x14ac:dyDescent="0.25">
      <c r="A196" s="12" t="s">
        <v>31</v>
      </c>
      <c r="B196" s="12" t="s">
        <v>7</v>
      </c>
      <c r="C196" s="12" t="s">
        <v>5</v>
      </c>
      <c r="D196" s="12">
        <v>82</v>
      </c>
      <c r="E196" s="12">
        <v>180122</v>
      </c>
      <c r="F196" s="12">
        <v>4.5524699925605976E-4</v>
      </c>
      <c r="G196" s="12">
        <v>37</v>
      </c>
      <c r="H196" s="12">
        <v>24937</v>
      </c>
      <c r="I196" s="12">
        <v>1.4837390223362875E-3</v>
      </c>
      <c r="J196" s="12">
        <v>0.31</v>
      </c>
      <c r="K196" s="12">
        <v>39.950000000000003</v>
      </c>
    </row>
    <row r="197" spans="1:11" x14ac:dyDescent="0.25">
      <c r="A197" s="12" t="s">
        <v>31</v>
      </c>
      <c r="B197" s="12" t="s">
        <v>8</v>
      </c>
      <c r="C197" s="12" t="s">
        <v>5</v>
      </c>
      <c r="D197" s="12">
        <v>81</v>
      </c>
      <c r="E197" s="12">
        <v>134658</v>
      </c>
      <c r="F197" s="12">
        <v>6.0152386044646437E-4</v>
      </c>
      <c r="G197" s="12">
        <v>20</v>
      </c>
      <c r="H197" s="12">
        <v>19977</v>
      </c>
      <c r="I197" s="12">
        <v>1.001151324022626E-3</v>
      </c>
      <c r="J197" s="12">
        <v>0.6</v>
      </c>
      <c r="K197" s="12">
        <v>4.26</v>
      </c>
    </row>
    <row r="198" spans="1:11" x14ac:dyDescent="0.25">
      <c r="A198" s="12" t="s">
        <v>31</v>
      </c>
      <c r="B198" s="12" t="s">
        <v>9</v>
      </c>
      <c r="C198" s="12" t="s">
        <v>5</v>
      </c>
      <c r="D198" s="12">
        <v>144</v>
      </c>
      <c r="E198" s="12">
        <v>226970</v>
      </c>
      <c r="F198" s="12">
        <v>6.3444508084768909E-4</v>
      </c>
      <c r="G198" s="12">
        <v>19</v>
      </c>
      <c r="H198" s="12">
        <v>37064</v>
      </c>
      <c r="I198" s="12">
        <v>5.1262680768400602E-4</v>
      </c>
      <c r="J198" s="12">
        <v>1.24</v>
      </c>
      <c r="K198" s="12">
        <v>0.77</v>
      </c>
    </row>
    <row r="199" spans="1:11" x14ac:dyDescent="0.25">
      <c r="A199" s="12" t="s">
        <v>31</v>
      </c>
      <c r="B199" s="12" t="s">
        <v>10</v>
      </c>
      <c r="C199" s="12" t="s">
        <v>5</v>
      </c>
      <c r="D199" s="12">
        <v>57</v>
      </c>
      <c r="E199" s="12">
        <v>145888</v>
      </c>
      <c r="F199" s="12">
        <v>3.907106821671419E-4</v>
      </c>
      <c r="G199" s="12">
        <v>5</v>
      </c>
      <c r="H199" s="12">
        <v>29556</v>
      </c>
      <c r="I199" s="12">
        <v>1.6917038841521181E-4</v>
      </c>
      <c r="J199" s="12">
        <v>2.31</v>
      </c>
      <c r="K199" s="12">
        <v>3.41</v>
      </c>
    </row>
    <row r="200" spans="1:11" x14ac:dyDescent="0.25">
      <c r="A200" s="12" t="s">
        <v>31</v>
      </c>
      <c r="B200" s="12" t="s">
        <v>11</v>
      </c>
      <c r="C200" s="12" t="s">
        <v>5</v>
      </c>
      <c r="D200" s="12">
        <v>13</v>
      </c>
      <c r="E200" s="12">
        <v>99503</v>
      </c>
      <c r="F200" s="12">
        <v>1.3064932715596515E-4</v>
      </c>
      <c r="G200" s="12">
        <v>3</v>
      </c>
      <c r="H200" s="12">
        <v>15969</v>
      </c>
      <c r="I200" s="12">
        <v>1.8786398647379298E-4</v>
      </c>
      <c r="J200" s="12">
        <v>0.7</v>
      </c>
      <c r="K200" s="12">
        <v>0.33</v>
      </c>
    </row>
    <row r="201" spans="1:11" x14ac:dyDescent="0.25">
      <c r="A201" s="12" t="s">
        <v>31</v>
      </c>
      <c r="B201" s="12" t="s">
        <v>12</v>
      </c>
      <c r="C201" s="12" t="s">
        <v>5</v>
      </c>
      <c r="D201" s="12">
        <v>43</v>
      </c>
      <c r="E201" s="12">
        <v>71619</v>
      </c>
      <c r="F201" s="12">
        <v>6.0039933537189849E-4</v>
      </c>
      <c r="G201" s="12">
        <v>15</v>
      </c>
      <c r="H201" s="12">
        <v>15175</v>
      </c>
      <c r="I201" s="12">
        <v>9.8846787479406925E-4</v>
      </c>
      <c r="J201" s="12">
        <v>0.61</v>
      </c>
      <c r="K201" s="12">
        <v>2.82</v>
      </c>
    </row>
    <row r="202" spans="1:11" x14ac:dyDescent="0.25">
      <c r="A202" s="12" t="s">
        <v>32</v>
      </c>
      <c r="B202" s="12" t="s">
        <v>5</v>
      </c>
      <c r="C202" s="12" t="s">
        <v>5</v>
      </c>
      <c r="D202" s="12">
        <v>422</v>
      </c>
      <c r="E202" s="12">
        <v>965618</v>
      </c>
      <c r="F202" s="12">
        <v>4.3702582180531017E-4</v>
      </c>
      <c r="G202" s="12">
        <v>21</v>
      </c>
      <c r="H202" s="12">
        <v>186386</v>
      </c>
      <c r="I202" s="12">
        <v>1.1266940650048823E-4</v>
      </c>
      <c r="J202" s="12">
        <v>3.88</v>
      </c>
      <c r="K202" s="12">
        <v>42.76</v>
      </c>
    </row>
    <row r="203" spans="1:11" x14ac:dyDescent="0.25">
      <c r="A203" s="12" t="s">
        <v>32</v>
      </c>
      <c r="B203" s="12" t="s">
        <v>16</v>
      </c>
      <c r="C203" s="12" t="s">
        <v>5</v>
      </c>
      <c r="D203" s="12">
        <v>2</v>
      </c>
      <c r="E203" s="12">
        <v>2136</v>
      </c>
      <c r="F203" s="12">
        <v>9.3632958801498128E-4</v>
      </c>
      <c r="G203" s="12" t="s">
        <v>88</v>
      </c>
      <c r="H203" s="12" t="s">
        <v>88</v>
      </c>
      <c r="I203" s="12" t="s">
        <v>88</v>
      </c>
      <c r="J203" s="12" t="s">
        <v>88</v>
      </c>
      <c r="K203" s="12" t="s">
        <v>88</v>
      </c>
    </row>
    <row r="204" spans="1:11" x14ac:dyDescent="0.25">
      <c r="A204" s="12" t="s">
        <v>32</v>
      </c>
      <c r="B204" s="12" t="s">
        <v>45</v>
      </c>
      <c r="C204" s="12" t="s">
        <v>5</v>
      </c>
      <c r="D204" s="12">
        <v>2</v>
      </c>
      <c r="E204" s="12">
        <v>2922</v>
      </c>
      <c r="F204" s="12">
        <v>6.8446269678302531E-4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32</v>
      </c>
      <c r="B205" s="12" t="s">
        <v>43</v>
      </c>
      <c r="C205" s="12" t="s">
        <v>5</v>
      </c>
      <c r="D205" s="12">
        <v>72</v>
      </c>
      <c r="E205" s="12">
        <v>18493</v>
      </c>
      <c r="F205" s="12">
        <v>3.893365057048613E-3</v>
      </c>
      <c r="G205" s="12">
        <v>2</v>
      </c>
      <c r="H205" s="12">
        <v>11886</v>
      </c>
      <c r="I205" s="12">
        <v>1.6826518593303046E-4</v>
      </c>
      <c r="J205" s="12">
        <v>23.14</v>
      </c>
      <c r="K205" s="12">
        <v>41.32</v>
      </c>
    </row>
    <row r="206" spans="1:11" x14ac:dyDescent="0.25">
      <c r="A206" s="12" t="s">
        <v>32</v>
      </c>
      <c r="B206" s="12" t="s">
        <v>44</v>
      </c>
      <c r="C206" s="12" t="s">
        <v>5</v>
      </c>
      <c r="D206" s="12">
        <v>63</v>
      </c>
      <c r="E206" s="12">
        <v>36402</v>
      </c>
      <c r="F206" s="12">
        <v>1.7306741387835833E-3</v>
      </c>
      <c r="G206" s="12">
        <v>1</v>
      </c>
      <c r="H206" s="12">
        <v>7916</v>
      </c>
      <c r="I206" s="12">
        <v>1.2632642748863063E-4</v>
      </c>
      <c r="J206" s="12">
        <v>13.7</v>
      </c>
      <c r="K206" s="12">
        <v>11.61</v>
      </c>
    </row>
    <row r="207" spans="1:11" x14ac:dyDescent="0.25">
      <c r="A207" s="12" t="s">
        <v>32</v>
      </c>
      <c r="B207" s="12" t="s">
        <v>6</v>
      </c>
      <c r="C207" s="12" t="s">
        <v>5</v>
      </c>
      <c r="D207" s="12">
        <v>14</v>
      </c>
      <c r="E207" s="12">
        <v>46905</v>
      </c>
      <c r="F207" s="12">
        <v>2.9847564225562307E-4</v>
      </c>
      <c r="G207" s="12">
        <v>1</v>
      </c>
      <c r="H207" s="12">
        <v>7628</v>
      </c>
      <c r="I207" s="12">
        <v>1.3109596224436288E-4</v>
      </c>
      <c r="J207" s="12">
        <v>2.2799999999999998</v>
      </c>
      <c r="K207" s="12">
        <v>0.67</v>
      </c>
    </row>
    <row r="208" spans="1:11" x14ac:dyDescent="0.25">
      <c r="A208" s="12" t="s">
        <v>32</v>
      </c>
      <c r="B208" s="12" t="s">
        <v>7</v>
      </c>
      <c r="C208" s="12" t="s">
        <v>5</v>
      </c>
      <c r="D208" s="12">
        <v>30</v>
      </c>
      <c r="E208" s="12">
        <v>180122</v>
      </c>
      <c r="F208" s="12">
        <v>1.6655378021563163E-4</v>
      </c>
      <c r="G208" s="12">
        <v>4</v>
      </c>
      <c r="H208" s="12">
        <v>24937</v>
      </c>
      <c r="I208" s="12">
        <v>1.6040421863094999E-4</v>
      </c>
      <c r="J208" s="12">
        <v>1.04</v>
      </c>
      <c r="K208" s="12">
        <v>0.01</v>
      </c>
    </row>
    <row r="209" spans="1:11" x14ac:dyDescent="0.25">
      <c r="A209" s="12" t="s">
        <v>32</v>
      </c>
      <c r="B209" s="12" t="s">
        <v>8</v>
      </c>
      <c r="C209" s="12" t="s">
        <v>5</v>
      </c>
      <c r="D209" s="12">
        <v>22</v>
      </c>
      <c r="E209" s="12">
        <v>134658</v>
      </c>
      <c r="F209" s="12">
        <v>1.6337685098545947E-4</v>
      </c>
      <c r="G209" s="12">
        <v>2</v>
      </c>
      <c r="H209" s="12">
        <v>19977</v>
      </c>
      <c r="I209" s="12">
        <v>1.001151324022626E-4</v>
      </c>
      <c r="J209" s="12">
        <v>1.63</v>
      </c>
      <c r="K209" s="12">
        <v>0.45</v>
      </c>
    </row>
    <row r="210" spans="1:11" x14ac:dyDescent="0.25">
      <c r="A210" s="12" t="s">
        <v>32</v>
      </c>
      <c r="B210" s="12" t="s">
        <v>9</v>
      </c>
      <c r="C210" s="12" t="s">
        <v>5</v>
      </c>
      <c r="D210" s="12">
        <v>56</v>
      </c>
      <c r="E210" s="12">
        <v>226970</v>
      </c>
      <c r="F210" s="12">
        <v>2.467286425518791E-4</v>
      </c>
      <c r="G210" s="12">
        <v>5</v>
      </c>
      <c r="H210" s="12">
        <v>37064</v>
      </c>
      <c r="I210" s="12">
        <v>1.3490179149579107E-4</v>
      </c>
      <c r="J210" s="12">
        <v>1.83</v>
      </c>
      <c r="K210" s="12">
        <v>1.73</v>
      </c>
    </row>
    <row r="211" spans="1:11" x14ac:dyDescent="0.25">
      <c r="A211" s="12" t="s">
        <v>32</v>
      </c>
      <c r="B211" s="12" t="s">
        <v>10</v>
      </c>
      <c r="C211" s="12" t="s">
        <v>5</v>
      </c>
      <c r="D211" s="12">
        <v>73</v>
      </c>
      <c r="E211" s="12">
        <v>145888</v>
      </c>
      <c r="F211" s="12">
        <v>5.003838561087958E-4</v>
      </c>
      <c r="G211" s="12">
        <v>1</v>
      </c>
      <c r="H211" s="12">
        <v>29556</v>
      </c>
      <c r="I211" s="12">
        <v>3.383407768304236E-5</v>
      </c>
      <c r="J211" s="12">
        <v>14.79</v>
      </c>
      <c r="K211" s="12">
        <v>12.69</v>
      </c>
    </row>
    <row r="212" spans="1:11" x14ac:dyDescent="0.25">
      <c r="A212" s="12" t="s">
        <v>32</v>
      </c>
      <c r="B212" s="12" t="s">
        <v>11</v>
      </c>
      <c r="C212" s="12" t="s">
        <v>5</v>
      </c>
      <c r="D212" s="12">
        <v>78</v>
      </c>
      <c r="E212" s="12">
        <v>99503</v>
      </c>
      <c r="F212" s="12">
        <v>7.8389596293579084E-4</v>
      </c>
      <c r="G212" s="12">
        <v>4</v>
      </c>
      <c r="H212" s="12">
        <v>15969</v>
      </c>
      <c r="I212" s="12">
        <v>2.5048531529839064E-4</v>
      </c>
      <c r="J212" s="12">
        <v>3.13</v>
      </c>
      <c r="K212" s="12">
        <v>5.52</v>
      </c>
    </row>
    <row r="213" spans="1:11" x14ac:dyDescent="0.25">
      <c r="A213" s="12" t="s">
        <v>32</v>
      </c>
      <c r="B213" s="12" t="s">
        <v>12</v>
      </c>
      <c r="C213" s="12" t="s">
        <v>5</v>
      </c>
      <c r="D213" s="12">
        <v>10</v>
      </c>
      <c r="E213" s="12">
        <v>71619</v>
      </c>
      <c r="F213" s="12">
        <v>1.3962775241206941E-4</v>
      </c>
      <c r="G213" s="12">
        <v>1</v>
      </c>
      <c r="H213" s="12">
        <v>15175</v>
      </c>
      <c r="I213" s="12">
        <v>6.5897858319604609E-5</v>
      </c>
      <c r="J213" s="12">
        <v>2.12</v>
      </c>
      <c r="K213" s="12">
        <v>0.54</v>
      </c>
    </row>
    <row r="214" spans="1:11" x14ac:dyDescent="0.25">
      <c r="A214" s="12" t="s">
        <v>33</v>
      </c>
      <c r="B214" s="12" t="s">
        <v>5</v>
      </c>
      <c r="C214" s="12" t="s">
        <v>5</v>
      </c>
      <c r="D214" s="12">
        <v>46</v>
      </c>
      <c r="E214" s="12">
        <v>965618</v>
      </c>
      <c r="F214" s="12">
        <v>4.7637885789204428E-5</v>
      </c>
      <c r="G214" s="12">
        <v>115</v>
      </c>
      <c r="H214" s="12">
        <v>186386</v>
      </c>
      <c r="I214" s="12">
        <v>6.1699913083600698E-4</v>
      </c>
      <c r="J214" s="12">
        <v>0.08</v>
      </c>
      <c r="K214" s="12">
        <v>362.44</v>
      </c>
    </row>
    <row r="215" spans="1:11" x14ac:dyDescent="0.25">
      <c r="A215" s="12" t="s">
        <v>33</v>
      </c>
      <c r="B215" s="12" t="s">
        <v>6</v>
      </c>
      <c r="C215" s="12" t="s">
        <v>5</v>
      </c>
      <c r="D215" s="12">
        <v>3</v>
      </c>
      <c r="E215" s="12">
        <v>46905</v>
      </c>
      <c r="F215" s="12">
        <v>6.3959066197633518E-5</v>
      </c>
      <c r="G215" s="12">
        <v>1</v>
      </c>
      <c r="H215" s="12">
        <v>7628</v>
      </c>
      <c r="I215" s="12">
        <v>1.3109596224436288E-4</v>
      </c>
      <c r="J215" s="12">
        <v>0.49</v>
      </c>
      <c r="K215" s="12">
        <v>0.4</v>
      </c>
    </row>
    <row r="216" spans="1:11" x14ac:dyDescent="0.25">
      <c r="A216" s="12" t="s">
        <v>33</v>
      </c>
      <c r="B216" s="12" t="s">
        <v>7</v>
      </c>
      <c r="C216" s="12" t="s">
        <v>5</v>
      </c>
      <c r="D216" s="12">
        <v>10</v>
      </c>
      <c r="E216" s="12">
        <v>180122</v>
      </c>
      <c r="F216" s="12">
        <v>5.5517926738543873E-5</v>
      </c>
      <c r="G216" s="12">
        <v>9</v>
      </c>
      <c r="H216" s="12">
        <v>24937</v>
      </c>
      <c r="I216" s="12">
        <v>3.6090949191963748E-4</v>
      </c>
      <c r="J216" s="12">
        <v>0.15</v>
      </c>
      <c r="K216" s="12">
        <v>22.05</v>
      </c>
    </row>
    <row r="217" spans="1:11" x14ac:dyDescent="0.25">
      <c r="A217" s="12" t="s">
        <v>33</v>
      </c>
      <c r="B217" s="12" t="s">
        <v>8</v>
      </c>
      <c r="C217" s="12" t="s">
        <v>5</v>
      </c>
      <c r="D217" s="12">
        <v>9</v>
      </c>
      <c r="E217" s="12">
        <v>134658</v>
      </c>
      <c r="F217" s="12">
        <v>6.6835984494051595E-5</v>
      </c>
      <c r="G217" s="12">
        <v>24</v>
      </c>
      <c r="H217" s="12">
        <v>19977</v>
      </c>
      <c r="I217" s="12">
        <v>1.2013815888271512E-3</v>
      </c>
      <c r="J217" s="12">
        <v>0.06</v>
      </c>
      <c r="K217" s="12">
        <v>104.95</v>
      </c>
    </row>
    <row r="218" spans="1:11" x14ac:dyDescent="0.25">
      <c r="A218" s="12" t="s">
        <v>33</v>
      </c>
      <c r="B218" s="12" t="s">
        <v>9</v>
      </c>
      <c r="C218" s="12" t="s">
        <v>5</v>
      </c>
      <c r="D218" s="12">
        <v>15</v>
      </c>
      <c r="E218" s="12">
        <v>226970</v>
      </c>
      <c r="F218" s="12">
        <v>6.6088029254967611E-5</v>
      </c>
      <c r="G218" s="12">
        <v>27</v>
      </c>
      <c r="H218" s="12">
        <v>37064</v>
      </c>
      <c r="I218" s="12">
        <v>7.2846967407727179E-4</v>
      </c>
      <c r="J218" s="12">
        <v>0.09</v>
      </c>
      <c r="K218" s="12">
        <v>87.89</v>
      </c>
    </row>
    <row r="219" spans="1:11" x14ac:dyDescent="0.25">
      <c r="A219" s="12" t="s">
        <v>33</v>
      </c>
      <c r="B219" s="12" t="s">
        <v>10</v>
      </c>
      <c r="C219" s="12" t="s">
        <v>5</v>
      </c>
      <c r="D219" s="12">
        <v>6</v>
      </c>
      <c r="E219" s="12">
        <v>145888</v>
      </c>
      <c r="F219" s="12">
        <v>4.1127440228120201E-5</v>
      </c>
      <c r="G219" s="12">
        <v>16</v>
      </c>
      <c r="H219" s="12">
        <v>29556</v>
      </c>
      <c r="I219" s="12">
        <v>5.4134524292867776E-4</v>
      </c>
      <c r="J219" s="12">
        <v>0.08</v>
      </c>
      <c r="K219" s="12">
        <v>49.05</v>
      </c>
    </row>
    <row r="220" spans="1:11" x14ac:dyDescent="0.25">
      <c r="A220" s="12" t="s">
        <v>33</v>
      </c>
      <c r="B220" s="12" t="s">
        <v>11</v>
      </c>
      <c r="C220" s="12" t="s">
        <v>5</v>
      </c>
      <c r="D220" s="12">
        <v>3</v>
      </c>
      <c r="E220" s="12">
        <v>99503</v>
      </c>
      <c r="F220" s="12">
        <v>3.0149844728299651E-5</v>
      </c>
      <c r="G220" s="12">
        <v>4</v>
      </c>
      <c r="H220" s="12">
        <v>15969</v>
      </c>
      <c r="I220" s="12">
        <v>2.5048531529839064E-4</v>
      </c>
      <c r="J220" s="12">
        <v>0.12</v>
      </c>
      <c r="K220" s="12">
        <v>11.02</v>
      </c>
    </row>
    <row r="221" spans="1:11" x14ac:dyDescent="0.25">
      <c r="A221" s="12" t="s">
        <v>34</v>
      </c>
      <c r="B221" s="12" t="s">
        <v>5</v>
      </c>
      <c r="C221" s="12" t="s">
        <v>5</v>
      </c>
      <c r="D221" s="12">
        <v>4863</v>
      </c>
      <c r="E221" s="12">
        <v>965618</v>
      </c>
      <c r="F221" s="12">
        <v>5.0361530128891548E-3</v>
      </c>
      <c r="G221" s="12">
        <v>179</v>
      </c>
      <c r="H221" s="12">
        <v>186386</v>
      </c>
      <c r="I221" s="12">
        <v>9.6037256017082826E-4</v>
      </c>
      <c r="J221" s="12">
        <v>5.24</v>
      </c>
      <c r="K221" s="12">
        <v>595.58000000000004</v>
      </c>
    </row>
    <row r="222" spans="1:11" x14ac:dyDescent="0.25">
      <c r="A222" s="12" t="s">
        <v>34</v>
      </c>
      <c r="B222" s="12" t="s">
        <v>16</v>
      </c>
      <c r="C222" s="12" t="s">
        <v>5</v>
      </c>
      <c r="D222" s="12">
        <v>1</v>
      </c>
      <c r="E222" s="12">
        <v>2136</v>
      </c>
      <c r="F222" s="12">
        <v>4.6816479400749064E-4</v>
      </c>
      <c r="G222" s="12">
        <v>4</v>
      </c>
      <c r="H222" s="12">
        <v>8551</v>
      </c>
      <c r="I222" s="12">
        <v>4.6778154601800957E-4</v>
      </c>
      <c r="J222" s="12">
        <v>1</v>
      </c>
      <c r="K222" s="12">
        <v>0</v>
      </c>
    </row>
    <row r="223" spans="1:11" x14ac:dyDescent="0.25">
      <c r="A223" s="12" t="s">
        <v>34</v>
      </c>
      <c r="B223" s="12" t="s">
        <v>43</v>
      </c>
      <c r="C223" s="12" t="s">
        <v>5</v>
      </c>
      <c r="D223" s="12">
        <v>29</v>
      </c>
      <c r="E223" s="12">
        <v>18493</v>
      </c>
      <c r="F223" s="12">
        <v>1.5681609257556914E-3</v>
      </c>
      <c r="G223" s="12">
        <v>3</v>
      </c>
      <c r="H223" s="12">
        <v>11886</v>
      </c>
      <c r="I223" s="12">
        <v>2.5239777889954568E-4</v>
      </c>
      <c r="J223" s="12">
        <v>6.21</v>
      </c>
      <c r="K223" s="12">
        <v>11.9</v>
      </c>
    </row>
    <row r="224" spans="1:11" x14ac:dyDescent="0.25">
      <c r="A224" s="12" t="s">
        <v>34</v>
      </c>
      <c r="B224" s="12" t="s">
        <v>44</v>
      </c>
      <c r="C224" s="12" t="s">
        <v>5</v>
      </c>
      <c r="D224" s="12">
        <v>729</v>
      </c>
      <c r="E224" s="12">
        <v>36402</v>
      </c>
      <c r="F224" s="12">
        <v>2.0026372177352893E-2</v>
      </c>
      <c r="G224" s="12">
        <v>9</v>
      </c>
      <c r="H224" s="12">
        <v>7916</v>
      </c>
      <c r="I224" s="12">
        <v>1.1369378473976757E-3</v>
      </c>
      <c r="J224" s="12">
        <v>17.61</v>
      </c>
      <c r="K224" s="12">
        <v>141.68</v>
      </c>
    </row>
    <row r="225" spans="1:11" x14ac:dyDescent="0.25">
      <c r="A225" s="12" t="s">
        <v>34</v>
      </c>
      <c r="B225" s="12" t="s">
        <v>6</v>
      </c>
      <c r="C225" s="12" t="s">
        <v>5</v>
      </c>
      <c r="D225" s="12">
        <v>899</v>
      </c>
      <c r="E225" s="12">
        <v>46905</v>
      </c>
      <c r="F225" s="12">
        <v>1.9166400170557509E-2</v>
      </c>
      <c r="G225" s="12">
        <v>41</v>
      </c>
      <c r="H225" s="12">
        <v>7628</v>
      </c>
      <c r="I225" s="12">
        <v>5.3749344520188777E-3</v>
      </c>
      <c r="J225" s="12">
        <v>3.57</v>
      </c>
      <c r="K225" s="12">
        <v>73.67</v>
      </c>
    </row>
    <row r="226" spans="1:11" x14ac:dyDescent="0.25">
      <c r="A226" s="12" t="s">
        <v>34</v>
      </c>
      <c r="B226" s="12" t="s">
        <v>7</v>
      </c>
      <c r="C226" s="12" t="s">
        <v>5</v>
      </c>
      <c r="D226" s="12">
        <v>1159</v>
      </c>
      <c r="E226" s="12">
        <v>180122</v>
      </c>
      <c r="F226" s="12">
        <v>6.4345277089972348E-3</v>
      </c>
      <c r="G226" s="12">
        <v>40</v>
      </c>
      <c r="H226" s="12">
        <v>24937</v>
      </c>
      <c r="I226" s="12">
        <v>1.6040421863094999E-3</v>
      </c>
      <c r="J226" s="12">
        <v>4.01</v>
      </c>
      <c r="K226" s="12">
        <v>87.93</v>
      </c>
    </row>
    <row r="227" spans="1:11" x14ac:dyDescent="0.25">
      <c r="A227" s="12" t="s">
        <v>34</v>
      </c>
      <c r="B227" s="12" t="s">
        <v>8</v>
      </c>
      <c r="C227" s="12" t="s">
        <v>5</v>
      </c>
      <c r="D227" s="12">
        <v>532</v>
      </c>
      <c r="E227" s="12">
        <v>134658</v>
      </c>
      <c r="F227" s="12">
        <v>3.9507493056483833E-3</v>
      </c>
      <c r="G227" s="12">
        <v>13</v>
      </c>
      <c r="H227" s="12">
        <v>19977</v>
      </c>
      <c r="I227" s="12">
        <v>6.5074836061470686E-4</v>
      </c>
      <c r="J227" s="12">
        <v>6.07</v>
      </c>
      <c r="K227" s="12">
        <v>53.94</v>
      </c>
    </row>
    <row r="228" spans="1:11" x14ac:dyDescent="0.25">
      <c r="A228" s="12" t="s">
        <v>34</v>
      </c>
      <c r="B228" s="12" t="s">
        <v>9</v>
      </c>
      <c r="C228" s="12" t="s">
        <v>5</v>
      </c>
      <c r="D228" s="12">
        <v>707</v>
      </c>
      <c r="E228" s="12">
        <v>226970</v>
      </c>
      <c r="F228" s="12">
        <v>3.1149491122174737E-3</v>
      </c>
      <c r="G228" s="12">
        <v>25</v>
      </c>
      <c r="H228" s="12">
        <v>37064</v>
      </c>
      <c r="I228" s="12">
        <v>6.7450895747895537E-4</v>
      </c>
      <c r="J228" s="12">
        <v>4.62</v>
      </c>
      <c r="K228" s="12">
        <v>68.64</v>
      </c>
    </row>
    <row r="229" spans="1:11" x14ac:dyDescent="0.25">
      <c r="A229" s="12" t="s">
        <v>34</v>
      </c>
      <c r="B229" s="12" t="s">
        <v>10</v>
      </c>
      <c r="C229" s="12" t="s">
        <v>5</v>
      </c>
      <c r="D229" s="12">
        <v>357</v>
      </c>
      <c r="E229" s="12">
        <v>145888</v>
      </c>
      <c r="F229" s="12">
        <v>2.4470826935731522E-3</v>
      </c>
      <c r="G229" s="12">
        <v>16</v>
      </c>
      <c r="H229" s="12">
        <v>29556</v>
      </c>
      <c r="I229" s="12">
        <v>5.4134524292867776E-4</v>
      </c>
      <c r="J229" s="12">
        <v>4.5199999999999996</v>
      </c>
      <c r="K229" s="12">
        <v>42.07</v>
      </c>
    </row>
    <row r="230" spans="1:11" x14ac:dyDescent="0.25">
      <c r="A230" s="12" t="s">
        <v>34</v>
      </c>
      <c r="B230" s="12" t="s">
        <v>11</v>
      </c>
      <c r="C230" s="12" t="s">
        <v>5</v>
      </c>
      <c r="D230" s="12">
        <v>158</v>
      </c>
      <c r="E230" s="12">
        <v>99503</v>
      </c>
      <c r="F230" s="12">
        <v>1.5878918223571148E-3</v>
      </c>
      <c r="G230" s="12">
        <v>16</v>
      </c>
      <c r="H230" s="12">
        <v>15969</v>
      </c>
      <c r="I230" s="12">
        <v>1.0019412611935626E-3</v>
      </c>
      <c r="J230" s="12">
        <v>1.58</v>
      </c>
      <c r="K230" s="12">
        <v>3.14</v>
      </c>
    </row>
    <row r="231" spans="1:11" x14ac:dyDescent="0.25">
      <c r="A231" s="12" t="s">
        <v>34</v>
      </c>
      <c r="B231" s="12" t="s">
        <v>12</v>
      </c>
      <c r="C231" s="12" t="s">
        <v>5</v>
      </c>
      <c r="D231" s="12">
        <v>292</v>
      </c>
      <c r="E231" s="12">
        <v>71619</v>
      </c>
      <c r="F231" s="12">
        <v>4.0771303704324269E-3</v>
      </c>
      <c r="G231" s="12">
        <v>10</v>
      </c>
      <c r="H231" s="12">
        <v>15175</v>
      </c>
      <c r="I231" s="12">
        <v>6.5897858319604609E-4</v>
      </c>
      <c r="J231" s="12">
        <v>6.19</v>
      </c>
      <c r="K231" s="12">
        <v>42.19</v>
      </c>
    </row>
    <row r="232" spans="1:11" x14ac:dyDescent="0.25">
      <c r="A232" s="12" t="s">
        <v>35</v>
      </c>
      <c r="B232" s="12" t="s">
        <v>5</v>
      </c>
      <c r="C232" s="12" t="s">
        <v>5</v>
      </c>
      <c r="D232" s="12">
        <v>47</v>
      </c>
      <c r="E232" s="12">
        <v>965618</v>
      </c>
      <c r="F232" s="12">
        <v>4.867349200201322E-5</v>
      </c>
      <c r="G232" s="12">
        <v>43</v>
      </c>
      <c r="H232" s="12">
        <v>186386</v>
      </c>
      <c r="I232" s="12">
        <v>2.3070402283433306E-4</v>
      </c>
      <c r="J232" s="12">
        <v>0.21</v>
      </c>
      <c r="K232" s="12">
        <v>66.27</v>
      </c>
    </row>
    <row r="233" spans="1:11" x14ac:dyDescent="0.25">
      <c r="A233" s="12" t="s">
        <v>35</v>
      </c>
      <c r="B233" s="12" t="s">
        <v>44</v>
      </c>
      <c r="C233" s="12" t="s">
        <v>5</v>
      </c>
      <c r="D233" s="12">
        <v>1</v>
      </c>
      <c r="E233" s="12">
        <v>36402</v>
      </c>
      <c r="F233" s="12">
        <v>2.7471018075929894E-5</v>
      </c>
      <c r="G233" s="12">
        <v>3</v>
      </c>
      <c r="H233" s="12">
        <v>7916</v>
      </c>
      <c r="I233" s="12">
        <v>3.7897928246589187E-4</v>
      </c>
      <c r="J233" s="12">
        <v>7.0000000000000007E-2</v>
      </c>
      <c r="K233" s="12">
        <v>8.9</v>
      </c>
    </row>
    <row r="234" spans="1:11" x14ac:dyDescent="0.25">
      <c r="A234" s="12" t="s">
        <v>35</v>
      </c>
      <c r="B234" s="12" t="s">
        <v>6</v>
      </c>
      <c r="C234" s="12" t="s">
        <v>5</v>
      </c>
      <c r="D234" s="12">
        <v>4</v>
      </c>
      <c r="E234" s="12">
        <v>46905</v>
      </c>
      <c r="F234" s="12">
        <v>8.5278754930178015E-5</v>
      </c>
      <c r="G234" s="12">
        <v>1</v>
      </c>
      <c r="H234" s="12">
        <v>7628</v>
      </c>
      <c r="I234" s="12">
        <v>1.3109596224436288E-4</v>
      </c>
      <c r="J234" s="12">
        <v>0.65</v>
      </c>
      <c r="K234" s="12">
        <v>0.15</v>
      </c>
    </row>
    <row r="235" spans="1:11" x14ac:dyDescent="0.25">
      <c r="A235" s="12" t="s">
        <v>35</v>
      </c>
      <c r="B235" s="12" t="s">
        <v>7</v>
      </c>
      <c r="C235" s="12" t="s">
        <v>5</v>
      </c>
      <c r="D235" s="12">
        <v>5</v>
      </c>
      <c r="E235" s="12">
        <v>180122</v>
      </c>
      <c r="F235" s="12">
        <v>2.7758963369271937E-5</v>
      </c>
      <c r="G235" s="12">
        <v>10</v>
      </c>
      <c r="H235" s="12">
        <v>24937</v>
      </c>
      <c r="I235" s="12">
        <v>4.0101054657737498E-4</v>
      </c>
      <c r="J235" s="12">
        <v>7.0000000000000007E-2</v>
      </c>
      <c r="K235" s="12">
        <v>41.72</v>
      </c>
    </row>
    <row r="236" spans="1:11" x14ac:dyDescent="0.25">
      <c r="A236" s="12" t="s">
        <v>35</v>
      </c>
      <c r="B236" s="12" t="s">
        <v>8</v>
      </c>
      <c r="C236" s="12" t="s">
        <v>5</v>
      </c>
      <c r="D236" s="12">
        <v>6</v>
      </c>
      <c r="E236" s="12">
        <v>134658</v>
      </c>
      <c r="F236" s="12">
        <v>4.4557322996034399E-5</v>
      </c>
      <c r="G236" s="12">
        <v>6</v>
      </c>
      <c r="H236" s="12">
        <v>19977</v>
      </c>
      <c r="I236" s="12">
        <v>3.0034539720678779E-4</v>
      </c>
      <c r="J236" s="12">
        <v>0.15</v>
      </c>
      <c r="K236" s="12">
        <v>14.67</v>
      </c>
    </row>
    <row r="237" spans="1:11" x14ac:dyDescent="0.25">
      <c r="A237" s="12" t="s">
        <v>35</v>
      </c>
      <c r="B237" s="12" t="s">
        <v>9</v>
      </c>
      <c r="C237" s="12" t="s">
        <v>5</v>
      </c>
      <c r="D237" s="12">
        <v>15</v>
      </c>
      <c r="E237" s="12">
        <v>226970</v>
      </c>
      <c r="F237" s="12">
        <v>6.6088029254967611E-5</v>
      </c>
      <c r="G237" s="12">
        <v>3</v>
      </c>
      <c r="H237" s="12">
        <v>37064</v>
      </c>
      <c r="I237" s="12">
        <v>8.0941074897474639E-5</v>
      </c>
      <c r="J237" s="12">
        <v>0.82</v>
      </c>
      <c r="K237" s="12">
        <v>0.1</v>
      </c>
    </row>
    <row r="238" spans="1:11" x14ac:dyDescent="0.25">
      <c r="A238" s="12" t="s">
        <v>35</v>
      </c>
      <c r="B238" s="12" t="s">
        <v>10</v>
      </c>
      <c r="C238" s="12" t="s">
        <v>5</v>
      </c>
      <c r="D238" s="12">
        <v>8</v>
      </c>
      <c r="E238" s="12">
        <v>145888</v>
      </c>
      <c r="F238" s="12">
        <v>5.4836586970826939E-5</v>
      </c>
      <c r="G238" s="12" t="s">
        <v>88</v>
      </c>
      <c r="H238" s="12" t="s">
        <v>88</v>
      </c>
      <c r="I238" s="12" t="s">
        <v>88</v>
      </c>
      <c r="J238" s="12" t="s">
        <v>88</v>
      </c>
      <c r="K238" s="12" t="s">
        <v>88</v>
      </c>
    </row>
    <row r="239" spans="1:11" x14ac:dyDescent="0.25">
      <c r="A239" s="12" t="s">
        <v>35</v>
      </c>
      <c r="B239" s="12" t="s">
        <v>11</v>
      </c>
      <c r="C239" s="12" t="s">
        <v>5</v>
      </c>
      <c r="D239" s="12">
        <v>2</v>
      </c>
      <c r="E239" s="12">
        <v>99503</v>
      </c>
      <c r="F239" s="12">
        <v>2.0099896485533098E-5</v>
      </c>
      <c r="G239" s="12" t="s">
        <v>88</v>
      </c>
      <c r="H239" s="12" t="s">
        <v>88</v>
      </c>
      <c r="I239" s="12" t="s">
        <v>88</v>
      </c>
      <c r="J239" s="12" t="s">
        <v>88</v>
      </c>
      <c r="K239" s="12" t="s">
        <v>88</v>
      </c>
    </row>
    <row r="240" spans="1:11" x14ac:dyDescent="0.25">
      <c r="A240" s="12" t="s">
        <v>35</v>
      </c>
      <c r="B240" s="12" t="s">
        <v>12</v>
      </c>
      <c r="C240" s="12" t="s">
        <v>5</v>
      </c>
      <c r="D240" s="12">
        <v>6</v>
      </c>
      <c r="E240" s="12">
        <v>71619</v>
      </c>
      <c r="F240" s="12">
        <v>8.3776651447241656E-5</v>
      </c>
      <c r="G240" s="12">
        <v>6</v>
      </c>
      <c r="H240" s="12">
        <v>15175</v>
      </c>
      <c r="I240" s="12">
        <v>3.9538714991762766E-4</v>
      </c>
      <c r="J240" s="12">
        <v>0.21</v>
      </c>
      <c r="K240" s="12">
        <v>8.8000000000000007</v>
      </c>
    </row>
    <row r="241" spans="1:11" x14ac:dyDescent="0.25">
      <c r="A241" s="12" t="s">
        <v>36</v>
      </c>
      <c r="B241" s="12" t="s">
        <v>5</v>
      </c>
      <c r="C241" s="12" t="s">
        <v>5</v>
      </c>
      <c r="D241" s="12">
        <v>1561</v>
      </c>
      <c r="E241" s="12">
        <v>965618</v>
      </c>
      <c r="F241" s="12">
        <v>1.6165812981945242E-3</v>
      </c>
      <c r="G241" s="12">
        <v>442</v>
      </c>
      <c r="H241" s="12">
        <v>186386</v>
      </c>
      <c r="I241" s="12">
        <v>2.3714227463436095E-3</v>
      </c>
      <c r="J241" s="12">
        <v>0.68</v>
      </c>
      <c r="K241" s="12">
        <v>51.29</v>
      </c>
    </row>
    <row r="242" spans="1:11" x14ac:dyDescent="0.25">
      <c r="A242" s="12" t="s">
        <v>36</v>
      </c>
      <c r="B242" s="12" t="s">
        <v>16</v>
      </c>
      <c r="C242" s="12" t="s">
        <v>5</v>
      </c>
      <c r="D242" s="12">
        <v>2</v>
      </c>
      <c r="E242" s="12">
        <v>2136</v>
      </c>
      <c r="F242" s="12">
        <v>9.3632958801498128E-4</v>
      </c>
      <c r="G242" s="12">
        <v>31</v>
      </c>
      <c r="H242" s="12">
        <v>8551</v>
      </c>
      <c r="I242" s="12">
        <v>3.6253069816395743E-3</v>
      </c>
      <c r="J242" s="12">
        <v>0.26</v>
      </c>
      <c r="K242" s="12">
        <v>4.01</v>
      </c>
    </row>
    <row r="243" spans="1:11" x14ac:dyDescent="0.25">
      <c r="A243" s="12" t="s">
        <v>36</v>
      </c>
      <c r="B243" s="12" t="s">
        <v>45</v>
      </c>
      <c r="C243" s="12" t="s">
        <v>5</v>
      </c>
      <c r="D243" s="12">
        <v>2</v>
      </c>
      <c r="E243" s="12">
        <v>2922</v>
      </c>
      <c r="F243" s="12">
        <v>6.8446269678302531E-4</v>
      </c>
      <c r="G243" s="12">
        <v>30</v>
      </c>
      <c r="H243" s="12">
        <v>7727</v>
      </c>
      <c r="I243" s="12">
        <v>3.8824899702342435E-3</v>
      </c>
      <c r="J243" s="12">
        <v>0.18</v>
      </c>
      <c r="K243" s="12">
        <v>7.24</v>
      </c>
    </row>
    <row r="244" spans="1:11" x14ac:dyDescent="0.25">
      <c r="A244" s="12" t="s">
        <v>36</v>
      </c>
      <c r="B244" s="12" t="s">
        <v>43</v>
      </c>
      <c r="C244" s="12" t="s">
        <v>5</v>
      </c>
      <c r="D244" s="12">
        <v>11</v>
      </c>
      <c r="E244" s="12">
        <v>18493</v>
      </c>
      <c r="F244" s="12">
        <v>5.9481966149353813E-4</v>
      </c>
      <c r="G244" s="12">
        <v>27</v>
      </c>
      <c r="H244" s="12">
        <v>11886</v>
      </c>
      <c r="I244" s="12">
        <v>2.2715800100959111E-3</v>
      </c>
      <c r="J244" s="12">
        <v>0.26</v>
      </c>
      <c r="K244" s="12">
        <v>16.28</v>
      </c>
    </row>
    <row r="245" spans="1:11" x14ac:dyDescent="0.25">
      <c r="A245" s="12" t="s">
        <v>36</v>
      </c>
      <c r="B245" s="12" t="s">
        <v>44</v>
      </c>
      <c r="C245" s="12" t="s">
        <v>5</v>
      </c>
      <c r="D245" s="12">
        <v>18</v>
      </c>
      <c r="E245" s="12">
        <v>36402</v>
      </c>
      <c r="F245" s="12">
        <v>4.9447832536673813E-4</v>
      </c>
      <c r="G245" s="12">
        <v>9</v>
      </c>
      <c r="H245" s="12">
        <v>7916</v>
      </c>
      <c r="I245" s="12">
        <v>1.1369378473976757E-3</v>
      </c>
      <c r="J245" s="12">
        <v>0.43</v>
      </c>
      <c r="K245" s="12">
        <v>4.41</v>
      </c>
    </row>
    <row r="246" spans="1:11" x14ac:dyDescent="0.25">
      <c r="A246" s="12" t="s">
        <v>36</v>
      </c>
      <c r="B246" s="12" t="s">
        <v>6</v>
      </c>
      <c r="C246" s="12" t="s">
        <v>5</v>
      </c>
      <c r="D246" s="12">
        <v>67</v>
      </c>
      <c r="E246" s="12">
        <v>46905</v>
      </c>
      <c r="F246" s="12">
        <v>1.4284191450804819E-3</v>
      </c>
      <c r="G246" s="12">
        <v>22</v>
      </c>
      <c r="H246" s="12">
        <v>7628</v>
      </c>
      <c r="I246" s="12">
        <v>2.8841111693759833E-3</v>
      </c>
      <c r="J246" s="12">
        <v>0.5</v>
      </c>
      <c r="K246" s="12">
        <v>8.5299999999999994</v>
      </c>
    </row>
    <row r="247" spans="1:11" x14ac:dyDescent="0.25">
      <c r="A247" s="12" t="s">
        <v>36</v>
      </c>
      <c r="B247" s="12" t="s">
        <v>7</v>
      </c>
      <c r="C247" s="12" t="s">
        <v>5</v>
      </c>
      <c r="D247" s="12">
        <v>296</v>
      </c>
      <c r="E247" s="12">
        <v>180122</v>
      </c>
      <c r="F247" s="12">
        <v>1.6433306314608987E-3</v>
      </c>
      <c r="G247" s="12">
        <v>45</v>
      </c>
      <c r="H247" s="12">
        <v>24937</v>
      </c>
      <c r="I247" s="12">
        <v>1.8045474595981875E-3</v>
      </c>
      <c r="J247" s="12">
        <v>0.91</v>
      </c>
      <c r="K247" s="12">
        <v>0.34</v>
      </c>
    </row>
    <row r="248" spans="1:11" x14ac:dyDescent="0.25">
      <c r="A248" s="12" t="s">
        <v>36</v>
      </c>
      <c r="B248" s="12" t="s">
        <v>8</v>
      </c>
      <c r="C248" s="12" t="s">
        <v>5</v>
      </c>
      <c r="D248" s="12">
        <v>230</v>
      </c>
      <c r="E248" s="12">
        <v>134658</v>
      </c>
      <c r="F248" s="12">
        <v>1.7080307148479852E-3</v>
      </c>
      <c r="G248" s="12">
        <v>48</v>
      </c>
      <c r="H248" s="12">
        <v>19977</v>
      </c>
      <c r="I248" s="12">
        <v>2.4027631776543023E-3</v>
      </c>
      <c r="J248" s="12">
        <v>0.71</v>
      </c>
      <c r="K248" s="12">
        <v>4.68</v>
      </c>
    </row>
    <row r="249" spans="1:11" x14ac:dyDescent="0.25">
      <c r="A249" s="12" t="s">
        <v>36</v>
      </c>
      <c r="B249" s="12" t="s">
        <v>9</v>
      </c>
      <c r="C249" s="12" t="s">
        <v>5</v>
      </c>
      <c r="D249" s="12">
        <v>358</v>
      </c>
      <c r="E249" s="12">
        <v>226970</v>
      </c>
      <c r="F249" s="12">
        <v>1.5773009648852271E-3</v>
      </c>
      <c r="G249" s="12">
        <v>59</v>
      </c>
      <c r="H249" s="12">
        <v>37064</v>
      </c>
      <c r="I249" s="12">
        <v>1.5918411396503346E-3</v>
      </c>
      <c r="J249" s="12">
        <v>0.99</v>
      </c>
      <c r="K249" s="12">
        <v>0</v>
      </c>
    </row>
    <row r="250" spans="1:11" x14ac:dyDescent="0.25">
      <c r="A250" s="12" t="s">
        <v>36</v>
      </c>
      <c r="B250" s="12" t="s">
        <v>10</v>
      </c>
      <c r="C250" s="12" t="s">
        <v>5</v>
      </c>
      <c r="D250" s="12">
        <v>229</v>
      </c>
      <c r="E250" s="12">
        <v>145888</v>
      </c>
      <c r="F250" s="12">
        <v>1.569697302039921E-3</v>
      </c>
      <c r="G250" s="12">
        <v>47</v>
      </c>
      <c r="H250" s="12">
        <v>29556</v>
      </c>
      <c r="I250" s="12">
        <v>1.590201651102991E-3</v>
      </c>
      <c r="J250" s="12">
        <v>0.99</v>
      </c>
      <c r="K250" s="12">
        <v>0.01</v>
      </c>
    </row>
    <row r="251" spans="1:11" x14ac:dyDescent="0.25">
      <c r="A251" s="12" t="s">
        <v>36</v>
      </c>
      <c r="B251" s="12" t="s">
        <v>11</v>
      </c>
      <c r="C251" s="12" t="s">
        <v>5</v>
      </c>
      <c r="D251" s="12">
        <v>116</v>
      </c>
      <c r="E251" s="12">
        <v>99503</v>
      </c>
      <c r="F251" s="12">
        <v>1.1657939961609198E-3</v>
      </c>
      <c r="G251" s="12">
        <v>26</v>
      </c>
      <c r="H251" s="12">
        <v>15969</v>
      </c>
      <c r="I251" s="12">
        <v>1.6281545494395392E-3</v>
      </c>
      <c r="J251" s="12">
        <v>0.72</v>
      </c>
      <c r="K251" s="12">
        <v>2.4</v>
      </c>
    </row>
    <row r="252" spans="1:11" x14ac:dyDescent="0.25">
      <c r="A252" s="12" t="s">
        <v>36</v>
      </c>
      <c r="B252" s="12" t="s">
        <v>12</v>
      </c>
      <c r="C252" s="12" t="s">
        <v>5</v>
      </c>
      <c r="D252" s="12">
        <v>232</v>
      </c>
      <c r="E252" s="12">
        <v>71619</v>
      </c>
      <c r="F252" s="12">
        <v>3.2393638559600106E-3</v>
      </c>
      <c r="G252" s="12">
        <v>98</v>
      </c>
      <c r="H252" s="12">
        <v>15175</v>
      </c>
      <c r="I252" s="12">
        <v>6.4579901153212519E-3</v>
      </c>
      <c r="J252" s="12">
        <v>0.5</v>
      </c>
      <c r="K252" s="12">
        <v>34.25</v>
      </c>
    </row>
    <row r="253" spans="1:11" x14ac:dyDescent="0.25">
      <c r="A253" s="12" t="s">
        <v>37</v>
      </c>
      <c r="B253" s="12" t="s">
        <v>5</v>
      </c>
      <c r="C253" s="12" t="s">
        <v>5</v>
      </c>
      <c r="D253" s="12">
        <v>154</v>
      </c>
      <c r="E253" s="12">
        <v>965618</v>
      </c>
      <c r="F253" s="12">
        <v>1.5948335677255394E-4</v>
      </c>
      <c r="G253" s="12">
        <v>117</v>
      </c>
      <c r="H253" s="12">
        <v>186386</v>
      </c>
      <c r="I253" s="12">
        <v>6.2772955050272017E-4</v>
      </c>
      <c r="J253" s="12">
        <v>0.25</v>
      </c>
      <c r="K253" s="12">
        <v>145.65</v>
      </c>
    </row>
    <row r="254" spans="1:11" x14ac:dyDescent="0.25">
      <c r="A254" s="12" t="s">
        <v>37</v>
      </c>
      <c r="B254" s="12" t="s">
        <v>6</v>
      </c>
      <c r="C254" s="12" t="s">
        <v>5</v>
      </c>
      <c r="D254" s="12">
        <v>8</v>
      </c>
      <c r="E254" s="12">
        <v>46905</v>
      </c>
      <c r="F254" s="12">
        <v>1.7055750986035603E-4</v>
      </c>
      <c r="G254" s="12">
        <v>5</v>
      </c>
      <c r="H254" s="12">
        <v>7628</v>
      </c>
      <c r="I254" s="12">
        <v>6.5547981122181438E-4</v>
      </c>
      <c r="J254" s="12">
        <v>0.26</v>
      </c>
      <c r="K254" s="12">
        <v>6.47</v>
      </c>
    </row>
    <row r="255" spans="1:11" x14ac:dyDescent="0.25">
      <c r="A255" s="12" t="s">
        <v>37</v>
      </c>
      <c r="B255" s="12" t="s">
        <v>7</v>
      </c>
      <c r="C255" s="12" t="s">
        <v>5</v>
      </c>
      <c r="D255" s="12">
        <v>50</v>
      </c>
      <c r="E255" s="12">
        <v>180122</v>
      </c>
      <c r="F255" s="12">
        <v>2.7758963369271935E-4</v>
      </c>
      <c r="G255" s="12">
        <v>24</v>
      </c>
      <c r="H255" s="12">
        <v>24937</v>
      </c>
      <c r="I255" s="12">
        <v>9.6242531178569995E-4</v>
      </c>
      <c r="J255" s="12">
        <v>0.28999999999999998</v>
      </c>
      <c r="K255" s="12">
        <v>28.48</v>
      </c>
    </row>
    <row r="256" spans="1:11" x14ac:dyDescent="0.25">
      <c r="A256" s="12" t="s">
        <v>37</v>
      </c>
      <c r="B256" s="12" t="s">
        <v>8</v>
      </c>
      <c r="C256" s="12" t="s">
        <v>5</v>
      </c>
      <c r="D256" s="12">
        <v>33</v>
      </c>
      <c r="E256" s="12">
        <v>134658</v>
      </c>
      <c r="F256" s="12">
        <v>2.4506527647818918E-4</v>
      </c>
      <c r="G256" s="12">
        <v>20</v>
      </c>
      <c r="H256" s="12">
        <v>19977</v>
      </c>
      <c r="I256" s="12">
        <v>1.001151324022626E-3</v>
      </c>
      <c r="J256" s="12">
        <v>0.24</v>
      </c>
      <c r="K256" s="12">
        <v>29.03</v>
      </c>
    </row>
    <row r="257" spans="1:11" x14ac:dyDescent="0.25">
      <c r="A257" s="12" t="s">
        <v>37</v>
      </c>
      <c r="B257" s="12" t="s">
        <v>9</v>
      </c>
      <c r="C257" s="12" t="s">
        <v>5</v>
      </c>
      <c r="D257" s="12">
        <v>34</v>
      </c>
      <c r="E257" s="12">
        <v>226970</v>
      </c>
      <c r="F257" s="12">
        <v>1.497995329779266E-4</v>
      </c>
      <c r="G257" s="12">
        <v>27</v>
      </c>
      <c r="H257" s="12">
        <v>37064</v>
      </c>
      <c r="I257" s="12">
        <v>7.2846967407727179E-4</v>
      </c>
      <c r="J257" s="12">
        <v>0.21</v>
      </c>
      <c r="K257" s="12">
        <v>46.19</v>
      </c>
    </row>
    <row r="258" spans="1:11" x14ac:dyDescent="0.25">
      <c r="A258" s="12" t="s">
        <v>37</v>
      </c>
      <c r="B258" s="12" t="s">
        <v>10</v>
      </c>
      <c r="C258" s="12" t="s">
        <v>5</v>
      </c>
      <c r="D258" s="12">
        <v>22</v>
      </c>
      <c r="E258" s="12">
        <v>145888</v>
      </c>
      <c r="F258" s="12">
        <v>1.5080061416977407E-4</v>
      </c>
      <c r="G258" s="12">
        <v>3</v>
      </c>
      <c r="H258" s="12">
        <v>29556</v>
      </c>
      <c r="I258" s="12">
        <v>1.0150223304912708E-4</v>
      </c>
      <c r="J258" s="12">
        <v>1.49</v>
      </c>
      <c r="K258" s="12">
        <v>0.42</v>
      </c>
    </row>
    <row r="259" spans="1:11" x14ac:dyDescent="0.25">
      <c r="A259" s="12" t="s">
        <v>37</v>
      </c>
      <c r="B259" s="12" t="s">
        <v>11</v>
      </c>
      <c r="C259" s="12" t="s">
        <v>5</v>
      </c>
      <c r="D259" s="12">
        <v>1</v>
      </c>
      <c r="E259" s="12">
        <v>99503</v>
      </c>
      <c r="F259" s="12">
        <v>1.0049948242766549E-5</v>
      </c>
      <c r="G259" s="12">
        <v>4</v>
      </c>
      <c r="H259" s="12">
        <v>15969</v>
      </c>
      <c r="I259" s="12">
        <v>2.5048531529839064E-4</v>
      </c>
      <c r="J259" s="12">
        <v>0.04</v>
      </c>
      <c r="K259" s="12">
        <v>18.37</v>
      </c>
    </row>
    <row r="260" spans="1:11" x14ac:dyDescent="0.25">
      <c r="A260" s="12" t="s">
        <v>37</v>
      </c>
      <c r="B260" s="12" t="s">
        <v>12</v>
      </c>
      <c r="C260" s="12" t="s">
        <v>5</v>
      </c>
      <c r="D260" s="12">
        <v>6</v>
      </c>
      <c r="E260" s="12">
        <v>71619</v>
      </c>
      <c r="F260" s="12">
        <v>8.3776651447241656E-5</v>
      </c>
      <c r="G260" s="12">
        <v>16</v>
      </c>
      <c r="H260" s="12">
        <v>15175</v>
      </c>
      <c r="I260" s="12">
        <v>1.0543657331136738E-3</v>
      </c>
      <c r="J260" s="12">
        <v>0.08</v>
      </c>
      <c r="K260" s="12">
        <v>46.55</v>
      </c>
    </row>
    <row r="261" spans="1:11" x14ac:dyDescent="0.25">
      <c r="A261" s="12" t="s">
        <v>38</v>
      </c>
      <c r="B261" s="12" t="s">
        <v>5</v>
      </c>
      <c r="C261" s="12" t="s">
        <v>5</v>
      </c>
      <c r="D261" s="12">
        <v>5863</v>
      </c>
      <c r="E261" s="12">
        <v>965618</v>
      </c>
      <c r="F261" s="12">
        <v>6.0717592256979468E-3</v>
      </c>
      <c r="G261" s="12">
        <v>1843</v>
      </c>
      <c r="H261" s="12">
        <v>186386</v>
      </c>
      <c r="I261" s="12">
        <v>9.8880817228761825E-3</v>
      </c>
      <c r="J261" s="12">
        <v>0.61</v>
      </c>
      <c r="K261" s="12">
        <v>342.45</v>
      </c>
    </row>
    <row r="262" spans="1:11" x14ac:dyDescent="0.25">
      <c r="A262" s="12" t="s">
        <v>38</v>
      </c>
      <c r="B262" s="12" t="s">
        <v>45</v>
      </c>
      <c r="C262" s="12" t="s">
        <v>5</v>
      </c>
      <c r="D262" s="12">
        <v>1</v>
      </c>
      <c r="E262" s="12">
        <v>2922</v>
      </c>
      <c r="F262" s="12">
        <v>3.4223134839151266E-4</v>
      </c>
      <c r="G262" s="12">
        <v>6</v>
      </c>
      <c r="H262" s="12">
        <v>7727</v>
      </c>
      <c r="I262" s="12">
        <v>7.7649799404684876E-4</v>
      </c>
      <c r="J262" s="12">
        <v>0.44</v>
      </c>
      <c r="K262" s="12">
        <v>0.61</v>
      </c>
    </row>
    <row r="263" spans="1:11" x14ac:dyDescent="0.25">
      <c r="A263" s="12" t="s">
        <v>38</v>
      </c>
      <c r="B263" s="12" t="s">
        <v>44</v>
      </c>
      <c r="C263" s="12" t="s">
        <v>5</v>
      </c>
      <c r="D263" s="12">
        <v>42</v>
      </c>
      <c r="E263" s="12">
        <v>36402</v>
      </c>
      <c r="F263" s="12">
        <v>1.1537827591890555E-3</v>
      </c>
      <c r="G263" s="12">
        <v>89</v>
      </c>
      <c r="H263" s="12">
        <v>7916</v>
      </c>
      <c r="I263" s="12">
        <v>1.1243052046488126E-2</v>
      </c>
      <c r="J263" s="12">
        <v>0.1</v>
      </c>
      <c r="K263" s="12">
        <v>224.58</v>
      </c>
    </row>
    <row r="264" spans="1:11" x14ac:dyDescent="0.25">
      <c r="A264" s="12" t="s">
        <v>38</v>
      </c>
      <c r="B264" s="12" t="s">
        <v>6</v>
      </c>
      <c r="C264" s="12" t="s">
        <v>5</v>
      </c>
      <c r="D264" s="12">
        <v>267</v>
      </c>
      <c r="E264" s="12">
        <v>46905</v>
      </c>
      <c r="F264" s="12">
        <v>5.692356891589383E-3</v>
      </c>
      <c r="G264" s="12">
        <v>263</v>
      </c>
      <c r="H264" s="12">
        <v>7628</v>
      </c>
      <c r="I264" s="12">
        <v>3.4478238070267439E-2</v>
      </c>
      <c r="J264" s="12">
        <v>0.17</v>
      </c>
      <c r="K264" s="12">
        <v>564.88</v>
      </c>
    </row>
    <row r="265" spans="1:11" x14ac:dyDescent="0.25">
      <c r="A265" s="12" t="s">
        <v>38</v>
      </c>
      <c r="B265" s="12" t="s">
        <v>7</v>
      </c>
      <c r="C265" s="12" t="s">
        <v>5</v>
      </c>
      <c r="D265" s="12">
        <v>4676</v>
      </c>
      <c r="E265" s="12">
        <v>180122</v>
      </c>
      <c r="F265" s="12">
        <v>2.5960182542943116E-2</v>
      </c>
      <c r="G265" s="12">
        <v>1043</v>
      </c>
      <c r="H265" s="12">
        <v>24937</v>
      </c>
      <c r="I265" s="12">
        <v>4.1825400008020208E-2</v>
      </c>
      <c r="J265" s="12">
        <v>0.62</v>
      </c>
      <c r="K265" s="12">
        <v>203.36</v>
      </c>
    </row>
    <row r="266" spans="1:11" x14ac:dyDescent="0.25">
      <c r="A266" s="12" t="s">
        <v>38</v>
      </c>
      <c r="B266" s="12" t="s">
        <v>8</v>
      </c>
      <c r="C266" s="12" t="s">
        <v>5</v>
      </c>
      <c r="D266" s="12">
        <v>374</v>
      </c>
      <c r="E266" s="12">
        <v>134658</v>
      </c>
      <c r="F266" s="12">
        <v>2.7774064667528109E-3</v>
      </c>
      <c r="G266" s="12">
        <v>66</v>
      </c>
      <c r="H266" s="12">
        <v>19977</v>
      </c>
      <c r="I266" s="12">
        <v>3.303799369274666E-3</v>
      </c>
      <c r="J266" s="12">
        <v>0.84</v>
      </c>
      <c r="K266" s="12">
        <v>1.7</v>
      </c>
    </row>
    <row r="267" spans="1:11" x14ac:dyDescent="0.25">
      <c r="A267" s="12" t="s">
        <v>38</v>
      </c>
      <c r="B267" s="12" t="s">
        <v>9</v>
      </c>
      <c r="C267" s="12" t="s">
        <v>5</v>
      </c>
      <c r="D267" s="12">
        <v>18</v>
      </c>
      <c r="E267" s="12">
        <v>226970</v>
      </c>
      <c r="F267" s="12">
        <v>7.9305635105961136E-5</v>
      </c>
      <c r="G267" s="12" t="s">
        <v>88</v>
      </c>
      <c r="H267" s="12" t="s">
        <v>88</v>
      </c>
      <c r="I267" s="12" t="s">
        <v>88</v>
      </c>
      <c r="J267" s="12" t="s">
        <v>88</v>
      </c>
      <c r="K267" s="12" t="s">
        <v>88</v>
      </c>
    </row>
    <row r="268" spans="1:11" x14ac:dyDescent="0.25">
      <c r="A268" s="12" t="s">
        <v>38</v>
      </c>
      <c r="B268" s="12" t="s">
        <v>10</v>
      </c>
      <c r="C268" s="12" t="s">
        <v>5</v>
      </c>
      <c r="D268" s="12">
        <v>5</v>
      </c>
      <c r="E268" s="12">
        <v>145888</v>
      </c>
      <c r="F268" s="12">
        <v>3.4272866856766835E-5</v>
      </c>
      <c r="G268" s="12">
        <v>1</v>
      </c>
      <c r="H268" s="12">
        <v>29556</v>
      </c>
      <c r="I268" s="12">
        <v>3.383407768304236E-5</v>
      </c>
      <c r="J268" s="12">
        <v>1.01</v>
      </c>
      <c r="K268" s="12">
        <v>0</v>
      </c>
    </row>
    <row r="269" spans="1:11" x14ac:dyDescent="0.25">
      <c r="A269" s="12" t="s">
        <v>38</v>
      </c>
      <c r="B269" s="12" t="s">
        <v>11</v>
      </c>
      <c r="C269" s="12" t="s">
        <v>5</v>
      </c>
      <c r="D269" s="12">
        <v>5</v>
      </c>
      <c r="E269" s="12">
        <v>99503</v>
      </c>
      <c r="F269" s="12">
        <v>5.0249741213832749E-5</v>
      </c>
      <c r="G269" s="12" t="s">
        <v>88</v>
      </c>
      <c r="H269" s="12" t="s">
        <v>88</v>
      </c>
      <c r="I269" s="12" t="s">
        <v>88</v>
      </c>
      <c r="J269" s="12" t="s">
        <v>88</v>
      </c>
      <c r="K269" s="12" t="s">
        <v>88</v>
      </c>
    </row>
    <row r="270" spans="1:11" x14ac:dyDescent="0.25">
      <c r="A270" s="12" t="s">
        <v>38</v>
      </c>
      <c r="B270" s="12" t="s">
        <v>12</v>
      </c>
      <c r="C270" s="12" t="s">
        <v>5</v>
      </c>
      <c r="D270" s="12">
        <v>475</v>
      </c>
      <c r="E270" s="12">
        <v>71619</v>
      </c>
      <c r="F270" s="12">
        <v>6.6323182395732977E-3</v>
      </c>
      <c r="G270" s="12">
        <v>368</v>
      </c>
      <c r="H270" s="12">
        <v>15175</v>
      </c>
      <c r="I270" s="12">
        <v>2.4250411861614498E-2</v>
      </c>
      <c r="J270" s="12">
        <v>0.27</v>
      </c>
      <c r="K270" s="12">
        <v>404.1</v>
      </c>
    </row>
    <row r="271" spans="1:11" x14ac:dyDescent="0.25">
      <c r="A271" s="12" t="s">
        <v>39</v>
      </c>
      <c r="B271" s="12" t="s">
        <v>5</v>
      </c>
      <c r="C271" s="12" t="s">
        <v>5</v>
      </c>
      <c r="D271" s="12">
        <v>6885</v>
      </c>
      <c r="E271" s="12">
        <v>965618</v>
      </c>
      <c r="F271" s="12">
        <v>7.1301487751885325E-3</v>
      </c>
      <c r="G271" s="12">
        <v>2921</v>
      </c>
      <c r="H271" s="12">
        <v>186386</v>
      </c>
      <c r="I271" s="12">
        <v>1.5671777923234577E-2</v>
      </c>
      <c r="J271" s="12">
        <v>0.45</v>
      </c>
      <c r="K271" s="12">
        <v>1350.58</v>
      </c>
    </row>
    <row r="272" spans="1:11" x14ac:dyDescent="0.25">
      <c r="A272" s="12" t="s">
        <v>39</v>
      </c>
      <c r="B272" s="12" t="s">
        <v>16</v>
      </c>
      <c r="C272" s="12" t="s">
        <v>5</v>
      </c>
      <c r="D272" s="12">
        <v>31</v>
      </c>
      <c r="E272" s="12">
        <v>2136</v>
      </c>
      <c r="F272" s="12">
        <v>1.451310861423221E-2</v>
      </c>
      <c r="G272" s="12">
        <v>990</v>
      </c>
      <c r="H272" s="12">
        <v>8551</v>
      </c>
      <c r="I272" s="12">
        <v>0.11577593263945737</v>
      </c>
      <c r="J272" s="12">
        <v>0.13</v>
      </c>
      <c r="K272" s="12">
        <v>202.82</v>
      </c>
    </row>
    <row r="273" spans="1:11" x14ac:dyDescent="0.25">
      <c r="A273" s="12" t="s">
        <v>39</v>
      </c>
      <c r="B273" s="12" t="s">
        <v>45</v>
      </c>
      <c r="C273" s="12" t="s">
        <v>5</v>
      </c>
      <c r="D273" s="12">
        <v>39</v>
      </c>
      <c r="E273" s="12">
        <v>2922</v>
      </c>
      <c r="F273" s="12">
        <v>1.3347022587268994E-2</v>
      </c>
      <c r="G273" s="12">
        <v>349</v>
      </c>
      <c r="H273" s="12">
        <v>7727</v>
      </c>
      <c r="I273" s="12">
        <v>4.5166299987058366E-2</v>
      </c>
      <c r="J273" s="12">
        <v>0.3</v>
      </c>
      <c r="K273" s="12">
        <v>61.14</v>
      </c>
    </row>
    <row r="274" spans="1:11" x14ac:dyDescent="0.25">
      <c r="A274" s="12" t="s">
        <v>39</v>
      </c>
      <c r="B274" s="12" t="s">
        <v>43</v>
      </c>
      <c r="C274" s="12" t="s">
        <v>5</v>
      </c>
      <c r="D274" s="12">
        <v>170</v>
      </c>
      <c r="E274" s="12">
        <v>18493</v>
      </c>
      <c r="F274" s="12">
        <v>9.1926674958092251E-3</v>
      </c>
      <c r="G274" s="12">
        <v>331</v>
      </c>
      <c r="H274" s="12">
        <v>11886</v>
      </c>
      <c r="I274" s="12">
        <v>2.7847888271916539E-2</v>
      </c>
      <c r="J274" s="12">
        <v>0.33</v>
      </c>
      <c r="K274" s="12">
        <v>155.25</v>
      </c>
    </row>
    <row r="275" spans="1:11" x14ac:dyDescent="0.25">
      <c r="A275" s="12" t="s">
        <v>39</v>
      </c>
      <c r="B275" s="12" t="s">
        <v>44</v>
      </c>
      <c r="C275" s="12" t="s">
        <v>5</v>
      </c>
      <c r="D275" s="12">
        <v>645</v>
      </c>
      <c r="E275" s="12">
        <v>36402</v>
      </c>
      <c r="F275" s="12">
        <v>1.7718806658974781E-2</v>
      </c>
      <c r="G275" s="12">
        <v>308</v>
      </c>
      <c r="H275" s="12">
        <v>7916</v>
      </c>
      <c r="I275" s="12">
        <v>3.8908539666498231E-2</v>
      </c>
      <c r="J275" s="12">
        <v>0.46</v>
      </c>
      <c r="K275" s="12">
        <v>138.75</v>
      </c>
    </row>
    <row r="276" spans="1:11" x14ac:dyDescent="0.25">
      <c r="A276" s="12" t="s">
        <v>39</v>
      </c>
      <c r="B276" s="12" t="s">
        <v>6</v>
      </c>
      <c r="C276" s="12" t="s">
        <v>5</v>
      </c>
      <c r="D276" s="12">
        <v>1032</v>
      </c>
      <c r="E276" s="12">
        <v>46905</v>
      </c>
      <c r="F276" s="12">
        <v>2.2001918771985929E-2</v>
      </c>
      <c r="G276" s="12">
        <v>196</v>
      </c>
      <c r="H276" s="12">
        <v>7628</v>
      </c>
      <c r="I276" s="12">
        <v>2.5694808599895123E-2</v>
      </c>
      <c r="J276" s="12">
        <v>0.86</v>
      </c>
      <c r="K276" s="12">
        <v>4.0599999999999996</v>
      </c>
    </row>
    <row r="277" spans="1:11" x14ac:dyDescent="0.25">
      <c r="A277" s="12" t="s">
        <v>39</v>
      </c>
      <c r="B277" s="12" t="s">
        <v>7</v>
      </c>
      <c r="C277" s="12" t="s">
        <v>5</v>
      </c>
      <c r="D277" s="12">
        <v>1818</v>
      </c>
      <c r="E277" s="12">
        <v>180122</v>
      </c>
      <c r="F277" s="12">
        <v>1.0093159081067277E-2</v>
      </c>
      <c r="G277" s="12">
        <v>234</v>
      </c>
      <c r="H277" s="12">
        <v>24937</v>
      </c>
      <c r="I277" s="12">
        <v>9.3836467899105751E-3</v>
      </c>
      <c r="J277" s="12">
        <v>1.08</v>
      </c>
      <c r="K277" s="12">
        <v>1.1100000000000001</v>
      </c>
    </row>
    <row r="278" spans="1:11" x14ac:dyDescent="0.25">
      <c r="A278" s="12" t="s">
        <v>39</v>
      </c>
      <c r="B278" s="12" t="s">
        <v>8</v>
      </c>
      <c r="C278" s="12" t="s">
        <v>5</v>
      </c>
      <c r="D278" s="12">
        <v>832</v>
      </c>
      <c r="E278" s="12">
        <v>134658</v>
      </c>
      <c r="F278" s="12">
        <v>6.1786154554501031E-3</v>
      </c>
      <c r="G278" s="12">
        <v>94</v>
      </c>
      <c r="H278" s="12">
        <v>19977</v>
      </c>
      <c r="I278" s="12">
        <v>4.7054112229063423E-3</v>
      </c>
      <c r="J278" s="12">
        <v>1.31</v>
      </c>
      <c r="K278" s="12">
        <v>6.34</v>
      </c>
    </row>
    <row r="279" spans="1:11" x14ac:dyDescent="0.25">
      <c r="A279" s="12" t="s">
        <v>39</v>
      </c>
      <c r="B279" s="12" t="s">
        <v>9</v>
      </c>
      <c r="C279" s="12" t="s">
        <v>5</v>
      </c>
      <c r="D279" s="12">
        <v>1018</v>
      </c>
      <c r="E279" s="12">
        <v>226970</v>
      </c>
      <c r="F279" s="12">
        <v>4.485174252103802E-3</v>
      </c>
      <c r="G279" s="12">
        <v>149</v>
      </c>
      <c r="H279" s="12">
        <v>37064</v>
      </c>
      <c r="I279" s="12">
        <v>4.0200733865745734E-3</v>
      </c>
      <c r="J279" s="12">
        <v>1.1200000000000001</v>
      </c>
      <c r="K279" s="12">
        <v>1.57</v>
      </c>
    </row>
    <row r="280" spans="1:11" x14ac:dyDescent="0.25">
      <c r="A280" s="12" t="s">
        <v>39</v>
      </c>
      <c r="B280" s="12" t="s">
        <v>10</v>
      </c>
      <c r="C280" s="12" t="s">
        <v>5</v>
      </c>
      <c r="D280" s="12">
        <v>609</v>
      </c>
      <c r="E280" s="12">
        <v>145888</v>
      </c>
      <c r="F280" s="12">
        <v>4.1744351831542008E-3</v>
      </c>
      <c r="G280" s="12">
        <v>112</v>
      </c>
      <c r="H280" s="12">
        <v>29556</v>
      </c>
      <c r="I280" s="12">
        <v>3.7894167005007445E-3</v>
      </c>
      <c r="J280" s="12">
        <v>1.1000000000000001</v>
      </c>
      <c r="K280" s="12">
        <v>0.89</v>
      </c>
    </row>
    <row r="281" spans="1:11" x14ac:dyDescent="0.25">
      <c r="A281" s="12" t="s">
        <v>39</v>
      </c>
      <c r="B281" s="12" t="s">
        <v>11</v>
      </c>
      <c r="C281" s="12" t="s">
        <v>5</v>
      </c>
      <c r="D281" s="12">
        <v>478</v>
      </c>
      <c r="E281" s="12">
        <v>99503</v>
      </c>
      <c r="F281" s="12">
        <v>4.8038752600424112E-3</v>
      </c>
      <c r="G281" s="12">
        <v>77</v>
      </c>
      <c r="H281" s="12">
        <v>15969</v>
      </c>
      <c r="I281" s="12">
        <v>4.8218423194940196E-3</v>
      </c>
      <c r="J281" s="12">
        <v>1</v>
      </c>
      <c r="K281" s="12">
        <v>0</v>
      </c>
    </row>
    <row r="282" spans="1:11" x14ac:dyDescent="0.25">
      <c r="A282" s="12" t="s">
        <v>39</v>
      </c>
      <c r="B282" s="12" t="s">
        <v>12</v>
      </c>
      <c r="C282" s="12" t="s">
        <v>5</v>
      </c>
      <c r="D282" s="12">
        <v>213</v>
      </c>
      <c r="E282" s="12">
        <v>71619</v>
      </c>
      <c r="F282" s="12">
        <v>2.9740711263770785E-3</v>
      </c>
      <c r="G282" s="12">
        <v>81</v>
      </c>
      <c r="H282" s="12">
        <v>15175</v>
      </c>
      <c r="I282" s="12">
        <v>5.3377265238879739E-3</v>
      </c>
      <c r="J282" s="12">
        <v>0.56000000000000005</v>
      </c>
      <c r="K282" s="12">
        <v>20.72</v>
      </c>
    </row>
    <row r="283" spans="1:11" x14ac:dyDescent="0.25">
      <c r="A283" s="12" t="s">
        <v>40</v>
      </c>
      <c r="B283" s="12" t="s">
        <v>5</v>
      </c>
      <c r="C283" s="12" t="s">
        <v>5</v>
      </c>
      <c r="D283" s="12">
        <v>5619</v>
      </c>
      <c r="E283" s="12">
        <v>965618</v>
      </c>
      <c r="F283" s="12">
        <v>5.819071309772602E-3</v>
      </c>
      <c r="G283" s="12">
        <v>246</v>
      </c>
      <c r="H283" s="12">
        <v>186386</v>
      </c>
      <c r="I283" s="12">
        <v>1.3198416190057193E-3</v>
      </c>
      <c r="J283" s="12">
        <v>4.41</v>
      </c>
      <c r="K283" s="12">
        <v>624.37</v>
      </c>
    </row>
    <row r="284" spans="1:11" x14ac:dyDescent="0.25">
      <c r="A284" s="12" t="s">
        <v>40</v>
      </c>
      <c r="B284" s="12" t="s">
        <v>16</v>
      </c>
      <c r="C284" s="12" t="s">
        <v>5</v>
      </c>
      <c r="D284" s="12">
        <v>5</v>
      </c>
      <c r="E284" s="12">
        <v>2136</v>
      </c>
      <c r="F284" s="12">
        <v>2.3408239700374533E-3</v>
      </c>
      <c r="G284" s="12">
        <v>8</v>
      </c>
      <c r="H284" s="12">
        <v>8551</v>
      </c>
      <c r="I284" s="12">
        <v>9.3556309203601915E-4</v>
      </c>
      <c r="J284" s="12">
        <v>2.5</v>
      </c>
      <c r="K284" s="12">
        <v>2.78</v>
      </c>
    </row>
    <row r="285" spans="1:11" x14ac:dyDescent="0.25">
      <c r="A285" s="12" t="s">
        <v>40</v>
      </c>
      <c r="B285" s="12" t="s">
        <v>45</v>
      </c>
      <c r="C285" s="12" t="s">
        <v>5</v>
      </c>
      <c r="D285" s="12">
        <v>1</v>
      </c>
      <c r="E285" s="12">
        <v>2922</v>
      </c>
      <c r="F285" s="12">
        <v>3.4223134839151266E-4</v>
      </c>
      <c r="G285" s="12">
        <v>1</v>
      </c>
      <c r="H285" s="12">
        <v>7727</v>
      </c>
      <c r="I285" s="12">
        <v>1.2941633234114146E-4</v>
      </c>
      <c r="J285" s="12">
        <v>2.64</v>
      </c>
      <c r="K285" s="12">
        <v>0.51</v>
      </c>
    </row>
    <row r="286" spans="1:11" x14ac:dyDescent="0.25">
      <c r="A286" s="12" t="s">
        <v>40</v>
      </c>
      <c r="B286" s="12" t="s">
        <v>43</v>
      </c>
      <c r="C286" s="12" t="s">
        <v>5</v>
      </c>
      <c r="D286" s="12">
        <v>1</v>
      </c>
      <c r="E286" s="12">
        <v>18493</v>
      </c>
      <c r="F286" s="12">
        <v>5.4074514681230737E-5</v>
      </c>
      <c r="G286" s="12">
        <v>4</v>
      </c>
      <c r="H286" s="12">
        <v>11886</v>
      </c>
      <c r="I286" s="12">
        <v>3.3653037186606093E-4</v>
      </c>
      <c r="J286" s="12">
        <v>0.16</v>
      </c>
      <c r="K286" s="12">
        <v>3.51</v>
      </c>
    </row>
    <row r="287" spans="1:11" x14ac:dyDescent="0.25">
      <c r="A287" s="12" t="s">
        <v>40</v>
      </c>
      <c r="B287" s="12" t="s">
        <v>44</v>
      </c>
      <c r="C287" s="12" t="s">
        <v>5</v>
      </c>
      <c r="D287" s="12">
        <v>31</v>
      </c>
      <c r="E287" s="12">
        <v>36402</v>
      </c>
      <c r="F287" s="12">
        <v>8.5160156035382671E-4</v>
      </c>
      <c r="G287" s="12">
        <v>7</v>
      </c>
      <c r="H287" s="12">
        <v>7916</v>
      </c>
      <c r="I287" s="12">
        <v>8.8428499242041434E-4</v>
      </c>
      <c r="J287" s="12">
        <v>0.96</v>
      </c>
      <c r="K287" s="12">
        <v>0.01</v>
      </c>
    </row>
    <row r="288" spans="1:11" x14ac:dyDescent="0.25">
      <c r="A288" s="12" t="s">
        <v>40</v>
      </c>
      <c r="B288" s="12" t="s">
        <v>6</v>
      </c>
      <c r="C288" s="12" t="s">
        <v>5</v>
      </c>
      <c r="D288" s="12">
        <v>51</v>
      </c>
      <c r="E288" s="12">
        <v>46905</v>
      </c>
      <c r="F288" s="12">
        <v>1.0873041253597697E-3</v>
      </c>
      <c r="G288" s="12">
        <v>3</v>
      </c>
      <c r="H288" s="12">
        <v>7628</v>
      </c>
      <c r="I288" s="12">
        <v>3.9328788673308863E-4</v>
      </c>
      <c r="J288" s="12">
        <v>2.76</v>
      </c>
      <c r="K288" s="12">
        <v>3.19</v>
      </c>
    </row>
    <row r="289" spans="1:11" x14ac:dyDescent="0.25">
      <c r="A289" s="12" t="s">
        <v>40</v>
      </c>
      <c r="B289" s="12" t="s">
        <v>7</v>
      </c>
      <c r="C289" s="12" t="s">
        <v>5</v>
      </c>
      <c r="D289" s="12">
        <v>311</v>
      </c>
      <c r="E289" s="12">
        <v>180122</v>
      </c>
      <c r="F289" s="12">
        <v>1.7266075215687144E-3</v>
      </c>
      <c r="G289" s="12">
        <v>12</v>
      </c>
      <c r="H289" s="12">
        <v>24937</v>
      </c>
      <c r="I289" s="12">
        <v>4.8121265589284997E-4</v>
      </c>
      <c r="J289" s="12">
        <v>3.59</v>
      </c>
      <c r="K289" s="12">
        <v>21.6</v>
      </c>
    </row>
    <row r="290" spans="1:11" x14ac:dyDescent="0.25">
      <c r="A290" s="12" t="s">
        <v>40</v>
      </c>
      <c r="B290" s="12" t="s">
        <v>8</v>
      </c>
      <c r="C290" s="12" t="s">
        <v>5</v>
      </c>
      <c r="D290" s="12">
        <v>461</v>
      </c>
      <c r="E290" s="12">
        <v>134658</v>
      </c>
      <c r="F290" s="12">
        <v>3.4234876501953097E-3</v>
      </c>
      <c r="G290" s="12">
        <v>9</v>
      </c>
      <c r="H290" s="12">
        <v>19977</v>
      </c>
      <c r="I290" s="12">
        <v>4.5051809581018169E-4</v>
      </c>
      <c r="J290" s="12">
        <v>7.6</v>
      </c>
      <c r="K290" s="12">
        <v>50.74</v>
      </c>
    </row>
    <row r="291" spans="1:11" x14ac:dyDescent="0.25">
      <c r="A291" s="12" t="s">
        <v>40</v>
      </c>
      <c r="B291" s="12" t="s">
        <v>9</v>
      </c>
      <c r="C291" s="12" t="s">
        <v>5</v>
      </c>
      <c r="D291" s="12">
        <v>1408</v>
      </c>
      <c r="E291" s="12">
        <v>226970</v>
      </c>
      <c r="F291" s="12">
        <v>6.2034630127329607E-3</v>
      </c>
      <c r="G291" s="12">
        <v>45</v>
      </c>
      <c r="H291" s="12">
        <v>37064</v>
      </c>
      <c r="I291" s="12">
        <v>1.2141161234621195E-3</v>
      </c>
      <c r="J291" s="12">
        <v>5.1100000000000003</v>
      </c>
      <c r="K291" s="12">
        <v>144.91999999999999</v>
      </c>
    </row>
    <row r="292" spans="1:11" x14ac:dyDescent="0.25">
      <c r="A292" s="12" t="s">
        <v>40</v>
      </c>
      <c r="B292" s="12" t="s">
        <v>10</v>
      </c>
      <c r="C292" s="12" t="s">
        <v>5</v>
      </c>
      <c r="D292" s="12">
        <v>1347</v>
      </c>
      <c r="E292" s="12">
        <v>145888</v>
      </c>
      <c r="F292" s="12">
        <v>9.2331103312129851E-3</v>
      </c>
      <c r="G292" s="12">
        <v>68</v>
      </c>
      <c r="H292" s="12">
        <v>29556</v>
      </c>
      <c r="I292" s="12">
        <v>2.3007172824468804E-3</v>
      </c>
      <c r="J292" s="12">
        <v>4.01</v>
      </c>
      <c r="K292" s="12">
        <v>147.63999999999999</v>
      </c>
    </row>
    <row r="293" spans="1:11" x14ac:dyDescent="0.25">
      <c r="A293" s="12" t="s">
        <v>40</v>
      </c>
      <c r="B293" s="12" t="s">
        <v>11</v>
      </c>
      <c r="C293" s="12" t="s">
        <v>5</v>
      </c>
      <c r="D293" s="12">
        <v>1608</v>
      </c>
      <c r="E293" s="12">
        <v>99503</v>
      </c>
      <c r="F293" s="12">
        <v>1.6160316774368612E-2</v>
      </c>
      <c r="G293" s="12">
        <v>70</v>
      </c>
      <c r="H293" s="12">
        <v>15969</v>
      </c>
      <c r="I293" s="12">
        <v>4.3834930177218357E-3</v>
      </c>
      <c r="J293" s="12">
        <v>3.69</v>
      </c>
      <c r="K293" s="12">
        <v>133.27000000000001</v>
      </c>
    </row>
    <row r="294" spans="1:11" x14ac:dyDescent="0.25">
      <c r="A294" s="12" t="s">
        <v>40</v>
      </c>
      <c r="B294" s="12" t="s">
        <v>12</v>
      </c>
      <c r="C294" s="12" t="s">
        <v>5</v>
      </c>
      <c r="D294" s="12">
        <v>395</v>
      </c>
      <c r="E294" s="12">
        <v>71619</v>
      </c>
      <c r="F294" s="12">
        <v>5.5152962202767424E-3</v>
      </c>
      <c r="G294" s="12">
        <v>19</v>
      </c>
      <c r="H294" s="12">
        <v>15175</v>
      </c>
      <c r="I294" s="12">
        <v>1.2520593080724877E-3</v>
      </c>
      <c r="J294" s="12">
        <v>4.4000000000000004</v>
      </c>
      <c r="K294" s="12">
        <v>47.94</v>
      </c>
    </row>
    <row r="295" spans="1:11" x14ac:dyDescent="0.25">
      <c r="A295" s="12" t="s">
        <v>41</v>
      </c>
      <c r="B295" s="12" t="s">
        <v>5</v>
      </c>
      <c r="C295" s="12" t="s">
        <v>5</v>
      </c>
      <c r="D295" s="12">
        <v>319</v>
      </c>
      <c r="E295" s="12">
        <v>965618</v>
      </c>
      <c r="F295" s="12">
        <v>3.3035838188600459E-4</v>
      </c>
      <c r="G295" s="12">
        <v>210</v>
      </c>
      <c r="H295" s="12">
        <v>186386</v>
      </c>
      <c r="I295" s="12">
        <v>1.1266940650048823E-3</v>
      </c>
      <c r="J295" s="12">
        <v>0.28999999999999998</v>
      </c>
      <c r="K295" s="12">
        <v>215.85</v>
      </c>
    </row>
    <row r="296" spans="1:11" x14ac:dyDescent="0.25">
      <c r="A296" s="12" t="s">
        <v>41</v>
      </c>
      <c r="B296" s="12" t="s">
        <v>45</v>
      </c>
      <c r="C296" s="12" t="s">
        <v>5</v>
      </c>
      <c r="D296" s="12">
        <v>1</v>
      </c>
      <c r="E296" s="12">
        <v>2922</v>
      </c>
      <c r="F296" s="12">
        <v>3.4223134839151266E-4</v>
      </c>
      <c r="G296" s="12">
        <v>5</v>
      </c>
      <c r="H296" s="12">
        <v>7727</v>
      </c>
      <c r="I296" s="12">
        <v>6.4708166170570724E-4</v>
      </c>
      <c r="J296" s="12">
        <v>0.53</v>
      </c>
      <c r="K296" s="12">
        <v>0.35</v>
      </c>
    </row>
    <row r="297" spans="1:11" x14ac:dyDescent="0.25">
      <c r="A297" s="12" t="s">
        <v>41</v>
      </c>
      <c r="B297" s="12" t="s">
        <v>44</v>
      </c>
      <c r="C297" s="12" t="s">
        <v>5</v>
      </c>
      <c r="D297" s="12">
        <v>6</v>
      </c>
      <c r="E297" s="12">
        <v>36402</v>
      </c>
      <c r="F297" s="12">
        <v>1.6482610845557937E-4</v>
      </c>
      <c r="G297" s="12">
        <v>13</v>
      </c>
      <c r="H297" s="12">
        <v>7916</v>
      </c>
      <c r="I297" s="12">
        <v>1.6422435573521981E-3</v>
      </c>
      <c r="J297" s="12">
        <v>0.1</v>
      </c>
      <c r="K297" s="12">
        <v>33.119999999999997</v>
      </c>
    </row>
    <row r="298" spans="1:11" x14ac:dyDescent="0.25">
      <c r="A298" s="12" t="s">
        <v>41</v>
      </c>
      <c r="B298" s="12" t="s">
        <v>6</v>
      </c>
      <c r="C298" s="12" t="s">
        <v>5</v>
      </c>
      <c r="D298" s="12">
        <v>10</v>
      </c>
      <c r="E298" s="12">
        <v>46905</v>
      </c>
      <c r="F298" s="12">
        <v>2.1319688732544505E-4</v>
      </c>
      <c r="G298" s="12">
        <v>9</v>
      </c>
      <c r="H298" s="12">
        <v>7628</v>
      </c>
      <c r="I298" s="12">
        <v>1.1798636601992659E-3</v>
      </c>
      <c r="J298" s="12">
        <v>0.18</v>
      </c>
      <c r="K298" s="12">
        <v>17.600000000000001</v>
      </c>
    </row>
    <row r="299" spans="1:11" x14ac:dyDescent="0.25">
      <c r="A299" s="12" t="s">
        <v>41</v>
      </c>
      <c r="B299" s="12" t="s">
        <v>7</v>
      </c>
      <c r="C299" s="12" t="s">
        <v>5</v>
      </c>
      <c r="D299" s="12">
        <v>68</v>
      </c>
      <c r="E299" s="12">
        <v>180122</v>
      </c>
      <c r="F299" s="12">
        <v>3.7752190182209835E-4</v>
      </c>
      <c r="G299" s="12">
        <v>34</v>
      </c>
      <c r="H299" s="12">
        <v>24937</v>
      </c>
      <c r="I299" s="12">
        <v>1.3634358583630749E-3</v>
      </c>
      <c r="J299" s="12">
        <v>0.28000000000000003</v>
      </c>
      <c r="K299" s="12">
        <v>42.83</v>
      </c>
    </row>
    <row r="300" spans="1:11" x14ac:dyDescent="0.25">
      <c r="A300" s="12" t="s">
        <v>41</v>
      </c>
      <c r="B300" s="12" t="s">
        <v>8</v>
      </c>
      <c r="C300" s="12" t="s">
        <v>5</v>
      </c>
      <c r="D300" s="12">
        <v>45</v>
      </c>
      <c r="E300" s="12">
        <v>134658</v>
      </c>
      <c r="F300" s="12">
        <v>3.3417992247025799E-4</v>
      </c>
      <c r="G300" s="12">
        <v>29</v>
      </c>
      <c r="H300" s="12">
        <v>19977</v>
      </c>
      <c r="I300" s="12">
        <v>1.4516694198328077E-3</v>
      </c>
      <c r="J300" s="12">
        <v>0.23</v>
      </c>
      <c r="K300" s="12">
        <v>45.42</v>
      </c>
    </row>
    <row r="301" spans="1:11" x14ac:dyDescent="0.25">
      <c r="A301" s="12" t="s">
        <v>41</v>
      </c>
      <c r="B301" s="12" t="s">
        <v>9</v>
      </c>
      <c r="C301" s="12" t="s">
        <v>5</v>
      </c>
      <c r="D301" s="12">
        <v>74</v>
      </c>
      <c r="E301" s="12">
        <v>226970</v>
      </c>
      <c r="F301" s="12">
        <v>3.2603427765784024E-4</v>
      </c>
      <c r="G301" s="12">
        <v>56</v>
      </c>
      <c r="H301" s="12">
        <v>37064</v>
      </c>
      <c r="I301" s="12">
        <v>1.5109000647528599E-3</v>
      </c>
      <c r="J301" s="12">
        <v>0.22</v>
      </c>
      <c r="K301" s="12">
        <v>90.89</v>
      </c>
    </row>
    <row r="302" spans="1:11" x14ac:dyDescent="0.25">
      <c r="A302" s="12" t="s">
        <v>41</v>
      </c>
      <c r="B302" s="12" t="s">
        <v>10</v>
      </c>
      <c r="C302" s="12" t="s">
        <v>5</v>
      </c>
      <c r="D302" s="12">
        <v>55</v>
      </c>
      <c r="E302" s="12">
        <v>145888</v>
      </c>
      <c r="F302" s="12">
        <v>3.7700153542443517E-4</v>
      </c>
      <c r="G302" s="12">
        <v>31</v>
      </c>
      <c r="H302" s="12">
        <v>29556</v>
      </c>
      <c r="I302" s="12">
        <v>1.0488564081743131E-3</v>
      </c>
      <c r="J302" s="12">
        <v>0.36</v>
      </c>
      <c r="K302" s="12">
        <v>22.64</v>
      </c>
    </row>
    <row r="303" spans="1:11" x14ac:dyDescent="0.25">
      <c r="A303" s="12" t="s">
        <v>41</v>
      </c>
      <c r="B303" s="12" t="s">
        <v>11</v>
      </c>
      <c r="C303" s="12" t="s">
        <v>5</v>
      </c>
      <c r="D303" s="12">
        <v>35</v>
      </c>
      <c r="E303" s="12">
        <v>99503</v>
      </c>
      <c r="F303" s="12">
        <v>3.5174818849682924E-4</v>
      </c>
      <c r="G303" s="12">
        <v>9</v>
      </c>
      <c r="H303" s="12">
        <v>15969</v>
      </c>
      <c r="I303" s="12">
        <v>5.6359195942137894E-4</v>
      </c>
      <c r="J303" s="12">
        <v>0.62</v>
      </c>
      <c r="K303" s="12">
        <v>1.62</v>
      </c>
    </row>
    <row r="304" spans="1:11" x14ac:dyDescent="0.25">
      <c r="A304" s="12" t="s">
        <v>41</v>
      </c>
      <c r="B304" s="12" t="s">
        <v>12</v>
      </c>
      <c r="C304" s="12" t="s">
        <v>5</v>
      </c>
      <c r="D304" s="12">
        <v>25</v>
      </c>
      <c r="E304" s="12">
        <v>71619</v>
      </c>
      <c r="F304" s="12">
        <v>3.4906938103017353E-4</v>
      </c>
      <c r="G304" s="12">
        <v>10</v>
      </c>
      <c r="H304" s="12">
        <v>15175</v>
      </c>
      <c r="I304" s="12">
        <v>6.5897858319604609E-4</v>
      </c>
      <c r="J304" s="12">
        <v>0.53</v>
      </c>
      <c r="K304" s="12">
        <v>2.98</v>
      </c>
    </row>
    <row r="305" spans="1:11" x14ac:dyDescent="0.25">
      <c r="A305" s="12" t="s">
        <v>42</v>
      </c>
      <c r="B305" s="12" t="s">
        <v>5</v>
      </c>
      <c r="C305" s="12" t="s">
        <v>5</v>
      </c>
      <c r="D305" s="12">
        <v>68435</v>
      </c>
      <c r="E305" s="12">
        <v>965618</v>
      </c>
      <c r="F305" s="12">
        <v>7.0871711173569676E-2</v>
      </c>
      <c r="G305" s="12">
        <v>10237</v>
      </c>
      <c r="H305" s="12">
        <v>186386</v>
      </c>
      <c r="I305" s="12">
        <v>5.4923653064071334E-2</v>
      </c>
      <c r="J305" s="12">
        <v>1.29</v>
      </c>
      <c r="K305" s="12">
        <v>624.5</v>
      </c>
    </row>
    <row r="306" spans="1:11" x14ac:dyDescent="0.25">
      <c r="A306" s="12" t="s">
        <v>42</v>
      </c>
      <c r="B306" s="12" t="s">
        <v>16</v>
      </c>
      <c r="C306" s="12" t="s">
        <v>5</v>
      </c>
      <c r="D306" s="12">
        <v>616</v>
      </c>
      <c r="E306" s="12">
        <v>2136</v>
      </c>
      <c r="F306" s="12">
        <v>0.28838951310861421</v>
      </c>
      <c r="G306" s="12">
        <v>1028</v>
      </c>
      <c r="H306" s="12">
        <v>8551</v>
      </c>
      <c r="I306" s="12">
        <v>0.12021985732662846</v>
      </c>
      <c r="J306" s="12">
        <v>2.4</v>
      </c>
      <c r="K306" s="12">
        <v>371.33</v>
      </c>
    </row>
    <row r="307" spans="1:11" x14ac:dyDescent="0.25">
      <c r="A307" s="12" t="s">
        <v>42</v>
      </c>
      <c r="B307" s="12" t="s">
        <v>45</v>
      </c>
      <c r="C307" s="12" t="s">
        <v>5</v>
      </c>
      <c r="D307" s="12">
        <v>1244</v>
      </c>
      <c r="E307" s="12">
        <v>2922</v>
      </c>
      <c r="F307" s="12">
        <v>0.42573579739904177</v>
      </c>
      <c r="G307" s="12">
        <v>827</v>
      </c>
      <c r="H307" s="12">
        <v>7727</v>
      </c>
      <c r="I307" s="12">
        <v>0.10702730684612398</v>
      </c>
      <c r="J307" s="12">
        <v>3.98</v>
      </c>
      <c r="K307" s="12">
        <v>1374.74</v>
      </c>
    </row>
    <row r="308" spans="1:11" x14ac:dyDescent="0.25">
      <c r="A308" s="12" t="s">
        <v>42</v>
      </c>
      <c r="B308" s="12" t="s">
        <v>43</v>
      </c>
      <c r="C308" s="12" t="s">
        <v>5</v>
      </c>
      <c r="D308" s="12">
        <v>6815</v>
      </c>
      <c r="E308" s="12">
        <v>18493</v>
      </c>
      <c r="F308" s="12">
        <v>0.36851781755258745</v>
      </c>
      <c r="G308" s="12">
        <v>941</v>
      </c>
      <c r="H308" s="12">
        <v>11886</v>
      </c>
      <c r="I308" s="12">
        <v>7.9168769981490833E-2</v>
      </c>
      <c r="J308" s="12">
        <v>4.6500000000000004</v>
      </c>
      <c r="K308" s="12">
        <v>3186.2</v>
      </c>
    </row>
    <row r="309" spans="1:11" x14ac:dyDescent="0.25">
      <c r="A309" s="12" t="s">
        <v>42</v>
      </c>
      <c r="B309" s="12" t="s">
        <v>44</v>
      </c>
      <c r="C309" s="12" t="s">
        <v>5</v>
      </c>
      <c r="D309" s="12">
        <v>14057</v>
      </c>
      <c r="E309" s="12">
        <v>36402</v>
      </c>
      <c r="F309" s="12">
        <v>0.38616010109334653</v>
      </c>
      <c r="G309" s="12">
        <v>952</v>
      </c>
      <c r="H309" s="12">
        <v>7916</v>
      </c>
      <c r="I309" s="12">
        <v>0.12026275896917635</v>
      </c>
      <c r="J309" s="12">
        <v>3.21</v>
      </c>
      <c r="K309" s="12">
        <v>2052.52</v>
      </c>
    </row>
    <row r="310" spans="1:11" x14ac:dyDescent="0.25">
      <c r="A310" s="12" t="s">
        <v>42</v>
      </c>
      <c r="B310" s="12" t="s">
        <v>6</v>
      </c>
      <c r="C310" s="12" t="s">
        <v>5</v>
      </c>
      <c r="D310" s="12">
        <v>2754</v>
      </c>
      <c r="E310" s="12">
        <v>46905</v>
      </c>
      <c r="F310" s="12">
        <v>5.8714422769427566E-2</v>
      </c>
      <c r="G310" s="12">
        <v>313</v>
      </c>
      <c r="H310" s="12">
        <v>7628</v>
      </c>
      <c r="I310" s="12">
        <v>4.1033036182485577E-2</v>
      </c>
      <c r="J310" s="12">
        <v>1.43</v>
      </c>
      <c r="K310" s="12">
        <v>38.64</v>
      </c>
    </row>
    <row r="311" spans="1:11" x14ac:dyDescent="0.25">
      <c r="A311" s="12" t="s">
        <v>42</v>
      </c>
      <c r="B311" s="12" t="s">
        <v>7</v>
      </c>
      <c r="C311" s="12" t="s">
        <v>5</v>
      </c>
      <c r="D311" s="12">
        <v>7758</v>
      </c>
      <c r="E311" s="12">
        <v>180122</v>
      </c>
      <c r="F311" s="12">
        <v>4.3070807563762338E-2</v>
      </c>
      <c r="G311" s="12">
        <v>884</v>
      </c>
      <c r="H311" s="12">
        <v>24937</v>
      </c>
      <c r="I311" s="12">
        <v>3.5449332317439949E-2</v>
      </c>
      <c r="J311" s="12">
        <v>1.21</v>
      </c>
      <c r="K311" s="12">
        <v>31.52</v>
      </c>
    </row>
    <row r="312" spans="1:11" x14ac:dyDescent="0.25">
      <c r="A312" s="12" t="s">
        <v>42</v>
      </c>
      <c r="B312" s="12" t="s">
        <v>8</v>
      </c>
      <c r="C312" s="12" t="s">
        <v>5</v>
      </c>
      <c r="D312" s="12">
        <v>5653</v>
      </c>
      <c r="E312" s="12">
        <v>134658</v>
      </c>
      <c r="F312" s="12">
        <v>4.1980424482763741E-2</v>
      </c>
      <c r="G312" s="12">
        <v>605</v>
      </c>
      <c r="H312" s="12">
        <v>19977</v>
      </c>
      <c r="I312" s="12">
        <v>3.0284827551684438E-2</v>
      </c>
      <c r="J312" s="12">
        <v>1.39</v>
      </c>
      <c r="K312" s="12">
        <v>61.28</v>
      </c>
    </row>
    <row r="313" spans="1:11" x14ac:dyDescent="0.25">
      <c r="A313" s="12" t="s">
        <v>42</v>
      </c>
      <c r="B313" s="12" t="s">
        <v>9</v>
      </c>
      <c r="C313" s="12" t="s">
        <v>5</v>
      </c>
      <c r="D313" s="12">
        <v>10955</v>
      </c>
      <c r="E313" s="12">
        <v>226970</v>
      </c>
      <c r="F313" s="12">
        <v>4.8266290699211352E-2</v>
      </c>
      <c r="G313" s="12">
        <v>1817</v>
      </c>
      <c r="H313" s="12">
        <v>37064</v>
      </c>
      <c r="I313" s="12">
        <v>4.9023311029570471E-2</v>
      </c>
      <c r="J313" s="12">
        <v>0.98</v>
      </c>
      <c r="K313" s="12">
        <v>0.4</v>
      </c>
    </row>
    <row r="314" spans="1:11" x14ac:dyDescent="0.25">
      <c r="A314" s="12" t="s">
        <v>42</v>
      </c>
      <c r="B314" s="12" t="s">
        <v>10</v>
      </c>
      <c r="C314" s="12" t="s">
        <v>5</v>
      </c>
      <c r="D314" s="12">
        <v>8133</v>
      </c>
      <c r="E314" s="12">
        <v>145888</v>
      </c>
      <c r="F314" s="12">
        <v>5.5748245229216932E-2</v>
      </c>
      <c r="G314" s="12">
        <v>928</v>
      </c>
      <c r="H314" s="12">
        <v>29556</v>
      </c>
      <c r="I314" s="12">
        <v>3.1398024089863308E-2</v>
      </c>
      <c r="J314" s="12">
        <v>1.78</v>
      </c>
      <c r="K314" s="12">
        <v>297.52999999999997</v>
      </c>
    </row>
    <row r="315" spans="1:11" x14ac:dyDescent="0.25">
      <c r="A315" s="12" t="s">
        <v>42</v>
      </c>
      <c r="B315" s="12" t="s">
        <v>11</v>
      </c>
      <c r="C315" s="12" t="s">
        <v>5</v>
      </c>
      <c r="D315" s="12">
        <v>6706</v>
      </c>
      <c r="E315" s="12">
        <v>99503</v>
      </c>
      <c r="F315" s="12">
        <v>6.7394952915992484E-2</v>
      </c>
      <c r="G315" s="12">
        <v>717</v>
      </c>
      <c r="H315" s="12">
        <v>15969</v>
      </c>
      <c r="I315" s="12">
        <v>4.4899492767236523E-2</v>
      </c>
      <c r="J315" s="12">
        <v>1.5</v>
      </c>
      <c r="K315" s="12">
        <v>115.77</v>
      </c>
    </row>
    <row r="316" spans="1:11" x14ac:dyDescent="0.25">
      <c r="A316" s="12" t="s">
        <v>42</v>
      </c>
      <c r="B316" s="12" t="s">
        <v>12</v>
      </c>
      <c r="C316" s="12" t="s">
        <v>5</v>
      </c>
      <c r="D316" s="12">
        <v>3744</v>
      </c>
      <c r="E316" s="12">
        <v>71619</v>
      </c>
      <c r="F316" s="12">
        <v>5.2276630503078791E-2</v>
      </c>
      <c r="G316" s="12">
        <v>1225</v>
      </c>
      <c r="H316" s="12">
        <v>15175</v>
      </c>
      <c r="I316" s="12">
        <v>8.0724876441515644E-2</v>
      </c>
      <c r="J316" s="12">
        <v>0.65</v>
      </c>
      <c r="K316" s="12">
        <v>187.76</v>
      </c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  <row r="346" spans="1:1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</row>
    <row r="347" spans="1:1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</row>
    <row r="348" spans="1:1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</row>
    <row r="349" spans="1:1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</row>
    <row r="350" spans="1:1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</row>
    <row r="351" spans="1:1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</row>
    <row r="352" spans="1:1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</row>
    <row r="353" spans="1:1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</row>
    <row r="354" spans="1:1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</row>
    <row r="355" spans="1:1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</row>
    <row r="356" spans="1:1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</row>
    <row r="357" spans="1:1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</row>
    <row r="358" spans="1:1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</row>
    <row r="359" spans="1:1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</row>
    <row r="360" spans="1:1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</row>
    <row r="361" spans="1:1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</row>
    <row r="362" spans="1:1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</row>
    <row r="363" spans="1:1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</row>
    <row r="364" spans="1:1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</row>
    <row r="365" spans="1:1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</row>
    <row r="366" spans="1:1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</row>
  </sheetData>
  <autoFilter ref="A4:K4"/>
  <mergeCells count="3">
    <mergeCell ref="A1:K1"/>
    <mergeCell ref="A3:K3"/>
    <mergeCell ref="A2:K2"/>
  </mergeCells>
  <conditionalFormatting sqref="A401:K3003">
    <cfRule type="expression" dxfId="586" priority="2">
      <formula>AND($J401&gt;=2,$K401&gt;=4,ISNUMBER($J401),$D401&gt;=3)</formula>
    </cfRule>
  </conditionalFormatting>
  <conditionalFormatting sqref="A5:K400">
    <cfRule type="expression" dxfId="585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workbookViewId="0">
      <selection sqref="A1:Y1"/>
    </sheetView>
  </sheetViews>
  <sheetFormatPr defaultRowHeight="15" x14ac:dyDescent="0.25"/>
  <cols>
    <col min="1" max="1" width="39.5703125" bestFit="1" customWidth="1"/>
    <col min="2" max="2" width="12.28515625" customWidth="1"/>
    <col min="3" max="3" width="9" customWidth="1"/>
    <col min="4" max="5" width="6" customWidth="1"/>
    <col min="6" max="6" width="7" customWidth="1"/>
    <col min="7" max="7" width="5.140625" customWidth="1"/>
    <col min="8" max="8" width="5.7109375" customWidth="1"/>
    <col min="9" max="9" width="8" customWidth="1"/>
    <col min="10" max="10" width="5.140625" customWidth="1"/>
    <col min="11" max="11" width="6" customWidth="1"/>
    <col min="12" max="12" width="7" customWidth="1"/>
    <col min="13" max="13" width="5.140625" customWidth="1"/>
    <col min="14" max="14" width="6" customWidth="1"/>
    <col min="15" max="15" width="8" customWidth="1"/>
    <col min="16" max="16" width="6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8" customWidth="1"/>
    <col min="22" max="22" width="5.140625" customWidth="1"/>
    <col min="23" max="23" width="6" customWidth="1"/>
    <col min="24" max="24" width="8" customWidth="1"/>
    <col min="25" max="25" width="5.140625" customWidth="1"/>
    <col min="26" max="26" width="6" customWidth="1"/>
    <col min="27" max="27" width="8" customWidth="1"/>
    <col min="28" max="29" width="6" customWidth="1"/>
    <col min="30" max="30" width="8" customWidth="1"/>
    <col min="31" max="32" width="6" customWidth="1"/>
    <col min="33" max="33" width="8" customWidth="1"/>
    <col min="34" max="34" width="6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97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92</v>
      </c>
      <c r="E4" s="26" t="s">
        <v>48</v>
      </c>
      <c r="F4" s="25" t="s">
        <v>49</v>
      </c>
      <c r="G4" s="20" t="s">
        <v>92</v>
      </c>
      <c r="H4" s="26" t="s">
        <v>48</v>
      </c>
      <c r="I4" s="25" t="s">
        <v>49</v>
      </c>
      <c r="J4" s="20" t="s">
        <v>92</v>
      </c>
      <c r="K4" s="26" t="s">
        <v>48</v>
      </c>
      <c r="L4" s="25" t="s">
        <v>49</v>
      </c>
      <c r="M4" s="20" t="s">
        <v>92</v>
      </c>
      <c r="N4" s="26" t="s">
        <v>48</v>
      </c>
      <c r="O4" s="25" t="s">
        <v>49</v>
      </c>
      <c r="P4" s="20" t="s">
        <v>92</v>
      </c>
      <c r="Q4" s="26" t="s">
        <v>48</v>
      </c>
      <c r="R4" s="25" t="s">
        <v>49</v>
      </c>
      <c r="S4" s="20" t="s">
        <v>92</v>
      </c>
      <c r="T4" s="26" t="s">
        <v>48</v>
      </c>
      <c r="U4" s="25" t="s">
        <v>49</v>
      </c>
      <c r="V4" s="20" t="s">
        <v>92</v>
      </c>
      <c r="W4" s="26" t="s">
        <v>48</v>
      </c>
      <c r="X4" s="25" t="s">
        <v>49</v>
      </c>
      <c r="Y4" s="27" t="s">
        <v>92</v>
      </c>
      <c r="Z4" s="26" t="s">
        <v>48</v>
      </c>
      <c r="AA4" s="25" t="s">
        <v>49</v>
      </c>
      <c r="AB4" s="20" t="s">
        <v>92</v>
      </c>
      <c r="AC4" s="26" t="s">
        <v>48</v>
      </c>
      <c r="AD4" s="25" t="s">
        <v>49</v>
      </c>
      <c r="AE4" s="20" t="s">
        <v>92</v>
      </c>
      <c r="AF4" s="26" t="s">
        <v>48</v>
      </c>
      <c r="AG4" s="25" t="s">
        <v>49</v>
      </c>
      <c r="AH4" s="20" t="s">
        <v>92</v>
      </c>
      <c r="AI4" s="26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0.09</v>
      </c>
      <c r="C5" s="22">
        <v>289.02999999999997</v>
      </c>
      <c r="D5" s="23">
        <v>45</v>
      </c>
      <c r="E5" s="22" t="s">
        <v>50</v>
      </c>
      <c r="F5" s="22" t="s">
        <v>50</v>
      </c>
      <c r="G5" s="23" t="s">
        <v>50</v>
      </c>
      <c r="H5" s="22">
        <v>0.88</v>
      </c>
      <c r="I5" s="22">
        <v>0.02</v>
      </c>
      <c r="J5" s="23">
        <v>2</v>
      </c>
      <c r="K5" s="22">
        <v>0.05</v>
      </c>
      <c r="L5" s="22">
        <v>18.52</v>
      </c>
      <c r="M5" s="23">
        <v>1</v>
      </c>
      <c r="N5" s="22" t="s">
        <v>50</v>
      </c>
      <c r="O5" s="22" t="s">
        <v>50</v>
      </c>
      <c r="P5" s="23" t="s">
        <v>50</v>
      </c>
      <c r="Q5" s="22">
        <v>0.26</v>
      </c>
      <c r="R5" s="22">
        <v>6.47</v>
      </c>
      <c r="S5" s="23">
        <v>8</v>
      </c>
      <c r="T5" s="22">
        <v>0.11</v>
      </c>
      <c r="U5" s="22">
        <v>29.12</v>
      </c>
      <c r="V5" s="23">
        <v>7</v>
      </c>
      <c r="W5" s="22">
        <v>7.0000000000000007E-2</v>
      </c>
      <c r="X5" s="22">
        <v>36.65</v>
      </c>
      <c r="Y5" s="23">
        <v>4</v>
      </c>
      <c r="Z5" s="22">
        <v>0.11</v>
      </c>
      <c r="AA5" s="22">
        <v>43.77</v>
      </c>
      <c r="AB5" s="23">
        <v>10</v>
      </c>
      <c r="AC5" s="22">
        <v>0.2</v>
      </c>
      <c r="AD5" s="22">
        <v>6.28</v>
      </c>
      <c r="AE5" s="23">
        <v>4</v>
      </c>
      <c r="AF5" s="22">
        <v>0.1</v>
      </c>
      <c r="AG5" s="22">
        <v>31.81</v>
      </c>
      <c r="AH5" s="23">
        <v>6</v>
      </c>
      <c r="AI5" s="22">
        <v>0.11</v>
      </c>
      <c r="AJ5" s="22">
        <v>15.09</v>
      </c>
      <c r="AK5" s="23">
        <v>3</v>
      </c>
    </row>
    <row r="6" spans="1:37" x14ac:dyDescent="0.25">
      <c r="A6" s="3" t="s">
        <v>13</v>
      </c>
      <c r="B6" s="13">
        <v>3.75</v>
      </c>
      <c r="C6" s="4">
        <v>347.84</v>
      </c>
      <c r="D6" s="14">
        <v>3514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>
        <v>1.41</v>
      </c>
      <c r="O6" s="4">
        <v>0.21</v>
      </c>
      <c r="P6" s="14">
        <v>13</v>
      </c>
      <c r="Q6" s="4">
        <v>2.64</v>
      </c>
      <c r="R6" s="4">
        <v>3.85</v>
      </c>
      <c r="S6" s="14">
        <v>65</v>
      </c>
      <c r="T6" s="4">
        <v>6.51</v>
      </c>
      <c r="U6" s="4">
        <v>22.84</v>
      </c>
      <c r="V6" s="14">
        <v>235</v>
      </c>
      <c r="W6" s="4">
        <v>3.25</v>
      </c>
      <c r="X6" s="4">
        <v>22.45</v>
      </c>
      <c r="Y6" s="14">
        <v>329</v>
      </c>
      <c r="Z6" s="4">
        <v>4.32</v>
      </c>
      <c r="AA6" s="4">
        <v>86.22</v>
      </c>
      <c r="AB6" s="14">
        <v>925</v>
      </c>
      <c r="AC6" s="4">
        <v>3.7</v>
      </c>
      <c r="AD6" s="4">
        <v>84.32</v>
      </c>
      <c r="AE6" s="14">
        <v>821</v>
      </c>
      <c r="AF6" s="4">
        <v>2.2200000000000002</v>
      </c>
      <c r="AG6" s="4">
        <v>40.840000000000003</v>
      </c>
      <c r="AH6" s="14">
        <v>898</v>
      </c>
      <c r="AI6" s="4">
        <v>4.83</v>
      </c>
      <c r="AJ6" s="4">
        <v>29.18</v>
      </c>
      <c r="AK6" s="14">
        <v>228</v>
      </c>
    </row>
    <row r="7" spans="1:37" x14ac:dyDescent="0.25">
      <c r="A7" s="3" t="s">
        <v>14</v>
      </c>
      <c r="B7" s="13">
        <v>2.14</v>
      </c>
      <c r="C7" s="4">
        <v>16.63</v>
      </c>
      <c r="D7" s="14">
        <v>332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>
        <v>0</v>
      </c>
      <c r="L7" s="4">
        <v>0</v>
      </c>
      <c r="M7" s="14">
        <v>1</v>
      </c>
      <c r="N7" s="4">
        <v>0.43</v>
      </c>
      <c r="O7" s="4">
        <v>0.49</v>
      </c>
      <c r="P7" s="14">
        <v>2</v>
      </c>
      <c r="Q7" s="4">
        <v>0.49</v>
      </c>
      <c r="R7" s="4">
        <v>0.4</v>
      </c>
      <c r="S7" s="14">
        <v>3</v>
      </c>
      <c r="T7" s="4">
        <v>0.36</v>
      </c>
      <c r="U7" s="4">
        <v>4.1100000000000003</v>
      </c>
      <c r="V7" s="14">
        <v>13</v>
      </c>
      <c r="W7" s="4">
        <v>0.67</v>
      </c>
      <c r="X7" s="4">
        <v>0.54</v>
      </c>
      <c r="Y7" s="14">
        <v>18</v>
      </c>
      <c r="Z7" s="4">
        <v>2.06</v>
      </c>
      <c r="AA7" s="4">
        <v>4.05</v>
      </c>
      <c r="AB7" s="14">
        <v>101</v>
      </c>
      <c r="AC7" s="4">
        <v>4.8099999999999996</v>
      </c>
      <c r="AD7" s="4">
        <v>11.6</v>
      </c>
      <c r="AE7" s="14">
        <v>95</v>
      </c>
      <c r="AF7" s="4">
        <v>15.73</v>
      </c>
      <c r="AG7" s="4">
        <v>13.66</v>
      </c>
      <c r="AH7" s="14">
        <v>98</v>
      </c>
      <c r="AI7" s="4">
        <v>0.05</v>
      </c>
      <c r="AJ7" s="4">
        <v>13.55</v>
      </c>
      <c r="AK7" s="14">
        <v>1</v>
      </c>
    </row>
    <row r="8" spans="1:37" x14ac:dyDescent="0.25">
      <c r="A8" s="3" t="s">
        <v>15</v>
      </c>
      <c r="B8" s="13">
        <v>0.64</v>
      </c>
      <c r="C8" s="4">
        <v>111.29</v>
      </c>
      <c r="D8" s="14">
        <v>2421</v>
      </c>
      <c r="E8" s="4">
        <v>2</v>
      </c>
      <c r="F8" s="4">
        <v>2.0099999999999998</v>
      </c>
      <c r="G8" s="14">
        <v>6</v>
      </c>
      <c r="H8" s="4">
        <v>0.1</v>
      </c>
      <c r="I8" s="4">
        <v>8.0299999999999994</v>
      </c>
      <c r="J8" s="14">
        <v>1</v>
      </c>
      <c r="K8" s="4">
        <v>0.14000000000000001</v>
      </c>
      <c r="L8" s="4">
        <v>33.72</v>
      </c>
      <c r="M8" s="14">
        <v>8</v>
      </c>
      <c r="N8" s="4">
        <v>0.7</v>
      </c>
      <c r="O8" s="4">
        <v>2.13</v>
      </c>
      <c r="P8" s="14">
        <v>71</v>
      </c>
      <c r="Q8" s="4">
        <v>0.54</v>
      </c>
      <c r="R8" s="4">
        <v>12.43</v>
      </c>
      <c r="S8" s="14">
        <v>136</v>
      </c>
      <c r="T8" s="4">
        <v>0.56999999999999995</v>
      </c>
      <c r="U8" s="4">
        <v>39</v>
      </c>
      <c r="V8" s="14">
        <v>603</v>
      </c>
      <c r="W8" s="4">
        <v>0.72</v>
      </c>
      <c r="X8" s="4">
        <v>9.2100000000000009</v>
      </c>
      <c r="Y8" s="14">
        <v>501</v>
      </c>
      <c r="Z8" s="4">
        <v>0.98</v>
      </c>
      <c r="AA8" s="4">
        <v>0.03</v>
      </c>
      <c r="AB8" s="14">
        <v>602</v>
      </c>
      <c r="AC8" s="4">
        <v>0.5</v>
      </c>
      <c r="AD8" s="4">
        <v>28.83</v>
      </c>
      <c r="AE8" s="14">
        <v>200</v>
      </c>
      <c r="AF8" s="4">
        <v>0.42</v>
      </c>
      <c r="AG8" s="4">
        <v>15.5</v>
      </c>
      <c r="AH8" s="14">
        <v>71</v>
      </c>
      <c r="AI8" s="4">
        <v>0.36</v>
      </c>
      <c r="AJ8" s="4">
        <v>94.64</v>
      </c>
      <c r="AK8" s="14">
        <v>222</v>
      </c>
    </row>
    <row r="9" spans="1:37" x14ac:dyDescent="0.25">
      <c r="A9" s="3" t="s">
        <v>17</v>
      </c>
      <c r="B9" s="13">
        <v>11.79</v>
      </c>
      <c r="C9" s="4">
        <v>145.81</v>
      </c>
      <c r="D9" s="14">
        <v>916</v>
      </c>
      <c r="E9" s="4">
        <v>0</v>
      </c>
      <c r="F9" s="4">
        <v>0</v>
      </c>
      <c r="G9" s="14">
        <v>1</v>
      </c>
      <c r="H9" s="4">
        <v>0</v>
      </c>
      <c r="I9" s="4">
        <v>0</v>
      </c>
      <c r="J9" s="14">
        <v>2</v>
      </c>
      <c r="K9" s="4">
        <v>12.85</v>
      </c>
      <c r="L9" s="4">
        <v>10.42</v>
      </c>
      <c r="M9" s="14">
        <v>20</v>
      </c>
      <c r="N9" s="4">
        <v>13.05</v>
      </c>
      <c r="O9" s="4">
        <v>10.96</v>
      </c>
      <c r="P9" s="14">
        <v>60</v>
      </c>
      <c r="Q9" s="4">
        <v>3.98</v>
      </c>
      <c r="R9" s="4">
        <v>4.3</v>
      </c>
      <c r="S9" s="14">
        <v>49</v>
      </c>
      <c r="T9" s="4">
        <v>9.35</v>
      </c>
      <c r="U9" s="4">
        <v>29.41</v>
      </c>
      <c r="V9" s="14">
        <v>270</v>
      </c>
      <c r="W9" s="4">
        <v>12.83</v>
      </c>
      <c r="X9" s="4">
        <v>21.6</v>
      </c>
      <c r="Y9" s="14">
        <v>173</v>
      </c>
      <c r="Z9" s="4">
        <v>10.89</v>
      </c>
      <c r="AA9" s="4">
        <v>26.56</v>
      </c>
      <c r="AB9" s="14">
        <v>200</v>
      </c>
      <c r="AC9" s="4">
        <v>0</v>
      </c>
      <c r="AD9" s="4">
        <v>0</v>
      </c>
      <c r="AE9" s="14">
        <v>87</v>
      </c>
      <c r="AF9" s="4">
        <v>4.33</v>
      </c>
      <c r="AG9" s="4">
        <v>2.4700000000000002</v>
      </c>
      <c r="AH9" s="14">
        <v>27</v>
      </c>
      <c r="AI9" s="4">
        <v>5.72</v>
      </c>
      <c r="AJ9" s="4">
        <v>3.76</v>
      </c>
      <c r="AK9" s="14">
        <v>27</v>
      </c>
    </row>
    <row r="10" spans="1:37" x14ac:dyDescent="0.25">
      <c r="A10" s="3" t="s">
        <v>18</v>
      </c>
      <c r="B10" s="13">
        <v>0.28999999999999998</v>
      </c>
      <c r="C10" s="4">
        <v>186.61</v>
      </c>
      <c r="D10" s="14">
        <v>259</v>
      </c>
      <c r="E10" s="4" t="s">
        <v>50</v>
      </c>
      <c r="F10" s="4" t="s">
        <v>50</v>
      </c>
      <c r="G10" s="14" t="s">
        <v>50</v>
      </c>
      <c r="H10" s="4">
        <v>0.24</v>
      </c>
      <c r="I10" s="4">
        <v>4.41</v>
      </c>
      <c r="J10" s="14">
        <v>2</v>
      </c>
      <c r="K10" s="4">
        <v>0.22</v>
      </c>
      <c r="L10" s="4">
        <v>13.86</v>
      </c>
      <c r="M10" s="14">
        <v>7</v>
      </c>
      <c r="N10" s="4">
        <v>0.19</v>
      </c>
      <c r="O10" s="4">
        <v>12.87</v>
      </c>
      <c r="P10" s="14">
        <v>7</v>
      </c>
      <c r="Q10" s="4">
        <v>0.09</v>
      </c>
      <c r="R10" s="4">
        <v>29.45</v>
      </c>
      <c r="S10" s="14">
        <v>5</v>
      </c>
      <c r="T10" s="4">
        <v>0.34</v>
      </c>
      <c r="U10" s="4">
        <v>13</v>
      </c>
      <c r="V10" s="14">
        <v>34</v>
      </c>
      <c r="W10" s="4">
        <v>0.56999999999999995</v>
      </c>
      <c r="X10" s="4">
        <v>2</v>
      </c>
      <c r="Y10" s="14">
        <v>31</v>
      </c>
      <c r="Z10" s="4">
        <v>0.51</v>
      </c>
      <c r="AA10" s="4">
        <v>7.68</v>
      </c>
      <c r="AB10" s="14">
        <v>65</v>
      </c>
      <c r="AC10" s="4">
        <v>0.54</v>
      </c>
      <c r="AD10" s="4">
        <v>7.01</v>
      </c>
      <c r="AE10" s="14">
        <v>67</v>
      </c>
      <c r="AF10" s="4">
        <v>0.34</v>
      </c>
      <c r="AG10" s="4">
        <v>16.72</v>
      </c>
      <c r="AH10" s="14">
        <v>40</v>
      </c>
      <c r="AI10" s="4">
        <v>0.05</v>
      </c>
      <c r="AJ10" s="4">
        <v>13.55</v>
      </c>
      <c r="AK10" s="14">
        <v>1</v>
      </c>
    </row>
    <row r="11" spans="1:37" x14ac:dyDescent="0.25">
      <c r="A11" s="3" t="s">
        <v>19</v>
      </c>
      <c r="B11" s="13">
        <v>0.7</v>
      </c>
      <c r="C11" s="4">
        <v>254.41</v>
      </c>
      <c r="D11" s="14">
        <v>8835</v>
      </c>
      <c r="E11" s="4">
        <v>0.69</v>
      </c>
      <c r="F11" s="4">
        <v>1.05</v>
      </c>
      <c r="G11" s="14">
        <v>9</v>
      </c>
      <c r="H11" s="4">
        <v>0.39</v>
      </c>
      <c r="I11" s="4">
        <v>12.08</v>
      </c>
      <c r="J11" s="14">
        <v>14</v>
      </c>
      <c r="K11" s="4">
        <v>0.7</v>
      </c>
      <c r="L11" s="4">
        <v>9.18</v>
      </c>
      <c r="M11" s="14">
        <v>143</v>
      </c>
      <c r="N11" s="4">
        <v>0.77</v>
      </c>
      <c r="O11" s="4">
        <v>4.5999999999999996</v>
      </c>
      <c r="P11" s="14">
        <v>317</v>
      </c>
      <c r="Q11" s="4">
        <v>0.54</v>
      </c>
      <c r="R11" s="4">
        <v>27.99</v>
      </c>
      <c r="S11" s="14">
        <v>314</v>
      </c>
      <c r="T11" s="4">
        <v>0.55000000000000004</v>
      </c>
      <c r="U11" s="4">
        <v>107.45</v>
      </c>
      <c r="V11" s="14">
        <v>1412</v>
      </c>
      <c r="W11" s="4">
        <v>0.64</v>
      </c>
      <c r="X11" s="4">
        <v>51.67</v>
      </c>
      <c r="Y11" s="14">
        <v>1294</v>
      </c>
      <c r="Z11" s="4">
        <v>0.68</v>
      </c>
      <c r="AA11" s="4">
        <v>70.84</v>
      </c>
      <c r="AB11" s="14">
        <v>2488</v>
      </c>
      <c r="AC11" s="4">
        <v>0.85</v>
      </c>
      <c r="AD11" s="4">
        <v>7.87</v>
      </c>
      <c r="AE11" s="14">
        <v>1568</v>
      </c>
      <c r="AF11" s="4">
        <v>0.61</v>
      </c>
      <c r="AG11" s="4">
        <v>40.9</v>
      </c>
      <c r="AH11" s="14">
        <v>774</v>
      </c>
      <c r="AI11" s="4">
        <v>0.7</v>
      </c>
      <c r="AJ11" s="4">
        <v>15.79</v>
      </c>
      <c r="AK11" s="14">
        <v>502</v>
      </c>
    </row>
    <row r="12" spans="1:37" x14ac:dyDescent="0.25">
      <c r="A12" s="3" t="s">
        <v>20</v>
      </c>
      <c r="B12" s="13">
        <v>1.26</v>
      </c>
      <c r="C12" s="4">
        <v>44.18</v>
      </c>
      <c r="D12" s="14">
        <v>6081</v>
      </c>
      <c r="E12" s="4">
        <v>0.86</v>
      </c>
      <c r="F12" s="4">
        <v>0.06</v>
      </c>
      <c r="G12" s="14">
        <v>3</v>
      </c>
      <c r="H12" s="4">
        <v>0.33</v>
      </c>
      <c r="I12" s="4">
        <v>3.62</v>
      </c>
      <c r="J12" s="14">
        <v>3</v>
      </c>
      <c r="K12" s="4">
        <v>0.32</v>
      </c>
      <c r="L12" s="4">
        <v>22.02</v>
      </c>
      <c r="M12" s="14">
        <v>23</v>
      </c>
      <c r="N12" s="4">
        <v>0.64</v>
      </c>
      <c r="O12" s="4">
        <v>5.59</v>
      </c>
      <c r="P12" s="14">
        <v>109</v>
      </c>
      <c r="Q12" s="4">
        <v>0.66</v>
      </c>
      <c r="R12" s="4">
        <v>6.3</v>
      </c>
      <c r="S12" s="14">
        <v>178</v>
      </c>
      <c r="T12" s="4">
        <v>0.99</v>
      </c>
      <c r="U12" s="4">
        <v>0.02</v>
      </c>
      <c r="V12" s="14">
        <v>1179</v>
      </c>
      <c r="W12" s="4">
        <v>1.1399999999999999</v>
      </c>
      <c r="X12" s="4">
        <v>2.0099999999999998</v>
      </c>
      <c r="Y12" s="14">
        <v>1057</v>
      </c>
      <c r="Z12" s="4">
        <v>1.17</v>
      </c>
      <c r="AA12" s="4">
        <v>5.13</v>
      </c>
      <c r="AB12" s="14">
        <v>1763</v>
      </c>
      <c r="AC12" s="4">
        <v>1.85</v>
      </c>
      <c r="AD12" s="4">
        <v>36.06</v>
      </c>
      <c r="AE12" s="14">
        <v>931</v>
      </c>
      <c r="AF12" s="4">
        <v>1.62</v>
      </c>
      <c r="AG12" s="4">
        <v>12.43</v>
      </c>
      <c r="AH12" s="14">
        <v>576</v>
      </c>
      <c r="AI12" s="4">
        <v>0.98</v>
      </c>
      <c r="AJ12" s="4">
        <v>0.02</v>
      </c>
      <c r="AK12" s="14">
        <v>259</v>
      </c>
    </row>
    <row r="13" spans="1:37" x14ac:dyDescent="0.25">
      <c r="A13" s="3" t="s">
        <v>21</v>
      </c>
      <c r="B13" s="13">
        <v>3.54</v>
      </c>
      <c r="C13" s="4">
        <v>1545.63</v>
      </c>
      <c r="D13" s="14">
        <v>16175</v>
      </c>
      <c r="E13" s="4">
        <v>0.7</v>
      </c>
      <c r="F13" s="4">
        <v>1.54</v>
      </c>
      <c r="G13" s="14">
        <v>14</v>
      </c>
      <c r="H13" s="4">
        <v>0.46</v>
      </c>
      <c r="I13" s="4">
        <v>4.96</v>
      </c>
      <c r="J13" s="14">
        <v>9</v>
      </c>
      <c r="K13" s="4">
        <v>0.75</v>
      </c>
      <c r="L13" s="4">
        <v>2.25</v>
      </c>
      <c r="M13" s="14">
        <v>57</v>
      </c>
      <c r="N13" s="4">
        <v>1.24</v>
      </c>
      <c r="O13" s="4">
        <v>1.3</v>
      </c>
      <c r="P13" s="14">
        <v>188</v>
      </c>
      <c r="Q13" s="4">
        <v>2.1800000000000002</v>
      </c>
      <c r="R13" s="4">
        <v>18.510000000000002</v>
      </c>
      <c r="S13" s="14">
        <v>415</v>
      </c>
      <c r="T13" s="4">
        <v>3.76</v>
      </c>
      <c r="U13" s="4">
        <v>162.31</v>
      </c>
      <c r="V13" s="14">
        <v>2229</v>
      </c>
      <c r="W13" s="4">
        <v>4.59</v>
      </c>
      <c r="X13" s="4">
        <v>201.51</v>
      </c>
      <c r="Y13" s="14">
        <v>2258</v>
      </c>
      <c r="Z13" s="4">
        <v>3.68</v>
      </c>
      <c r="AA13" s="4">
        <v>361.08</v>
      </c>
      <c r="AB13" s="14">
        <v>4281</v>
      </c>
      <c r="AC13" s="4">
        <v>4.7699999999999996</v>
      </c>
      <c r="AD13" s="4">
        <v>398.72</v>
      </c>
      <c r="AE13" s="14">
        <v>3223</v>
      </c>
      <c r="AF13" s="4">
        <v>3.89</v>
      </c>
      <c r="AG13" s="4">
        <v>219.01</v>
      </c>
      <c r="AH13" s="14">
        <v>2518</v>
      </c>
      <c r="AI13" s="4">
        <v>4.01</v>
      </c>
      <c r="AJ13" s="4">
        <v>112.72</v>
      </c>
      <c r="AK13" s="14">
        <v>983</v>
      </c>
    </row>
    <row r="14" spans="1:37" x14ac:dyDescent="0.25">
      <c r="A14" s="3" t="s">
        <v>22</v>
      </c>
      <c r="B14" s="13">
        <v>7.72</v>
      </c>
      <c r="C14" s="4">
        <v>14783.95</v>
      </c>
      <c r="D14" s="14">
        <v>94875</v>
      </c>
      <c r="E14" s="4">
        <v>13.89</v>
      </c>
      <c r="F14" s="4">
        <v>159.05000000000001</v>
      </c>
      <c r="G14" s="14">
        <v>59</v>
      </c>
      <c r="H14" s="4">
        <v>6.14</v>
      </c>
      <c r="I14" s="4">
        <v>84.93</v>
      </c>
      <c r="J14" s="14">
        <v>65</v>
      </c>
      <c r="K14" s="4">
        <v>4.96</v>
      </c>
      <c r="L14" s="4">
        <v>147.58000000000001</v>
      </c>
      <c r="M14" s="14">
        <v>401</v>
      </c>
      <c r="N14" s="4">
        <v>3.59</v>
      </c>
      <c r="O14" s="4">
        <v>88.25</v>
      </c>
      <c r="P14" s="14">
        <v>810</v>
      </c>
      <c r="Q14" s="4">
        <v>9.35</v>
      </c>
      <c r="R14" s="4">
        <v>266.66000000000003</v>
      </c>
      <c r="S14" s="14">
        <v>2013</v>
      </c>
      <c r="T14" s="4">
        <v>8.65</v>
      </c>
      <c r="U14" s="4">
        <v>1112.96</v>
      </c>
      <c r="V14" s="14">
        <v>9930</v>
      </c>
      <c r="W14" s="4">
        <v>6.85</v>
      </c>
      <c r="X14" s="4">
        <v>1059.31</v>
      </c>
      <c r="Y14" s="14">
        <v>9380</v>
      </c>
      <c r="Z14" s="4">
        <v>7.61</v>
      </c>
      <c r="AA14" s="4">
        <v>2980.51</v>
      </c>
      <c r="AB14" s="14">
        <v>22555</v>
      </c>
      <c r="AC14" s="4">
        <v>6.71</v>
      </c>
      <c r="AD14" s="4">
        <v>3467.12</v>
      </c>
      <c r="AE14" s="14">
        <v>21300</v>
      </c>
      <c r="AF14" s="4">
        <v>10.28</v>
      </c>
      <c r="AG14" s="4">
        <v>3419.46</v>
      </c>
      <c r="AH14" s="14">
        <v>21526</v>
      </c>
      <c r="AI14" s="4">
        <v>3.95</v>
      </c>
      <c r="AJ14" s="4">
        <v>835.65</v>
      </c>
      <c r="AK14" s="14">
        <v>6836</v>
      </c>
    </row>
    <row r="15" spans="1:37" x14ac:dyDescent="0.25">
      <c r="A15" s="3" t="s">
        <v>23</v>
      </c>
      <c r="B15" s="13">
        <v>2.46</v>
      </c>
      <c r="C15" s="4">
        <v>1135.01</v>
      </c>
      <c r="D15" s="14">
        <v>17711</v>
      </c>
      <c r="E15" s="4">
        <v>0.33</v>
      </c>
      <c r="F15" s="4">
        <v>11.18</v>
      </c>
      <c r="G15" s="14">
        <v>9</v>
      </c>
      <c r="H15" s="4">
        <v>0.39</v>
      </c>
      <c r="I15" s="4">
        <v>4.2</v>
      </c>
      <c r="J15" s="14">
        <v>5</v>
      </c>
      <c r="K15" s="4">
        <v>0.27</v>
      </c>
      <c r="L15" s="4">
        <v>22.17</v>
      </c>
      <c r="M15" s="14">
        <v>16</v>
      </c>
      <c r="N15" s="4">
        <v>0.54</v>
      </c>
      <c r="O15" s="4">
        <v>7.57</v>
      </c>
      <c r="P15" s="14">
        <v>67</v>
      </c>
      <c r="Q15" s="4">
        <v>0.48</v>
      </c>
      <c r="R15" s="4">
        <v>18.52</v>
      </c>
      <c r="S15" s="14">
        <v>130</v>
      </c>
      <c r="T15" s="4">
        <v>1.1000000000000001</v>
      </c>
      <c r="U15" s="4">
        <v>0.61</v>
      </c>
      <c r="V15" s="14">
        <v>581</v>
      </c>
      <c r="W15" s="4">
        <v>1.21</v>
      </c>
      <c r="X15" s="4">
        <v>2.31</v>
      </c>
      <c r="Y15" s="14">
        <v>579</v>
      </c>
      <c r="Z15" s="4">
        <v>2.73</v>
      </c>
      <c r="AA15" s="4">
        <v>162.80000000000001</v>
      </c>
      <c r="AB15" s="14">
        <v>2606</v>
      </c>
      <c r="AC15" s="4">
        <v>3.55</v>
      </c>
      <c r="AD15" s="4">
        <v>404.79</v>
      </c>
      <c r="AE15" s="14">
        <v>3995</v>
      </c>
      <c r="AF15" s="4">
        <v>3.38</v>
      </c>
      <c r="AG15" s="4">
        <v>701.3</v>
      </c>
      <c r="AH15" s="14">
        <v>8514</v>
      </c>
      <c r="AI15" s="4">
        <v>1.24</v>
      </c>
      <c r="AJ15" s="4">
        <v>8.19</v>
      </c>
      <c r="AK15" s="14">
        <v>1209</v>
      </c>
    </row>
    <row r="16" spans="1:37" x14ac:dyDescent="0.25">
      <c r="A16" s="3" t="s">
        <v>24</v>
      </c>
      <c r="B16" s="13">
        <v>0.18</v>
      </c>
      <c r="C16" s="4">
        <v>327.39</v>
      </c>
      <c r="D16" s="14">
        <v>178</v>
      </c>
      <c r="E16" s="4" t="s">
        <v>50</v>
      </c>
      <c r="F16" s="4" t="s">
        <v>50</v>
      </c>
      <c r="G16" s="14" t="s">
        <v>50</v>
      </c>
      <c r="H16" s="4">
        <v>0.33</v>
      </c>
      <c r="I16" s="4">
        <v>1.21</v>
      </c>
      <c r="J16" s="14">
        <v>1</v>
      </c>
      <c r="K16" s="4">
        <v>0.11</v>
      </c>
      <c r="L16" s="4">
        <v>17.68</v>
      </c>
      <c r="M16" s="14">
        <v>3</v>
      </c>
      <c r="N16" s="4">
        <v>0.11</v>
      </c>
      <c r="O16" s="4">
        <v>24.36</v>
      </c>
      <c r="P16" s="14">
        <v>5</v>
      </c>
      <c r="Q16" s="4">
        <v>0.16</v>
      </c>
      <c r="R16" s="4">
        <v>28.04</v>
      </c>
      <c r="S16" s="14">
        <v>13</v>
      </c>
      <c r="T16" s="4">
        <v>0.18</v>
      </c>
      <c r="U16" s="4">
        <v>39.65</v>
      </c>
      <c r="V16" s="14">
        <v>25</v>
      </c>
      <c r="W16" s="4">
        <v>0.19</v>
      </c>
      <c r="X16" s="4">
        <v>39.770000000000003</v>
      </c>
      <c r="Y16" s="14">
        <v>25</v>
      </c>
      <c r="Z16" s="4">
        <v>0.26</v>
      </c>
      <c r="AA16" s="4">
        <v>34.93</v>
      </c>
      <c r="AB16" s="14">
        <v>43</v>
      </c>
      <c r="AC16" s="4">
        <v>0.17</v>
      </c>
      <c r="AD16" s="4">
        <v>44.65</v>
      </c>
      <c r="AE16" s="14">
        <v>20</v>
      </c>
      <c r="AF16" s="4">
        <v>0.22</v>
      </c>
      <c r="AG16" s="4">
        <v>37.51</v>
      </c>
      <c r="AH16" s="14">
        <v>31</v>
      </c>
      <c r="AI16" s="4">
        <v>0.17</v>
      </c>
      <c r="AJ16" s="4">
        <v>27.13</v>
      </c>
      <c r="AK16" s="14">
        <v>12</v>
      </c>
    </row>
    <row r="17" spans="1:37" x14ac:dyDescent="0.25">
      <c r="A17" s="3" t="s">
        <v>25</v>
      </c>
      <c r="B17" s="13">
        <v>0.17</v>
      </c>
      <c r="C17" s="4">
        <v>28.87</v>
      </c>
      <c r="D17" s="14">
        <v>13</v>
      </c>
      <c r="E17" s="4" t="s">
        <v>50</v>
      </c>
      <c r="F17" s="4" t="s">
        <v>50</v>
      </c>
      <c r="G17" s="14" t="s">
        <v>50</v>
      </c>
      <c r="H17" s="4" t="s">
        <v>50</v>
      </c>
      <c r="I17" s="4" t="s">
        <v>50</v>
      </c>
      <c r="J17" s="14" t="s">
        <v>50</v>
      </c>
      <c r="K17" s="4" t="s">
        <v>50</v>
      </c>
      <c r="L17" s="4" t="s">
        <v>50</v>
      </c>
      <c r="M17" s="14" t="s">
        <v>50</v>
      </c>
      <c r="N17" s="4">
        <v>0.11</v>
      </c>
      <c r="O17" s="4">
        <v>4.87</v>
      </c>
      <c r="P17" s="14">
        <v>1</v>
      </c>
      <c r="Q17" s="4">
        <v>0.33</v>
      </c>
      <c r="R17" s="4">
        <v>0.93</v>
      </c>
      <c r="S17" s="14">
        <v>2</v>
      </c>
      <c r="T17" s="4">
        <v>7.0000000000000007E-2</v>
      </c>
      <c r="U17" s="4">
        <v>8.34</v>
      </c>
      <c r="V17" s="14">
        <v>1</v>
      </c>
      <c r="W17" s="4">
        <v>0.15</v>
      </c>
      <c r="X17" s="4">
        <v>7.33</v>
      </c>
      <c r="Y17" s="14">
        <v>3</v>
      </c>
      <c r="Z17" s="4">
        <v>0</v>
      </c>
      <c r="AA17" s="4">
        <v>0</v>
      </c>
      <c r="AB17" s="14">
        <v>5</v>
      </c>
      <c r="AC17" s="4" t="s">
        <v>50</v>
      </c>
      <c r="AD17" s="4" t="s">
        <v>50</v>
      </c>
      <c r="AE17" s="14" t="s">
        <v>50</v>
      </c>
      <c r="AF17" s="4">
        <v>0.16</v>
      </c>
      <c r="AG17" s="4">
        <v>2.2000000000000002</v>
      </c>
      <c r="AH17" s="14">
        <v>1</v>
      </c>
      <c r="AI17" s="4" t="s">
        <v>50</v>
      </c>
      <c r="AJ17" s="4" t="s">
        <v>50</v>
      </c>
      <c r="AK17" s="14" t="s">
        <v>50</v>
      </c>
    </row>
    <row r="18" spans="1:37" x14ac:dyDescent="0.25">
      <c r="A18" s="3" t="s">
        <v>26</v>
      </c>
      <c r="B18" s="13">
        <v>2.11</v>
      </c>
      <c r="C18" s="4">
        <v>61.87</v>
      </c>
      <c r="D18" s="14">
        <v>1259</v>
      </c>
      <c r="E18" s="4" t="s">
        <v>50</v>
      </c>
      <c r="F18" s="4" t="s">
        <v>50</v>
      </c>
      <c r="G18" s="14" t="s">
        <v>50</v>
      </c>
      <c r="H18" s="4" t="s">
        <v>50</v>
      </c>
      <c r="I18" s="4" t="s">
        <v>50</v>
      </c>
      <c r="J18" s="14" t="s">
        <v>50</v>
      </c>
      <c r="K18" s="4">
        <v>0.16</v>
      </c>
      <c r="L18" s="4">
        <v>3.51</v>
      </c>
      <c r="M18" s="14">
        <v>1</v>
      </c>
      <c r="N18" s="4">
        <v>0.65</v>
      </c>
      <c r="O18" s="4">
        <v>0.28000000000000003</v>
      </c>
      <c r="P18" s="14">
        <v>6</v>
      </c>
      <c r="Q18" s="4">
        <v>0.33</v>
      </c>
      <c r="R18" s="4">
        <v>4.67</v>
      </c>
      <c r="S18" s="14">
        <v>10</v>
      </c>
      <c r="T18" s="4">
        <v>0.5</v>
      </c>
      <c r="U18" s="4">
        <v>4.2300000000000004</v>
      </c>
      <c r="V18" s="14">
        <v>40</v>
      </c>
      <c r="W18" s="4">
        <v>0.89</v>
      </c>
      <c r="X18" s="4">
        <v>0.09</v>
      </c>
      <c r="Y18" s="14">
        <v>48</v>
      </c>
      <c r="Z18" s="4">
        <v>2.75</v>
      </c>
      <c r="AA18" s="4">
        <v>13.69</v>
      </c>
      <c r="AB18" s="14">
        <v>219</v>
      </c>
      <c r="AC18" s="4">
        <v>3.02</v>
      </c>
      <c r="AD18" s="4">
        <v>27.92</v>
      </c>
      <c r="AE18" s="14">
        <v>328</v>
      </c>
      <c r="AF18" s="4">
        <v>4.38</v>
      </c>
      <c r="AG18" s="4">
        <v>55.74</v>
      </c>
      <c r="AH18" s="14">
        <v>601</v>
      </c>
      <c r="AI18" s="4">
        <v>0.21</v>
      </c>
      <c r="AJ18" s="4">
        <v>8.8000000000000007</v>
      </c>
      <c r="AK18" s="14">
        <v>6</v>
      </c>
    </row>
    <row r="19" spans="1:37" x14ac:dyDescent="0.25">
      <c r="A19" s="3" t="s">
        <v>27</v>
      </c>
      <c r="B19" s="13">
        <v>0.09</v>
      </c>
      <c r="C19" s="4">
        <v>6848.18</v>
      </c>
      <c r="D19" s="14">
        <v>1049</v>
      </c>
      <c r="E19" s="4" t="s">
        <v>50</v>
      </c>
      <c r="F19" s="4" t="s">
        <v>50</v>
      </c>
      <c r="G19" s="14" t="s">
        <v>50</v>
      </c>
      <c r="H19" s="4">
        <v>0.18</v>
      </c>
      <c r="I19" s="4">
        <v>10.15</v>
      </c>
      <c r="J19" s="14">
        <v>3</v>
      </c>
      <c r="K19" s="4">
        <v>0.11</v>
      </c>
      <c r="L19" s="4">
        <v>44.73</v>
      </c>
      <c r="M19" s="14">
        <v>7</v>
      </c>
      <c r="N19" s="4">
        <v>0.13</v>
      </c>
      <c r="O19" s="4">
        <v>89.54</v>
      </c>
      <c r="P19" s="14">
        <v>23</v>
      </c>
      <c r="Q19" s="4">
        <v>0.06</v>
      </c>
      <c r="R19" s="4">
        <v>357.34</v>
      </c>
      <c r="S19" s="14">
        <v>36</v>
      </c>
      <c r="T19" s="4">
        <v>7.0000000000000007E-2</v>
      </c>
      <c r="U19" s="4">
        <v>1174.1199999999999</v>
      </c>
      <c r="V19" s="14">
        <v>133</v>
      </c>
      <c r="W19" s="4">
        <v>0.09</v>
      </c>
      <c r="X19" s="4">
        <v>771.11</v>
      </c>
      <c r="Y19" s="14">
        <v>142</v>
      </c>
      <c r="Z19" s="4">
        <v>0.08</v>
      </c>
      <c r="AA19" s="4">
        <v>2332.61</v>
      </c>
      <c r="AB19" s="14">
        <v>304</v>
      </c>
      <c r="AC19" s="4">
        <v>0.09</v>
      </c>
      <c r="AD19" s="4">
        <v>1211.8399999999999</v>
      </c>
      <c r="AE19" s="14">
        <v>186</v>
      </c>
      <c r="AF19" s="4">
        <v>0.08</v>
      </c>
      <c r="AG19" s="4">
        <v>895.84</v>
      </c>
      <c r="AH19" s="14">
        <v>121</v>
      </c>
      <c r="AI19" s="4">
        <v>0.08</v>
      </c>
      <c r="AJ19" s="4">
        <v>703.87</v>
      </c>
      <c r="AK19" s="14">
        <v>94</v>
      </c>
    </row>
    <row r="20" spans="1:37" x14ac:dyDescent="0.25">
      <c r="A20" s="3" t="s">
        <v>28</v>
      </c>
      <c r="B20" s="13">
        <v>0.33</v>
      </c>
      <c r="C20" s="4">
        <v>9.2899999999999991</v>
      </c>
      <c r="D20" s="14">
        <v>19</v>
      </c>
      <c r="E20" s="4">
        <v>1</v>
      </c>
      <c r="F20" s="4">
        <v>0</v>
      </c>
      <c r="G20" s="14">
        <v>1</v>
      </c>
      <c r="H20" s="4">
        <v>1.59</v>
      </c>
      <c r="I20" s="4">
        <v>0.41</v>
      </c>
      <c r="J20" s="14">
        <v>3</v>
      </c>
      <c r="K20" s="4">
        <v>4.5</v>
      </c>
      <c r="L20" s="4">
        <v>2.38</v>
      </c>
      <c r="M20" s="14">
        <v>7</v>
      </c>
      <c r="N20" s="4">
        <v>0.87</v>
      </c>
      <c r="O20" s="4">
        <v>0.02</v>
      </c>
      <c r="P20" s="14">
        <v>4</v>
      </c>
      <c r="Q20" s="4">
        <v>0</v>
      </c>
      <c r="R20" s="4">
        <v>0</v>
      </c>
      <c r="S20" s="14">
        <v>1</v>
      </c>
      <c r="T20" s="4">
        <v>0</v>
      </c>
      <c r="U20" s="4">
        <v>0</v>
      </c>
      <c r="V20" s="14">
        <v>1</v>
      </c>
      <c r="W20" s="4">
        <v>0</v>
      </c>
      <c r="X20" s="4">
        <v>0</v>
      </c>
      <c r="Y20" s="14">
        <v>1</v>
      </c>
      <c r="Z20" s="4" t="s">
        <v>50</v>
      </c>
      <c r="AA20" s="4" t="s">
        <v>50</v>
      </c>
      <c r="AB20" s="14" t="s">
        <v>50</v>
      </c>
      <c r="AC20" s="4" t="s">
        <v>50</v>
      </c>
      <c r="AD20" s="4" t="s">
        <v>50</v>
      </c>
      <c r="AE20" s="14" t="s">
        <v>50</v>
      </c>
      <c r="AF20" s="4" t="s">
        <v>50</v>
      </c>
      <c r="AG20" s="4" t="s">
        <v>50</v>
      </c>
      <c r="AH20" s="14" t="s">
        <v>50</v>
      </c>
      <c r="AI20" s="4">
        <v>0</v>
      </c>
      <c r="AJ20" s="4">
        <v>0</v>
      </c>
      <c r="AK20" s="14">
        <v>1</v>
      </c>
    </row>
    <row r="21" spans="1:37" x14ac:dyDescent="0.25">
      <c r="A21" s="3" t="s">
        <v>29</v>
      </c>
      <c r="B21" s="13">
        <v>0.3</v>
      </c>
      <c r="C21" s="4">
        <v>108.39</v>
      </c>
      <c r="D21" s="14">
        <v>172</v>
      </c>
      <c r="E21" s="4" t="s">
        <v>50</v>
      </c>
      <c r="F21" s="4" t="s">
        <v>50</v>
      </c>
      <c r="G21" s="14" t="s">
        <v>50</v>
      </c>
      <c r="H21" s="4">
        <v>7.93</v>
      </c>
      <c r="I21" s="4">
        <v>4.55</v>
      </c>
      <c r="J21" s="14">
        <v>3</v>
      </c>
      <c r="K21" s="4">
        <v>0.36</v>
      </c>
      <c r="L21" s="4">
        <v>3.72</v>
      </c>
      <c r="M21" s="14">
        <v>5</v>
      </c>
      <c r="N21" s="4">
        <v>0.22</v>
      </c>
      <c r="O21" s="4">
        <v>9.86</v>
      </c>
      <c r="P21" s="14">
        <v>7</v>
      </c>
      <c r="Q21" s="4">
        <v>0.18</v>
      </c>
      <c r="R21" s="4">
        <v>15.46</v>
      </c>
      <c r="S21" s="14">
        <v>9</v>
      </c>
      <c r="T21" s="4">
        <v>0.13</v>
      </c>
      <c r="U21" s="4">
        <v>87.69</v>
      </c>
      <c r="V21" s="14">
        <v>29</v>
      </c>
      <c r="W21" s="4">
        <v>0.3</v>
      </c>
      <c r="X21" s="4">
        <v>14.45</v>
      </c>
      <c r="Y21" s="14">
        <v>26</v>
      </c>
      <c r="Z21" s="4">
        <v>0.24</v>
      </c>
      <c r="AA21" s="4">
        <v>30.73</v>
      </c>
      <c r="AB21" s="14">
        <v>33</v>
      </c>
      <c r="AC21" s="4">
        <v>0.56000000000000005</v>
      </c>
      <c r="AD21" s="4">
        <v>2.0699999999999998</v>
      </c>
      <c r="AE21" s="14">
        <v>22</v>
      </c>
      <c r="AF21" s="4">
        <v>1.1200000000000001</v>
      </c>
      <c r="AG21" s="4">
        <v>0.04</v>
      </c>
      <c r="AH21" s="14">
        <v>21</v>
      </c>
      <c r="AI21" s="4">
        <v>0.72</v>
      </c>
      <c r="AJ21" s="4">
        <v>0.42</v>
      </c>
      <c r="AK21" s="14">
        <v>17</v>
      </c>
    </row>
    <row r="22" spans="1:37" x14ac:dyDescent="0.25">
      <c r="A22" s="3" t="s">
        <v>30</v>
      </c>
      <c r="B22" s="13">
        <v>0.97</v>
      </c>
      <c r="C22" s="4">
        <v>0</v>
      </c>
      <c r="D22" s="14">
        <v>10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 t="s">
        <v>50</v>
      </c>
      <c r="O22" s="4" t="s">
        <v>50</v>
      </c>
      <c r="P22" s="14" t="s">
        <v>50</v>
      </c>
      <c r="Q22" s="4" t="s">
        <v>50</v>
      </c>
      <c r="R22" s="4" t="s">
        <v>50</v>
      </c>
      <c r="S22" s="14" t="s">
        <v>50</v>
      </c>
      <c r="T22" s="4" t="s">
        <v>50</v>
      </c>
      <c r="U22" s="4" t="s">
        <v>50</v>
      </c>
      <c r="V22" s="14" t="s">
        <v>50</v>
      </c>
      <c r="W22" s="4">
        <v>0</v>
      </c>
      <c r="X22" s="4">
        <v>0</v>
      </c>
      <c r="Y22" s="14">
        <v>2</v>
      </c>
      <c r="Z22" s="4">
        <v>0</v>
      </c>
      <c r="AA22" s="4">
        <v>0</v>
      </c>
      <c r="AB22" s="14">
        <v>3</v>
      </c>
      <c r="AC22" s="4" t="s">
        <v>50</v>
      </c>
      <c r="AD22" s="4" t="s">
        <v>50</v>
      </c>
      <c r="AE22" s="14" t="s">
        <v>50</v>
      </c>
      <c r="AF22" s="4">
        <v>0</v>
      </c>
      <c r="AG22" s="4">
        <v>0</v>
      </c>
      <c r="AH22" s="14">
        <v>5</v>
      </c>
      <c r="AI22" s="4" t="s">
        <v>50</v>
      </c>
      <c r="AJ22" s="4" t="s">
        <v>50</v>
      </c>
      <c r="AK22" s="14" t="s">
        <v>50</v>
      </c>
    </row>
    <row r="23" spans="1:37" x14ac:dyDescent="0.25">
      <c r="A23" s="3" t="s">
        <v>31</v>
      </c>
      <c r="B23" s="13">
        <v>0.8</v>
      </c>
      <c r="C23" s="4">
        <v>4.4400000000000004</v>
      </c>
      <c r="D23" s="14">
        <v>442</v>
      </c>
      <c r="E23" s="4" t="s">
        <v>50</v>
      </c>
      <c r="F23" s="4" t="s">
        <v>50</v>
      </c>
      <c r="G23" s="14" t="s">
        <v>50</v>
      </c>
      <c r="H23" s="4" t="s">
        <v>50</v>
      </c>
      <c r="I23" s="4" t="s">
        <v>50</v>
      </c>
      <c r="J23" s="14" t="s">
        <v>50</v>
      </c>
      <c r="K23" s="4">
        <v>0.64</v>
      </c>
      <c r="L23" s="4">
        <v>0.1</v>
      </c>
      <c r="M23" s="14">
        <v>1</v>
      </c>
      <c r="N23" s="4">
        <v>0.65</v>
      </c>
      <c r="O23" s="4">
        <v>0.14000000000000001</v>
      </c>
      <c r="P23" s="14">
        <v>3</v>
      </c>
      <c r="Q23" s="4">
        <v>0.49</v>
      </c>
      <c r="R23" s="4">
        <v>2.42</v>
      </c>
      <c r="S23" s="14">
        <v>18</v>
      </c>
      <c r="T23" s="4">
        <v>0.31</v>
      </c>
      <c r="U23" s="4">
        <v>39.950000000000003</v>
      </c>
      <c r="V23" s="14">
        <v>82</v>
      </c>
      <c r="W23" s="4">
        <v>0.6</v>
      </c>
      <c r="X23" s="4">
        <v>4.26</v>
      </c>
      <c r="Y23" s="14">
        <v>81</v>
      </c>
      <c r="Z23" s="4">
        <v>1.24</v>
      </c>
      <c r="AA23" s="4">
        <v>0.77</v>
      </c>
      <c r="AB23" s="14">
        <v>144</v>
      </c>
      <c r="AC23" s="4">
        <v>2.31</v>
      </c>
      <c r="AD23" s="4">
        <v>3.41</v>
      </c>
      <c r="AE23" s="14">
        <v>57</v>
      </c>
      <c r="AF23" s="4">
        <v>0.7</v>
      </c>
      <c r="AG23" s="4">
        <v>0.33</v>
      </c>
      <c r="AH23" s="14">
        <v>13</v>
      </c>
      <c r="AI23" s="4">
        <v>0.61</v>
      </c>
      <c r="AJ23" s="4">
        <v>2.82</v>
      </c>
      <c r="AK23" s="14">
        <v>43</v>
      </c>
    </row>
    <row r="24" spans="1:37" x14ac:dyDescent="0.25">
      <c r="A24" s="3" t="s">
        <v>32</v>
      </c>
      <c r="B24" s="13">
        <v>3.88</v>
      </c>
      <c r="C24" s="4">
        <v>42.76</v>
      </c>
      <c r="D24" s="14">
        <v>422</v>
      </c>
      <c r="E24" s="4">
        <v>0</v>
      </c>
      <c r="F24" s="4">
        <v>0</v>
      </c>
      <c r="G24" s="14">
        <v>2</v>
      </c>
      <c r="H24" s="4">
        <v>0</v>
      </c>
      <c r="I24" s="4">
        <v>0</v>
      </c>
      <c r="J24" s="14">
        <v>2</v>
      </c>
      <c r="K24" s="4">
        <v>23.14</v>
      </c>
      <c r="L24" s="4">
        <v>41.32</v>
      </c>
      <c r="M24" s="14">
        <v>72</v>
      </c>
      <c r="N24" s="4">
        <v>13.7</v>
      </c>
      <c r="O24" s="4">
        <v>11.61</v>
      </c>
      <c r="P24" s="14">
        <v>63</v>
      </c>
      <c r="Q24" s="4">
        <v>2.2799999999999998</v>
      </c>
      <c r="R24" s="4">
        <v>0.67</v>
      </c>
      <c r="S24" s="14">
        <v>14</v>
      </c>
      <c r="T24" s="4">
        <v>1.04</v>
      </c>
      <c r="U24" s="4">
        <v>0.01</v>
      </c>
      <c r="V24" s="14">
        <v>30</v>
      </c>
      <c r="W24" s="4">
        <v>1.63</v>
      </c>
      <c r="X24" s="4">
        <v>0.45</v>
      </c>
      <c r="Y24" s="14">
        <v>22</v>
      </c>
      <c r="Z24" s="4">
        <v>1.83</v>
      </c>
      <c r="AA24" s="4">
        <v>1.73</v>
      </c>
      <c r="AB24" s="14">
        <v>56</v>
      </c>
      <c r="AC24" s="4">
        <v>14.79</v>
      </c>
      <c r="AD24" s="4">
        <v>12.69</v>
      </c>
      <c r="AE24" s="14">
        <v>73</v>
      </c>
      <c r="AF24" s="4">
        <v>3.13</v>
      </c>
      <c r="AG24" s="4">
        <v>5.52</v>
      </c>
      <c r="AH24" s="14">
        <v>78</v>
      </c>
      <c r="AI24" s="4">
        <v>2.12</v>
      </c>
      <c r="AJ24" s="4">
        <v>0.54</v>
      </c>
      <c r="AK24" s="14">
        <v>10</v>
      </c>
    </row>
    <row r="25" spans="1:37" x14ac:dyDescent="0.25">
      <c r="A25" s="3" t="s">
        <v>33</v>
      </c>
      <c r="B25" s="13">
        <v>0.08</v>
      </c>
      <c r="C25" s="4">
        <v>362.44</v>
      </c>
      <c r="D25" s="14">
        <v>46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 t="s">
        <v>50</v>
      </c>
      <c r="L25" s="4" t="s">
        <v>50</v>
      </c>
      <c r="M25" s="14" t="s">
        <v>50</v>
      </c>
      <c r="N25" s="4" t="s">
        <v>50</v>
      </c>
      <c r="O25" s="4" t="s">
        <v>50</v>
      </c>
      <c r="P25" s="14" t="s">
        <v>50</v>
      </c>
      <c r="Q25" s="4">
        <v>0.49</v>
      </c>
      <c r="R25" s="4">
        <v>0.4</v>
      </c>
      <c r="S25" s="14">
        <v>3</v>
      </c>
      <c r="T25" s="4">
        <v>0.15</v>
      </c>
      <c r="U25" s="4">
        <v>22.05</v>
      </c>
      <c r="V25" s="14">
        <v>10</v>
      </c>
      <c r="W25" s="4">
        <v>0.06</v>
      </c>
      <c r="X25" s="4">
        <v>104.95</v>
      </c>
      <c r="Y25" s="14">
        <v>9</v>
      </c>
      <c r="Z25" s="4">
        <v>0.09</v>
      </c>
      <c r="AA25" s="4">
        <v>87.89</v>
      </c>
      <c r="AB25" s="14">
        <v>15</v>
      </c>
      <c r="AC25" s="4">
        <v>0.08</v>
      </c>
      <c r="AD25" s="4">
        <v>49.05</v>
      </c>
      <c r="AE25" s="14">
        <v>6</v>
      </c>
      <c r="AF25" s="4">
        <v>0.12</v>
      </c>
      <c r="AG25" s="4">
        <v>11.02</v>
      </c>
      <c r="AH25" s="14">
        <v>3</v>
      </c>
      <c r="AI25" s="4" t="s">
        <v>50</v>
      </c>
      <c r="AJ25" s="4" t="s">
        <v>50</v>
      </c>
      <c r="AK25" s="14" t="s">
        <v>50</v>
      </c>
    </row>
    <row r="26" spans="1:37" x14ac:dyDescent="0.25">
      <c r="A26" s="3" t="s">
        <v>34</v>
      </c>
      <c r="B26" s="13">
        <v>5.24</v>
      </c>
      <c r="C26" s="4">
        <v>595.58000000000004</v>
      </c>
      <c r="D26" s="14">
        <v>4863</v>
      </c>
      <c r="E26" s="4">
        <v>1</v>
      </c>
      <c r="F26" s="4">
        <v>0</v>
      </c>
      <c r="G26" s="14">
        <v>1</v>
      </c>
      <c r="H26" s="4" t="s">
        <v>50</v>
      </c>
      <c r="I26" s="4" t="s">
        <v>50</v>
      </c>
      <c r="J26" s="14" t="s">
        <v>50</v>
      </c>
      <c r="K26" s="4">
        <v>6.21</v>
      </c>
      <c r="L26" s="4">
        <v>11.9</v>
      </c>
      <c r="M26" s="14">
        <v>29</v>
      </c>
      <c r="N26" s="4">
        <v>17.61</v>
      </c>
      <c r="O26" s="4">
        <v>141.68</v>
      </c>
      <c r="P26" s="14">
        <v>729</v>
      </c>
      <c r="Q26" s="4">
        <v>3.57</v>
      </c>
      <c r="R26" s="4">
        <v>73.67</v>
      </c>
      <c r="S26" s="14">
        <v>899</v>
      </c>
      <c r="T26" s="4">
        <v>4.01</v>
      </c>
      <c r="U26" s="4">
        <v>87.93</v>
      </c>
      <c r="V26" s="14">
        <v>1159</v>
      </c>
      <c r="W26" s="4">
        <v>6.07</v>
      </c>
      <c r="X26" s="4">
        <v>53.94</v>
      </c>
      <c r="Y26" s="14">
        <v>532</v>
      </c>
      <c r="Z26" s="4">
        <v>4.62</v>
      </c>
      <c r="AA26" s="4">
        <v>68.64</v>
      </c>
      <c r="AB26" s="14">
        <v>707</v>
      </c>
      <c r="AC26" s="4">
        <v>4.5199999999999996</v>
      </c>
      <c r="AD26" s="4">
        <v>42.07</v>
      </c>
      <c r="AE26" s="14">
        <v>357</v>
      </c>
      <c r="AF26" s="4">
        <v>1.58</v>
      </c>
      <c r="AG26" s="4">
        <v>3.14</v>
      </c>
      <c r="AH26" s="14">
        <v>158</v>
      </c>
      <c r="AI26" s="4">
        <v>6.19</v>
      </c>
      <c r="AJ26" s="4">
        <v>42.19</v>
      </c>
      <c r="AK26" s="14">
        <v>292</v>
      </c>
    </row>
    <row r="27" spans="1:37" x14ac:dyDescent="0.25">
      <c r="A27" s="3" t="s">
        <v>35</v>
      </c>
      <c r="B27" s="13">
        <v>0.21</v>
      </c>
      <c r="C27" s="4">
        <v>66.27</v>
      </c>
      <c r="D27" s="14">
        <v>47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 t="s">
        <v>50</v>
      </c>
      <c r="L27" s="4" t="s">
        <v>50</v>
      </c>
      <c r="M27" s="14" t="s">
        <v>50</v>
      </c>
      <c r="N27" s="4">
        <v>7.0000000000000007E-2</v>
      </c>
      <c r="O27" s="4">
        <v>8.9</v>
      </c>
      <c r="P27" s="14">
        <v>1</v>
      </c>
      <c r="Q27" s="4">
        <v>0.65</v>
      </c>
      <c r="R27" s="4">
        <v>0.15</v>
      </c>
      <c r="S27" s="14">
        <v>4</v>
      </c>
      <c r="T27" s="4">
        <v>7.0000000000000007E-2</v>
      </c>
      <c r="U27" s="4">
        <v>41.72</v>
      </c>
      <c r="V27" s="14">
        <v>5</v>
      </c>
      <c r="W27" s="4">
        <v>0.15</v>
      </c>
      <c r="X27" s="4">
        <v>14.67</v>
      </c>
      <c r="Y27" s="14">
        <v>6</v>
      </c>
      <c r="Z27" s="4">
        <v>0.82</v>
      </c>
      <c r="AA27" s="4">
        <v>0.1</v>
      </c>
      <c r="AB27" s="14">
        <v>15</v>
      </c>
      <c r="AC27" s="4">
        <v>0</v>
      </c>
      <c r="AD27" s="4">
        <v>0</v>
      </c>
      <c r="AE27" s="14">
        <v>8</v>
      </c>
      <c r="AF27" s="4">
        <v>0</v>
      </c>
      <c r="AG27" s="4">
        <v>0</v>
      </c>
      <c r="AH27" s="14">
        <v>2</v>
      </c>
      <c r="AI27" s="4">
        <v>0.21</v>
      </c>
      <c r="AJ27" s="4">
        <v>8.8000000000000007</v>
      </c>
      <c r="AK27" s="14">
        <v>6</v>
      </c>
    </row>
    <row r="28" spans="1:37" x14ac:dyDescent="0.25">
      <c r="A28" s="3" t="s">
        <v>36</v>
      </c>
      <c r="B28" s="13">
        <v>0.68</v>
      </c>
      <c r="C28" s="4">
        <v>51.29</v>
      </c>
      <c r="D28" s="14">
        <v>1561</v>
      </c>
      <c r="E28" s="4">
        <v>0.26</v>
      </c>
      <c r="F28" s="4">
        <v>4.01</v>
      </c>
      <c r="G28" s="14">
        <v>2</v>
      </c>
      <c r="H28" s="4">
        <v>0.18</v>
      </c>
      <c r="I28" s="4">
        <v>7.24</v>
      </c>
      <c r="J28" s="14">
        <v>2</v>
      </c>
      <c r="K28" s="4">
        <v>0.26</v>
      </c>
      <c r="L28" s="4">
        <v>16.28</v>
      </c>
      <c r="M28" s="14">
        <v>11</v>
      </c>
      <c r="N28" s="4">
        <v>0.43</v>
      </c>
      <c r="O28" s="4">
        <v>4.41</v>
      </c>
      <c r="P28" s="14">
        <v>18</v>
      </c>
      <c r="Q28" s="4">
        <v>0.5</v>
      </c>
      <c r="R28" s="4">
        <v>8.5299999999999994</v>
      </c>
      <c r="S28" s="14">
        <v>67</v>
      </c>
      <c r="T28" s="4">
        <v>0.91</v>
      </c>
      <c r="U28" s="4">
        <v>0.34</v>
      </c>
      <c r="V28" s="14">
        <v>296</v>
      </c>
      <c r="W28" s="4">
        <v>0.71</v>
      </c>
      <c r="X28" s="4">
        <v>4.68</v>
      </c>
      <c r="Y28" s="14">
        <v>230</v>
      </c>
      <c r="Z28" s="4">
        <v>0.99</v>
      </c>
      <c r="AA28" s="4">
        <v>0</v>
      </c>
      <c r="AB28" s="14">
        <v>358</v>
      </c>
      <c r="AC28" s="4">
        <v>0.99</v>
      </c>
      <c r="AD28" s="4">
        <v>0.01</v>
      </c>
      <c r="AE28" s="14">
        <v>229</v>
      </c>
      <c r="AF28" s="4">
        <v>0.72</v>
      </c>
      <c r="AG28" s="4">
        <v>2.4</v>
      </c>
      <c r="AH28" s="14">
        <v>116</v>
      </c>
      <c r="AI28" s="4">
        <v>0.5</v>
      </c>
      <c r="AJ28" s="4">
        <v>34.25</v>
      </c>
      <c r="AK28" s="14">
        <v>232</v>
      </c>
    </row>
    <row r="29" spans="1:37" x14ac:dyDescent="0.25">
      <c r="A29" s="3" t="s">
        <v>37</v>
      </c>
      <c r="B29" s="13">
        <v>0.25</v>
      </c>
      <c r="C29" s="4">
        <v>145.65</v>
      </c>
      <c r="D29" s="14">
        <v>154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 t="s">
        <v>50</v>
      </c>
      <c r="L29" s="4" t="s">
        <v>50</v>
      </c>
      <c r="M29" s="14" t="s">
        <v>50</v>
      </c>
      <c r="N29" s="4" t="s">
        <v>50</v>
      </c>
      <c r="O29" s="4" t="s">
        <v>50</v>
      </c>
      <c r="P29" s="14" t="s">
        <v>50</v>
      </c>
      <c r="Q29" s="4">
        <v>0.26</v>
      </c>
      <c r="R29" s="4">
        <v>6.47</v>
      </c>
      <c r="S29" s="14">
        <v>8</v>
      </c>
      <c r="T29" s="4">
        <v>0.28999999999999998</v>
      </c>
      <c r="U29" s="4">
        <v>28.48</v>
      </c>
      <c r="V29" s="14">
        <v>50</v>
      </c>
      <c r="W29" s="4">
        <v>0.24</v>
      </c>
      <c r="X29" s="4">
        <v>29.03</v>
      </c>
      <c r="Y29" s="14">
        <v>33</v>
      </c>
      <c r="Z29" s="4">
        <v>0.21</v>
      </c>
      <c r="AA29" s="4">
        <v>46.19</v>
      </c>
      <c r="AB29" s="14">
        <v>34</v>
      </c>
      <c r="AC29" s="4">
        <v>1.49</v>
      </c>
      <c r="AD29" s="4">
        <v>0.42</v>
      </c>
      <c r="AE29" s="14">
        <v>22</v>
      </c>
      <c r="AF29" s="4">
        <v>0.04</v>
      </c>
      <c r="AG29" s="4">
        <v>18.37</v>
      </c>
      <c r="AH29" s="14">
        <v>1</v>
      </c>
      <c r="AI29" s="4">
        <v>0.08</v>
      </c>
      <c r="AJ29" s="4">
        <v>46.55</v>
      </c>
      <c r="AK29" s="14">
        <v>6</v>
      </c>
    </row>
    <row r="30" spans="1:37" x14ac:dyDescent="0.25">
      <c r="A30" s="3" t="s">
        <v>38</v>
      </c>
      <c r="B30" s="13">
        <v>0.61</v>
      </c>
      <c r="C30" s="4">
        <v>342.45</v>
      </c>
      <c r="D30" s="14">
        <v>5863</v>
      </c>
      <c r="E30" s="4" t="s">
        <v>50</v>
      </c>
      <c r="F30" s="4" t="s">
        <v>50</v>
      </c>
      <c r="G30" s="14" t="s">
        <v>50</v>
      </c>
      <c r="H30" s="4">
        <v>0.44</v>
      </c>
      <c r="I30" s="4">
        <v>0.61</v>
      </c>
      <c r="J30" s="14">
        <v>1</v>
      </c>
      <c r="K30" s="4" t="s">
        <v>50</v>
      </c>
      <c r="L30" s="4" t="s">
        <v>50</v>
      </c>
      <c r="M30" s="14" t="s">
        <v>50</v>
      </c>
      <c r="N30" s="4">
        <v>0.1</v>
      </c>
      <c r="O30" s="4">
        <v>224.58</v>
      </c>
      <c r="P30" s="14">
        <v>42</v>
      </c>
      <c r="Q30" s="4">
        <v>0.17</v>
      </c>
      <c r="R30" s="4">
        <v>564.88</v>
      </c>
      <c r="S30" s="14">
        <v>267</v>
      </c>
      <c r="T30" s="4">
        <v>0.62</v>
      </c>
      <c r="U30" s="4">
        <v>203.36</v>
      </c>
      <c r="V30" s="14">
        <v>4676</v>
      </c>
      <c r="W30" s="4">
        <v>0.84</v>
      </c>
      <c r="X30" s="4">
        <v>1.7</v>
      </c>
      <c r="Y30" s="14">
        <v>374</v>
      </c>
      <c r="Z30" s="4">
        <v>0</v>
      </c>
      <c r="AA30" s="4">
        <v>0</v>
      </c>
      <c r="AB30" s="14">
        <v>18</v>
      </c>
      <c r="AC30" s="4">
        <v>1.01</v>
      </c>
      <c r="AD30" s="4">
        <v>0</v>
      </c>
      <c r="AE30" s="14">
        <v>5</v>
      </c>
      <c r="AF30" s="4">
        <v>0</v>
      </c>
      <c r="AG30" s="4">
        <v>0</v>
      </c>
      <c r="AH30" s="14">
        <v>5</v>
      </c>
      <c r="AI30" s="4">
        <v>0.27</v>
      </c>
      <c r="AJ30" s="4">
        <v>404.1</v>
      </c>
      <c r="AK30" s="14">
        <v>475</v>
      </c>
    </row>
    <row r="31" spans="1:37" x14ac:dyDescent="0.25">
      <c r="A31" s="3" t="s">
        <v>39</v>
      </c>
      <c r="B31" s="13">
        <v>0.45</v>
      </c>
      <c r="C31" s="4">
        <v>1350.58</v>
      </c>
      <c r="D31" s="14">
        <v>6885</v>
      </c>
      <c r="E31" s="4">
        <v>0.13</v>
      </c>
      <c r="F31" s="4">
        <v>202.82</v>
      </c>
      <c r="G31" s="14">
        <v>31</v>
      </c>
      <c r="H31" s="4">
        <v>0.3</v>
      </c>
      <c r="I31" s="4">
        <v>61.14</v>
      </c>
      <c r="J31" s="14">
        <v>39</v>
      </c>
      <c r="K31" s="4">
        <v>0.33</v>
      </c>
      <c r="L31" s="4">
        <v>155.25</v>
      </c>
      <c r="M31" s="14">
        <v>170</v>
      </c>
      <c r="N31" s="4">
        <v>0.46</v>
      </c>
      <c r="O31" s="4">
        <v>138.75</v>
      </c>
      <c r="P31" s="14">
        <v>645</v>
      </c>
      <c r="Q31" s="4">
        <v>0.86</v>
      </c>
      <c r="R31" s="4">
        <v>4.0599999999999996</v>
      </c>
      <c r="S31" s="14">
        <v>1032</v>
      </c>
      <c r="T31" s="4">
        <v>1.08</v>
      </c>
      <c r="U31" s="4">
        <v>1.1100000000000001</v>
      </c>
      <c r="V31" s="14">
        <v>1818</v>
      </c>
      <c r="W31" s="4">
        <v>1.31</v>
      </c>
      <c r="X31" s="4">
        <v>6.34</v>
      </c>
      <c r="Y31" s="14">
        <v>832</v>
      </c>
      <c r="Z31" s="4">
        <v>1.1200000000000001</v>
      </c>
      <c r="AA31" s="4">
        <v>1.57</v>
      </c>
      <c r="AB31" s="14">
        <v>1018</v>
      </c>
      <c r="AC31" s="4">
        <v>1.1000000000000001</v>
      </c>
      <c r="AD31" s="4">
        <v>0.89</v>
      </c>
      <c r="AE31" s="14">
        <v>609</v>
      </c>
      <c r="AF31" s="4">
        <v>1</v>
      </c>
      <c r="AG31" s="4">
        <v>0</v>
      </c>
      <c r="AH31" s="14">
        <v>478</v>
      </c>
      <c r="AI31" s="4">
        <v>0.56000000000000005</v>
      </c>
      <c r="AJ31" s="4">
        <v>20.72</v>
      </c>
      <c r="AK31" s="14">
        <v>213</v>
      </c>
    </row>
    <row r="32" spans="1:37" x14ac:dyDescent="0.25">
      <c r="A32" s="3" t="s">
        <v>40</v>
      </c>
      <c r="B32" s="13">
        <v>4.41</v>
      </c>
      <c r="C32" s="4">
        <v>624.37</v>
      </c>
      <c r="D32" s="14">
        <v>5619</v>
      </c>
      <c r="E32" s="4">
        <v>2.5</v>
      </c>
      <c r="F32" s="4">
        <v>2.78</v>
      </c>
      <c r="G32" s="14">
        <v>5</v>
      </c>
      <c r="H32" s="4">
        <v>2.64</v>
      </c>
      <c r="I32" s="4">
        <v>0.51</v>
      </c>
      <c r="J32" s="14">
        <v>1</v>
      </c>
      <c r="K32" s="4">
        <v>0.16</v>
      </c>
      <c r="L32" s="4">
        <v>3.51</v>
      </c>
      <c r="M32" s="14">
        <v>1</v>
      </c>
      <c r="N32" s="4">
        <v>0.96</v>
      </c>
      <c r="O32" s="4">
        <v>0.01</v>
      </c>
      <c r="P32" s="14">
        <v>31</v>
      </c>
      <c r="Q32" s="4">
        <v>2.76</v>
      </c>
      <c r="R32" s="4">
        <v>3.19</v>
      </c>
      <c r="S32" s="14">
        <v>51</v>
      </c>
      <c r="T32" s="4">
        <v>3.59</v>
      </c>
      <c r="U32" s="4">
        <v>21.6</v>
      </c>
      <c r="V32" s="14">
        <v>311</v>
      </c>
      <c r="W32" s="4">
        <v>7.6</v>
      </c>
      <c r="X32" s="4">
        <v>50.74</v>
      </c>
      <c r="Y32" s="14">
        <v>461</v>
      </c>
      <c r="Z32" s="4">
        <v>5.1100000000000003</v>
      </c>
      <c r="AA32" s="4">
        <v>144.91999999999999</v>
      </c>
      <c r="AB32" s="14">
        <v>1408</v>
      </c>
      <c r="AC32" s="4">
        <v>4.01</v>
      </c>
      <c r="AD32" s="4">
        <v>147.63999999999999</v>
      </c>
      <c r="AE32" s="14">
        <v>1347</v>
      </c>
      <c r="AF32" s="4">
        <v>3.69</v>
      </c>
      <c r="AG32" s="4">
        <v>133.27000000000001</v>
      </c>
      <c r="AH32" s="14">
        <v>1608</v>
      </c>
      <c r="AI32" s="4">
        <v>4.4000000000000004</v>
      </c>
      <c r="AJ32" s="4">
        <v>47.94</v>
      </c>
      <c r="AK32" s="14">
        <v>395</v>
      </c>
    </row>
    <row r="33" spans="1:37" x14ac:dyDescent="0.25">
      <c r="A33" s="3" t="s">
        <v>41</v>
      </c>
      <c r="B33" s="13">
        <v>0.28999999999999998</v>
      </c>
      <c r="C33" s="4">
        <v>215.85</v>
      </c>
      <c r="D33" s="14">
        <v>319</v>
      </c>
      <c r="E33" s="4" t="s">
        <v>50</v>
      </c>
      <c r="F33" s="4" t="s">
        <v>50</v>
      </c>
      <c r="G33" s="14" t="s">
        <v>50</v>
      </c>
      <c r="H33" s="4">
        <v>0.53</v>
      </c>
      <c r="I33" s="4">
        <v>0.35</v>
      </c>
      <c r="J33" s="14">
        <v>1</v>
      </c>
      <c r="K33" s="4" t="s">
        <v>50</v>
      </c>
      <c r="L33" s="4" t="s">
        <v>50</v>
      </c>
      <c r="M33" s="14" t="s">
        <v>50</v>
      </c>
      <c r="N33" s="4">
        <v>0.1</v>
      </c>
      <c r="O33" s="4">
        <v>33.119999999999997</v>
      </c>
      <c r="P33" s="14">
        <v>6</v>
      </c>
      <c r="Q33" s="4">
        <v>0.18</v>
      </c>
      <c r="R33" s="4">
        <v>17.600000000000001</v>
      </c>
      <c r="S33" s="14">
        <v>10</v>
      </c>
      <c r="T33" s="4">
        <v>0.28000000000000003</v>
      </c>
      <c r="U33" s="4">
        <v>42.83</v>
      </c>
      <c r="V33" s="14">
        <v>68</v>
      </c>
      <c r="W33" s="4">
        <v>0.23</v>
      </c>
      <c r="X33" s="4">
        <v>45.42</v>
      </c>
      <c r="Y33" s="14">
        <v>45</v>
      </c>
      <c r="Z33" s="4">
        <v>0.22</v>
      </c>
      <c r="AA33" s="4">
        <v>90.89</v>
      </c>
      <c r="AB33" s="14">
        <v>74</v>
      </c>
      <c r="AC33" s="4">
        <v>0.36</v>
      </c>
      <c r="AD33" s="4">
        <v>22.64</v>
      </c>
      <c r="AE33" s="14">
        <v>55</v>
      </c>
      <c r="AF33" s="4">
        <v>0.62</v>
      </c>
      <c r="AG33" s="4">
        <v>1.62</v>
      </c>
      <c r="AH33" s="14">
        <v>35</v>
      </c>
      <c r="AI33" s="4">
        <v>0.53</v>
      </c>
      <c r="AJ33" s="4">
        <v>2.98</v>
      </c>
      <c r="AK33" s="14">
        <v>25</v>
      </c>
    </row>
    <row r="34" spans="1:37" ht="15.75" thickBot="1" x14ac:dyDescent="0.3">
      <c r="A34" s="3" t="s">
        <v>42</v>
      </c>
      <c r="B34" s="15">
        <v>1.29</v>
      </c>
      <c r="C34" s="16">
        <v>624.5</v>
      </c>
      <c r="D34" s="17">
        <v>68435</v>
      </c>
      <c r="E34" s="16">
        <v>2.4</v>
      </c>
      <c r="F34" s="16">
        <v>371.33</v>
      </c>
      <c r="G34" s="17">
        <v>616</v>
      </c>
      <c r="H34" s="16">
        <v>3.98</v>
      </c>
      <c r="I34" s="16">
        <v>1374.74</v>
      </c>
      <c r="J34" s="17">
        <v>1244</v>
      </c>
      <c r="K34" s="16">
        <v>4.6500000000000004</v>
      </c>
      <c r="L34" s="16">
        <v>3186.2</v>
      </c>
      <c r="M34" s="17">
        <v>6815</v>
      </c>
      <c r="N34" s="16">
        <v>3.21</v>
      </c>
      <c r="O34" s="16">
        <v>2052.52</v>
      </c>
      <c r="P34" s="17">
        <v>14057</v>
      </c>
      <c r="Q34" s="16">
        <v>1.43</v>
      </c>
      <c r="R34" s="16">
        <v>38.64</v>
      </c>
      <c r="S34" s="17">
        <v>2754</v>
      </c>
      <c r="T34" s="16">
        <v>1.21</v>
      </c>
      <c r="U34" s="16">
        <v>31.52</v>
      </c>
      <c r="V34" s="17">
        <v>7758</v>
      </c>
      <c r="W34" s="16">
        <v>1.39</v>
      </c>
      <c r="X34" s="16">
        <v>61.28</v>
      </c>
      <c r="Y34" s="17">
        <v>5653</v>
      </c>
      <c r="Z34" s="16">
        <v>0.98</v>
      </c>
      <c r="AA34" s="16">
        <v>0.4</v>
      </c>
      <c r="AB34" s="17">
        <v>10955</v>
      </c>
      <c r="AC34" s="16">
        <v>1.78</v>
      </c>
      <c r="AD34" s="16">
        <v>297.52999999999997</v>
      </c>
      <c r="AE34" s="17">
        <v>8133</v>
      </c>
      <c r="AF34" s="16">
        <v>1.5</v>
      </c>
      <c r="AG34" s="16">
        <v>115.77</v>
      </c>
      <c r="AH34" s="17">
        <v>6706</v>
      </c>
      <c r="AI34" s="16">
        <v>0.65</v>
      </c>
      <c r="AJ34" s="16">
        <v>187.76</v>
      </c>
      <c r="AK34" s="17">
        <v>3744</v>
      </c>
    </row>
  </sheetData>
  <mergeCells count="1">
    <mergeCell ref="A1:Y1"/>
  </mergeCells>
  <conditionalFormatting pivot="1" sqref="B5:D34">
    <cfRule type="expression" dxfId="584" priority="11">
      <formula>AND($B5&gt;=2,$C5&gt;=4,ISNUMBER($B5),$D5&gt;=3)</formula>
    </cfRule>
  </conditionalFormatting>
  <conditionalFormatting pivot="1" sqref="E5:G34">
    <cfRule type="expression" dxfId="583" priority="13">
      <formula>AND($E5&gt;=2,$F5&gt;=4,ISNUMBER($E5),$G5&gt;=3)</formula>
    </cfRule>
  </conditionalFormatting>
  <conditionalFormatting pivot="1" sqref="H5:J34">
    <cfRule type="expression" dxfId="582" priority="10">
      <formula>AND($H5&gt;=2,$I5&gt;=4,ISNUMBER($H5),$J5&gt;=3)</formula>
    </cfRule>
  </conditionalFormatting>
  <conditionalFormatting pivot="1" sqref="K5:M34">
    <cfRule type="expression" dxfId="581" priority="9">
      <formula>AND($K5&gt;=2,$L5&gt;=4,ISNUMBER($K5),$M5&gt;=3)</formula>
    </cfRule>
  </conditionalFormatting>
  <conditionalFormatting pivot="1" sqref="N5:P34">
    <cfRule type="expression" dxfId="580" priority="8">
      <formula>AND($N5&gt;=2,$O5&gt;=4,ISNUMBER($N5),$P5&gt;=3)</formula>
    </cfRule>
  </conditionalFormatting>
  <conditionalFormatting pivot="1" sqref="Q5:S34">
    <cfRule type="expression" dxfId="579" priority="7">
      <formula>AND($Q5&gt;=2,$R5&gt;=4,ISNUMBER($Q5),$S5&gt;=3)</formula>
    </cfRule>
  </conditionalFormatting>
  <conditionalFormatting pivot="1" sqref="T5:V34">
    <cfRule type="expression" dxfId="578" priority="6">
      <formula>AND($T5&gt;=2,$U5&gt;=4,ISNUMBER($T5),$V5&gt;=3)</formula>
    </cfRule>
  </conditionalFormatting>
  <conditionalFormatting pivot="1" sqref="W5:Y34">
    <cfRule type="expression" dxfId="577" priority="5">
      <formula>AND($W5&gt;=2,$X5&gt;=4,ISNUMBER($W5),$Y5&gt;=3)</formula>
    </cfRule>
  </conditionalFormatting>
  <conditionalFormatting pivot="1" sqref="Z5:AB34">
    <cfRule type="expression" dxfId="576" priority="4">
      <formula>AND($Z5&gt;=2,$AA5&gt;=4,ISNUMBER($Z5),$AB5&gt;=3)</formula>
    </cfRule>
  </conditionalFormatting>
  <conditionalFormatting pivot="1" sqref="AC5:AE34">
    <cfRule type="expression" dxfId="575" priority="3">
      <formula>AND($AC5&gt;=2,$AD5&gt;=4,ISNUMBER($AC5),$AE5&gt;=3)</formula>
    </cfRule>
  </conditionalFormatting>
  <conditionalFormatting pivot="1" sqref="AF5:AH34">
    <cfRule type="expression" dxfId="574" priority="2">
      <formula>AND($AF5&gt;=2,$AG5&gt;=4,ISNUMBER($AF5),$AH5&gt;=3)</formula>
    </cfRule>
  </conditionalFormatting>
  <conditionalFormatting pivot="1" sqref="AI5:AK34">
    <cfRule type="expression" dxfId="573" priority="1">
      <formula>AND($AI5&gt;=2,$AJ5&gt;=4,ISNUMBER($AI5),$AK5&gt;=3)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3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91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81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5</v>
      </c>
      <c r="D5" s="12">
        <v>92</v>
      </c>
      <c r="E5" s="12">
        <v>965618</v>
      </c>
      <c r="F5" s="12">
        <v>9.5275771578408856E-5</v>
      </c>
      <c r="G5" s="12">
        <v>8</v>
      </c>
      <c r="H5" s="12">
        <v>186386</v>
      </c>
      <c r="I5" s="12">
        <v>4.292167866685266E-5</v>
      </c>
      <c r="J5" s="12">
        <v>2.2200000000000002</v>
      </c>
      <c r="K5" s="12">
        <v>4.93</v>
      </c>
    </row>
    <row r="6" spans="1:11" x14ac:dyDescent="0.25">
      <c r="A6" s="12" t="s">
        <v>89</v>
      </c>
      <c r="B6" s="12" t="s">
        <v>7</v>
      </c>
      <c r="C6" s="12" t="s">
        <v>5</v>
      </c>
      <c r="D6" s="12">
        <v>1</v>
      </c>
      <c r="E6" s="12">
        <v>180122</v>
      </c>
      <c r="F6" s="12">
        <v>5.5517926738543877E-6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89</v>
      </c>
      <c r="B7" s="12" t="s">
        <v>8</v>
      </c>
      <c r="C7" s="12" t="s">
        <v>5</v>
      </c>
      <c r="D7" s="12">
        <v>1</v>
      </c>
      <c r="E7" s="12">
        <v>134658</v>
      </c>
      <c r="F7" s="12">
        <v>7.4262204993390665E-6</v>
      </c>
      <c r="G7" s="12">
        <v>1</v>
      </c>
      <c r="H7" s="12">
        <v>19977</v>
      </c>
      <c r="I7" s="12">
        <v>5.0057566201131301E-5</v>
      </c>
      <c r="J7" s="12">
        <v>0.15</v>
      </c>
      <c r="K7" s="12">
        <v>2.44</v>
      </c>
    </row>
    <row r="8" spans="1:11" x14ac:dyDescent="0.25">
      <c r="A8" s="12" t="s">
        <v>89</v>
      </c>
      <c r="B8" s="12" t="s">
        <v>9</v>
      </c>
      <c r="C8" s="12" t="s">
        <v>5</v>
      </c>
      <c r="D8" s="12">
        <v>5</v>
      </c>
      <c r="E8" s="12">
        <v>226970</v>
      </c>
      <c r="F8" s="12">
        <v>2.2029343084989206E-5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89</v>
      </c>
      <c r="B9" s="12" t="s">
        <v>10</v>
      </c>
      <c r="C9" s="12" t="s">
        <v>5</v>
      </c>
      <c r="D9" s="12">
        <v>12</v>
      </c>
      <c r="E9" s="12">
        <v>145888</v>
      </c>
      <c r="F9" s="12">
        <v>8.2254880456240402E-5</v>
      </c>
      <c r="G9" s="12">
        <v>2</v>
      </c>
      <c r="H9" s="12">
        <v>29556</v>
      </c>
      <c r="I9" s="12">
        <v>6.766815536608472E-5</v>
      </c>
      <c r="J9" s="12">
        <v>1.22</v>
      </c>
      <c r="K9" s="12">
        <v>7.0000000000000007E-2</v>
      </c>
    </row>
    <row r="10" spans="1:11" x14ac:dyDescent="0.25">
      <c r="A10" s="12" t="s">
        <v>89</v>
      </c>
      <c r="B10" s="12" t="s">
        <v>11</v>
      </c>
      <c r="C10" s="12" t="s">
        <v>5</v>
      </c>
      <c r="D10" s="12">
        <v>69</v>
      </c>
      <c r="E10" s="12">
        <v>99503</v>
      </c>
      <c r="F10" s="12">
        <v>6.934464287508919E-4</v>
      </c>
      <c r="G10" s="12">
        <v>4</v>
      </c>
      <c r="H10" s="12">
        <v>15969</v>
      </c>
      <c r="I10" s="12">
        <v>2.5048531529839064E-4</v>
      </c>
      <c r="J10" s="12">
        <v>2.77</v>
      </c>
      <c r="K10" s="12">
        <v>4.2699999999999996</v>
      </c>
    </row>
    <row r="11" spans="1:11" x14ac:dyDescent="0.25">
      <c r="A11" s="12" t="s">
        <v>89</v>
      </c>
      <c r="B11" s="12" t="s">
        <v>12</v>
      </c>
      <c r="C11" s="12" t="s">
        <v>5</v>
      </c>
      <c r="D11" s="12">
        <v>4</v>
      </c>
      <c r="E11" s="12">
        <v>71619</v>
      </c>
      <c r="F11" s="12">
        <v>5.5851100964827771E-5</v>
      </c>
      <c r="G11" s="12">
        <v>1</v>
      </c>
      <c r="H11" s="12">
        <v>15175</v>
      </c>
      <c r="I11" s="12">
        <v>6.5897858319604609E-5</v>
      </c>
      <c r="J11" s="12">
        <v>0.85</v>
      </c>
      <c r="K11" s="12">
        <v>0.02</v>
      </c>
    </row>
    <row r="12" spans="1:11" x14ac:dyDescent="0.25">
      <c r="A12" s="12" t="s">
        <v>51</v>
      </c>
      <c r="B12" s="12" t="s">
        <v>5</v>
      </c>
      <c r="C12" s="12" t="s">
        <v>5</v>
      </c>
      <c r="D12" s="12">
        <v>165</v>
      </c>
      <c r="E12" s="12">
        <v>965618</v>
      </c>
      <c r="F12" s="12">
        <v>1.7087502511345067E-4</v>
      </c>
      <c r="G12" s="12">
        <v>16</v>
      </c>
      <c r="H12" s="12">
        <v>186386</v>
      </c>
      <c r="I12" s="12">
        <v>8.5843357333705321E-5</v>
      </c>
      <c r="J12" s="12">
        <v>1.99</v>
      </c>
      <c r="K12" s="12">
        <v>7.19</v>
      </c>
    </row>
    <row r="13" spans="1:11" x14ac:dyDescent="0.25">
      <c r="A13" s="12" t="s">
        <v>51</v>
      </c>
      <c r="B13" s="12" t="s">
        <v>7</v>
      </c>
      <c r="C13" s="12" t="s">
        <v>5</v>
      </c>
      <c r="D13" s="12">
        <v>6</v>
      </c>
      <c r="E13" s="12">
        <v>180122</v>
      </c>
      <c r="F13" s="12">
        <v>3.3310756043126323E-5</v>
      </c>
      <c r="G13" s="12">
        <v>2</v>
      </c>
      <c r="H13" s="12">
        <v>24937</v>
      </c>
      <c r="I13" s="12">
        <v>8.0202109315474996E-5</v>
      </c>
      <c r="J13" s="12">
        <v>0.42</v>
      </c>
      <c r="K13" s="12">
        <v>1.23</v>
      </c>
    </row>
    <row r="14" spans="1:11" x14ac:dyDescent="0.25">
      <c r="A14" s="12" t="s">
        <v>51</v>
      </c>
      <c r="B14" s="12" t="s">
        <v>8</v>
      </c>
      <c r="C14" s="12" t="s">
        <v>5</v>
      </c>
      <c r="D14" s="12">
        <v>13</v>
      </c>
      <c r="E14" s="12">
        <v>134658</v>
      </c>
      <c r="F14" s="12">
        <v>9.6540866491407861E-5</v>
      </c>
      <c r="G14" s="12">
        <v>1</v>
      </c>
      <c r="H14" s="12">
        <v>19977</v>
      </c>
      <c r="I14" s="12">
        <v>5.0057566201131301E-5</v>
      </c>
      <c r="J14" s="12">
        <v>1.93</v>
      </c>
      <c r="K14" s="12">
        <v>0.42</v>
      </c>
    </row>
    <row r="15" spans="1:11" x14ac:dyDescent="0.25">
      <c r="A15" s="12" t="s">
        <v>51</v>
      </c>
      <c r="B15" s="12" t="s">
        <v>9</v>
      </c>
      <c r="C15" s="12" t="s">
        <v>5</v>
      </c>
      <c r="D15" s="12">
        <v>57</v>
      </c>
      <c r="E15" s="12">
        <v>226970</v>
      </c>
      <c r="F15" s="12">
        <v>2.5113451116887695E-4</v>
      </c>
      <c r="G15" s="12">
        <v>4</v>
      </c>
      <c r="H15" s="12">
        <v>37064</v>
      </c>
      <c r="I15" s="12">
        <v>1.0792143319663285E-4</v>
      </c>
      <c r="J15" s="12">
        <v>2.33</v>
      </c>
      <c r="K15" s="12">
        <v>2.83</v>
      </c>
    </row>
    <row r="16" spans="1:11" x14ac:dyDescent="0.25">
      <c r="A16" s="12" t="s">
        <v>51</v>
      </c>
      <c r="B16" s="12" t="s">
        <v>10</v>
      </c>
      <c r="C16" s="12" t="s">
        <v>5</v>
      </c>
      <c r="D16" s="12">
        <v>48</v>
      </c>
      <c r="E16" s="12">
        <v>145888</v>
      </c>
      <c r="F16" s="12">
        <v>3.2901952182496161E-4</v>
      </c>
      <c r="G16" s="12">
        <v>2</v>
      </c>
      <c r="H16" s="12">
        <v>29556</v>
      </c>
      <c r="I16" s="12">
        <v>6.766815536608472E-5</v>
      </c>
      <c r="J16" s="12">
        <v>4.8600000000000003</v>
      </c>
      <c r="K16" s="12">
        <v>5.89</v>
      </c>
    </row>
    <row r="17" spans="1:11" x14ac:dyDescent="0.25">
      <c r="A17" s="12" t="s">
        <v>51</v>
      </c>
      <c r="B17" s="12" t="s">
        <v>11</v>
      </c>
      <c r="C17" s="12" t="s">
        <v>5</v>
      </c>
      <c r="D17" s="12">
        <v>33</v>
      </c>
      <c r="E17" s="12">
        <v>99503</v>
      </c>
      <c r="F17" s="12">
        <v>3.3164829201129615E-4</v>
      </c>
      <c r="G17" s="12">
        <v>3</v>
      </c>
      <c r="H17" s="12">
        <v>15969</v>
      </c>
      <c r="I17" s="12">
        <v>1.8786398647379298E-4</v>
      </c>
      <c r="J17" s="12">
        <v>1.77</v>
      </c>
      <c r="K17" s="12">
        <v>0.91</v>
      </c>
    </row>
    <row r="18" spans="1:11" x14ac:dyDescent="0.25">
      <c r="A18" s="12" t="s">
        <v>51</v>
      </c>
      <c r="B18" s="12" t="s">
        <v>12</v>
      </c>
      <c r="C18" s="12" t="s">
        <v>5</v>
      </c>
      <c r="D18" s="12">
        <v>8</v>
      </c>
      <c r="E18" s="12">
        <v>71619</v>
      </c>
      <c r="F18" s="12">
        <v>1.1170220192965554E-4</v>
      </c>
      <c r="G18" s="12">
        <v>3</v>
      </c>
      <c r="H18" s="12">
        <v>15175</v>
      </c>
      <c r="I18" s="12">
        <v>1.9769357495881383E-4</v>
      </c>
      <c r="J18" s="12">
        <v>0.56999999999999995</v>
      </c>
      <c r="K18" s="12">
        <v>0.73</v>
      </c>
    </row>
    <row r="19" spans="1:11" x14ac:dyDescent="0.25">
      <c r="A19" s="12" t="s">
        <v>90</v>
      </c>
      <c r="B19" s="12" t="s">
        <v>5</v>
      </c>
      <c r="C19" s="12" t="s">
        <v>5</v>
      </c>
      <c r="D19" s="12">
        <v>74</v>
      </c>
      <c r="E19" s="12">
        <v>965618</v>
      </c>
      <c r="F19" s="12">
        <v>7.6634859747850602E-5</v>
      </c>
      <c r="G19" s="12">
        <v>10</v>
      </c>
      <c r="H19" s="12">
        <v>186386</v>
      </c>
      <c r="I19" s="12">
        <v>5.3652098333565825E-5</v>
      </c>
      <c r="J19" s="12">
        <v>1.43</v>
      </c>
      <c r="K19" s="12">
        <v>1.1299999999999999</v>
      </c>
    </row>
    <row r="20" spans="1:11" x14ac:dyDescent="0.25">
      <c r="A20" s="12" t="s">
        <v>90</v>
      </c>
      <c r="B20" s="12" t="s">
        <v>44</v>
      </c>
      <c r="C20" s="12" t="s">
        <v>5</v>
      </c>
      <c r="D20" s="12">
        <v>1</v>
      </c>
      <c r="E20" s="12">
        <v>36402</v>
      </c>
      <c r="F20" s="12">
        <v>2.7471018075929894E-5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7</v>
      </c>
      <c r="C21" s="12" t="s">
        <v>5</v>
      </c>
      <c r="D21" s="12">
        <v>3</v>
      </c>
      <c r="E21" s="12">
        <v>180122</v>
      </c>
      <c r="F21" s="12">
        <v>1.6655378021563161E-5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90</v>
      </c>
      <c r="B22" s="12" t="s">
        <v>8</v>
      </c>
      <c r="C22" s="12" t="s">
        <v>5</v>
      </c>
      <c r="D22" s="12">
        <v>6</v>
      </c>
      <c r="E22" s="12">
        <v>134658</v>
      </c>
      <c r="F22" s="12">
        <v>4.4557322996034399E-5</v>
      </c>
      <c r="G22" s="12" t="s">
        <v>88</v>
      </c>
      <c r="H22" s="12" t="s">
        <v>88</v>
      </c>
      <c r="I22" s="12" t="s">
        <v>88</v>
      </c>
      <c r="J22" s="12" t="s">
        <v>88</v>
      </c>
      <c r="K22" s="12" t="s">
        <v>88</v>
      </c>
    </row>
    <row r="23" spans="1:11" x14ac:dyDescent="0.25">
      <c r="A23" s="12" t="s">
        <v>90</v>
      </c>
      <c r="B23" s="12" t="s">
        <v>9</v>
      </c>
      <c r="C23" s="12" t="s">
        <v>5</v>
      </c>
      <c r="D23" s="12">
        <v>25</v>
      </c>
      <c r="E23" s="12">
        <v>226970</v>
      </c>
      <c r="F23" s="12">
        <v>1.1014671542494602E-4</v>
      </c>
      <c r="G23" s="12">
        <v>8</v>
      </c>
      <c r="H23" s="12">
        <v>37064</v>
      </c>
      <c r="I23" s="12">
        <v>2.1584286639326569E-4</v>
      </c>
      <c r="J23" s="12">
        <v>0.51</v>
      </c>
      <c r="K23" s="12">
        <v>2.85</v>
      </c>
    </row>
    <row r="24" spans="1:11" x14ac:dyDescent="0.25">
      <c r="A24" s="12" t="s">
        <v>90</v>
      </c>
      <c r="B24" s="12" t="s">
        <v>10</v>
      </c>
      <c r="C24" s="12" t="s">
        <v>5</v>
      </c>
      <c r="D24" s="12">
        <v>22</v>
      </c>
      <c r="E24" s="12">
        <v>145888</v>
      </c>
      <c r="F24" s="12">
        <v>1.5080061416977407E-4</v>
      </c>
      <c r="G24" s="12">
        <v>1</v>
      </c>
      <c r="H24" s="12">
        <v>29556</v>
      </c>
      <c r="I24" s="12">
        <v>3.383407768304236E-5</v>
      </c>
      <c r="J24" s="12">
        <v>4.46</v>
      </c>
      <c r="K24" s="12">
        <v>2.57</v>
      </c>
    </row>
    <row r="25" spans="1:11" x14ac:dyDescent="0.25">
      <c r="A25" s="12" t="s">
        <v>90</v>
      </c>
      <c r="B25" s="12" t="s">
        <v>11</v>
      </c>
      <c r="C25" s="12" t="s">
        <v>5</v>
      </c>
      <c r="D25" s="12">
        <v>11</v>
      </c>
      <c r="E25" s="12">
        <v>99503</v>
      </c>
      <c r="F25" s="12">
        <v>1.1054943067043204E-4</v>
      </c>
      <c r="G25" s="12">
        <v>1</v>
      </c>
      <c r="H25" s="12">
        <v>15969</v>
      </c>
      <c r="I25" s="12">
        <v>6.262132882459766E-5</v>
      </c>
      <c r="J25" s="12">
        <v>1.77</v>
      </c>
      <c r="K25" s="12">
        <v>0.3</v>
      </c>
    </row>
    <row r="26" spans="1:11" x14ac:dyDescent="0.25">
      <c r="A26" s="12" t="s">
        <v>90</v>
      </c>
      <c r="B26" s="12" t="s">
        <v>12</v>
      </c>
      <c r="C26" s="12" t="s">
        <v>5</v>
      </c>
      <c r="D26" s="12">
        <v>6</v>
      </c>
      <c r="E26" s="12">
        <v>71619</v>
      </c>
      <c r="F26" s="12">
        <v>8.3776651447241656E-5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52</v>
      </c>
      <c r="B27" s="12" t="s">
        <v>5</v>
      </c>
      <c r="C27" s="12" t="s">
        <v>5</v>
      </c>
      <c r="D27" s="12">
        <v>480</v>
      </c>
      <c r="E27" s="12">
        <v>965618</v>
      </c>
      <c r="F27" s="12">
        <v>4.9709098214822012E-4</v>
      </c>
      <c r="G27" s="12">
        <v>26</v>
      </c>
      <c r="H27" s="12">
        <v>186386</v>
      </c>
      <c r="I27" s="12">
        <v>1.3949545566727115E-4</v>
      </c>
      <c r="J27" s="12">
        <v>3.56</v>
      </c>
      <c r="K27" s="12">
        <v>45.5</v>
      </c>
    </row>
    <row r="28" spans="1:11" x14ac:dyDescent="0.25">
      <c r="A28" s="12" t="s">
        <v>52</v>
      </c>
      <c r="B28" s="12" t="s">
        <v>16</v>
      </c>
      <c r="C28" s="12" t="s">
        <v>5</v>
      </c>
      <c r="D28" s="12">
        <v>1</v>
      </c>
      <c r="E28" s="12">
        <v>2136</v>
      </c>
      <c r="F28" s="12">
        <v>4.6816479400749064E-4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52</v>
      </c>
      <c r="B29" s="12" t="s">
        <v>45</v>
      </c>
      <c r="C29" s="12" t="s">
        <v>5</v>
      </c>
      <c r="D29" s="12">
        <v>1</v>
      </c>
      <c r="E29" s="12">
        <v>2922</v>
      </c>
      <c r="F29" s="12">
        <v>3.4223134839151266E-4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52</v>
      </c>
      <c r="B30" s="12" t="s">
        <v>43</v>
      </c>
      <c r="C30" s="12" t="s">
        <v>5</v>
      </c>
      <c r="D30" s="12">
        <v>1</v>
      </c>
      <c r="E30" s="12">
        <v>18493</v>
      </c>
      <c r="F30" s="12">
        <v>5.4074514681230737E-5</v>
      </c>
      <c r="G30" s="12">
        <v>1</v>
      </c>
      <c r="H30" s="12">
        <v>11886</v>
      </c>
      <c r="I30" s="12">
        <v>8.4132592966515231E-5</v>
      </c>
      <c r="J30" s="12">
        <v>0.64</v>
      </c>
      <c r="K30" s="12">
        <v>0.1</v>
      </c>
    </row>
    <row r="31" spans="1:11" x14ac:dyDescent="0.25">
      <c r="A31" s="12" t="s">
        <v>52</v>
      </c>
      <c r="B31" s="12" t="s">
        <v>44</v>
      </c>
      <c r="C31" s="12" t="s">
        <v>5</v>
      </c>
      <c r="D31" s="12">
        <v>7</v>
      </c>
      <c r="E31" s="12">
        <v>36402</v>
      </c>
      <c r="F31" s="12">
        <v>1.9229712653150925E-4</v>
      </c>
      <c r="G31" s="12" t="s">
        <v>88</v>
      </c>
      <c r="H31" s="12" t="s">
        <v>88</v>
      </c>
      <c r="I31" s="12" t="s">
        <v>88</v>
      </c>
      <c r="J31" s="12" t="s">
        <v>88</v>
      </c>
      <c r="K31" s="12" t="s">
        <v>88</v>
      </c>
    </row>
    <row r="32" spans="1:11" x14ac:dyDescent="0.25">
      <c r="A32" s="12" t="s">
        <v>52</v>
      </c>
      <c r="B32" s="12" t="s">
        <v>6</v>
      </c>
      <c r="C32" s="12" t="s">
        <v>5</v>
      </c>
      <c r="D32" s="12">
        <v>7</v>
      </c>
      <c r="E32" s="12">
        <v>46905</v>
      </c>
      <c r="F32" s="12">
        <v>1.4923782112781153E-4</v>
      </c>
      <c r="G32" s="12" t="s">
        <v>88</v>
      </c>
      <c r="H32" s="12" t="s">
        <v>88</v>
      </c>
      <c r="I32" s="12" t="s">
        <v>88</v>
      </c>
      <c r="J32" s="12" t="s">
        <v>88</v>
      </c>
      <c r="K32" s="12" t="s">
        <v>88</v>
      </c>
    </row>
    <row r="33" spans="1:11" x14ac:dyDescent="0.25">
      <c r="A33" s="12" t="s">
        <v>52</v>
      </c>
      <c r="B33" s="12" t="s">
        <v>7</v>
      </c>
      <c r="C33" s="12" t="s">
        <v>5</v>
      </c>
      <c r="D33" s="12">
        <v>28</v>
      </c>
      <c r="E33" s="12">
        <v>180122</v>
      </c>
      <c r="F33" s="12">
        <v>1.5545019486792286E-4</v>
      </c>
      <c r="G33" s="12">
        <v>1</v>
      </c>
      <c r="H33" s="12">
        <v>24937</v>
      </c>
      <c r="I33" s="12">
        <v>4.0101054657737498E-5</v>
      </c>
      <c r="J33" s="12">
        <v>3.88</v>
      </c>
      <c r="K33" s="12">
        <v>2.06</v>
      </c>
    </row>
    <row r="34" spans="1:11" x14ac:dyDescent="0.25">
      <c r="A34" s="12" t="s">
        <v>52</v>
      </c>
      <c r="B34" s="12" t="s">
        <v>8</v>
      </c>
      <c r="C34" s="12" t="s">
        <v>5</v>
      </c>
      <c r="D34" s="12">
        <v>59</v>
      </c>
      <c r="E34" s="12">
        <v>134658</v>
      </c>
      <c r="F34" s="12">
        <v>4.381470094610049E-4</v>
      </c>
      <c r="G34" s="12">
        <v>2</v>
      </c>
      <c r="H34" s="12">
        <v>19977</v>
      </c>
      <c r="I34" s="12">
        <v>1.001151324022626E-4</v>
      </c>
      <c r="J34" s="12">
        <v>4.38</v>
      </c>
      <c r="K34" s="12">
        <v>5.04</v>
      </c>
    </row>
    <row r="35" spans="1:11" x14ac:dyDescent="0.25">
      <c r="A35" s="12" t="s">
        <v>52</v>
      </c>
      <c r="B35" s="12" t="s">
        <v>9</v>
      </c>
      <c r="C35" s="12" t="s">
        <v>5</v>
      </c>
      <c r="D35" s="12">
        <v>141</v>
      </c>
      <c r="E35" s="12">
        <v>226970</v>
      </c>
      <c r="F35" s="12">
        <v>6.2122747499669564E-4</v>
      </c>
      <c r="G35" s="12">
        <v>6</v>
      </c>
      <c r="H35" s="12">
        <v>37064</v>
      </c>
      <c r="I35" s="12">
        <v>1.6188214979494928E-4</v>
      </c>
      <c r="J35" s="12">
        <v>3.84</v>
      </c>
      <c r="K35" s="12">
        <v>12.08</v>
      </c>
    </row>
    <row r="36" spans="1:11" x14ac:dyDescent="0.25">
      <c r="A36" s="12" t="s">
        <v>52</v>
      </c>
      <c r="B36" s="12" t="s">
        <v>10</v>
      </c>
      <c r="C36" s="12" t="s">
        <v>5</v>
      </c>
      <c r="D36" s="12">
        <v>112</v>
      </c>
      <c r="E36" s="12">
        <v>145888</v>
      </c>
      <c r="F36" s="12">
        <v>7.6771221759157706E-4</v>
      </c>
      <c r="G36" s="12">
        <v>7</v>
      </c>
      <c r="H36" s="12">
        <v>29556</v>
      </c>
      <c r="I36" s="12">
        <v>2.3683854378129653E-4</v>
      </c>
      <c r="J36" s="12">
        <v>3.24</v>
      </c>
      <c r="K36" s="12">
        <v>10.220000000000001</v>
      </c>
    </row>
    <row r="37" spans="1:11" x14ac:dyDescent="0.25">
      <c r="A37" s="12" t="s">
        <v>52</v>
      </c>
      <c r="B37" s="12" t="s">
        <v>11</v>
      </c>
      <c r="C37" s="12" t="s">
        <v>5</v>
      </c>
      <c r="D37" s="12">
        <v>102</v>
      </c>
      <c r="E37" s="12">
        <v>99503</v>
      </c>
      <c r="F37" s="12">
        <v>1.025094720762188E-3</v>
      </c>
      <c r="G37" s="12">
        <v>9</v>
      </c>
      <c r="H37" s="12">
        <v>15969</v>
      </c>
      <c r="I37" s="12">
        <v>5.6359195942137894E-4</v>
      </c>
      <c r="J37" s="12">
        <v>1.82</v>
      </c>
      <c r="K37" s="12">
        <v>3.05</v>
      </c>
    </row>
    <row r="38" spans="1:11" x14ac:dyDescent="0.25">
      <c r="A38" s="12" t="s">
        <v>52</v>
      </c>
      <c r="B38" s="12" t="s">
        <v>12</v>
      </c>
      <c r="C38" s="12" t="s">
        <v>5</v>
      </c>
      <c r="D38" s="12">
        <v>21</v>
      </c>
      <c r="E38" s="12">
        <v>71619</v>
      </c>
      <c r="F38" s="12">
        <v>2.9321828006534579E-4</v>
      </c>
      <c r="G38" s="12" t="s">
        <v>88</v>
      </c>
      <c r="H38" s="12" t="s">
        <v>88</v>
      </c>
      <c r="I38" s="12" t="s">
        <v>88</v>
      </c>
      <c r="J38" s="12" t="s">
        <v>88</v>
      </c>
      <c r="K38" s="12" t="s">
        <v>88</v>
      </c>
    </row>
    <row r="39" spans="1:11" x14ac:dyDescent="0.25">
      <c r="A39" s="12" t="s">
        <v>53</v>
      </c>
      <c r="B39" s="12" t="s">
        <v>5</v>
      </c>
      <c r="C39" s="12" t="s">
        <v>5</v>
      </c>
      <c r="D39" s="12">
        <v>2147</v>
      </c>
      <c r="E39" s="12">
        <v>965618</v>
      </c>
      <c r="F39" s="12">
        <v>2.2234465389004763E-3</v>
      </c>
      <c r="G39" s="12">
        <v>246</v>
      </c>
      <c r="H39" s="12">
        <v>186386</v>
      </c>
      <c r="I39" s="12">
        <v>1.3198416190057193E-3</v>
      </c>
      <c r="J39" s="12">
        <v>1.68</v>
      </c>
      <c r="K39" s="12">
        <v>61.54</v>
      </c>
    </row>
    <row r="40" spans="1:11" x14ac:dyDescent="0.25">
      <c r="A40" s="12" t="s">
        <v>53</v>
      </c>
      <c r="B40" s="12" t="s">
        <v>16</v>
      </c>
      <c r="C40" s="12" t="s">
        <v>5</v>
      </c>
      <c r="D40" s="12">
        <v>2</v>
      </c>
      <c r="E40" s="12">
        <v>2136</v>
      </c>
      <c r="F40" s="12">
        <v>9.3632958801498128E-4</v>
      </c>
      <c r="G40" s="12">
        <v>31</v>
      </c>
      <c r="H40" s="12">
        <v>8551</v>
      </c>
      <c r="I40" s="12">
        <v>3.6253069816395743E-3</v>
      </c>
      <c r="J40" s="12">
        <v>0.26</v>
      </c>
      <c r="K40" s="12">
        <v>4.01</v>
      </c>
    </row>
    <row r="41" spans="1:11" x14ac:dyDescent="0.25">
      <c r="A41" s="12" t="s">
        <v>53</v>
      </c>
      <c r="B41" s="12" t="s">
        <v>45</v>
      </c>
      <c r="C41" s="12" t="s">
        <v>5</v>
      </c>
      <c r="D41" s="12">
        <v>2</v>
      </c>
      <c r="E41" s="12">
        <v>2922</v>
      </c>
      <c r="F41" s="12">
        <v>6.8446269678302531E-4</v>
      </c>
      <c r="G41" s="12">
        <v>16</v>
      </c>
      <c r="H41" s="12">
        <v>7727</v>
      </c>
      <c r="I41" s="12">
        <v>2.0706613174582634E-3</v>
      </c>
      <c r="J41" s="12">
        <v>0.33</v>
      </c>
      <c r="K41" s="12">
        <v>2.41</v>
      </c>
    </row>
    <row r="42" spans="1:11" x14ac:dyDescent="0.25">
      <c r="A42" s="12" t="s">
        <v>53</v>
      </c>
      <c r="B42" s="12" t="s">
        <v>43</v>
      </c>
      <c r="C42" s="12" t="s">
        <v>5</v>
      </c>
      <c r="D42" s="12">
        <v>4</v>
      </c>
      <c r="E42" s="12">
        <v>18493</v>
      </c>
      <c r="F42" s="12">
        <v>2.1629805872492295E-4</v>
      </c>
      <c r="G42" s="12">
        <v>11</v>
      </c>
      <c r="H42" s="12">
        <v>11886</v>
      </c>
      <c r="I42" s="12">
        <v>9.2545852263166753E-4</v>
      </c>
      <c r="J42" s="12">
        <v>0.23</v>
      </c>
      <c r="K42" s="12">
        <v>7.37</v>
      </c>
    </row>
    <row r="43" spans="1:11" x14ac:dyDescent="0.25">
      <c r="A43" s="12" t="s">
        <v>53</v>
      </c>
      <c r="B43" s="12" t="s">
        <v>44</v>
      </c>
      <c r="C43" s="12" t="s">
        <v>5</v>
      </c>
      <c r="D43" s="12">
        <v>57</v>
      </c>
      <c r="E43" s="12">
        <v>36402</v>
      </c>
      <c r="F43" s="12">
        <v>1.5658480303280039E-3</v>
      </c>
      <c r="G43" s="12">
        <v>5</v>
      </c>
      <c r="H43" s="12">
        <v>7916</v>
      </c>
      <c r="I43" s="12">
        <v>6.3163213744315313E-4</v>
      </c>
      <c r="J43" s="12">
        <v>2.48</v>
      </c>
      <c r="K43" s="12">
        <v>4.0599999999999996</v>
      </c>
    </row>
    <row r="44" spans="1:11" x14ac:dyDescent="0.25">
      <c r="A44" s="12" t="s">
        <v>53</v>
      </c>
      <c r="B44" s="12" t="s">
        <v>6</v>
      </c>
      <c r="C44" s="12" t="s">
        <v>5</v>
      </c>
      <c r="D44" s="12">
        <v>80</v>
      </c>
      <c r="E44" s="12">
        <v>46905</v>
      </c>
      <c r="F44" s="12">
        <v>1.7055750986035604E-3</v>
      </c>
      <c r="G44" s="12">
        <v>7</v>
      </c>
      <c r="H44" s="12">
        <v>7628</v>
      </c>
      <c r="I44" s="12">
        <v>9.1767173571054013E-4</v>
      </c>
      <c r="J44" s="12">
        <v>1.86</v>
      </c>
      <c r="K44" s="12">
        <v>2.56</v>
      </c>
    </row>
    <row r="45" spans="1:11" x14ac:dyDescent="0.25">
      <c r="A45" s="12" t="s">
        <v>53</v>
      </c>
      <c r="B45" s="12" t="s">
        <v>7</v>
      </c>
      <c r="C45" s="12" t="s">
        <v>5</v>
      </c>
      <c r="D45" s="12">
        <v>341</v>
      </c>
      <c r="E45" s="12">
        <v>180122</v>
      </c>
      <c r="F45" s="12">
        <v>1.8931613017843462E-3</v>
      </c>
      <c r="G45" s="12">
        <v>31</v>
      </c>
      <c r="H45" s="12">
        <v>24937</v>
      </c>
      <c r="I45" s="12">
        <v>1.2431326943898625E-3</v>
      </c>
      <c r="J45" s="12">
        <v>1.52</v>
      </c>
      <c r="K45" s="12">
        <v>5.1100000000000003</v>
      </c>
    </row>
    <row r="46" spans="1:11" x14ac:dyDescent="0.25">
      <c r="A46" s="12" t="s">
        <v>53</v>
      </c>
      <c r="B46" s="12" t="s">
        <v>8</v>
      </c>
      <c r="C46" s="12" t="s">
        <v>5</v>
      </c>
      <c r="D46" s="12">
        <v>311</v>
      </c>
      <c r="E46" s="12">
        <v>134658</v>
      </c>
      <c r="F46" s="12">
        <v>2.3095545752944498E-3</v>
      </c>
      <c r="G46" s="12">
        <v>28</v>
      </c>
      <c r="H46" s="12">
        <v>19977</v>
      </c>
      <c r="I46" s="12">
        <v>1.4016118536316765E-3</v>
      </c>
      <c r="J46" s="12">
        <v>1.65</v>
      </c>
      <c r="K46" s="12">
        <v>6.56</v>
      </c>
    </row>
    <row r="47" spans="1:11" x14ac:dyDescent="0.25">
      <c r="A47" s="12" t="s">
        <v>53</v>
      </c>
      <c r="B47" s="12" t="s">
        <v>9</v>
      </c>
      <c r="C47" s="12" t="s">
        <v>5</v>
      </c>
      <c r="D47" s="12">
        <v>568</v>
      </c>
      <c r="E47" s="12">
        <v>226970</v>
      </c>
      <c r="F47" s="12">
        <v>2.502533374454774E-3</v>
      </c>
      <c r="G47" s="12">
        <v>38</v>
      </c>
      <c r="H47" s="12">
        <v>37064</v>
      </c>
      <c r="I47" s="12">
        <v>1.025253615368012E-3</v>
      </c>
      <c r="J47" s="12">
        <v>2.44</v>
      </c>
      <c r="K47" s="12">
        <v>30.36</v>
      </c>
    </row>
    <row r="48" spans="1:11" x14ac:dyDescent="0.25">
      <c r="A48" s="12" t="s">
        <v>53</v>
      </c>
      <c r="B48" s="12" t="s">
        <v>10</v>
      </c>
      <c r="C48" s="12" t="s">
        <v>5</v>
      </c>
      <c r="D48" s="12">
        <v>355</v>
      </c>
      <c r="E48" s="12">
        <v>145888</v>
      </c>
      <c r="F48" s="12">
        <v>2.4333735468304455E-3</v>
      </c>
      <c r="G48" s="12">
        <v>44</v>
      </c>
      <c r="H48" s="12">
        <v>29556</v>
      </c>
      <c r="I48" s="12">
        <v>1.4886994180538639E-3</v>
      </c>
      <c r="J48" s="12">
        <v>1.63</v>
      </c>
      <c r="K48" s="12">
        <v>9.67</v>
      </c>
    </row>
    <row r="49" spans="1:11" x14ac:dyDescent="0.25">
      <c r="A49" s="12" t="s">
        <v>53</v>
      </c>
      <c r="B49" s="12" t="s">
        <v>11</v>
      </c>
      <c r="C49" s="12" t="s">
        <v>5</v>
      </c>
      <c r="D49" s="12">
        <v>389</v>
      </c>
      <c r="E49" s="12">
        <v>99503</v>
      </c>
      <c r="F49" s="12">
        <v>3.9094298664361883E-3</v>
      </c>
      <c r="G49" s="12">
        <v>27</v>
      </c>
      <c r="H49" s="12">
        <v>15969</v>
      </c>
      <c r="I49" s="12">
        <v>1.6907758782641368E-3</v>
      </c>
      <c r="J49" s="12">
        <v>2.31</v>
      </c>
      <c r="K49" s="12">
        <v>18.87</v>
      </c>
    </row>
    <row r="50" spans="1:11" x14ac:dyDescent="0.25">
      <c r="A50" s="12" t="s">
        <v>53</v>
      </c>
      <c r="B50" s="12" t="s">
        <v>12</v>
      </c>
      <c r="C50" s="12" t="s">
        <v>5</v>
      </c>
      <c r="D50" s="12">
        <v>38</v>
      </c>
      <c r="E50" s="12">
        <v>71619</v>
      </c>
      <c r="F50" s="12">
        <v>5.3058545916586384E-4</v>
      </c>
      <c r="G50" s="12">
        <v>8</v>
      </c>
      <c r="H50" s="12">
        <v>15175</v>
      </c>
      <c r="I50" s="12">
        <v>5.2718286655683688E-4</v>
      </c>
      <c r="J50" s="12">
        <v>1.01</v>
      </c>
      <c r="K50" s="12">
        <v>0</v>
      </c>
    </row>
    <row r="51" spans="1:11" x14ac:dyDescent="0.25">
      <c r="A51" s="12" t="s">
        <v>54</v>
      </c>
      <c r="B51" s="12" t="s">
        <v>5</v>
      </c>
      <c r="C51" s="12" t="s">
        <v>5</v>
      </c>
      <c r="D51" s="12">
        <v>53623</v>
      </c>
      <c r="E51" s="12">
        <v>965618</v>
      </c>
      <c r="F51" s="12">
        <v>5.5532311949445849E-2</v>
      </c>
      <c r="G51" s="12">
        <v>6584</v>
      </c>
      <c r="H51" s="12">
        <v>186386</v>
      </c>
      <c r="I51" s="12">
        <v>3.5324541542819742E-2</v>
      </c>
      <c r="J51" s="12">
        <v>1.57</v>
      </c>
      <c r="K51" s="12">
        <v>1288.01</v>
      </c>
    </row>
    <row r="52" spans="1:11" x14ac:dyDescent="0.25">
      <c r="A52" s="12" t="s">
        <v>54</v>
      </c>
      <c r="B52" s="12" t="s">
        <v>16</v>
      </c>
      <c r="C52" s="12" t="s">
        <v>5</v>
      </c>
      <c r="D52" s="12">
        <v>39</v>
      </c>
      <c r="E52" s="12">
        <v>2136</v>
      </c>
      <c r="F52" s="12">
        <v>1.8258426966292134E-2</v>
      </c>
      <c r="G52" s="12">
        <v>20</v>
      </c>
      <c r="H52" s="12">
        <v>8551</v>
      </c>
      <c r="I52" s="12">
        <v>2.3389077300900478E-3</v>
      </c>
      <c r="J52" s="12">
        <v>7.81</v>
      </c>
      <c r="K52" s="12">
        <v>78.89</v>
      </c>
    </row>
    <row r="53" spans="1:11" x14ac:dyDescent="0.25">
      <c r="A53" s="12" t="s">
        <v>54</v>
      </c>
      <c r="B53" s="12" t="s">
        <v>45</v>
      </c>
      <c r="C53" s="12" t="s">
        <v>5</v>
      </c>
      <c r="D53" s="12">
        <v>9</v>
      </c>
      <c r="E53" s="12">
        <v>2922</v>
      </c>
      <c r="F53" s="12">
        <v>3.0800821355236141E-3</v>
      </c>
      <c r="G53" s="12">
        <v>53</v>
      </c>
      <c r="H53" s="12">
        <v>7727</v>
      </c>
      <c r="I53" s="12">
        <v>6.8590656140804966E-3</v>
      </c>
      <c r="J53" s="12">
        <v>0.45</v>
      </c>
      <c r="K53" s="12">
        <v>5.23</v>
      </c>
    </row>
    <row r="54" spans="1:11" x14ac:dyDescent="0.25">
      <c r="A54" s="12" t="s">
        <v>54</v>
      </c>
      <c r="B54" s="12" t="s">
        <v>43</v>
      </c>
      <c r="C54" s="12" t="s">
        <v>5</v>
      </c>
      <c r="D54" s="12">
        <v>97</v>
      </c>
      <c r="E54" s="12">
        <v>18493</v>
      </c>
      <c r="F54" s="12">
        <v>5.2452279240793815E-3</v>
      </c>
      <c r="G54" s="12">
        <v>104</v>
      </c>
      <c r="H54" s="12">
        <v>11886</v>
      </c>
      <c r="I54" s="12">
        <v>8.7497896685175842E-3</v>
      </c>
      <c r="J54" s="12">
        <v>0.6</v>
      </c>
      <c r="K54" s="12">
        <v>13.52</v>
      </c>
    </row>
    <row r="55" spans="1:11" x14ac:dyDescent="0.25">
      <c r="A55" s="12" t="s">
        <v>54</v>
      </c>
      <c r="B55" s="12" t="s">
        <v>44</v>
      </c>
      <c r="C55" s="12" t="s">
        <v>5</v>
      </c>
      <c r="D55" s="12">
        <v>289</v>
      </c>
      <c r="E55" s="12">
        <v>36402</v>
      </c>
      <c r="F55" s="12">
        <v>7.9391242239437391E-3</v>
      </c>
      <c r="G55" s="12">
        <v>101</v>
      </c>
      <c r="H55" s="12">
        <v>7916</v>
      </c>
      <c r="I55" s="12">
        <v>1.2758969176351692E-2</v>
      </c>
      <c r="J55" s="12">
        <v>0.62</v>
      </c>
      <c r="K55" s="12">
        <v>17.32</v>
      </c>
    </row>
    <row r="56" spans="1:11" x14ac:dyDescent="0.25">
      <c r="A56" s="12" t="s">
        <v>54</v>
      </c>
      <c r="B56" s="12" t="s">
        <v>6</v>
      </c>
      <c r="C56" s="12" t="s">
        <v>5</v>
      </c>
      <c r="D56" s="12">
        <v>1362</v>
      </c>
      <c r="E56" s="12">
        <v>46905</v>
      </c>
      <c r="F56" s="12">
        <v>2.9037416053725614E-2</v>
      </c>
      <c r="G56" s="12">
        <v>152</v>
      </c>
      <c r="H56" s="12">
        <v>7628</v>
      </c>
      <c r="I56" s="12">
        <v>1.9926586261143155E-2</v>
      </c>
      <c r="J56" s="12">
        <v>1.46</v>
      </c>
      <c r="K56" s="12">
        <v>20.18</v>
      </c>
    </row>
    <row r="57" spans="1:11" x14ac:dyDescent="0.25">
      <c r="A57" s="12" t="s">
        <v>54</v>
      </c>
      <c r="B57" s="12" t="s">
        <v>7</v>
      </c>
      <c r="C57" s="12" t="s">
        <v>5</v>
      </c>
      <c r="D57" s="12">
        <v>9530</v>
      </c>
      <c r="E57" s="12">
        <v>180122</v>
      </c>
      <c r="F57" s="12">
        <v>5.2908584181832315E-2</v>
      </c>
      <c r="G57" s="12">
        <v>1033</v>
      </c>
      <c r="H57" s="12">
        <v>24937</v>
      </c>
      <c r="I57" s="12">
        <v>4.1424389461442834E-2</v>
      </c>
      <c r="J57" s="12">
        <v>1.28</v>
      </c>
      <c r="K57" s="12">
        <v>59.13</v>
      </c>
    </row>
    <row r="58" spans="1:11" x14ac:dyDescent="0.25">
      <c r="A58" s="12" t="s">
        <v>54</v>
      </c>
      <c r="B58" s="12" t="s">
        <v>8</v>
      </c>
      <c r="C58" s="12" t="s">
        <v>5</v>
      </c>
      <c r="D58" s="12">
        <v>9409</v>
      </c>
      <c r="E58" s="12">
        <v>134658</v>
      </c>
      <c r="F58" s="12">
        <v>6.9873308678281273E-2</v>
      </c>
      <c r="G58" s="12">
        <v>1068</v>
      </c>
      <c r="H58" s="12">
        <v>19977</v>
      </c>
      <c r="I58" s="12">
        <v>5.3461480702808227E-2</v>
      </c>
      <c r="J58" s="12">
        <v>1.31</v>
      </c>
      <c r="K58" s="12">
        <v>74.180000000000007</v>
      </c>
    </row>
    <row r="59" spans="1:11" x14ac:dyDescent="0.25">
      <c r="A59" s="12" t="s">
        <v>54</v>
      </c>
      <c r="B59" s="12" t="s">
        <v>9</v>
      </c>
      <c r="C59" s="12" t="s">
        <v>5</v>
      </c>
      <c r="D59" s="12">
        <v>16820</v>
      </c>
      <c r="E59" s="12">
        <v>226970</v>
      </c>
      <c r="F59" s="12">
        <v>7.4106710137903681E-2</v>
      </c>
      <c r="G59" s="12">
        <v>1931</v>
      </c>
      <c r="H59" s="12">
        <v>37064</v>
      </c>
      <c r="I59" s="12">
        <v>5.2099071875674509E-2</v>
      </c>
      <c r="J59" s="12">
        <v>1.42</v>
      </c>
      <c r="K59" s="12">
        <v>233.9</v>
      </c>
    </row>
    <row r="60" spans="1:11" x14ac:dyDescent="0.25">
      <c r="A60" s="12" t="s">
        <v>54</v>
      </c>
      <c r="B60" s="12" t="s">
        <v>10</v>
      </c>
      <c r="C60" s="12" t="s">
        <v>5</v>
      </c>
      <c r="D60" s="12">
        <v>9432</v>
      </c>
      <c r="E60" s="12">
        <v>145888</v>
      </c>
      <c r="F60" s="12">
        <v>6.4652336038604957E-2</v>
      </c>
      <c r="G60" s="12">
        <v>1318</v>
      </c>
      <c r="H60" s="12">
        <v>29556</v>
      </c>
      <c r="I60" s="12">
        <v>4.4593314386249833E-2</v>
      </c>
      <c r="J60" s="12">
        <v>1.45</v>
      </c>
      <c r="K60" s="12">
        <v>171.92</v>
      </c>
    </row>
    <row r="61" spans="1:11" x14ac:dyDescent="0.25">
      <c r="A61" s="12" t="s">
        <v>54</v>
      </c>
      <c r="B61" s="12" t="s">
        <v>11</v>
      </c>
      <c r="C61" s="12" t="s">
        <v>5</v>
      </c>
      <c r="D61" s="12">
        <v>4250</v>
      </c>
      <c r="E61" s="12">
        <v>99503</v>
      </c>
      <c r="F61" s="12">
        <v>4.2712280031757838E-2</v>
      </c>
      <c r="G61" s="12">
        <v>569</v>
      </c>
      <c r="H61" s="12">
        <v>15969</v>
      </c>
      <c r="I61" s="12">
        <v>3.5631536101196071E-2</v>
      </c>
      <c r="J61" s="12">
        <v>1.2</v>
      </c>
      <c r="K61" s="12">
        <v>17.25</v>
      </c>
    </row>
    <row r="62" spans="1:11" x14ac:dyDescent="0.25">
      <c r="A62" s="12" t="s">
        <v>54</v>
      </c>
      <c r="B62" s="12" t="s">
        <v>12</v>
      </c>
      <c r="C62" s="12" t="s">
        <v>5</v>
      </c>
      <c r="D62" s="12">
        <v>2386</v>
      </c>
      <c r="E62" s="12">
        <v>71619</v>
      </c>
      <c r="F62" s="12">
        <v>3.3315181725519762E-2</v>
      </c>
      <c r="G62" s="12">
        <v>235</v>
      </c>
      <c r="H62" s="12">
        <v>15175</v>
      </c>
      <c r="I62" s="12">
        <v>1.5485996705107084E-2</v>
      </c>
      <c r="J62" s="12">
        <v>2.15</v>
      </c>
      <c r="K62" s="12">
        <v>135.91999999999999</v>
      </c>
    </row>
    <row r="63" spans="1:11" x14ac:dyDescent="0.25">
      <c r="A63" s="12" t="s">
        <v>55</v>
      </c>
      <c r="B63" s="12" t="s">
        <v>5</v>
      </c>
      <c r="C63" s="12" t="s">
        <v>5</v>
      </c>
      <c r="D63" s="12">
        <v>10167</v>
      </c>
      <c r="E63" s="12">
        <v>965618</v>
      </c>
      <c r="F63" s="12">
        <v>1.0529008365626986E-2</v>
      </c>
      <c r="G63" s="12">
        <v>1406</v>
      </c>
      <c r="H63" s="12">
        <v>186386</v>
      </c>
      <c r="I63" s="12">
        <v>7.5434850256993549E-3</v>
      </c>
      <c r="J63" s="12">
        <v>1.4</v>
      </c>
      <c r="K63" s="12">
        <v>140.02000000000001</v>
      </c>
    </row>
    <row r="64" spans="1:11" x14ac:dyDescent="0.25">
      <c r="A64" s="12" t="s">
        <v>55</v>
      </c>
      <c r="B64" s="12" t="s">
        <v>16</v>
      </c>
      <c r="C64" s="12" t="s">
        <v>5</v>
      </c>
      <c r="D64" s="12">
        <v>5</v>
      </c>
      <c r="E64" s="12">
        <v>2136</v>
      </c>
      <c r="F64" s="12">
        <v>2.3408239700374533E-3</v>
      </c>
      <c r="G64" s="12">
        <v>10</v>
      </c>
      <c r="H64" s="12">
        <v>8551</v>
      </c>
      <c r="I64" s="12">
        <v>1.1694538650450239E-3</v>
      </c>
      <c r="J64" s="12">
        <v>2</v>
      </c>
      <c r="K64" s="12">
        <v>1.67</v>
      </c>
    </row>
    <row r="65" spans="1:11" x14ac:dyDescent="0.25">
      <c r="A65" s="12" t="s">
        <v>55</v>
      </c>
      <c r="B65" s="12" t="s">
        <v>45</v>
      </c>
      <c r="C65" s="12" t="s">
        <v>5</v>
      </c>
      <c r="D65" s="12">
        <v>2</v>
      </c>
      <c r="E65" s="12">
        <v>2922</v>
      </c>
      <c r="F65" s="12">
        <v>6.8446269678302531E-4</v>
      </c>
      <c r="G65" s="12">
        <v>8</v>
      </c>
      <c r="H65" s="12">
        <v>7727</v>
      </c>
      <c r="I65" s="12">
        <v>1.0353306587291317E-3</v>
      </c>
      <c r="J65" s="12">
        <v>0.66</v>
      </c>
      <c r="K65" s="12">
        <v>0.28000000000000003</v>
      </c>
    </row>
    <row r="66" spans="1:11" x14ac:dyDescent="0.25">
      <c r="A66" s="12" t="s">
        <v>55</v>
      </c>
      <c r="B66" s="12" t="s">
        <v>43</v>
      </c>
      <c r="C66" s="12" t="s">
        <v>5</v>
      </c>
      <c r="D66" s="12">
        <v>69</v>
      </c>
      <c r="E66" s="12">
        <v>18493</v>
      </c>
      <c r="F66" s="12">
        <v>3.731141513004921E-3</v>
      </c>
      <c r="G66" s="12">
        <v>82</v>
      </c>
      <c r="H66" s="12">
        <v>11886</v>
      </c>
      <c r="I66" s="12">
        <v>6.8988726232542489E-3</v>
      </c>
      <c r="J66" s="12">
        <v>0.54</v>
      </c>
      <c r="K66" s="12">
        <v>14.68</v>
      </c>
    </row>
    <row r="67" spans="1:11" x14ac:dyDescent="0.25">
      <c r="A67" s="12" t="s">
        <v>55</v>
      </c>
      <c r="B67" s="12" t="s">
        <v>44</v>
      </c>
      <c r="C67" s="12" t="s">
        <v>5</v>
      </c>
      <c r="D67" s="12">
        <v>472</v>
      </c>
      <c r="E67" s="12">
        <v>36402</v>
      </c>
      <c r="F67" s="12">
        <v>1.296632053183891E-2</v>
      </c>
      <c r="G67" s="12">
        <v>116</v>
      </c>
      <c r="H67" s="12">
        <v>7916</v>
      </c>
      <c r="I67" s="12">
        <v>1.4653865588681153E-2</v>
      </c>
      <c r="J67" s="12">
        <v>0.88</v>
      </c>
      <c r="K67" s="12">
        <v>1.41</v>
      </c>
    </row>
    <row r="68" spans="1:11" x14ac:dyDescent="0.25">
      <c r="A68" s="12" t="s">
        <v>55</v>
      </c>
      <c r="B68" s="12" t="s">
        <v>6</v>
      </c>
      <c r="C68" s="12" t="s">
        <v>5</v>
      </c>
      <c r="D68" s="12">
        <v>897</v>
      </c>
      <c r="E68" s="12">
        <v>46905</v>
      </c>
      <c r="F68" s="12">
        <v>1.9123760793092422E-2</v>
      </c>
      <c r="G68" s="12">
        <v>131</v>
      </c>
      <c r="H68" s="12">
        <v>7628</v>
      </c>
      <c r="I68" s="12">
        <v>1.7173571054011537E-2</v>
      </c>
      <c r="J68" s="12">
        <v>1.1100000000000001</v>
      </c>
      <c r="K68" s="12">
        <v>1.35</v>
      </c>
    </row>
    <row r="69" spans="1:11" x14ac:dyDescent="0.25">
      <c r="A69" s="12" t="s">
        <v>55</v>
      </c>
      <c r="B69" s="12" t="s">
        <v>7</v>
      </c>
      <c r="C69" s="12" t="s">
        <v>5</v>
      </c>
      <c r="D69" s="12">
        <v>2384</v>
      </c>
      <c r="E69" s="12">
        <v>180122</v>
      </c>
      <c r="F69" s="12">
        <v>1.323547373446886E-2</v>
      </c>
      <c r="G69" s="12">
        <v>278</v>
      </c>
      <c r="H69" s="12">
        <v>24937</v>
      </c>
      <c r="I69" s="12">
        <v>1.1148093194851024E-2</v>
      </c>
      <c r="J69" s="12">
        <v>1.19</v>
      </c>
      <c r="K69" s="12">
        <v>7.45</v>
      </c>
    </row>
    <row r="70" spans="1:11" x14ac:dyDescent="0.25">
      <c r="A70" s="12" t="s">
        <v>55</v>
      </c>
      <c r="B70" s="12" t="s">
        <v>8</v>
      </c>
      <c r="C70" s="12" t="s">
        <v>5</v>
      </c>
      <c r="D70" s="12">
        <v>1714</v>
      </c>
      <c r="E70" s="12">
        <v>134658</v>
      </c>
      <c r="F70" s="12">
        <v>1.2728541935867159E-2</v>
      </c>
      <c r="G70" s="12">
        <v>181</v>
      </c>
      <c r="H70" s="12">
        <v>19977</v>
      </c>
      <c r="I70" s="12">
        <v>9.0604194824047656E-3</v>
      </c>
      <c r="J70" s="12">
        <v>1.4</v>
      </c>
      <c r="K70" s="12">
        <v>19.34</v>
      </c>
    </row>
    <row r="71" spans="1:11" x14ac:dyDescent="0.25">
      <c r="A71" s="12" t="s">
        <v>55</v>
      </c>
      <c r="B71" s="12" t="s">
        <v>9</v>
      </c>
      <c r="C71" s="12" t="s">
        <v>5</v>
      </c>
      <c r="D71" s="12">
        <v>2445</v>
      </c>
      <c r="E71" s="12">
        <v>226970</v>
      </c>
      <c r="F71" s="12">
        <v>1.0772348768559722E-2</v>
      </c>
      <c r="G71" s="12">
        <v>303</v>
      </c>
      <c r="H71" s="12">
        <v>37064</v>
      </c>
      <c r="I71" s="12">
        <v>8.1750485646449392E-3</v>
      </c>
      <c r="J71" s="12">
        <v>1.32</v>
      </c>
      <c r="K71" s="12">
        <v>20.87</v>
      </c>
    </row>
    <row r="72" spans="1:11" x14ac:dyDescent="0.25">
      <c r="A72" s="12" t="s">
        <v>55</v>
      </c>
      <c r="B72" s="12" t="s">
        <v>10</v>
      </c>
      <c r="C72" s="12" t="s">
        <v>5</v>
      </c>
      <c r="D72" s="12">
        <v>1228</v>
      </c>
      <c r="E72" s="12">
        <v>145888</v>
      </c>
      <c r="F72" s="12">
        <v>8.4174161000219339E-3</v>
      </c>
      <c r="G72" s="12">
        <v>181</v>
      </c>
      <c r="H72" s="12">
        <v>29556</v>
      </c>
      <c r="I72" s="12">
        <v>6.1239680606306676E-3</v>
      </c>
      <c r="J72" s="12">
        <v>1.37</v>
      </c>
      <c r="K72" s="12">
        <v>16.23</v>
      </c>
    </row>
    <row r="73" spans="1:11" x14ac:dyDescent="0.25">
      <c r="A73" s="12" t="s">
        <v>55</v>
      </c>
      <c r="B73" s="12" t="s">
        <v>11</v>
      </c>
      <c r="C73" s="12" t="s">
        <v>5</v>
      </c>
      <c r="D73" s="12">
        <v>611</v>
      </c>
      <c r="E73" s="12">
        <v>99503</v>
      </c>
      <c r="F73" s="12">
        <v>6.140518376330362E-3</v>
      </c>
      <c r="G73" s="12">
        <v>79</v>
      </c>
      <c r="H73" s="12">
        <v>15969</v>
      </c>
      <c r="I73" s="12">
        <v>4.9470849771432153E-3</v>
      </c>
      <c r="J73" s="12">
        <v>1.24</v>
      </c>
      <c r="K73" s="12">
        <v>3.3</v>
      </c>
    </row>
    <row r="74" spans="1:11" x14ac:dyDescent="0.25">
      <c r="A74" s="12" t="s">
        <v>55</v>
      </c>
      <c r="B74" s="12" t="s">
        <v>12</v>
      </c>
      <c r="C74" s="12" t="s">
        <v>5</v>
      </c>
      <c r="D74" s="12">
        <v>340</v>
      </c>
      <c r="E74" s="12">
        <v>71619</v>
      </c>
      <c r="F74" s="12">
        <v>4.7473435820103603E-3</v>
      </c>
      <c r="G74" s="12">
        <v>37</v>
      </c>
      <c r="H74" s="12">
        <v>15175</v>
      </c>
      <c r="I74" s="12">
        <v>2.4382207578253707E-3</v>
      </c>
      <c r="J74" s="12">
        <v>1.95</v>
      </c>
      <c r="K74" s="12">
        <v>15.44</v>
      </c>
    </row>
    <row r="75" spans="1:11" x14ac:dyDescent="0.25">
      <c r="A75" s="12" t="s">
        <v>56</v>
      </c>
      <c r="B75" s="12" t="s">
        <v>5</v>
      </c>
      <c r="C75" s="12" t="s">
        <v>5</v>
      </c>
      <c r="D75" s="12">
        <v>2674</v>
      </c>
      <c r="E75" s="12">
        <v>965618</v>
      </c>
      <c r="F75" s="12">
        <v>2.7692110130507095E-3</v>
      </c>
      <c r="G75" s="12">
        <v>194</v>
      </c>
      <c r="H75" s="12">
        <v>186386</v>
      </c>
      <c r="I75" s="12">
        <v>1.0408507076711769E-3</v>
      </c>
      <c r="J75" s="12">
        <v>2.66</v>
      </c>
      <c r="K75" s="12">
        <v>187.93</v>
      </c>
    </row>
    <row r="76" spans="1:11" x14ac:dyDescent="0.25">
      <c r="A76" s="12" t="s">
        <v>56</v>
      </c>
      <c r="B76" s="12" t="s">
        <v>43</v>
      </c>
      <c r="C76" s="12" t="s">
        <v>5</v>
      </c>
      <c r="D76" s="12">
        <v>1</v>
      </c>
      <c r="E76" s="12">
        <v>18493</v>
      </c>
      <c r="F76" s="12">
        <v>5.4074514681230737E-5</v>
      </c>
      <c r="G76" s="12">
        <v>3</v>
      </c>
      <c r="H76" s="12">
        <v>11886</v>
      </c>
      <c r="I76" s="12">
        <v>2.5239777889954568E-4</v>
      </c>
      <c r="J76" s="12">
        <v>0.21</v>
      </c>
      <c r="K76" s="12">
        <v>2.16</v>
      </c>
    </row>
    <row r="77" spans="1:11" x14ac:dyDescent="0.25">
      <c r="A77" s="12" t="s">
        <v>56</v>
      </c>
      <c r="B77" s="12" t="s">
        <v>44</v>
      </c>
      <c r="C77" s="12" t="s">
        <v>5</v>
      </c>
      <c r="D77" s="12">
        <v>15</v>
      </c>
      <c r="E77" s="12">
        <v>36402</v>
      </c>
      <c r="F77" s="12">
        <v>4.120652711389484E-4</v>
      </c>
      <c r="G77" s="12">
        <v>4</v>
      </c>
      <c r="H77" s="12">
        <v>7916</v>
      </c>
      <c r="I77" s="12">
        <v>5.0530570995452253E-4</v>
      </c>
      <c r="J77" s="12">
        <v>0.82</v>
      </c>
      <c r="K77" s="12">
        <v>0.13</v>
      </c>
    </row>
    <row r="78" spans="1:11" x14ac:dyDescent="0.25">
      <c r="A78" s="12" t="s">
        <v>56</v>
      </c>
      <c r="B78" s="12" t="s">
        <v>6</v>
      </c>
      <c r="C78" s="12" t="s">
        <v>5</v>
      </c>
      <c r="D78" s="12">
        <v>27</v>
      </c>
      <c r="E78" s="12">
        <v>46905</v>
      </c>
      <c r="F78" s="12">
        <v>5.7563159577870161E-4</v>
      </c>
      <c r="G78" s="12">
        <v>3</v>
      </c>
      <c r="H78" s="12">
        <v>7628</v>
      </c>
      <c r="I78" s="12">
        <v>3.9328788673308863E-4</v>
      </c>
      <c r="J78" s="12">
        <v>1.46</v>
      </c>
      <c r="K78" s="12">
        <v>0.4</v>
      </c>
    </row>
    <row r="79" spans="1:11" x14ac:dyDescent="0.25">
      <c r="A79" s="12" t="s">
        <v>56</v>
      </c>
      <c r="B79" s="12" t="s">
        <v>7</v>
      </c>
      <c r="C79" s="12" t="s">
        <v>5</v>
      </c>
      <c r="D79" s="12">
        <v>161</v>
      </c>
      <c r="E79" s="12">
        <v>180122</v>
      </c>
      <c r="F79" s="12">
        <v>8.9383862049055639E-4</v>
      </c>
      <c r="G79" s="12">
        <v>7</v>
      </c>
      <c r="H79" s="12">
        <v>24937</v>
      </c>
      <c r="I79" s="12">
        <v>2.8070738260416248E-4</v>
      </c>
      <c r="J79" s="12">
        <v>3.18</v>
      </c>
      <c r="K79" s="12">
        <v>10.06</v>
      </c>
    </row>
    <row r="80" spans="1:11" x14ac:dyDescent="0.25">
      <c r="A80" s="12" t="s">
        <v>56</v>
      </c>
      <c r="B80" s="12" t="s">
        <v>8</v>
      </c>
      <c r="C80" s="12" t="s">
        <v>5</v>
      </c>
      <c r="D80" s="12">
        <v>206</v>
      </c>
      <c r="E80" s="12">
        <v>134658</v>
      </c>
      <c r="F80" s="12">
        <v>1.5298014228638476E-3</v>
      </c>
      <c r="G80" s="12">
        <v>23</v>
      </c>
      <c r="H80" s="12">
        <v>19977</v>
      </c>
      <c r="I80" s="12">
        <v>1.15132402262602E-3</v>
      </c>
      <c r="J80" s="12">
        <v>1.33</v>
      </c>
      <c r="K80" s="12">
        <v>1.69</v>
      </c>
    </row>
    <row r="81" spans="1:11" x14ac:dyDescent="0.25">
      <c r="A81" s="12" t="s">
        <v>56</v>
      </c>
      <c r="B81" s="12" t="s">
        <v>9</v>
      </c>
      <c r="C81" s="12" t="s">
        <v>5</v>
      </c>
      <c r="D81" s="12">
        <v>751</v>
      </c>
      <c r="E81" s="12">
        <v>226970</v>
      </c>
      <c r="F81" s="12">
        <v>3.3088073313653787E-3</v>
      </c>
      <c r="G81" s="12">
        <v>45</v>
      </c>
      <c r="H81" s="12">
        <v>37064</v>
      </c>
      <c r="I81" s="12">
        <v>1.2141161234621195E-3</v>
      </c>
      <c r="J81" s="12">
        <v>2.73</v>
      </c>
      <c r="K81" s="12">
        <v>46.51</v>
      </c>
    </row>
    <row r="82" spans="1:11" x14ac:dyDescent="0.25">
      <c r="A82" s="12" t="s">
        <v>56</v>
      </c>
      <c r="B82" s="12" t="s">
        <v>10</v>
      </c>
      <c r="C82" s="12" t="s">
        <v>5</v>
      </c>
      <c r="D82" s="12">
        <v>715</v>
      </c>
      <c r="E82" s="12">
        <v>145888</v>
      </c>
      <c r="F82" s="12">
        <v>4.9010199605176571E-3</v>
      </c>
      <c r="G82" s="12">
        <v>53</v>
      </c>
      <c r="H82" s="12">
        <v>29556</v>
      </c>
      <c r="I82" s="12">
        <v>1.7932061172012451E-3</v>
      </c>
      <c r="J82" s="12">
        <v>2.73</v>
      </c>
      <c r="K82" s="12">
        <v>54.47</v>
      </c>
    </row>
    <row r="83" spans="1:11" x14ac:dyDescent="0.25">
      <c r="A83" s="12" t="s">
        <v>56</v>
      </c>
      <c r="B83" s="12" t="s">
        <v>11</v>
      </c>
      <c r="C83" s="12" t="s">
        <v>5</v>
      </c>
      <c r="D83" s="12">
        <v>540</v>
      </c>
      <c r="E83" s="12">
        <v>99503</v>
      </c>
      <c r="F83" s="12">
        <v>5.4269720510939368E-3</v>
      </c>
      <c r="G83" s="12">
        <v>35</v>
      </c>
      <c r="H83" s="12">
        <v>15969</v>
      </c>
      <c r="I83" s="12">
        <v>2.1917465088609179E-3</v>
      </c>
      <c r="J83" s="12">
        <v>2.48</v>
      </c>
      <c r="K83" s="12">
        <v>29.07</v>
      </c>
    </row>
    <row r="84" spans="1:11" x14ac:dyDescent="0.25">
      <c r="A84" s="12" t="s">
        <v>56</v>
      </c>
      <c r="B84" s="12" t="s">
        <v>12</v>
      </c>
      <c r="C84" s="12" t="s">
        <v>5</v>
      </c>
      <c r="D84" s="12">
        <v>258</v>
      </c>
      <c r="E84" s="12">
        <v>71619</v>
      </c>
      <c r="F84" s="12">
        <v>3.6023960122313911E-3</v>
      </c>
      <c r="G84" s="12">
        <v>19</v>
      </c>
      <c r="H84" s="12">
        <v>15175</v>
      </c>
      <c r="I84" s="12">
        <v>1.2520593080724877E-3</v>
      </c>
      <c r="J84" s="12">
        <v>2.88</v>
      </c>
      <c r="K84" s="12">
        <v>21.74</v>
      </c>
    </row>
    <row r="85" spans="1:11" x14ac:dyDescent="0.25">
      <c r="A85" s="12" t="s">
        <v>57</v>
      </c>
      <c r="B85" s="12" t="s">
        <v>5</v>
      </c>
      <c r="C85" s="12" t="s">
        <v>5</v>
      </c>
      <c r="D85" s="12">
        <v>2189</v>
      </c>
      <c r="E85" s="12">
        <v>965618</v>
      </c>
      <c r="F85" s="12">
        <v>2.2669419998384453E-3</v>
      </c>
      <c r="G85" s="12">
        <v>196</v>
      </c>
      <c r="H85" s="12">
        <v>186386</v>
      </c>
      <c r="I85" s="12">
        <v>1.0515811273378902E-3</v>
      </c>
      <c r="J85" s="12">
        <v>2.16</v>
      </c>
      <c r="K85" s="12">
        <v>111.7</v>
      </c>
    </row>
    <row r="86" spans="1:11" x14ac:dyDescent="0.25">
      <c r="A86" s="12" t="s">
        <v>57</v>
      </c>
      <c r="B86" s="12" t="s">
        <v>43</v>
      </c>
      <c r="C86" s="12" t="s">
        <v>5</v>
      </c>
      <c r="D86" s="12">
        <v>6</v>
      </c>
      <c r="E86" s="12">
        <v>18493</v>
      </c>
      <c r="F86" s="12">
        <v>3.244470880873844E-4</v>
      </c>
      <c r="G86" s="12">
        <v>4</v>
      </c>
      <c r="H86" s="12">
        <v>11886</v>
      </c>
      <c r="I86" s="12">
        <v>3.3653037186606093E-4</v>
      </c>
      <c r="J86" s="12">
        <v>0.96</v>
      </c>
      <c r="K86" s="12">
        <v>0</v>
      </c>
    </row>
    <row r="87" spans="1:11" x14ac:dyDescent="0.25">
      <c r="A87" s="12" t="s">
        <v>57</v>
      </c>
      <c r="B87" s="12" t="s">
        <v>44</v>
      </c>
      <c r="C87" s="12" t="s">
        <v>5</v>
      </c>
      <c r="D87" s="12">
        <v>24</v>
      </c>
      <c r="E87" s="12">
        <v>36402</v>
      </c>
      <c r="F87" s="12">
        <v>6.5930443382231747E-4</v>
      </c>
      <c r="G87" s="12">
        <v>9</v>
      </c>
      <c r="H87" s="12">
        <v>7916</v>
      </c>
      <c r="I87" s="12">
        <v>1.1369378473976757E-3</v>
      </c>
      <c r="J87" s="12">
        <v>0.57999999999999996</v>
      </c>
      <c r="K87" s="12">
        <v>1.99</v>
      </c>
    </row>
    <row r="88" spans="1:11" x14ac:dyDescent="0.25">
      <c r="A88" s="12" t="s">
        <v>57</v>
      </c>
      <c r="B88" s="12" t="s">
        <v>6</v>
      </c>
      <c r="C88" s="12" t="s">
        <v>5</v>
      </c>
      <c r="D88" s="12">
        <v>38</v>
      </c>
      <c r="E88" s="12">
        <v>46905</v>
      </c>
      <c r="F88" s="12">
        <v>8.1014817183669115E-4</v>
      </c>
      <c r="G88" s="12">
        <v>9</v>
      </c>
      <c r="H88" s="12">
        <v>7628</v>
      </c>
      <c r="I88" s="12">
        <v>1.1798636601992659E-3</v>
      </c>
      <c r="J88" s="12">
        <v>0.69</v>
      </c>
      <c r="K88" s="12">
        <v>1.04</v>
      </c>
    </row>
    <row r="89" spans="1:11" x14ac:dyDescent="0.25">
      <c r="A89" s="12" t="s">
        <v>57</v>
      </c>
      <c r="B89" s="12" t="s">
        <v>7</v>
      </c>
      <c r="C89" s="12" t="s">
        <v>5</v>
      </c>
      <c r="D89" s="12">
        <v>147</v>
      </c>
      <c r="E89" s="12">
        <v>180122</v>
      </c>
      <c r="F89" s="12">
        <v>8.1611352305659493E-4</v>
      </c>
      <c r="G89" s="12">
        <v>10</v>
      </c>
      <c r="H89" s="12">
        <v>24937</v>
      </c>
      <c r="I89" s="12">
        <v>4.0101054657737498E-4</v>
      </c>
      <c r="J89" s="12">
        <v>2.04</v>
      </c>
      <c r="K89" s="12">
        <v>4.93</v>
      </c>
    </row>
    <row r="90" spans="1:11" x14ac:dyDescent="0.25">
      <c r="A90" s="12" t="s">
        <v>57</v>
      </c>
      <c r="B90" s="12" t="s">
        <v>8</v>
      </c>
      <c r="C90" s="12" t="s">
        <v>5</v>
      </c>
      <c r="D90" s="12">
        <v>141</v>
      </c>
      <c r="E90" s="12">
        <v>134658</v>
      </c>
      <c r="F90" s="12">
        <v>1.0470970904068084E-3</v>
      </c>
      <c r="G90" s="12">
        <v>16</v>
      </c>
      <c r="H90" s="12">
        <v>19977</v>
      </c>
      <c r="I90" s="12">
        <v>8.0092105921810081E-4</v>
      </c>
      <c r="J90" s="12">
        <v>1.31</v>
      </c>
      <c r="K90" s="12">
        <v>1.04</v>
      </c>
    </row>
    <row r="91" spans="1:11" x14ac:dyDescent="0.25">
      <c r="A91" s="12" t="s">
        <v>57</v>
      </c>
      <c r="B91" s="12" t="s">
        <v>9</v>
      </c>
      <c r="C91" s="12" t="s">
        <v>5</v>
      </c>
      <c r="D91" s="12">
        <v>548</v>
      </c>
      <c r="E91" s="12">
        <v>226970</v>
      </c>
      <c r="F91" s="12">
        <v>2.414416002114817E-3</v>
      </c>
      <c r="G91" s="12">
        <v>25</v>
      </c>
      <c r="H91" s="12">
        <v>37064</v>
      </c>
      <c r="I91" s="12">
        <v>6.7450895747895537E-4</v>
      </c>
      <c r="J91" s="12">
        <v>3.58</v>
      </c>
      <c r="K91" s="12">
        <v>44.54</v>
      </c>
    </row>
    <row r="92" spans="1:11" x14ac:dyDescent="0.25">
      <c r="A92" s="12" t="s">
        <v>57</v>
      </c>
      <c r="B92" s="12" t="s">
        <v>10</v>
      </c>
      <c r="C92" s="12" t="s">
        <v>5</v>
      </c>
      <c r="D92" s="12">
        <v>577</v>
      </c>
      <c r="E92" s="12">
        <v>145888</v>
      </c>
      <c r="F92" s="12">
        <v>3.9550888352708931E-3</v>
      </c>
      <c r="G92" s="12">
        <v>41</v>
      </c>
      <c r="H92" s="12">
        <v>29556</v>
      </c>
      <c r="I92" s="12">
        <v>1.3871971850047367E-3</v>
      </c>
      <c r="J92" s="12">
        <v>2.85</v>
      </c>
      <c r="K92" s="12">
        <v>46.17</v>
      </c>
    </row>
    <row r="93" spans="1:11" x14ac:dyDescent="0.25">
      <c r="A93" s="12" t="s">
        <v>57</v>
      </c>
      <c r="B93" s="12" t="s">
        <v>11</v>
      </c>
      <c r="C93" s="12" t="s">
        <v>5</v>
      </c>
      <c r="D93" s="12">
        <v>665</v>
      </c>
      <c r="E93" s="12">
        <v>99503</v>
      </c>
      <c r="F93" s="12">
        <v>6.6832155814397559E-3</v>
      </c>
      <c r="G93" s="12">
        <v>51</v>
      </c>
      <c r="H93" s="12">
        <v>15969</v>
      </c>
      <c r="I93" s="12">
        <v>3.1936877700544804E-3</v>
      </c>
      <c r="J93" s="12">
        <v>2.09</v>
      </c>
      <c r="K93" s="12">
        <v>27.19</v>
      </c>
    </row>
    <row r="94" spans="1:11" x14ac:dyDescent="0.25">
      <c r="A94" s="12" t="s">
        <v>57</v>
      </c>
      <c r="B94" s="12" t="s">
        <v>12</v>
      </c>
      <c r="C94" s="12" t="s">
        <v>5</v>
      </c>
      <c r="D94" s="12">
        <v>43</v>
      </c>
      <c r="E94" s="12">
        <v>71619</v>
      </c>
      <c r="F94" s="12">
        <v>6.0039933537189849E-4</v>
      </c>
      <c r="G94" s="12">
        <v>8</v>
      </c>
      <c r="H94" s="12">
        <v>15175</v>
      </c>
      <c r="I94" s="12">
        <v>5.2718286655683688E-4</v>
      </c>
      <c r="J94" s="12">
        <v>1.1399999999999999</v>
      </c>
      <c r="K94" s="12">
        <v>0.11</v>
      </c>
    </row>
    <row r="95" spans="1:11" x14ac:dyDescent="0.25">
      <c r="A95" s="12" t="s">
        <v>58</v>
      </c>
      <c r="B95" s="12" t="s">
        <v>5</v>
      </c>
      <c r="C95" s="12" t="s">
        <v>5</v>
      </c>
      <c r="D95" s="12">
        <v>16</v>
      </c>
      <c r="E95" s="12">
        <v>965618</v>
      </c>
      <c r="F95" s="12">
        <v>1.6569699404940671E-5</v>
      </c>
      <c r="G95" s="12" t="s">
        <v>88</v>
      </c>
      <c r="H95" s="12" t="s">
        <v>88</v>
      </c>
      <c r="I95" s="12" t="s">
        <v>88</v>
      </c>
      <c r="J95" s="12" t="s">
        <v>88</v>
      </c>
      <c r="K95" s="12" t="s">
        <v>88</v>
      </c>
    </row>
    <row r="96" spans="1:11" x14ac:dyDescent="0.25">
      <c r="A96" s="12" t="s">
        <v>58</v>
      </c>
      <c r="B96" s="12" t="s">
        <v>9</v>
      </c>
      <c r="C96" s="12" t="s">
        <v>5</v>
      </c>
      <c r="D96" s="12">
        <v>6</v>
      </c>
      <c r="E96" s="12">
        <v>226970</v>
      </c>
      <c r="F96" s="12">
        <v>2.6435211701987046E-5</v>
      </c>
      <c r="G96" s="12" t="s">
        <v>88</v>
      </c>
      <c r="H96" s="12" t="s">
        <v>88</v>
      </c>
      <c r="I96" s="12" t="s">
        <v>88</v>
      </c>
      <c r="J96" s="12" t="s">
        <v>88</v>
      </c>
      <c r="K96" s="12" t="s">
        <v>88</v>
      </c>
    </row>
    <row r="97" spans="1:11" x14ac:dyDescent="0.25">
      <c r="A97" s="12" t="s">
        <v>58</v>
      </c>
      <c r="B97" s="12" t="s">
        <v>10</v>
      </c>
      <c r="C97" s="12" t="s">
        <v>5</v>
      </c>
      <c r="D97" s="12">
        <v>8</v>
      </c>
      <c r="E97" s="12">
        <v>145888</v>
      </c>
      <c r="F97" s="12">
        <v>5.4836586970826939E-5</v>
      </c>
      <c r="G97" s="12" t="s">
        <v>88</v>
      </c>
      <c r="H97" s="12" t="s">
        <v>88</v>
      </c>
      <c r="I97" s="12" t="s">
        <v>88</v>
      </c>
      <c r="J97" s="12" t="s">
        <v>88</v>
      </c>
      <c r="K97" s="12" t="s">
        <v>88</v>
      </c>
    </row>
    <row r="98" spans="1:11" x14ac:dyDescent="0.25">
      <c r="A98" s="12" t="s">
        <v>58</v>
      </c>
      <c r="B98" s="12" t="s">
        <v>12</v>
      </c>
      <c r="C98" s="12" t="s">
        <v>5</v>
      </c>
      <c r="D98" s="12">
        <v>2</v>
      </c>
      <c r="E98" s="12">
        <v>71619</v>
      </c>
      <c r="F98" s="12">
        <v>2.7925550482413885E-5</v>
      </c>
      <c r="G98" s="12" t="s">
        <v>88</v>
      </c>
      <c r="H98" s="12" t="s">
        <v>88</v>
      </c>
      <c r="I98" s="12" t="s">
        <v>88</v>
      </c>
      <c r="J98" s="12" t="s">
        <v>88</v>
      </c>
      <c r="K98" s="12" t="s">
        <v>88</v>
      </c>
    </row>
    <row r="99" spans="1:11" x14ac:dyDescent="0.25">
      <c r="A99" s="12" t="s">
        <v>59</v>
      </c>
      <c r="B99" s="12" t="s">
        <v>5</v>
      </c>
      <c r="C99" s="12" t="s">
        <v>5</v>
      </c>
      <c r="D99" s="12">
        <v>418</v>
      </c>
      <c r="E99" s="12">
        <v>965618</v>
      </c>
      <c r="F99" s="12">
        <v>4.3288339695407503E-4</v>
      </c>
      <c r="G99" s="12">
        <v>38</v>
      </c>
      <c r="H99" s="12">
        <v>186386</v>
      </c>
      <c r="I99" s="12">
        <v>2.0387797366755014E-4</v>
      </c>
      <c r="J99" s="12">
        <v>2.12</v>
      </c>
      <c r="K99" s="12">
        <v>20.71</v>
      </c>
    </row>
    <row r="100" spans="1:11" x14ac:dyDescent="0.25">
      <c r="A100" s="12" t="s">
        <v>59</v>
      </c>
      <c r="B100" s="12" t="s">
        <v>6</v>
      </c>
      <c r="C100" s="12" t="s">
        <v>5</v>
      </c>
      <c r="D100" s="12">
        <v>1</v>
      </c>
      <c r="E100" s="12">
        <v>46905</v>
      </c>
      <c r="F100" s="12">
        <v>2.1319688732544504E-5</v>
      </c>
      <c r="G100" s="12" t="s">
        <v>88</v>
      </c>
      <c r="H100" s="12" t="s">
        <v>88</v>
      </c>
      <c r="I100" s="12" t="s">
        <v>88</v>
      </c>
      <c r="J100" s="12" t="s">
        <v>88</v>
      </c>
      <c r="K100" s="12" t="s">
        <v>88</v>
      </c>
    </row>
    <row r="101" spans="1:11" x14ac:dyDescent="0.25">
      <c r="A101" s="12" t="s">
        <v>59</v>
      </c>
      <c r="B101" s="12" t="s">
        <v>7</v>
      </c>
      <c r="C101" s="12" t="s">
        <v>5</v>
      </c>
      <c r="D101" s="12">
        <v>5</v>
      </c>
      <c r="E101" s="12">
        <v>180122</v>
      </c>
      <c r="F101" s="12">
        <v>2.7758963369271937E-5</v>
      </c>
      <c r="G101" s="12" t="s">
        <v>88</v>
      </c>
      <c r="H101" s="12" t="s">
        <v>88</v>
      </c>
      <c r="I101" s="12" t="s">
        <v>88</v>
      </c>
      <c r="J101" s="12" t="s">
        <v>88</v>
      </c>
      <c r="K101" s="12" t="s">
        <v>88</v>
      </c>
    </row>
    <row r="102" spans="1:11" x14ac:dyDescent="0.25">
      <c r="A102" s="12" t="s">
        <v>59</v>
      </c>
      <c r="B102" s="12" t="s">
        <v>9</v>
      </c>
      <c r="C102" s="12" t="s">
        <v>5</v>
      </c>
      <c r="D102" s="12">
        <v>23</v>
      </c>
      <c r="E102" s="12">
        <v>226970</v>
      </c>
      <c r="F102" s="12">
        <v>1.0133497819095035E-4</v>
      </c>
      <c r="G102" s="12">
        <v>1</v>
      </c>
      <c r="H102" s="12">
        <v>37064</v>
      </c>
      <c r="I102" s="12">
        <v>2.6980358299158212E-5</v>
      </c>
      <c r="J102" s="12">
        <v>3.76</v>
      </c>
      <c r="K102" s="12">
        <v>1.94</v>
      </c>
    </row>
    <row r="103" spans="1:11" x14ac:dyDescent="0.25">
      <c r="A103" s="12" t="s">
        <v>59</v>
      </c>
      <c r="B103" s="12" t="s">
        <v>10</v>
      </c>
      <c r="C103" s="12" t="s">
        <v>5</v>
      </c>
      <c r="D103" s="12">
        <v>65</v>
      </c>
      <c r="E103" s="12">
        <v>145888</v>
      </c>
      <c r="F103" s="12">
        <v>4.4554726913796888E-4</v>
      </c>
      <c r="G103" s="12">
        <v>8</v>
      </c>
      <c r="H103" s="12">
        <v>29556</v>
      </c>
      <c r="I103" s="12">
        <v>2.7067262146433888E-4</v>
      </c>
      <c r="J103" s="12">
        <v>1.65</v>
      </c>
      <c r="K103" s="12">
        <v>1.81</v>
      </c>
    </row>
    <row r="104" spans="1:11" x14ac:dyDescent="0.25">
      <c r="A104" s="12" t="s">
        <v>59</v>
      </c>
      <c r="B104" s="12" t="s">
        <v>11</v>
      </c>
      <c r="C104" s="12" t="s">
        <v>5</v>
      </c>
      <c r="D104" s="12">
        <v>297</v>
      </c>
      <c r="E104" s="12">
        <v>99503</v>
      </c>
      <c r="F104" s="12">
        <v>2.9848346281016653E-3</v>
      </c>
      <c r="G104" s="12">
        <v>22</v>
      </c>
      <c r="H104" s="12">
        <v>15969</v>
      </c>
      <c r="I104" s="12">
        <v>1.3776692341411485E-3</v>
      </c>
      <c r="J104" s="12">
        <v>2.17</v>
      </c>
      <c r="K104" s="12">
        <v>12.9</v>
      </c>
    </row>
    <row r="105" spans="1:11" x14ac:dyDescent="0.25">
      <c r="A105" s="12" t="s">
        <v>59</v>
      </c>
      <c r="B105" s="12" t="s">
        <v>12</v>
      </c>
      <c r="C105" s="12" t="s">
        <v>5</v>
      </c>
      <c r="D105" s="12">
        <v>27</v>
      </c>
      <c r="E105" s="12">
        <v>71619</v>
      </c>
      <c r="F105" s="12">
        <v>3.7699493151258746E-4</v>
      </c>
      <c r="G105" s="12">
        <v>5</v>
      </c>
      <c r="H105" s="12">
        <v>15175</v>
      </c>
      <c r="I105" s="12">
        <v>3.2948929159802305E-4</v>
      </c>
      <c r="J105" s="12">
        <v>1.1399999999999999</v>
      </c>
      <c r="K105" s="12">
        <v>0.08</v>
      </c>
    </row>
    <row r="106" spans="1:11" x14ac:dyDescent="0.25">
      <c r="A106" s="12" t="s">
        <v>60</v>
      </c>
      <c r="B106" s="12" t="s">
        <v>5</v>
      </c>
      <c r="C106" s="12" t="s">
        <v>5</v>
      </c>
      <c r="D106" s="12">
        <v>1279</v>
      </c>
      <c r="E106" s="12">
        <v>965618</v>
      </c>
      <c r="F106" s="12">
        <v>1.3245403461824448E-3</v>
      </c>
      <c r="G106" s="12">
        <v>168</v>
      </c>
      <c r="H106" s="12">
        <v>186386</v>
      </c>
      <c r="I106" s="12">
        <v>9.0135525200390587E-4</v>
      </c>
      <c r="J106" s="12">
        <v>1.47</v>
      </c>
      <c r="K106" s="12">
        <v>22.3</v>
      </c>
    </row>
    <row r="107" spans="1:11" x14ac:dyDescent="0.25">
      <c r="A107" s="12" t="s">
        <v>60</v>
      </c>
      <c r="B107" s="12" t="s">
        <v>16</v>
      </c>
      <c r="C107" s="12" t="s">
        <v>5</v>
      </c>
      <c r="D107" s="12">
        <v>1</v>
      </c>
      <c r="E107" s="12">
        <v>2136</v>
      </c>
      <c r="F107" s="12">
        <v>4.6816479400749064E-4</v>
      </c>
      <c r="G107" s="12">
        <v>9</v>
      </c>
      <c r="H107" s="12">
        <v>8551</v>
      </c>
      <c r="I107" s="12">
        <v>1.0525084785405216E-3</v>
      </c>
      <c r="J107" s="12">
        <v>0.44</v>
      </c>
      <c r="K107" s="12">
        <v>0.62</v>
      </c>
    </row>
    <row r="108" spans="1:11" x14ac:dyDescent="0.25">
      <c r="A108" s="12" t="s">
        <v>60</v>
      </c>
      <c r="B108" s="12" t="s">
        <v>45</v>
      </c>
      <c r="C108" s="12" t="s">
        <v>5</v>
      </c>
      <c r="D108" s="12">
        <v>4</v>
      </c>
      <c r="E108" s="12">
        <v>2922</v>
      </c>
      <c r="F108" s="12">
        <v>1.3689253935660506E-3</v>
      </c>
      <c r="G108" s="12">
        <v>9</v>
      </c>
      <c r="H108" s="12">
        <v>7727</v>
      </c>
      <c r="I108" s="12">
        <v>1.1647469910702731E-3</v>
      </c>
      <c r="J108" s="12">
        <v>1.18</v>
      </c>
      <c r="K108" s="12">
        <v>7.0000000000000007E-2</v>
      </c>
    </row>
    <row r="109" spans="1:11" x14ac:dyDescent="0.25">
      <c r="A109" s="12" t="s">
        <v>60</v>
      </c>
      <c r="B109" s="12" t="s">
        <v>43</v>
      </c>
      <c r="C109" s="12" t="s">
        <v>5</v>
      </c>
      <c r="D109" s="12">
        <v>23</v>
      </c>
      <c r="E109" s="12">
        <v>18493</v>
      </c>
      <c r="F109" s="12">
        <v>1.2437138376683069E-3</v>
      </c>
      <c r="G109" s="12">
        <v>6</v>
      </c>
      <c r="H109" s="12">
        <v>11886</v>
      </c>
      <c r="I109" s="12">
        <v>5.0479555779909136E-4</v>
      </c>
      <c r="J109" s="12">
        <v>2.46</v>
      </c>
      <c r="K109" s="12">
        <v>4.1399999999999997</v>
      </c>
    </row>
    <row r="110" spans="1:11" x14ac:dyDescent="0.25">
      <c r="A110" s="12" t="s">
        <v>60</v>
      </c>
      <c r="B110" s="12" t="s">
        <v>44</v>
      </c>
      <c r="C110" s="12" t="s">
        <v>5</v>
      </c>
      <c r="D110" s="12">
        <v>29</v>
      </c>
      <c r="E110" s="12">
        <v>36402</v>
      </c>
      <c r="F110" s="12">
        <v>7.966595242019669E-4</v>
      </c>
      <c r="G110" s="12">
        <v>4</v>
      </c>
      <c r="H110" s="12">
        <v>7916</v>
      </c>
      <c r="I110" s="12">
        <v>5.0530570995452253E-4</v>
      </c>
      <c r="J110" s="12">
        <v>1.58</v>
      </c>
      <c r="K110" s="12">
        <v>0.74</v>
      </c>
    </row>
    <row r="111" spans="1:11" x14ac:dyDescent="0.25">
      <c r="A111" s="12" t="s">
        <v>60</v>
      </c>
      <c r="B111" s="12" t="s">
        <v>6</v>
      </c>
      <c r="C111" s="12" t="s">
        <v>5</v>
      </c>
      <c r="D111" s="12">
        <v>41</v>
      </c>
      <c r="E111" s="12">
        <v>46905</v>
      </c>
      <c r="F111" s="12">
        <v>8.7410723803432473E-4</v>
      </c>
      <c r="G111" s="12">
        <v>14</v>
      </c>
      <c r="H111" s="12">
        <v>7628</v>
      </c>
      <c r="I111" s="12">
        <v>1.8353434714210803E-3</v>
      </c>
      <c r="J111" s="12">
        <v>0.48</v>
      </c>
      <c r="K111" s="12">
        <v>6.02</v>
      </c>
    </row>
    <row r="112" spans="1:11" x14ac:dyDescent="0.25">
      <c r="A112" s="12" t="s">
        <v>60</v>
      </c>
      <c r="B112" s="12" t="s">
        <v>7</v>
      </c>
      <c r="C112" s="12" t="s">
        <v>5</v>
      </c>
      <c r="D112" s="12">
        <v>156</v>
      </c>
      <c r="E112" s="12">
        <v>180122</v>
      </c>
      <c r="F112" s="12">
        <v>8.6607965712128443E-4</v>
      </c>
      <c r="G112" s="12">
        <v>38</v>
      </c>
      <c r="H112" s="12">
        <v>24937</v>
      </c>
      <c r="I112" s="12">
        <v>1.5238400769940249E-3</v>
      </c>
      <c r="J112" s="12">
        <v>0.56999999999999995</v>
      </c>
      <c r="K112" s="12">
        <v>10.029999999999999</v>
      </c>
    </row>
    <row r="113" spans="1:11" x14ac:dyDescent="0.25">
      <c r="A113" s="12" t="s">
        <v>60</v>
      </c>
      <c r="B113" s="12" t="s">
        <v>8</v>
      </c>
      <c r="C113" s="12" t="s">
        <v>5</v>
      </c>
      <c r="D113" s="12">
        <v>130</v>
      </c>
      <c r="E113" s="12">
        <v>134658</v>
      </c>
      <c r="F113" s="12">
        <v>9.6540866491407861E-4</v>
      </c>
      <c r="G113" s="12">
        <v>15</v>
      </c>
      <c r="H113" s="12">
        <v>19977</v>
      </c>
      <c r="I113" s="12">
        <v>7.5086349301696953E-4</v>
      </c>
      <c r="J113" s="12">
        <v>1.29</v>
      </c>
      <c r="K113" s="12">
        <v>0.85</v>
      </c>
    </row>
    <row r="114" spans="1:11" x14ac:dyDescent="0.25">
      <c r="A114" s="12" t="s">
        <v>60</v>
      </c>
      <c r="B114" s="12" t="s">
        <v>9</v>
      </c>
      <c r="C114" s="12" t="s">
        <v>5</v>
      </c>
      <c r="D114" s="12">
        <v>316</v>
      </c>
      <c r="E114" s="12">
        <v>226970</v>
      </c>
      <c r="F114" s="12">
        <v>1.3922544829713178E-3</v>
      </c>
      <c r="G114" s="12">
        <v>35</v>
      </c>
      <c r="H114" s="12">
        <v>37064</v>
      </c>
      <c r="I114" s="12">
        <v>9.4431254047053746E-4</v>
      </c>
      <c r="J114" s="12">
        <v>1.47</v>
      </c>
      <c r="K114" s="12">
        <v>4.82</v>
      </c>
    </row>
    <row r="115" spans="1:11" x14ac:dyDescent="0.25">
      <c r="A115" s="12" t="s">
        <v>60</v>
      </c>
      <c r="B115" s="12" t="s">
        <v>10</v>
      </c>
      <c r="C115" s="12" t="s">
        <v>5</v>
      </c>
      <c r="D115" s="12">
        <v>292</v>
      </c>
      <c r="E115" s="12">
        <v>145888</v>
      </c>
      <c r="F115" s="12">
        <v>2.0015354244351832E-3</v>
      </c>
      <c r="G115" s="12">
        <v>16</v>
      </c>
      <c r="H115" s="12">
        <v>29556</v>
      </c>
      <c r="I115" s="12">
        <v>5.4134524292867776E-4</v>
      </c>
      <c r="J115" s="12">
        <v>3.7</v>
      </c>
      <c r="K115" s="12">
        <v>29.9</v>
      </c>
    </row>
    <row r="116" spans="1:11" x14ac:dyDescent="0.25">
      <c r="A116" s="12" t="s">
        <v>60</v>
      </c>
      <c r="B116" s="12" t="s">
        <v>11</v>
      </c>
      <c r="C116" s="12" t="s">
        <v>5</v>
      </c>
      <c r="D116" s="12">
        <v>240</v>
      </c>
      <c r="E116" s="12">
        <v>99503</v>
      </c>
      <c r="F116" s="12">
        <v>2.4119875782639718E-3</v>
      </c>
      <c r="G116" s="12">
        <v>18</v>
      </c>
      <c r="H116" s="12">
        <v>15969</v>
      </c>
      <c r="I116" s="12">
        <v>1.1271839188427579E-3</v>
      </c>
      <c r="J116" s="12">
        <v>2.14</v>
      </c>
      <c r="K116" s="12">
        <v>10.19</v>
      </c>
    </row>
    <row r="117" spans="1:11" x14ac:dyDescent="0.25">
      <c r="A117" s="12" t="s">
        <v>60</v>
      </c>
      <c r="B117" s="12" t="s">
        <v>12</v>
      </c>
      <c r="C117" s="12" t="s">
        <v>5</v>
      </c>
      <c r="D117" s="12">
        <v>47</v>
      </c>
      <c r="E117" s="12">
        <v>71619</v>
      </c>
      <c r="F117" s="12">
        <v>6.5625043633672634E-4</v>
      </c>
      <c r="G117" s="12">
        <v>4</v>
      </c>
      <c r="H117" s="12">
        <v>15175</v>
      </c>
      <c r="I117" s="12">
        <v>2.6359143327841844E-4</v>
      </c>
      <c r="J117" s="12">
        <v>2.4900000000000002</v>
      </c>
      <c r="K117" s="12">
        <v>3.29</v>
      </c>
    </row>
    <row r="118" spans="1:11" x14ac:dyDescent="0.25">
      <c r="A118" s="12" t="s">
        <v>61</v>
      </c>
      <c r="B118" s="12" t="s">
        <v>5</v>
      </c>
      <c r="C118" s="12" t="s">
        <v>5</v>
      </c>
      <c r="D118" s="12">
        <v>52318</v>
      </c>
      <c r="E118" s="12">
        <v>965618</v>
      </c>
      <c r="F118" s="12">
        <v>5.4180845841730371E-2</v>
      </c>
      <c r="G118" s="12">
        <v>7672</v>
      </c>
      <c r="H118" s="12">
        <v>186386</v>
      </c>
      <c r="I118" s="12">
        <v>4.1161889841511701E-2</v>
      </c>
      <c r="J118" s="12">
        <v>1.32</v>
      </c>
      <c r="K118" s="12">
        <v>536.44000000000005</v>
      </c>
    </row>
    <row r="119" spans="1:11" x14ac:dyDescent="0.25">
      <c r="A119" s="12" t="s">
        <v>61</v>
      </c>
      <c r="B119" s="12" t="s">
        <v>16</v>
      </c>
      <c r="C119" s="12" t="s">
        <v>5</v>
      </c>
      <c r="D119" s="12">
        <v>33</v>
      </c>
      <c r="E119" s="12">
        <v>2136</v>
      </c>
      <c r="F119" s="12">
        <v>1.5449438202247191E-2</v>
      </c>
      <c r="G119" s="12">
        <v>120</v>
      </c>
      <c r="H119" s="12">
        <v>8551</v>
      </c>
      <c r="I119" s="12">
        <v>1.4033446380540288E-2</v>
      </c>
      <c r="J119" s="12">
        <v>1.1000000000000001</v>
      </c>
      <c r="K119" s="12">
        <v>0.24</v>
      </c>
    </row>
    <row r="120" spans="1:11" x14ac:dyDescent="0.25">
      <c r="A120" s="12" t="s">
        <v>61</v>
      </c>
      <c r="B120" s="12" t="s">
        <v>45</v>
      </c>
      <c r="C120" s="12" t="s">
        <v>5</v>
      </c>
      <c r="D120" s="12">
        <v>19</v>
      </c>
      <c r="E120" s="12">
        <v>2922</v>
      </c>
      <c r="F120" s="12">
        <v>6.502395619438741E-3</v>
      </c>
      <c r="G120" s="12">
        <v>123</v>
      </c>
      <c r="H120" s="12">
        <v>7727</v>
      </c>
      <c r="I120" s="12">
        <v>1.5918208877960398E-2</v>
      </c>
      <c r="J120" s="12">
        <v>0.41</v>
      </c>
      <c r="K120" s="12">
        <v>14.29</v>
      </c>
    </row>
    <row r="121" spans="1:11" x14ac:dyDescent="0.25">
      <c r="A121" s="12" t="s">
        <v>61</v>
      </c>
      <c r="B121" s="12" t="s">
        <v>43</v>
      </c>
      <c r="C121" s="12" t="s">
        <v>5</v>
      </c>
      <c r="D121" s="12">
        <v>174</v>
      </c>
      <c r="E121" s="12">
        <v>18493</v>
      </c>
      <c r="F121" s="12">
        <v>9.4089655545341478E-3</v>
      </c>
      <c r="G121" s="12">
        <v>244</v>
      </c>
      <c r="H121" s="12">
        <v>11886</v>
      </c>
      <c r="I121" s="12">
        <v>2.0528352683829715E-2</v>
      </c>
      <c r="J121" s="12">
        <v>0.46</v>
      </c>
      <c r="K121" s="12">
        <v>65.92</v>
      </c>
    </row>
    <row r="122" spans="1:11" x14ac:dyDescent="0.25">
      <c r="A122" s="12" t="s">
        <v>61</v>
      </c>
      <c r="B122" s="12" t="s">
        <v>44</v>
      </c>
      <c r="C122" s="12" t="s">
        <v>5</v>
      </c>
      <c r="D122" s="12">
        <v>1149</v>
      </c>
      <c r="E122" s="12">
        <v>36402</v>
      </c>
      <c r="F122" s="12">
        <v>3.1564199769243448E-2</v>
      </c>
      <c r="G122" s="12">
        <v>236</v>
      </c>
      <c r="H122" s="12">
        <v>7916</v>
      </c>
      <c r="I122" s="12">
        <v>2.9813036887316825E-2</v>
      </c>
      <c r="J122" s="12">
        <v>1.06</v>
      </c>
      <c r="K122" s="12">
        <v>0.66</v>
      </c>
    </row>
    <row r="123" spans="1:11" x14ac:dyDescent="0.25">
      <c r="A123" s="12" t="s">
        <v>61</v>
      </c>
      <c r="B123" s="12" t="s">
        <v>6</v>
      </c>
      <c r="C123" s="12" t="s">
        <v>5</v>
      </c>
      <c r="D123" s="12">
        <v>2837</v>
      </c>
      <c r="E123" s="12">
        <v>46905</v>
      </c>
      <c r="F123" s="12">
        <v>6.0483956934228762E-2</v>
      </c>
      <c r="G123" s="12">
        <v>439</v>
      </c>
      <c r="H123" s="12">
        <v>7628</v>
      </c>
      <c r="I123" s="12">
        <v>5.7551127425275302E-2</v>
      </c>
      <c r="J123" s="12">
        <v>1.05</v>
      </c>
      <c r="K123" s="12">
        <v>1</v>
      </c>
    </row>
    <row r="124" spans="1:11" x14ac:dyDescent="0.25">
      <c r="A124" s="12" t="s">
        <v>61</v>
      </c>
      <c r="B124" s="12" t="s">
        <v>7</v>
      </c>
      <c r="C124" s="12" t="s">
        <v>5</v>
      </c>
      <c r="D124" s="12">
        <v>9903</v>
      </c>
      <c r="E124" s="12">
        <v>180122</v>
      </c>
      <c r="F124" s="12">
        <v>5.4979402849180001E-2</v>
      </c>
      <c r="G124" s="12">
        <v>1612</v>
      </c>
      <c r="H124" s="12">
        <v>24937</v>
      </c>
      <c r="I124" s="12">
        <v>6.4642900108272852E-2</v>
      </c>
      <c r="J124" s="12">
        <v>0.85</v>
      </c>
      <c r="K124" s="12">
        <v>38.590000000000003</v>
      </c>
    </row>
    <row r="125" spans="1:11" x14ac:dyDescent="0.25">
      <c r="A125" s="12" t="s">
        <v>61</v>
      </c>
      <c r="B125" s="12" t="s">
        <v>8</v>
      </c>
      <c r="C125" s="12" t="s">
        <v>5</v>
      </c>
      <c r="D125" s="12">
        <v>7689</v>
      </c>
      <c r="E125" s="12">
        <v>134658</v>
      </c>
      <c r="F125" s="12">
        <v>5.7100209419418083E-2</v>
      </c>
      <c r="G125" s="12">
        <v>1213</v>
      </c>
      <c r="H125" s="12">
        <v>19977</v>
      </c>
      <c r="I125" s="12">
        <v>6.071982780197227E-2</v>
      </c>
      <c r="J125" s="12">
        <v>0.94</v>
      </c>
      <c r="K125" s="12">
        <v>4.2</v>
      </c>
    </row>
    <row r="126" spans="1:11" x14ac:dyDescent="0.25">
      <c r="A126" s="12" t="s">
        <v>61</v>
      </c>
      <c r="B126" s="12" t="s">
        <v>9</v>
      </c>
      <c r="C126" s="12" t="s">
        <v>5</v>
      </c>
      <c r="D126" s="12">
        <v>13122</v>
      </c>
      <c r="E126" s="12">
        <v>226970</v>
      </c>
      <c r="F126" s="12">
        <v>5.7813807992245669E-2</v>
      </c>
      <c r="G126" s="12">
        <v>1603</v>
      </c>
      <c r="H126" s="12">
        <v>37064</v>
      </c>
      <c r="I126" s="12">
        <v>4.3249514353550615E-2</v>
      </c>
      <c r="J126" s="12">
        <v>1.34</v>
      </c>
      <c r="K126" s="12">
        <v>128.34</v>
      </c>
    </row>
    <row r="127" spans="1:11" x14ac:dyDescent="0.25">
      <c r="A127" s="12" t="s">
        <v>61</v>
      </c>
      <c r="B127" s="12" t="s">
        <v>10</v>
      </c>
      <c r="C127" s="12" t="s">
        <v>5</v>
      </c>
      <c r="D127" s="12">
        <v>8526</v>
      </c>
      <c r="E127" s="12">
        <v>145888</v>
      </c>
      <c r="F127" s="12">
        <v>5.8442092564158804E-2</v>
      </c>
      <c r="G127" s="12">
        <v>1232</v>
      </c>
      <c r="H127" s="12">
        <v>29556</v>
      </c>
      <c r="I127" s="12">
        <v>4.168358370550819E-2</v>
      </c>
      <c r="J127" s="12">
        <v>1.4</v>
      </c>
      <c r="K127" s="12">
        <v>131.41</v>
      </c>
    </row>
    <row r="128" spans="1:11" x14ac:dyDescent="0.25">
      <c r="A128" s="12" t="s">
        <v>61</v>
      </c>
      <c r="B128" s="12" t="s">
        <v>11</v>
      </c>
      <c r="C128" s="12" t="s">
        <v>5</v>
      </c>
      <c r="D128" s="12">
        <v>7590</v>
      </c>
      <c r="E128" s="12">
        <v>99503</v>
      </c>
      <c r="F128" s="12">
        <v>7.6279107162598114E-2</v>
      </c>
      <c r="G128" s="12">
        <v>627</v>
      </c>
      <c r="H128" s="12">
        <v>15969</v>
      </c>
      <c r="I128" s="12">
        <v>3.9263573173022731E-2</v>
      </c>
      <c r="J128" s="12">
        <v>1.94</v>
      </c>
      <c r="K128" s="12">
        <v>285.25</v>
      </c>
    </row>
    <row r="129" spans="1:11" x14ac:dyDescent="0.25">
      <c r="A129" s="12" t="s">
        <v>61</v>
      </c>
      <c r="B129" s="12" t="s">
        <v>12</v>
      </c>
      <c r="C129" s="12" t="s">
        <v>5</v>
      </c>
      <c r="D129" s="12">
        <v>1276</v>
      </c>
      <c r="E129" s="12">
        <v>71619</v>
      </c>
      <c r="F129" s="12">
        <v>1.7816501207780059E-2</v>
      </c>
      <c r="G129" s="12">
        <v>223</v>
      </c>
      <c r="H129" s="12">
        <v>15175</v>
      </c>
      <c r="I129" s="12">
        <v>1.4695222405271829E-2</v>
      </c>
      <c r="J129" s="12">
        <v>1.21</v>
      </c>
      <c r="K129" s="12">
        <v>7.19</v>
      </c>
    </row>
    <row r="130" spans="1:11" x14ac:dyDescent="0.25">
      <c r="A130" s="12" t="s">
        <v>62</v>
      </c>
      <c r="B130" s="12" t="s">
        <v>5</v>
      </c>
      <c r="C130" s="12" t="s">
        <v>5</v>
      </c>
      <c r="D130" s="12">
        <v>3378</v>
      </c>
      <c r="E130" s="12">
        <v>965618</v>
      </c>
      <c r="F130" s="12">
        <v>3.498277786868099E-3</v>
      </c>
      <c r="G130" s="12">
        <v>476</v>
      </c>
      <c r="H130" s="12">
        <v>186386</v>
      </c>
      <c r="I130" s="12">
        <v>2.5538398806777335E-3</v>
      </c>
      <c r="J130" s="12">
        <v>1.37</v>
      </c>
      <c r="K130" s="12">
        <v>41.79</v>
      </c>
    </row>
    <row r="131" spans="1:11" x14ac:dyDescent="0.25">
      <c r="A131" s="12" t="s">
        <v>62</v>
      </c>
      <c r="B131" s="12" t="s">
        <v>16</v>
      </c>
      <c r="C131" s="12" t="s">
        <v>5</v>
      </c>
      <c r="D131" s="12">
        <v>1</v>
      </c>
      <c r="E131" s="12">
        <v>2136</v>
      </c>
      <c r="F131" s="12">
        <v>4.6816479400749064E-4</v>
      </c>
      <c r="G131" s="12">
        <v>10</v>
      </c>
      <c r="H131" s="12">
        <v>8551</v>
      </c>
      <c r="I131" s="12">
        <v>1.1694538650450239E-3</v>
      </c>
      <c r="J131" s="12">
        <v>0.4</v>
      </c>
      <c r="K131" s="12">
        <v>0.82</v>
      </c>
    </row>
    <row r="132" spans="1:11" x14ac:dyDescent="0.25">
      <c r="A132" s="12" t="s">
        <v>62</v>
      </c>
      <c r="B132" s="12" t="s">
        <v>45</v>
      </c>
      <c r="C132" s="12" t="s">
        <v>5</v>
      </c>
      <c r="D132" s="12">
        <v>1</v>
      </c>
      <c r="E132" s="12">
        <v>2922</v>
      </c>
      <c r="F132" s="12">
        <v>3.4223134839151266E-4</v>
      </c>
      <c r="G132" s="12">
        <v>16</v>
      </c>
      <c r="H132" s="12">
        <v>7727</v>
      </c>
      <c r="I132" s="12">
        <v>2.0706613174582634E-3</v>
      </c>
      <c r="J132" s="12">
        <v>0.17</v>
      </c>
      <c r="K132" s="12">
        <v>3.97</v>
      </c>
    </row>
    <row r="133" spans="1:11" x14ac:dyDescent="0.25">
      <c r="A133" s="12" t="s">
        <v>62</v>
      </c>
      <c r="B133" s="12" t="s">
        <v>43</v>
      </c>
      <c r="C133" s="12" t="s">
        <v>5</v>
      </c>
      <c r="D133" s="12">
        <v>11</v>
      </c>
      <c r="E133" s="12">
        <v>18493</v>
      </c>
      <c r="F133" s="12">
        <v>5.9481966149353813E-4</v>
      </c>
      <c r="G133" s="12">
        <v>11</v>
      </c>
      <c r="H133" s="12">
        <v>11886</v>
      </c>
      <c r="I133" s="12">
        <v>9.2545852263166753E-4</v>
      </c>
      <c r="J133" s="12">
        <v>0.64</v>
      </c>
      <c r="K133" s="12">
        <v>1.0900000000000001</v>
      </c>
    </row>
    <row r="134" spans="1:11" x14ac:dyDescent="0.25">
      <c r="A134" s="12" t="s">
        <v>62</v>
      </c>
      <c r="B134" s="12" t="s">
        <v>44</v>
      </c>
      <c r="C134" s="12" t="s">
        <v>5</v>
      </c>
      <c r="D134" s="12">
        <v>61</v>
      </c>
      <c r="E134" s="12">
        <v>36402</v>
      </c>
      <c r="F134" s="12">
        <v>1.6757321026317235E-3</v>
      </c>
      <c r="G134" s="12">
        <v>13</v>
      </c>
      <c r="H134" s="12">
        <v>7916</v>
      </c>
      <c r="I134" s="12">
        <v>1.6422435573521981E-3</v>
      </c>
      <c r="J134" s="12">
        <v>1.02</v>
      </c>
      <c r="K134" s="12">
        <v>0</v>
      </c>
    </row>
    <row r="135" spans="1:11" x14ac:dyDescent="0.25">
      <c r="A135" s="12" t="s">
        <v>62</v>
      </c>
      <c r="B135" s="12" t="s">
        <v>6</v>
      </c>
      <c r="C135" s="12" t="s">
        <v>5</v>
      </c>
      <c r="D135" s="12">
        <v>132</v>
      </c>
      <c r="E135" s="12">
        <v>46905</v>
      </c>
      <c r="F135" s="12">
        <v>2.8141989126958746E-3</v>
      </c>
      <c r="G135" s="12">
        <v>13</v>
      </c>
      <c r="H135" s="12">
        <v>7628</v>
      </c>
      <c r="I135" s="12">
        <v>1.7042475091767174E-3</v>
      </c>
      <c r="J135" s="12">
        <v>1.65</v>
      </c>
      <c r="K135" s="12">
        <v>3.05</v>
      </c>
    </row>
    <row r="136" spans="1:11" x14ac:dyDescent="0.25">
      <c r="A136" s="12" t="s">
        <v>62</v>
      </c>
      <c r="B136" s="12" t="s">
        <v>7</v>
      </c>
      <c r="C136" s="12" t="s">
        <v>5</v>
      </c>
      <c r="D136" s="12">
        <v>557</v>
      </c>
      <c r="E136" s="12">
        <v>180122</v>
      </c>
      <c r="F136" s="12">
        <v>3.0923485193368938E-3</v>
      </c>
      <c r="G136" s="12">
        <v>56</v>
      </c>
      <c r="H136" s="12">
        <v>24937</v>
      </c>
      <c r="I136" s="12">
        <v>2.2456590608332999E-3</v>
      </c>
      <c r="J136" s="12">
        <v>1.38</v>
      </c>
      <c r="K136" s="12">
        <v>5.27</v>
      </c>
    </row>
    <row r="137" spans="1:11" x14ac:dyDescent="0.25">
      <c r="A137" s="12" t="s">
        <v>62</v>
      </c>
      <c r="B137" s="12" t="s">
        <v>8</v>
      </c>
      <c r="C137" s="12" t="s">
        <v>5</v>
      </c>
      <c r="D137" s="12">
        <v>421</v>
      </c>
      <c r="E137" s="12">
        <v>134658</v>
      </c>
      <c r="F137" s="12">
        <v>3.1264388302217469E-3</v>
      </c>
      <c r="G137" s="12">
        <v>51</v>
      </c>
      <c r="H137" s="12">
        <v>19977</v>
      </c>
      <c r="I137" s="12">
        <v>2.5529358762576963E-3</v>
      </c>
      <c r="J137" s="12">
        <v>1.22</v>
      </c>
      <c r="K137" s="12">
        <v>1.88</v>
      </c>
    </row>
    <row r="138" spans="1:11" x14ac:dyDescent="0.25">
      <c r="A138" s="12" t="s">
        <v>62</v>
      </c>
      <c r="B138" s="12" t="s">
        <v>9</v>
      </c>
      <c r="C138" s="12" t="s">
        <v>5</v>
      </c>
      <c r="D138" s="12">
        <v>780</v>
      </c>
      <c r="E138" s="12">
        <v>226970</v>
      </c>
      <c r="F138" s="12">
        <v>3.4365775212583161E-3</v>
      </c>
      <c r="G138" s="12">
        <v>95</v>
      </c>
      <c r="H138" s="12">
        <v>37064</v>
      </c>
      <c r="I138" s="12">
        <v>2.5631340384200301E-3</v>
      </c>
      <c r="J138" s="12">
        <v>1.34</v>
      </c>
      <c r="K138" s="12">
        <v>7.36</v>
      </c>
    </row>
    <row r="139" spans="1:11" x14ac:dyDescent="0.25">
      <c r="A139" s="12" t="s">
        <v>62</v>
      </c>
      <c r="B139" s="12" t="s">
        <v>10</v>
      </c>
      <c r="C139" s="12" t="s">
        <v>5</v>
      </c>
      <c r="D139" s="12">
        <v>673</v>
      </c>
      <c r="E139" s="12">
        <v>145888</v>
      </c>
      <c r="F139" s="12">
        <v>4.6131278789208162E-3</v>
      </c>
      <c r="G139" s="12">
        <v>117</v>
      </c>
      <c r="H139" s="12">
        <v>29556</v>
      </c>
      <c r="I139" s="12">
        <v>3.9585870889159557E-3</v>
      </c>
      <c r="J139" s="12">
        <v>1.17</v>
      </c>
      <c r="K139" s="12">
        <v>2.35</v>
      </c>
    </row>
    <row r="140" spans="1:11" x14ac:dyDescent="0.25">
      <c r="A140" s="12" t="s">
        <v>62</v>
      </c>
      <c r="B140" s="12" t="s">
        <v>11</v>
      </c>
      <c r="C140" s="12" t="s">
        <v>5</v>
      </c>
      <c r="D140" s="12">
        <v>636</v>
      </c>
      <c r="E140" s="12">
        <v>99503</v>
      </c>
      <c r="F140" s="12">
        <v>6.391767082399526E-3</v>
      </c>
      <c r="G140" s="12">
        <v>83</v>
      </c>
      <c r="H140" s="12">
        <v>15969</v>
      </c>
      <c r="I140" s="12">
        <v>5.197570292441606E-3</v>
      </c>
      <c r="J140" s="12">
        <v>1.23</v>
      </c>
      <c r="K140" s="12">
        <v>3.17</v>
      </c>
    </row>
    <row r="141" spans="1:11" x14ac:dyDescent="0.25">
      <c r="A141" s="12" t="s">
        <v>62</v>
      </c>
      <c r="B141" s="12" t="s">
        <v>12</v>
      </c>
      <c r="C141" s="12" t="s">
        <v>5</v>
      </c>
      <c r="D141" s="12">
        <v>105</v>
      </c>
      <c r="E141" s="12">
        <v>71619</v>
      </c>
      <c r="F141" s="12">
        <v>1.4660914003267289E-3</v>
      </c>
      <c r="G141" s="12">
        <v>11</v>
      </c>
      <c r="H141" s="12">
        <v>15175</v>
      </c>
      <c r="I141" s="12">
        <v>7.248764415156507E-4</v>
      </c>
      <c r="J141" s="12">
        <v>2.02</v>
      </c>
      <c r="K141" s="12">
        <v>5.15</v>
      </c>
    </row>
    <row r="142" spans="1:11" x14ac:dyDescent="0.25">
      <c r="A142" s="12" t="s">
        <v>63</v>
      </c>
      <c r="B142" s="12" t="s">
        <v>5</v>
      </c>
      <c r="C142" s="12" t="s">
        <v>5</v>
      </c>
      <c r="D142" s="12">
        <v>8609</v>
      </c>
      <c r="E142" s="12">
        <v>965618</v>
      </c>
      <c r="F142" s="12">
        <v>8.9155338860708901E-3</v>
      </c>
      <c r="G142" s="12">
        <v>1241</v>
      </c>
      <c r="H142" s="12">
        <v>186386</v>
      </c>
      <c r="I142" s="12">
        <v>6.6582254031955189E-3</v>
      </c>
      <c r="J142" s="12">
        <v>1.34</v>
      </c>
      <c r="K142" s="12">
        <v>93.91</v>
      </c>
    </row>
    <row r="143" spans="1:11" x14ac:dyDescent="0.25">
      <c r="A143" s="12" t="s">
        <v>63</v>
      </c>
      <c r="B143" s="12" t="s">
        <v>16</v>
      </c>
      <c r="C143" s="12" t="s">
        <v>5</v>
      </c>
      <c r="D143" s="12">
        <v>6</v>
      </c>
      <c r="E143" s="12">
        <v>2136</v>
      </c>
      <c r="F143" s="12">
        <v>2.8089887640449437E-3</v>
      </c>
      <c r="G143" s="12">
        <v>24</v>
      </c>
      <c r="H143" s="12">
        <v>8551</v>
      </c>
      <c r="I143" s="12">
        <v>2.8066892761080577E-3</v>
      </c>
      <c r="J143" s="12">
        <v>1</v>
      </c>
      <c r="K143" s="12">
        <v>0</v>
      </c>
    </row>
    <row r="144" spans="1:11" x14ac:dyDescent="0.25">
      <c r="A144" s="12" t="s">
        <v>63</v>
      </c>
      <c r="B144" s="12" t="s">
        <v>45</v>
      </c>
      <c r="C144" s="12" t="s">
        <v>5</v>
      </c>
      <c r="D144" s="12">
        <v>9</v>
      </c>
      <c r="E144" s="12">
        <v>2922</v>
      </c>
      <c r="F144" s="12">
        <v>3.0800821355236141E-3</v>
      </c>
      <c r="G144" s="12">
        <v>21</v>
      </c>
      <c r="H144" s="12">
        <v>7727</v>
      </c>
      <c r="I144" s="12">
        <v>2.7177429791639704E-3</v>
      </c>
      <c r="J144" s="12">
        <v>1.1299999999999999</v>
      </c>
      <c r="K144" s="12">
        <v>0.1</v>
      </c>
    </row>
    <row r="145" spans="1:11" x14ac:dyDescent="0.25">
      <c r="A145" s="12" t="s">
        <v>63</v>
      </c>
      <c r="B145" s="12" t="s">
        <v>43</v>
      </c>
      <c r="C145" s="12" t="s">
        <v>5</v>
      </c>
      <c r="D145" s="12">
        <v>50</v>
      </c>
      <c r="E145" s="12">
        <v>18493</v>
      </c>
      <c r="F145" s="12">
        <v>2.703725734061537E-3</v>
      </c>
      <c r="G145" s="12">
        <v>39</v>
      </c>
      <c r="H145" s="12">
        <v>11886</v>
      </c>
      <c r="I145" s="12">
        <v>3.2811711256940938E-3</v>
      </c>
      <c r="J145" s="12">
        <v>0.82</v>
      </c>
      <c r="K145" s="12">
        <v>0.83</v>
      </c>
    </row>
    <row r="146" spans="1:11" x14ac:dyDescent="0.25">
      <c r="A146" s="12" t="s">
        <v>63</v>
      </c>
      <c r="B146" s="12" t="s">
        <v>44</v>
      </c>
      <c r="C146" s="12" t="s">
        <v>5</v>
      </c>
      <c r="D146" s="12">
        <v>121</v>
      </c>
      <c r="E146" s="12">
        <v>36402</v>
      </c>
      <c r="F146" s="12">
        <v>3.3239931871875171E-3</v>
      </c>
      <c r="G146" s="12">
        <v>41</v>
      </c>
      <c r="H146" s="12">
        <v>7916</v>
      </c>
      <c r="I146" s="12">
        <v>5.1793835270338559E-3</v>
      </c>
      <c r="J146" s="12">
        <v>0.64</v>
      </c>
      <c r="K146" s="12">
        <v>6.15</v>
      </c>
    </row>
    <row r="147" spans="1:11" x14ac:dyDescent="0.25">
      <c r="A147" s="12" t="s">
        <v>63</v>
      </c>
      <c r="B147" s="12" t="s">
        <v>6</v>
      </c>
      <c r="C147" s="12" t="s">
        <v>5</v>
      </c>
      <c r="D147" s="12">
        <v>331</v>
      </c>
      <c r="E147" s="12">
        <v>46905</v>
      </c>
      <c r="F147" s="12">
        <v>7.0568169704722308E-3</v>
      </c>
      <c r="G147" s="12">
        <v>48</v>
      </c>
      <c r="H147" s="12">
        <v>7628</v>
      </c>
      <c r="I147" s="12">
        <v>6.292606187729418E-3</v>
      </c>
      <c r="J147" s="12">
        <v>1.1200000000000001</v>
      </c>
      <c r="K147" s="12">
        <v>0.56000000000000005</v>
      </c>
    </row>
    <row r="148" spans="1:11" x14ac:dyDescent="0.25">
      <c r="A148" s="12" t="s">
        <v>63</v>
      </c>
      <c r="B148" s="12" t="s">
        <v>7</v>
      </c>
      <c r="C148" s="12" t="s">
        <v>5</v>
      </c>
      <c r="D148" s="12">
        <v>1776</v>
      </c>
      <c r="E148" s="12">
        <v>180122</v>
      </c>
      <c r="F148" s="12">
        <v>9.8599837887653925E-3</v>
      </c>
      <c r="G148" s="12">
        <v>192</v>
      </c>
      <c r="H148" s="12">
        <v>24937</v>
      </c>
      <c r="I148" s="12">
        <v>7.6994024942855996E-3</v>
      </c>
      <c r="J148" s="12">
        <v>1.28</v>
      </c>
      <c r="K148" s="12">
        <v>10.76</v>
      </c>
    </row>
    <row r="149" spans="1:11" x14ac:dyDescent="0.25">
      <c r="A149" s="12" t="s">
        <v>63</v>
      </c>
      <c r="B149" s="12" t="s">
        <v>8</v>
      </c>
      <c r="C149" s="12" t="s">
        <v>5</v>
      </c>
      <c r="D149" s="12">
        <v>1178</v>
      </c>
      <c r="E149" s="12">
        <v>134658</v>
      </c>
      <c r="F149" s="12">
        <v>8.7480877482214205E-3</v>
      </c>
      <c r="G149" s="12">
        <v>124</v>
      </c>
      <c r="H149" s="12">
        <v>19977</v>
      </c>
      <c r="I149" s="12">
        <v>6.2071382089402809E-3</v>
      </c>
      <c r="J149" s="12">
        <v>1.41</v>
      </c>
      <c r="K149" s="12">
        <v>13.45</v>
      </c>
    </row>
    <row r="150" spans="1:11" x14ac:dyDescent="0.25">
      <c r="A150" s="12" t="s">
        <v>63</v>
      </c>
      <c r="B150" s="12" t="s">
        <v>9</v>
      </c>
      <c r="C150" s="12" t="s">
        <v>5</v>
      </c>
      <c r="D150" s="12">
        <v>2227</v>
      </c>
      <c r="E150" s="12">
        <v>226970</v>
      </c>
      <c r="F150" s="12">
        <v>9.8118694100541928E-3</v>
      </c>
      <c r="G150" s="12">
        <v>273</v>
      </c>
      <c r="H150" s="12">
        <v>37064</v>
      </c>
      <c r="I150" s="12">
        <v>7.3656378156701924E-3</v>
      </c>
      <c r="J150" s="12">
        <v>1.33</v>
      </c>
      <c r="K150" s="12">
        <v>20.329999999999998</v>
      </c>
    </row>
    <row r="151" spans="1:11" x14ac:dyDescent="0.25">
      <c r="A151" s="12" t="s">
        <v>63</v>
      </c>
      <c r="B151" s="12" t="s">
        <v>10</v>
      </c>
      <c r="C151" s="12" t="s">
        <v>5</v>
      </c>
      <c r="D151" s="12">
        <v>1318</v>
      </c>
      <c r="E151" s="12">
        <v>145888</v>
      </c>
      <c r="F151" s="12">
        <v>9.0343277034437373E-3</v>
      </c>
      <c r="G151" s="12">
        <v>239</v>
      </c>
      <c r="H151" s="12">
        <v>29556</v>
      </c>
      <c r="I151" s="12">
        <v>8.0863445662471244E-3</v>
      </c>
      <c r="J151" s="12">
        <v>1.1200000000000001</v>
      </c>
      <c r="K151" s="12">
        <v>2.5099999999999998</v>
      </c>
    </row>
    <row r="152" spans="1:11" x14ac:dyDescent="0.25">
      <c r="A152" s="12" t="s">
        <v>63</v>
      </c>
      <c r="B152" s="12" t="s">
        <v>11</v>
      </c>
      <c r="C152" s="12" t="s">
        <v>5</v>
      </c>
      <c r="D152" s="12">
        <v>1184</v>
      </c>
      <c r="E152" s="12">
        <v>99503</v>
      </c>
      <c r="F152" s="12">
        <v>1.1899138719435595E-2</v>
      </c>
      <c r="G152" s="12">
        <v>187</v>
      </c>
      <c r="H152" s="12">
        <v>15969</v>
      </c>
      <c r="I152" s="12">
        <v>1.1710188490199763E-2</v>
      </c>
      <c r="J152" s="12">
        <v>1.02</v>
      </c>
      <c r="K152" s="12">
        <v>0.04</v>
      </c>
    </row>
    <row r="153" spans="1:11" x14ac:dyDescent="0.25">
      <c r="A153" s="12" t="s">
        <v>63</v>
      </c>
      <c r="B153" s="12" t="s">
        <v>12</v>
      </c>
      <c r="C153" s="12" t="s">
        <v>5</v>
      </c>
      <c r="D153" s="12">
        <v>409</v>
      </c>
      <c r="E153" s="12">
        <v>71619</v>
      </c>
      <c r="F153" s="12">
        <v>5.7107750736536391E-3</v>
      </c>
      <c r="G153" s="12">
        <v>53</v>
      </c>
      <c r="H153" s="12">
        <v>15175</v>
      </c>
      <c r="I153" s="12">
        <v>3.4925864909390444E-3</v>
      </c>
      <c r="J153" s="12">
        <v>1.64</v>
      </c>
      <c r="K153" s="12">
        <v>11.64</v>
      </c>
    </row>
    <row r="154" spans="1:11" x14ac:dyDescent="0.25">
      <c r="A154" s="12" t="s">
        <v>64</v>
      </c>
      <c r="B154" s="12" t="s">
        <v>5</v>
      </c>
      <c r="C154" s="12" t="s">
        <v>5</v>
      </c>
      <c r="D154" s="12">
        <v>3714</v>
      </c>
      <c r="E154" s="12">
        <v>965618</v>
      </c>
      <c r="F154" s="12">
        <v>3.8462414743718532E-3</v>
      </c>
      <c r="G154" s="12">
        <v>441</v>
      </c>
      <c r="H154" s="12">
        <v>186386</v>
      </c>
      <c r="I154" s="12">
        <v>2.3660575365102529E-3</v>
      </c>
      <c r="J154" s="12">
        <v>1.63</v>
      </c>
      <c r="K154" s="12">
        <v>95.25</v>
      </c>
    </row>
    <row r="155" spans="1:11" x14ac:dyDescent="0.25">
      <c r="A155" s="12" t="s">
        <v>64</v>
      </c>
      <c r="B155" s="12" t="s">
        <v>16</v>
      </c>
      <c r="C155" s="12" t="s">
        <v>5</v>
      </c>
      <c r="D155" s="12">
        <v>6</v>
      </c>
      <c r="E155" s="12">
        <v>2136</v>
      </c>
      <c r="F155" s="12">
        <v>2.8089887640449437E-3</v>
      </c>
      <c r="G155" s="12">
        <v>4</v>
      </c>
      <c r="H155" s="12">
        <v>8551</v>
      </c>
      <c r="I155" s="12">
        <v>4.6778154601800957E-4</v>
      </c>
      <c r="J155" s="12">
        <v>6</v>
      </c>
      <c r="K155" s="12">
        <v>10.02</v>
      </c>
    </row>
    <row r="156" spans="1:11" x14ac:dyDescent="0.25">
      <c r="A156" s="12" t="s">
        <v>64</v>
      </c>
      <c r="B156" s="12" t="s">
        <v>43</v>
      </c>
      <c r="C156" s="12" t="s">
        <v>5</v>
      </c>
      <c r="D156" s="12">
        <v>13</v>
      </c>
      <c r="E156" s="12">
        <v>18493</v>
      </c>
      <c r="F156" s="12">
        <v>7.0296869085599957E-4</v>
      </c>
      <c r="G156" s="12">
        <v>8</v>
      </c>
      <c r="H156" s="12">
        <v>11886</v>
      </c>
      <c r="I156" s="12">
        <v>6.7306074373212185E-4</v>
      </c>
      <c r="J156" s="12">
        <v>1.04</v>
      </c>
      <c r="K156" s="12">
        <v>0.01</v>
      </c>
    </row>
    <row r="157" spans="1:11" x14ac:dyDescent="0.25">
      <c r="A157" s="12" t="s">
        <v>64</v>
      </c>
      <c r="B157" s="12" t="s">
        <v>44</v>
      </c>
      <c r="C157" s="12" t="s">
        <v>5</v>
      </c>
      <c r="D157" s="12">
        <v>88</v>
      </c>
      <c r="E157" s="12">
        <v>36402</v>
      </c>
      <c r="F157" s="12">
        <v>2.4174495906818306E-3</v>
      </c>
      <c r="G157" s="12">
        <v>21</v>
      </c>
      <c r="H157" s="12">
        <v>7916</v>
      </c>
      <c r="I157" s="12">
        <v>2.6528549772612429E-3</v>
      </c>
      <c r="J157" s="12">
        <v>0.91</v>
      </c>
      <c r="K157" s="12">
        <v>0.15</v>
      </c>
    </row>
    <row r="158" spans="1:11" x14ac:dyDescent="0.25">
      <c r="A158" s="12" t="s">
        <v>64</v>
      </c>
      <c r="B158" s="12" t="s">
        <v>6</v>
      </c>
      <c r="C158" s="12" t="s">
        <v>5</v>
      </c>
      <c r="D158" s="12">
        <v>174</v>
      </c>
      <c r="E158" s="12">
        <v>46905</v>
      </c>
      <c r="F158" s="12">
        <v>3.7096258394627439E-3</v>
      </c>
      <c r="G158" s="12">
        <v>11</v>
      </c>
      <c r="H158" s="12">
        <v>7628</v>
      </c>
      <c r="I158" s="12">
        <v>1.4420555846879916E-3</v>
      </c>
      <c r="J158" s="12">
        <v>2.57</v>
      </c>
      <c r="K158" s="12">
        <v>9.98</v>
      </c>
    </row>
    <row r="159" spans="1:11" x14ac:dyDescent="0.25">
      <c r="A159" s="12" t="s">
        <v>64</v>
      </c>
      <c r="B159" s="12" t="s">
        <v>7</v>
      </c>
      <c r="C159" s="12" t="s">
        <v>5</v>
      </c>
      <c r="D159" s="12">
        <v>567</v>
      </c>
      <c r="E159" s="12">
        <v>180122</v>
      </c>
      <c r="F159" s="12">
        <v>3.1478664460754379E-3</v>
      </c>
      <c r="G159" s="12">
        <v>68</v>
      </c>
      <c r="H159" s="12">
        <v>24937</v>
      </c>
      <c r="I159" s="12">
        <v>2.7268717167261499E-3</v>
      </c>
      <c r="J159" s="12">
        <v>1.1499999999999999</v>
      </c>
      <c r="K159" s="12">
        <v>1.26</v>
      </c>
    </row>
    <row r="160" spans="1:11" x14ac:dyDescent="0.25">
      <c r="A160" s="12" t="s">
        <v>64</v>
      </c>
      <c r="B160" s="12" t="s">
        <v>8</v>
      </c>
      <c r="C160" s="12" t="s">
        <v>5</v>
      </c>
      <c r="D160" s="12">
        <v>584</v>
      </c>
      <c r="E160" s="12">
        <v>134658</v>
      </c>
      <c r="F160" s="12">
        <v>4.3369127716140149E-3</v>
      </c>
      <c r="G160" s="12">
        <v>58</v>
      </c>
      <c r="H160" s="12">
        <v>19977</v>
      </c>
      <c r="I160" s="12">
        <v>2.9033388396656153E-3</v>
      </c>
      <c r="J160" s="12">
        <v>1.49</v>
      </c>
      <c r="K160" s="12">
        <v>8.65</v>
      </c>
    </row>
    <row r="161" spans="1:11" x14ac:dyDescent="0.25">
      <c r="A161" s="12" t="s">
        <v>64</v>
      </c>
      <c r="B161" s="12" t="s">
        <v>9</v>
      </c>
      <c r="C161" s="12" t="s">
        <v>5</v>
      </c>
      <c r="D161" s="12">
        <v>1181</v>
      </c>
      <c r="E161" s="12">
        <v>226970</v>
      </c>
      <c r="F161" s="12">
        <v>5.2033308366744501E-3</v>
      </c>
      <c r="G161" s="12">
        <v>115</v>
      </c>
      <c r="H161" s="12">
        <v>37064</v>
      </c>
      <c r="I161" s="12">
        <v>3.1027412044031945E-3</v>
      </c>
      <c r="J161" s="12">
        <v>1.68</v>
      </c>
      <c r="K161" s="12">
        <v>28.78</v>
      </c>
    </row>
    <row r="162" spans="1:11" x14ac:dyDescent="0.25">
      <c r="A162" s="12" t="s">
        <v>64</v>
      </c>
      <c r="B162" s="12" t="s">
        <v>10</v>
      </c>
      <c r="C162" s="12" t="s">
        <v>5</v>
      </c>
      <c r="D162" s="12">
        <v>677</v>
      </c>
      <c r="E162" s="12">
        <v>145888</v>
      </c>
      <c r="F162" s="12">
        <v>4.6405461724062297E-3</v>
      </c>
      <c r="G162" s="12">
        <v>95</v>
      </c>
      <c r="H162" s="12">
        <v>29556</v>
      </c>
      <c r="I162" s="12">
        <v>3.2142373798890243E-3</v>
      </c>
      <c r="J162" s="12">
        <v>1.44</v>
      </c>
      <c r="K162" s="12">
        <v>11.41</v>
      </c>
    </row>
    <row r="163" spans="1:11" x14ac:dyDescent="0.25">
      <c r="A163" s="12" t="s">
        <v>64</v>
      </c>
      <c r="B163" s="12" t="s">
        <v>11</v>
      </c>
      <c r="C163" s="12" t="s">
        <v>5</v>
      </c>
      <c r="D163" s="12">
        <v>307</v>
      </c>
      <c r="E163" s="12">
        <v>99503</v>
      </c>
      <c r="F163" s="12">
        <v>3.0853341105293308E-3</v>
      </c>
      <c r="G163" s="12">
        <v>39</v>
      </c>
      <c r="H163" s="12">
        <v>15969</v>
      </c>
      <c r="I163" s="12">
        <v>2.4422318241593085E-3</v>
      </c>
      <c r="J163" s="12">
        <v>1.26</v>
      </c>
      <c r="K163" s="12">
        <v>1.91</v>
      </c>
    </row>
    <row r="164" spans="1:11" x14ac:dyDescent="0.25">
      <c r="A164" s="12" t="s">
        <v>64</v>
      </c>
      <c r="B164" s="12" t="s">
        <v>12</v>
      </c>
      <c r="C164" s="12" t="s">
        <v>5</v>
      </c>
      <c r="D164" s="12">
        <v>117</v>
      </c>
      <c r="E164" s="12">
        <v>71619</v>
      </c>
      <c r="F164" s="12">
        <v>1.6336447032212122E-3</v>
      </c>
      <c r="G164" s="12">
        <v>14</v>
      </c>
      <c r="H164" s="12">
        <v>15175</v>
      </c>
      <c r="I164" s="12">
        <v>9.2257001647446453E-4</v>
      </c>
      <c r="J164" s="12">
        <v>1.77</v>
      </c>
      <c r="K164" s="12">
        <v>4.2</v>
      </c>
    </row>
    <row r="165" spans="1:11" x14ac:dyDescent="0.25">
      <c r="A165" s="12" t="s">
        <v>77</v>
      </c>
      <c r="B165" s="12" t="s">
        <v>5</v>
      </c>
      <c r="C165" s="12" t="s">
        <v>5</v>
      </c>
      <c r="D165" s="12">
        <v>17560</v>
      </c>
      <c r="E165" s="12">
        <v>965618</v>
      </c>
      <c r="F165" s="12">
        <v>1.8185245096922386E-2</v>
      </c>
      <c r="G165" s="12">
        <v>487</v>
      </c>
      <c r="H165" s="12">
        <v>186386</v>
      </c>
      <c r="I165" s="12">
        <v>2.6128571888446557E-3</v>
      </c>
      <c r="J165" s="12">
        <v>6.96</v>
      </c>
      <c r="K165" s="12">
        <v>2456.87</v>
      </c>
    </row>
    <row r="166" spans="1:11" x14ac:dyDescent="0.25">
      <c r="A166" s="12" t="s">
        <v>77</v>
      </c>
      <c r="B166" s="12" t="s">
        <v>16</v>
      </c>
      <c r="C166" s="12" t="s">
        <v>5</v>
      </c>
      <c r="D166" s="12">
        <v>9</v>
      </c>
      <c r="E166" s="12">
        <v>2136</v>
      </c>
      <c r="F166" s="12">
        <v>4.2134831460674156E-3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77</v>
      </c>
      <c r="B167" s="12" t="s">
        <v>45</v>
      </c>
      <c r="C167" s="12" t="s">
        <v>5</v>
      </c>
      <c r="D167" s="12">
        <v>1</v>
      </c>
      <c r="E167" s="12">
        <v>2922</v>
      </c>
      <c r="F167" s="12">
        <v>3.4223134839151266E-4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77</v>
      </c>
      <c r="B168" s="12" t="s">
        <v>43</v>
      </c>
      <c r="C168" s="12" t="s">
        <v>5</v>
      </c>
      <c r="D168" s="12">
        <v>35</v>
      </c>
      <c r="E168" s="12">
        <v>18493</v>
      </c>
      <c r="F168" s="12">
        <v>1.8926080138430758E-3</v>
      </c>
      <c r="G168" s="12">
        <v>5</v>
      </c>
      <c r="H168" s="12">
        <v>11886</v>
      </c>
      <c r="I168" s="12">
        <v>4.2066296483257612E-4</v>
      </c>
      <c r="J168" s="12">
        <v>4.5</v>
      </c>
      <c r="K168" s="12">
        <v>11.92</v>
      </c>
    </row>
    <row r="169" spans="1:11" x14ac:dyDescent="0.25">
      <c r="A169" s="12" t="s">
        <v>77</v>
      </c>
      <c r="B169" s="12" t="s">
        <v>44</v>
      </c>
      <c r="C169" s="12" t="s">
        <v>5</v>
      </c>
      <c r="D169" s="12">
        <v>418</v>
      </c>
      <c r="E169" s="12">
        <v>36402</v>
      </c>
      <c r="F169" s="12">
        <v>1.1482885555738696E-2</v>
      </c>
      <c r="G169" s="12">
        <v>28</v>
      </c>
      <c r="H169" s="12">
        <v>7916</v>
      </c>
      <c r="I169" s="12">
        <v>3.5371399696816574E-3</v>
      </c>
      <c r="J169" s="12">
        <v>3.25</v>
      </c>
      <c r="K169" s="12">
        <v>41.21</v>
      </c>
    </row>
    <row r="170" spans="1:11" x14ac:dyDescent="0.25">
      <c r="A170" s="12" t="s">
        <v>77</v>
      </c>
      <c r="B170" s="12" t="s">
        <v>6</v>
      </c>
      <c r="C170" s="12" t="s">
        <v>5</v>
      </c>
      <c r="D170" s="12">
        <v>1214</v>
      </c>
      <c r="E170" s="12">
        <v>46905</v>
      </c>
      <c r="F170" s="12">
        <v>2.5882102121309029E-2</v>
      </c>
      <c r="G170" s="12">
        <v>50</v>
      </c>
      <c r="H170" s="12">
        <v>7628</v>
      </c>
      <c r="I170" s="12">
        <v>6.5547981122181433E-3</v>
      </c>
      <c r="J170" s="12">
        <v>3.95</v>
      </c>
      <c r="K170" s="12">
        <v>108.25</v>
      </c>
    </row>
    <row r="171" spans="1:11" x14ac:dyDescent="0.25">
      <c r="A171" s="12" t="s">
        <v>77</v>
      </c>
      <c r="B171" s="12" t="s">
        <v>7</v>
      </c>
      <c r="C171" s="12" t="s">
        <v>5</v>
      </c>
      <c r="D171" s="12">
        <v>7276</v>
      </c>
      <c r="E171" s="12">
        <v>180122</v>
      </c>
      <c r="F171" s="12">
        <v>4.0394843494964527E-2</v>
      </c>
      <c r="G171" s="12">
        <v>146</v>
      </c>
      <c r="H171" s="12">
        <v>24937</v>
      </c>
      <c r="I171" s="12">
        <v>5.8547539800296745E-3</v>
      </c>
      <c r="J171" s="12">
        <v>6.9</v>
      </c>
      <c r="K171" s="12">
        <v>749.11</v>
      </c>
    </row>
    <row r="172" spans="1:11" x14ac:dyDescent="0.25">
      <c r="A172" s="12" t="s">
        <v>77</v>
      </c>
      <c r="B172" s="12" t="s">
        <v>8</v>
      </c>
      <c r="C172" s="12" t="s">
        <v>5</v>
      </c>
      <c r="D172" s="12">
        <v>4898</v>
      </c>
      <c r="E172" s="12">
        <v>134658</v>
      </c>
      <c r="F172" s="12">
        <v>3.637362800576275E-2</v>
      </c>
      <c r="G172" s="12">
        <v>85</v>
      </c>
      <c r="H172" s="12">
        <v>19977</v>
      </c>
      <c r="I172" s="12">
        <v>4.2548931270961609E-3</v>
      </c>
      <c r="J172" s="12">
        <v>8.5500000000000007</v>
      </c>
      <c r="K172" s="12">
        <v>575.46</v>
      </c>
    </row>
    <row r="173" spans="1:11" x14ac:dyDescent="0.25">
      <c r="A173" s="12" t="s">
        <v>77</v>
      </c>
      <c r="B173" s="12" t="s">
        <v>9</v>
      </c>
      <c r="C173" s="12" t="s">
        <v>5</v>
      </c>
      <c r="D173" s="12">
        <v>2502</v>
      </c>
      <c r="E173" s="12">
        <v>226970</v>
      </c>
      <c r="F173" s="12">
        <v>1.1023483279728599E-2</v>
      </c>
      <c r="G173" s="12">
        <v>86</v>
      </c>
      <c r="H173" s="12">
        <v>37064</v>
      </c>
      <c r="I173" s="12">
        <v>2.3203108137276065E-3</v>
      </c>
      <c r="J173" s="12">
        <v>4.75</v>
      </c>
      <c r="K173" s="12">
        <v>248.65</v>
      </c>
    </row>
    <row r="174" spans="1:11" x14ac:dyDescent="0.25">
      <c r="A174" s="12" t="s">
        <v>77</v>
      </c>
      <c r="B174" s="12" t="s">
        <v>10</v>
      </c>
      <c r="C174" s="12" t="s">
        <v>5</v>
      </c>
      <c r="D174" s="12">
        <v>484</v>
      </c>
      <c r="E174" s="12">
        <v>145888</v>
      </c>
      <c r="F174" s="12">
        <v>3.3176135117350294E-3</v>
      </c>
      <c r="G174" s="12">
        <v>56</v>
      </c>
      <c r="H174" s="12">
        <v>29556</v>
      </c>
      <c r="I174" s="12">
        <v>1.8947083502503723E-3</v>
      </c>
      <c r="J174" s="12">
        <v>1.75</v>
      </c>
      <c r="K174" s="12">
        <v>16.22</v>
      </c>
    </row>
    <row r="175" spans="1:11" x14ac:dyDescent="0.25">
      <c r="A175" s="12" t="s">
        <v>77</v>
      </c>
      <c r="B175" s="12" t="s">
        <v>11</v>
      </c>
      <c r="C175" s="12" t="s">
        <v>5</v>
      </c>
      <c r="D175" s="12">
        <v>179</v>
      </c>
      <c r="E175" s="12">
        <v>99503</v>
      </c>
      <c r="F175" s="12">
        <v>1.7989407354552123E-3</v>
      </c>
      <c r="G175" s="12">
        <v>19</v>
      </c>
      <c r="H175" s="12">
        <v>15969</v>
      </c>
      <c r="I175" s="12">
        <v>1.1898052476673555E-3</v>
      </c>
      <c r="J175" s="12">
        <v>1.51</v>
      </c>
      <c r="K175" s="12">
        <v>2.98</v>
      </c>
    </row>
    <row r="176" spans="1:11" x14ac:dyDescent="0.25">
      <c r="A176" s="12" t="s">
        <v>77</v>
      </c>
      <c r="B176" s="12" t="s">
        <v>12</v>
      </c>
      <c r="C176" s="12" t="s">
        <v>5</v>
      </c>
      <c r="D176" s="12">
        <v>544</v>
      </c>
      <c r="E176" s="12">
        <v>71619</v>
      </c>
      <c r="F176" s="12">
        <v>7.5957497312165766E-3</v>
      </c>
      <c r="G176" s="12">
        <v>12</v>
      </c>
      <c r="H176" s="12">
        <v>15175</v>
      </c>
      <c r="I176" s="12">
        <v>7.9077429983525531E-4</v>
      </c>
      <c r="J176" s="12">
        <v>9.61</v>
      </c>
      <c r="K176" s="12">
        <v>91.1</v>
      </c>
    </row>
    <row r="177" spans="1:11" x14ac:dyDescent="0.25">
      <c r="A177" s="12" t="s">
        <v>65</v>
      </c>
      <c r="B177" s="12" t="s">
        <v>5</v>
      </c>
      <c r="C177" s="12" t="s">
        <v>5</v>
      </c>
      <c r="D177" s="12">
        <v>264</v>
      </c>
      <c r="E177" s="12">
        <v>965618</v>
      </c>
      <c r="F177" s="12">
        <v>2.7340004018152107E-4</v>
      </c>
      <c r="G177" s="12">
        <v>6</v>
      </c>
      <c r="H177" s="12">
        <v>186386</v>
      </c>
      <c r="I177" s="12">
        <v>3.2191259000139495E-5</v>
      </c>
      <c r="J177" s="12">
        <v>8.49</v>
      </c>
      <c r="K177" s="12">
        <v>38.79</v>
      </c>
    </row>
    <row r="178" spans="1:11" x14ac:dyDescent="0.25">
      <c r="A178" s="12" t="s">
        <v>65</v>
      </c>
      <c r="B178" s="12" t="s">
        <v>44</v>
      </c>
      <c r="C178" s="12" t="s">
        <v>5</v>
      </c>
      <c r="D178" s="12">
        <v>4</v>
      </c>
      <c r="E178" s="12">
        <v>36402</v>
      </c>
      <c r="F178" s="12">
        <v>1.0988407230371958E-4</v>
      </c>
      <c r="G178" s="12" t="s">
        <v>88</v>
      </c>
      <c r="H178" s="12" t="s">
        <v>88</v>
      </c>
      <c r="I178" s="12" t="s">
        <v>88</v>
      </c>
      <c r="J178" s="12" t="s">
        <v>88</v>
      </c>
      <c r="K178" s="12" t="s">
        <v>88</v>
      </c>
    </row>
    <row r="179" spans="1:11" x14ac:dyDescent="0.25">
      <c r="A179" s="12" t="s">
        <v>65</v>
      </c>
      <c r="B179" s="12" t="s">
        <v>6</v>
      </c>
      <c r="C179" s="12" t="s">
        <v>5</v>
      </c>
      <c r="D179" s="12">
        <v>2</v>
      </c>
      <c r="E179" s="12">
        <v>46905</v>
      </c>
      <c r="F179" s="12">
        <v>4.2639377465089007E-5</v>
      </c>
      <c r="G179" s="12" t="s">
        <v>88</v>
      </c>
      <c r="H179" s="12" t="s">
        <v>88</v>
      </c>
      <c r="I179" s="12" t="s">
        <v>88</v>
      </c>
      <c r="J179" s="12" t="s">
        <v>88</v>
      </c>
      <c r="K179" s="12" t="s">
        <v>88</v>
      </c>
    </row>
    <row r="180" spans="1:11" x14ac:dyDescent="0.25">
      <c r="A180" s="12" t="s">
        <v>65</v>
      </c>
      <c r="B180" s="12" t="s">
        <v>7</v>
      </c>
      <c r="C180" s="12" t="s">
        <v>5</v>
      </c>
      <c r="D180" s="12">
        <v>10</v>
      </c>
      <c r="E180" s="12">
        <v>180122</v>
      </c>
      <c r="F180" s="12">
        <v>5.5517926738543873E-5</v>
      </c>
      <c r="G180" s="12">
        <v>1</v>
      </c>
      <c r="H180" s="12">
        <v>24937</v>
      </c>
      <c r="I180" s="12">
        <v>4.0101054657737498E-5</v>
      </c>
      <c r="J180" s="12">
        <v>1.38</v>
      </c>
      <c r="K180" s="12">
        <v>0.1</v>
      </c>
    </row>
    <row r="181" spans="1:11" x14ac:dyDescent="0.25">
      <c r="A181" s="12" t="s">
        <v>65</v>
      </c>
      <c r="B181" s="12" t="s">
        <v>8</v>
      </c>
      <c r="C181" s="12" t="s">
        <v>5</v>
      </c>
      <c r="D181" s="12">
        <v>11</v>
      </c>
      <c r="E181" s="12">
        <v>134658</v>
      </c>
      <c r="F181" s="12">
        <v>8.1688425492729735E-5</v>
      </c>
      <c r="G181" s="12" t="s">
        <v>88</v>
      </c>
      <c r="H181" s="12" t="s">
        <v>88</v>
      </c>
      <c r="I181" s="12" t="s">
        <v>88</v>
      </c>
      <c r="J181" s="12" t="s">
        <v>88</v>
      </c>
      <c r="K181" s="12" t="s">
        <v>88</v>
      </c>
    </row>
    <row r="182" spans="1:11" x14ac:dyDescent="0.25">
      <c r="A182" s="12" t="s">
        <v>65</v>
      </c>
      <c r="B182" s="12" t="s">
        <v>9</v>
      </c>
      <c r="C182" s="12" t="s">
        <v>5</v>
      </c>
      <c r="D182" s="12">
        <v>67</v>
      </c>
      <c r="E182" s="12">
        <v>226970</v>
      </c>
      <c r="F182" s="12">
        <v>2.9519319733885534E-4</v>
      </c>
      <c r="G182" s="12">
        <v>2</v>
      </c>
      <c r="H182" s="12">
        <v>37064</v>
      </c>
      <c r="I182" s="12">
        <v>5.3960716598316424E-5</v>
      </c>
      <c r="J182" s="12">
        <v>5.47</v>
      </c>
      <c r="K182" s="12">
        <v>7.1</v>
      </c>
    </row>
    <row r="183" spans="1:11" x14ac:dyDescent="0.25">
      <c r="A183" s="12" t="s">
        <v>65</v>
      </c>
      <c r="B183" s="12" t="s">
        <v>10</v>
      </c>
      <c r="C183" s="12" t="s">
        <v>5</v>
      </c>
      <c r="D183" s="12">
        <v>76</v>
      </c>
      <c r="E183" s="12">
        <v>145888</v>
      </c>
      <c r="F183" s="12">
        <v>5.209475762228559E-4</v>
      </c>
      <c r="G183" s="12" t="s">
        <v>88</v>
      </c>
      <c r="H183" s="12" t="s">
        <v>88</v>
      </c>
      <c r="I183" s="12" t="s">
        <v>88</v>
      </c>
      <c r="J183" s="12" t="s">
        <v>88</v>
      </c>
      <c r="K183" s="12" t="s">
        <v>88</v>
      </c>
    </row>
    <row r="184" spans="1:11" x14ac:dyDescent="0.25">
      <c r="A184" s="12" t="s">
        <v>65</v>
      </c>
      <c r="B184" s="12" t="s">
        <v>11</v>
      </c>
      <c r="C184" s="12" t="s">
        <v>5</v>
      </c>
      <c r="D184" s="12">
        <v>90</v>
      </c>
      <c r="E184" s="12">
        <v>99503</v>
      </c>
      <c r="F184" s="12">
        <v>9.044953418489895E-4</v>
      </c>
      <c r="G184" s="12" t="s">
        <v>88</v>
      </c>
      <c r="H184" s="12" t="s">
        <v>88</v>
      </c>
      <c r="I184" s="12" t="s">
        <v>88</v>
      </c>
      <c r="J184" s="12" t="s">
        <v>88</v>
      </c>
      <c r="K184" s="12" t="s">
        <v>88</v>
      </c>
    </row>
    <row r="185" spans="1:11" x14ac:dyDescent="0.25">
      <c r="A185" s="12" t="s">
        <v>65</v>
      </c>
      <c r="B185" s="12" t="s">
        <v>12</v>
      </c>
      <c r="C185" s="12" t="s">
        <v>5</v>
      </c>
      <c r="D185" s="12">
        <v>4</v>
      </c>
      <c r="E185" s="12">
        <v>71619</v>
      </c>
      <c r="F185" s="12">
        <v>5.5851100964827771E-5</v>
      </c>
      <c r="G185" s="12">
        <v>2</v>
      </c>
      <c r="H185" s="12">
        <v>15175</v>
      </c>
      <c r="I185" s="12">
        <v>1.3179571663920922E-4</v>
      </c>
      <c r="J185" s="12">
        <v>0.42</v>
      </c>
      <c r="K185" s="12">
        <v>1.05</v>
      </c>
    </row>
    <row r="186" spans="1:11" x14ac:dyDescent="0.25">
      <c r="A186" s="12" t="s">
        <v>66</v>
      </c>
      <c r="B186" s="12" t="s">
        <v>5</v>
      </c>
      <c r="C186" s="12" t="s">
        <v>5</v>
      </c>
      <c r="D186" s="12">
        <v>54511</v>
      </c>
      <c r="E186" s="12">
        <v>965618</v>
      </c>
      <c r="F186" s="12">
        <v>5.6451930266420057E-2</v>
      </c>
      <c r="G186" s="12">
        <v>7977</v>
      </c>
      <c r="H186" s="12">
        <v>186386</v>
      </c>
      <c r="I186" s="12">
        <v>4.2798278840685461E-2</v>
      </c>
      <c r="J186" s="12">
        <v>1.32</v>
      </c>
      <c r="K186" s="12">
        <v>567.73</v>
      </c>
    </row>
    <row r="187" spans="1:11" x14ac:dyDescent="0.25">
      <c r="A187" s="12" t="s">
        <v>66</v>
      </c>
      <c r="B187" s="12" t="s">
        <v>16</v>
      </c>
      <c r="C187" s="12" t="s">
        <v>5</v>
      </c>
      <c r="D187" s="12">
        <v>84</v>
      </c>
      <c r="E187" s="12">
        <v>2136</v>
      </c>
      <c r="F187" s="12">
        <v>3.9325842696629212E-2</v>
      </c>
      <c r="G187" s="12">
        <v>17</v>
      </c>
      <c r="H187" s="12">
        <v>8551</v>
      </c>
      <c r="I187" s="12">
        <v>1.9880715705765406E-3</v>
      </c>
      <c r="J187" s="12">
        <v>19.78</v>
      </c>
      <c r="K187" s="12">
        <v>254.52</v>
      </c>
    </row>
    <row r="188" spans="1:11" x14ac:dyDescent="0.25">
      <c r="A188" s="12" t="s">
        <v>66</v>
      </c>
      <c r="B188" s="12" t="s">
        <v>45</v>
      </c>
      <c r="C188" s="12" t="s">
        <v>5</v>
      </c>
      <c r="D188" s="12">
        <v>9</v>
      </c>
      <c r="E188" s="12">
        <v>2922</v>
      </c>
      <c r="F188" s="12">
        <v>3.0800821355236141E-3</v>
      </c>
      <c r="G188" s="12">
        <v>24</v>
      </c>
      <c r="H188" s="12">
        <v>7727</v>
      </c>
      <c r="I188" s="12">
        <v>3.105991976187395E-3</v>
      </c>
      <c r="J188" s="12">
        <v>0.99</v>
      </c>
      <c r="K188" s="12">
        <v>0</v>
      </c>
    </row>
    <row r="189" spans="1:11" x14ac:dyDescent="0.25">
      <c r="A189" s="12" t="s">
        <v>66</v>
      </c>
      <c r="B189" s="12" t="s">
        <v>43</v>
      </c>
      <c r="C189" s="12" t="s">
        <v>5</v>
      </c>
      <c r="D189" s="12">
        <v>66</v>
      </c>
      <c r="E189" s="12">
        <v>18493</v>
      </c>
      <c r="F189" s="12">
        <v>3.5689179689612285E-3</v>
      </c>
      <c r="G189" s="12">
        <v>103</v>
      </c>
      <c r="H189" s="12">
        <v>11886</v>
      </c>
      <c r="I189" s="12">
        <v>8.6656570755510691E-3</v>
      </c>
      <c r="J189" s="12">
        <v>0.41</v>
      </c>
      <c r="K189" s="12">
        <v>33.979999999999997</v>
      </c>
    </row>
    <row r="190" spans="1:11" x14ac:dyDescent="0.25">
      <c r="A190" s="12" t="s">
        <v>66</v>
      </c>
      <c r="B190" s="12" t="s">
        <v>44</v>
      </c>
      <c r="C190" s="12" t="s">
        <v>5</v>
      </c>
      <c r="D190" s="12">
        <v>398</v>
      </c>
      <c r="E190" s="12">
        <v>36402</v>
      </c>
      <c r="F190" s="12">
        <v>1.0933465194220098E-2</v>
      </c>
      <c r="G190" s="12">
        <v>157</v>
      </c>
      <c r="H190" s="12">
        <v>7916</v>
      </c>
      <c r="I190" s="12">
        <v>1.9833249115715008E-2</v>
      </c>
      <c r="J190" s="12">
        <v>0.55000000000000004</v>
      </c>
      <c r="K190" s="12">
        <v>41.65</v>
      </c>
    </row>
    <row r="191" spans="1:11" x14ac:dyDescent="0.25">
      <c r="A191" s="12" t="s">
        <v>66</v>
      </c>
      <c r="B191" s="12" t="s">
        <v>6</v>
      </c>
      <c r="C191" s="12" t="s">
        <v>5</v>
      </c>
      <c r="D191" s="12">
        <v>2113</v>
      </c>
      <c r="E191" s="12">
        <v>46905</v>
      </c>
      <c r="F191" s="12">
        <v>4.5048502291866542E-2</v>
      </c>
      <c r="G191" s="12">
        <v>286</v>
      </c>
      <c r="H191" s="12">
        <v>7628</v>
      </c>
      <c r="I191" s="12">
        <v>3.7493445201887785E-2</v>
      </c>
      <c r="J191" s="12">
        <v>1.2</v>
      </c>
      <c r="K191" s="12">
        <v>8.9</v>
      </c>
    </row>
    <row r="192" spans="1:11" x14ac:dyDescent="0.25">
      <c r="A192" s="12" t="s">
        <v>66</v>
      </c>
      <c r="B192" s="12" t="s">
        <v>7</v>
      </c>
      <c r="C192" s="12" t="s">
        <v>5</v>
      </c>
      <c r="D192" s="12">
        <v>11850</v>
      </c>
      <c r="E192" s="12">
        <v>180122</v>
      </c>
      <c r="F192" s="12">
        <v>6.5788743185174497E-2</v>
      </c>
      <c r="G192" s="12">
        <v>1354</v>
      </c>
      <c r="H192" s="12">
        <v>24937</v>
      </c>
      <c r="I192" s="12">
        <v>5.4296828006576571E-2</v>
      </c>
      <c r="J192" s="12">
        <v>1.21</v>
      </c>
      <c r="K192" s="12">
        <v>48.02</v>
      </c>
    </row>
    <row r="193" spans="1:11" x14ac:dyDescent="0.25">
      <c r="A193" s="12" t="s">
        <v>66</v>
      </c>
      <c r="B193" s="12" t="s">
        <v>8</v>
      </c>
      <c r="C193" s="12" t="s">
        <v>5</v>
      </c>
      <c r="D193" s="12">
        <v>9489</v>
      </c>
      <c r="E193" s="12">
        <v>134658</v>
      </c>
      <c r="F193" s="12">
        <v>7.0467406318228398E-2</v>
      </c>
      <c r="G193" s="12">
        <v>1316</v>
      </c>
      <c r="H193" s="12">
        <v>19977</v>
      </c>
      <c r="I193" s="12">
        <v>6.5875757120688785E-2</v>
      </c>
      <c r="J193" s="12">
        <v>1.07</v>
      </c>
      <c r="K193" s="12">
        <v>5.64</v>
      </c>
    </row>
    <row r="194" spans="1:11" x14ac:dyDescent="0.25">
      <c r="A194" s="12" t="s">
        <v>66</v>
      </c>
      <c r="B194" s="12" t="s">
        <v>9</v>
      </c>
      <c r="C194" s="12" t="s">
        <v>5</v>
      </c>
      <c r="D194" s="12">
        <v>15454</v>
      </c>
      <c r="E194" s="12">
        <v>226970</v>
      </c>
      <c r="F194" s="12">
        <v>6.8088293607084641E-2</v>
      </c>
      <c r="G194" s="12">
        <v>2167</v>
      </c>
      <c r="H194" s="12">
        <v>37064</v>
      </c>
      <c r="I194" s="12">
        <v>5.8466436434275848E-2</v>
      </c>
      <c r="J194" s="12">
        <v>1.1599999999999999</v>
      </c>
      <c r="K194" s="12">
        <v>47.36</v>
      </c>
    </row>
    <row r="195" spans="1:11" x14ac:dyDescent="0.25">
      <c r="A195" s="12" t="s">
        <v>66</v>
      </c>
      <c r="B195" s="12" t="s">
        <v>10</v>
      </c>
      <c r="C195" s="12" t="s">
        <v>5</v>
      </c>
      <c r="D195" s="12">
        <v>8524</v>
      </c>
      <c r="E195" s="12">
        <v>145888</v>
      </c>
      <c r="F195" s="12">
        <v>5.8428383417416102E-2</v>
      </c>
      <c r="G195" s="12">
        <v>1586</v>
      </c>
      <c r="H195" s="12">
        <v>29556</v>
      </c>
      <c r="I195" s="12">
        <v>5.366084720530518E-2</v>
      </c>
      <c r="J195" s="12">
        <v>1.0900000000000001</v>
      </c>
      <c r="K195" s="12">
        <v>10.29</v>
      </c>
    </row>
    <row r="196" spans="1:11" x14ac:dyDescent="0.25">
      <c r="A196" s="12" t="s">
        <v>66</v>
      </c>
      <c r="B196" s="12" t="s">
        <v>11</v>
      </c>
      <c r="C196" s="12" t="s">
        <v>5</v>
      </c>
      <c r="D196" s="12">
        <v>3514</v>
      </c>
      <c r="E196" s="12">
        <v>99503</v>
      </c>
      <c r="F196" s="12">
        <v>3.5315518125081657E-2</v>
      </c>
      <c r="G196" s="12">
        <v>655</v>
      </c>
      <c r="H196" s="12">
        <v>15969</v>
      </c>
      <c r="I196" s="12">
        <v>4.1016970380111463E-2</v>
      </c>
      <c r="J196" s="12">
        <v>0.86</v>
      </c>
      <c r="K196" s="12">
        <v>12.85</v>
      </c>
    </row>
    <row r="197" spans="1:11" x14ac:dyDescent="0.25">
      <c r="A197" s="12" t="s">
        <v>66</v>
      </c>
      <c r="B197" s="12" t="s">
        <v>12</v>
      </c>
      <c r="C197" s="12" t="s">
        <v>5</v>
      </c>
      <c r="D197" s="12">
        <v>3010</v>
      </c>
      <c r="E197" s="12">
        <v>71619</v>
      </c>
      <c r="F197" s="12">
        <v>4.2027953476032893E-2</v>
      </c>
      <c r="G197" s="12">
        <v>312</v>
      </c>
      <c r="H197" s="12">
        <v>15175</v>
      </c>
      <c r="I197" s="12">
        <v>2.0560131795716641E-2</v>
      </c>
      <c r="J197" s="12">
        <v>2.04</v>
      </c>
      <c r="K197" s="12">
        <v>156.78</v>
      </c>
    </row>
    <row r="198" spans="1:11" x14ac:dyDescent="0.25">
      <c r="A198" s="12" t="s">
        <v>67</v>
      </c>
      <c r="B198" s="12" t="s">
        <v>5</v>
      </c>
      <c r="C198" s="12" t="s">
        <v>5</v>
      </c>
      <c r="D198" s="12">
        <v>25990</v>
      </c>
      <c r="E198" s="12">
        <v>965618</v>
      </c>
      <c r="F198" s="12">
        <v>2.6915405470900503E-2</v>
      </c>
      <c r="G198" s="12">
        <v>5832</v>
      </c>
      <c r="H198" s="12">
        <v>186386</v>
      </c>
      <c r="I198" s="12">
        <v>3.1289903748135589E-2</v>
      </c>
      <c r="J198" s="12">
        <v>0.86</v>
      </c>
      <c r="K198" s="12">
        <v>111.3</v>
      </c>
    </row>
    <row r="199" spans="1:11" x14ac:dyDescent="0.25">
      <c r="A199" s="12" t="s">
        <v>67</v>
      </c>
      <c r="B199" s="12" t="s">
        <v>16</v>
      </c>
      <c r="C199" s="12" t="s">
        <v>5</v>
      </c>
      <c r="D199" s="12">
        <v>12</v>
      </c>
      <c r="E199" s="12">
        <v>2136</v>
      </c>
      <c r="F199" s="12">
        <v>5.6179775280898875E-3</v>
      </c>
      <c r="G199" s="12">
        <v>4</v>
      </c>
      <c r="H199" s="12">
        <v>8551</v>
      </c>
      <c r="I199" s="12">
        <v>4.6778154601800957E-4</v>
      </c>
      <c r="J199" s="12">
        <v>12.01</v>
      </c>
      <c r="K199" s="12">
        <v>30.32</v>
      </c>
    </row>
    <row r="200" spans="1:11" x14ac:dyDescent="0.25">
      <c r="A200" s="12" t="s">
        <v>67</v>
      </c>
      <c r="B200" s="12" t="s">
        <v>45</v>
      </c>
      <c r="C200" s="12" t="s">
        <v>5</v>
      </c>
      <c r="D200" s="12">
        <v>2</v>
      </c>
      <c r="E200" s="12">
        <v>2922</v>
      </c>
      <c r="F200" s="12">
        <v>6.8446269678302531E-4</v>
      </c>
      <c r="G200" s="12">
        <v>4</v>
      </c>
      <c r="H200" s="12">
        <v>7727</v>
      </c>
      <c r="I200" s="12">
        <v>5.1766532936456584E-4</v>
      </c>
      <c r="J200" s="12">
        <v>1.32</v>
      </c>
      <c r="K200" s="12">
        <v>0.1</v>
      </c>
    </row>
    <row r="201" spans="1:11" x14ac:dyDescent="0.25">
      <c r="A201" s="12" t="s">
        <v>67</v>
      </c>
      <c r="B201" s="12" t="s">
        <v>43</v>
      </c>
      <c r="C201" s="12" t="s">
        <v>5</v>
      </c>
      <c r="D201" s="12">
        <v>55</v>
      </c>
      <c r="E201" s="12">
        <v>18493</v>
      </c>
      <c r="F201" s="12">
        <v>2.9740983074676903E-3</v>
      </c>
      <c r="G201" s="12">
        <v>95</v>
      </c>
      <c r="H201" s="12">
        <v>11886</v>
      </c>
      <c r="I201" s="12">
        <v>7.9925963318189467E-3</v>
      </c>
      <c r="J201" s="12">
        <v>0.37</v>
      </c>
      <c r="K201" s="12">
        <v>37.090000000000003</v>
      </c>
    </row>
    <row r="202" spans="1:11" x14ac:dyDescent="0.25">
      <c r="A202" s="12" t="s">
        <v>67</v>
      </c>
      <c r="B202" s="12" t="s">
        <v>44</v>
      </c>
      <c r="C202" s="12" t="s">
        <v>5</v>
      </c>
      <c r="D202" s="12">
        <v>359</v>
      </c>
      <c r="E202" s="12">
        <v>36402</v>
      </c>
      <c r="F202" s="12">
        <v>9.8620954892588326E-3</v>
      </c>
      <c r="G202" s="12">
        <v>160</v>
      </c>
      <c r="H202" s="12">
        <v>7916</v>
      </c>
      <c r="I202" s="12">
        <v>2.02122283981809E-2</v>
      </c>
      <c r="J202" s="12">
        <v>0.49</v>
      </c>
      <c r="K202" s="12">
        <v>60.18</v>
      </c>
    </row>
    <row r="203" spans="1:11" x14ac:dyDescent="0.25">
      <c r="A203" s="12" t="s">
        <v>67</v>
      </c>
      <c r="B203" s="12" t="s">
        <v>6</v>
      </c>
      <c r="C203" s="12" t="s">
        <v>5</v>
      </c>
      <c r="D203" s="12">
        <v>1260</v>
      </c>
      <c r="E203" s="12">
        <v>46905</v>
      </c>
      <c r="F203" s="12">
        <v>2.6862807803006077E-2</v>
      </c>
      <c r="G203" s="12">
        <v>327</v>
      </c>
      <c r="H203" s="12">
        <v>7628</v>
      </c>
      <c r="I203" s="12">
        <v>4.2868379653906663E-2</v>
      </c>
      <c r="J203" s="12">
        <v>0.63</v>
      </c>
      <c r="K203" s="12">
        <v>59.49</v>
      </c>
    </row>
    <row r="204" spans="1:11" x14ac:dyDescent="0.25">
      <c r="A204" s="12" t="s">
        <v>67</v>
      </c>
      <c r="B204" s="12" t="s">
        <v>7</v>
      </c>
      <c r="C204" s="12" t="s">
        <v>5</v>
      </c>
      <c r="D204" s="12">
        <v>7484</v>
      </c>
      <c r="E204" s="12">
        <v>180122</v>
      </c>
      <c r="F204" s="12">
        <v>4.1549616371126238E-2</v>
      </c>
      <c r="G204" s="12">
        <v>1518</v>
      </c>
      <c r="H204" s="12">
        <v>24937</v>
      </c>
      <c r="I204" s="12">
        <v>6.0873400970445524E-2</v>
      </c>
      <c r="J204" s="12">
        <v>0.68</v>
      </c>
      <c r="K204" s="12">
        <v>194.87</v>
      </c>
    </row>
    <row r="205" spans="1:11" x14ac:dyDescent="0.25">
      <c r="A205" s="12" t="s">
        <v>67</v>
      </c>
      <c r="B205" s="12" t="s">
        <v>8</v>
      </c>
      <c r="C205" s="12" t="s">
        <v>5</v>
      </c>
      <c r="D205" s="12">
        <v>5719</v>
      </c>
      <c r="E205" s="12">
        <v>134658</v>
      </c>
      <c r="F205" s="12">
        <v>4.2470555035720121E-2</v>
      </c>
      <c r="G205" s="12">
        <v>1111</v>
      </c>
      <c r="H205" s="12">
        <v>19977</v>
      </c>
      <c r="I205" s="12">
        <v>5.5613956049456875E-2</v>
      </c>
      <c r="J205" s="12">
        <v>0.76</v>
      </c>
      <c r="K205" s="12">
        <v>71.180000000000007</v>
      </c>
    </row>
    <row r="206" spans="1:11" x14ac:dyDescent="0.25">
      <c r="A206" s="12" t="s">
        <v>67</v>
      </c>
      <c r="B206" s="12" t="s">
        <v>9</v>
      </c>
      <c r="C206" s="12" t="s">
        <v>5</v>
      </c>
      <c r="D206" s="12">
        <v>7061</v>
      </c>
      <c r="E206" s="12">
        <v>226970</v>
      </c>
      <c r="F206" s="12">
        <v>3.1109838304621756E-2</v>
      </c>
      <c r="G206" s="12">
        <v>1562</v>
      </c>
      <c r="H206" s="12">
        <v>37064</v>
      </c>
      <c r="I206" s="12">
        <v>4.2143319663285127E-2</v>
      </c>
      <c r="J206" s="12">
        <v>0.74</v>
      </c>
      <c r="K206" s="12">
        <v>122.77</v>
      </c>
    </row>
    <row r="207" spans="1:11" x14ac:dyDescent="0.25">
      <c r="A207" s="12" t="s">
        <v>67</v>
      </c>
      <c r="B207" s="12" t="s">
        <v>10</v>
      </c>
      <c r="C207" s="12" t="s">
        <v>5</v>
      </c>
      <c r="D207" s="12">
        <v>2436</v>
      </c>
      <c r="E207" s="12">
        <v>145888</v>
      </c>
      <c r="F207" s="12">
        <v>1.6697740732616803E-2</v>
      </c>
      <c r="G207" s="12">
        <v>622</v>
      </c>
      <c r="H207" s="12">
        <v>29556</v>
      </c>
      <c r="I207" s="12">
        <v>2.1044796318852348E-2</v>
      </c>
      <c r="J207" s="12">
        <v>0.79</v>
      </c>
      <c r="K207" s="12">
        <v>27.12</v>
      </c>
    </row>
    <row r="208" spans="1:11" x14ac:dyDescent="0.25">
      <c r="A208" s="12" t="s">
        <v>67</v>
      </c>
      <c r="B208" s="12" t="s">
        <v>11</v>
      </c>
      <c r="C208" s="12" t="s">
        <v>5</v>
      </c>
      <c r="D208" s="12">
        <v>811</v>
      </c>
      <c r="E208" s="12">
        <v>99503</v>
      </c>
      <c r="F208" s="12">
        <v>8.1505080248836723E-3</v>
      </c>
      <c r="G208" s="12">
        <v>277</v>
      </c>
      <c r="H208" s="12">
        <v>15969</v>
      </c>
      <c r="I208" s="12">
        <v>1.7346108084413552E-2</v>
      </c>
      <c r="J208" s="12">
        <v>0.47</v>
      </c>
      <c r="K208" s="12">
        <v>124.67</v>
      </c>
    </row>
    <row r="209" spans="1:11" x14ac:dyDescent="0.25">
      <c r="A209" s="12" t="s">
        <v>67</v>
      </c>
      <c r="B209" s="12" t="s">
        <v>12</v>
      </c>
      <c r="C209" s="12" t="s">
        <v>5</v>
      </c>
      <c r="D209" s="12">
        <v>791</v>
      </c>
      <c r="E209" s="12">
        <v>71619</v>
      </c>
      <c r="F209" s="12">
        <v>1.1044555215794692E-2</v>
      </c>
      <c r="G209" s="12">
        <v>152</v>
      </c>
      <c r="H209" s="12">
        <v>15175</v>
      </c>
      <c r="I209" s="12">
        <v>1.0016474464579901E-2</v>
      </c>
      <c r="J209" s="12">
        <v>1.1000000000000001</v>
      </c>
      <c r="K209" s="12">
        <v>1.23</v>
      </c>
    </row>
    <row r="210" spans="1:11" x14ac:dyDescent="0.25">
      <c r="A210" s="12" t="s">
        <v>68</v>
      </c>
      <c r="B210" s="12" t="s">
        <v>5</v>
      </c>
      <c r="C210" s="12" t="s">
        <v>5</v>
      </c>
      <c r="D210" s="12">
        <v>771</v>
      </c>
      <c r="E210" s="12">
        <v>965618</v>
      </c>
      <c r="F210" s="12">
        <v>7.9845239007557856E-4</v>
      </c>
      <c r="G210" s="12">
        <v>595</v>
      </c>
      <c r="H210" s="12">
        <v>186386</v>
      </c>
      <c r="I210" s="12">
        <v>3.1922998508471666E-3</v>
      </c>
      <c r="J210" s="12">
        <v>0.25</v>
      </c>
      <c r="K210" s="12">
        <v>755.92</v>
      </c>
    </row>
    <row r="211" spans="1:11" x14ac:dyDescent="0.25">
      <c r="A211" s="12" t="s">
        <v>68</v>
      </c>
      <c r="B211" s="12" t="s">
        <v>43</v>
      </c>
      <c r="C211" s="12" t="s">
        <v>5</v>
      </c>
      <c r="D211" s="12">
        <v>1</v>
      </c>
      <c r="E211" s="12">
        <v>18493</v>
      </c>
      <c r="F211" s="12">
        <v>5.4074514681230737E-5</v>
      </c>
      <c r="G211" s="12">
        <v>12</v>
      </c>
      <c r="H211" s="12">
        <v>11886</v>
      </c>
      <c r="I211" s="12">
        <v>1.0095911155981827E-3</v>
      </c>
      <c r="J211" s="12">
        <v>0.05</v>
      </c>
      <c r="K211" s="12">
        <v>15.44</v>
      </c>
    </row>
    <row r="212" spans="1:11" x14ac:dyDescent="0.25">
      <c r="A212" s="12" t="s">
        <v>68</v>
      </c>
      <c r="B212" s="12" t="s">
        <v>44</v>
      </c>
      <c r="C212" s="12" t="s">
        <v>5</v>
      </c>
      <c r="D212" s="12">
        <v>12</v>
      </c>
      <c r="E212" s="12">
        <v>36402</v>
      </c>
      <c r="F212" s="12">
        <v>3.2965221691115873E-4</v>
      </c>
      <c r="G212" s="12">
        <v>8</v>
      </c>
      <c r="H212" s="12">
        <v>7916</v>
      </c>
      <c r="I212" s="12">
        <v>1.0106114199090451E-3</v>
      </c>
      <c r="J212" s="12">
        <v>0.33</v>
      </c>
      <c r="K212" s="12">
        <v>6.68</v>
      </c>
    </row>
    <row r="213" spans="1:11" x14ac:dyDescent="0.25">
      <c r="A213" s="12" t="s">
        <v>68</v>
      </c>
      <c r="B213" s="12" t="s">
        <v>6</v>
      </c>
      <c r="C213" s="12" t="s">
        <v>5</v>
      </c>
      <c r="D213" s="12">
        <v>23</v>
      </c>
      <c r="E213" s="12">
        <v>46905</v>
      </c>
      <c r="F213" s="12">
        <v>4.9035284084852362E-4</v>
      </c>
      <c r="G213" s="12">
        <v>22</v>
      </c>
      <c r="H213" s="12">
        <v>7628</v>
      </c>
      <c r="I213" s="12">
        <v>2.8841111693759833E-3</v>
      </c>
      <c r="J213" s="12">
        <v>0.17</v>
      </c>
      <c r="K213" s="12">
        <v>45.6</v>
      </c>
    </row>
    <row r="214" spans="1:11" x14ac:dyDescent="0.25">
      <c r="A214" s="12" t="s">
        <v>68</v>
      </c>
      <c r="B214" s="12" t="s">
        <v>7</v>
      </c>
      <c r="C214" s="12" t="s">
        <v>5</v>
      </c>
      <c r="D214" s="12">
        <v>112</v>
      </c>
      <c r="E214" s="12">
        <v>180122</v>
      </c>
      <c r="F214" s="12">
        <v>6.2180077947169145E-4</v>
      </c>
      <c r="G214" s="12">
        <v>79</v>
      </c>
      <c r="H214" s="12">
        <v>24937</v>
      </c>
      <c r="I214" s="12">
        <v>3.1679833179612624E-3</v>
      </c>
      <c r="J214" s="12">
        <v>0.2</v>
      </c>
      <c r="K214" s="12">
        <v>152.6</v>
      </c>
    </row>
    <row r="215" spans="1:11" x14ac:dyDescent="0.25">
      <c r="A215" s="12" t="s">
        <v>68</v>
      </c>
      <c r="B215" s="12" t="s">
        <v>8</v>
      </c>
      <c r="C215" s="12" t="s">
        <v>5</v>
      </c>
      <c r="D215" s="12">
        <v>94</v>
      </c>
      <c r="E215" s="12">
        <v>134658</v>
      </c>
      <c r="F215" s="12">
        <v>6.9806472693787229E-4</v>
      </c>
      <c r="G215" s="12">
        <v>67</v>
      </c>
      <c r="H215" s="12">
        <v>19977</v>
      </c>
      <c r="I215" s="12">
        <v>3.3538569354757972E-3</v>
      </c>
      <c r="J215" s="12">
        <v>0.21</v>
      </c>
      <c r="K215" s="12">
        <v>117.97</v>
      </c>
    </row>
    <row r="216" spans="1:11" x14ac:dyDescent="0.25">
      <c r="A216" s="12" t="s">
        <v>68</v>
      </c>
      <c r="B216" s="12" t="s">
        <v>9</v>
      </c>
      <c r="C216" s="12" t="s">
        <v>5</v>
      </c>
      <c r="D216" s="12">
        <v>190</v>
      </c>
      <c r="E216" s="12">
        <v>226970</v>
      </c>
      <c r="F216" s="12">
        <v>8.3711503722958978E-4</v>
      </c>
      <c r="G216" s="12">
        <v>161</v>
      </c>
      <c r="H216" s="12">
        <v>37064</v>
      </c>
      <c r="I216" s="12">
        <v>4.3438376861644722E-3</v>
      </c>
      <c r="J216" s="12">
        <v>0.19</v>
      </c>
      <c r="K216" s="12">
        <v>295.12</v>
      </c>
    </row>
    <row r="217" spans="1:11" x14ac:dyDescent="0.25">
      <c r="A217" s="12" t="s">
        <v>68</v>
      </c>
      <c r="B217" s="12" t="s">
        <v>10</v>
      </c>
      <c r="C217" s="12" t="s">
        <v>5</v>
      </c>
      <c r="D217" s="12">
        <v>148</v>
      </c>
      <c r="E217" s="12">
        <v>145888</v>
      </c>
      <c r="F217" s="12">
        <v>1.0144768589602983E-3</v>
      </c>
      <c r="G217" s="12">
        <v>99</v>
      </c>
      <c r="H217" s="12">
        <v>29556</v>
      </c>
      <c r="I217" s="12">
        <v>3.3495736906211937E-3</v>
      </c>
      <c r="J217" s="12">
        <v>0.3</v>
      </c>
      <c r="K217" s="12">
        <v>95.32</v>
      </c>
    </row>
    <row r="218" spans="1:11" x14ac:dyDescent="0.25">
      <c r="A218" s="12" t="s">
        <v>68</v>
      </c>
      <c r="B218" s="12" t="s">
        <v>11</v>
      </c>
      <c r="C218" s="12" t="s">
        <v>5</v>
      </c>
      <c r="D218" s="12">
        <v>107</v>
      </c>
      <c r="E218" s="12">
        <v>99503</v>
      </c>
      <c r="F218" s="12">
        <v>1.0753444619760208E-3</v>
      </c>
      <c r="G218" s="12">
        <v>69</v>
      </c>
      <c r="H218" s="12">
        <v>15969</v>
      </c>
      <c r="I218" s="12">
        <v>4.3208716888972383E-3</v>
      </c>
      <c r="J218" s="12">
        <v>0.25</v>
      </c>
      <c r="K218" s="12">
        <v>95.24</v>
      </c>
    </row>
    <row r="219" spans="1:11" x14ac:dyDescent="0.25">
      <c r="A219" s="12" t="s">
        <v>68</v>
      </c>
      <c r="B219" s="12" t="s">
        <v>12</v>
      </c>
      <c r="C219" s="12" t="s">
        <v>5</v>
      </c>
      <c r="D219" s="12">
        <v>84</v>
      </c>
      <c r="E219" s="12">
        <v>71619</v>
      </c>
      <c r="F219" s="12">
        <v>1.1728731202613832E-3</v>
      </c>
      <c r="G219" s="12">
        <v>65</v>
      </c>
      <c r="H219" s="12">
        <v>15175</v>
      </c>
      <c r="I219" s="12">
        <v>4.2833607907743002E-3</v>
      </c>
      <c r="J219" s="12">
        <v>0.27</v>
      </c>
      <c r="K219" s="12">
        <v>70.69</v>
      </c>
    </row>
    <row r="220" spans="1:11" x14ac:dyDescent="0.25">
      <c r="A220" s="12" t="s">
        <v>69</v>
      </c>
      <c r="B220" s="12" t="s">
        <v>5</v>
      </c>
      <c r="C220" s="12" t="s">
        <v>5</v>
      </c>
      <c r="D220" s="12">
        <v>173</v>
      </c>
      <c r="E220" s="12">
        <v>965618</v>
      </c>
      <c r="F220" s="12">
        <v>1.7915987481592101E-4</v>
      </c>
      <c r="G220" s="12">
        <v>20</v>
      </c>
      <c r="H220" s="12">
        <v>186386</v>
      </c>
      <c r="I220" s="12">
        <v>1.0730419666713165E-4</v>
      </c>
      <c r="J220" s="12">
        <v>1.67</v>
      </c>
      <c r="K220" s="12">
        <v>4.82</v>
      </c>
    </row>
    <row r="221" spans="1:11" x14ac:dyDescent="0.25">
      <c r="A221" s="12" t="s">
        <v>69</v>
      </c>
      <c r="B221" s="12" t="s">
        <v>6</v>
      </c>
      <c r="C221" s="12" t="s">
        <v>5</v>
      </c>
      <c r="D221" s="12">
        <v>3</v>
      </c>
      <c r="E221" s="12">
        <v>46905</v>
      </c>
      <c r="F221" s="12">
        <v>6.3959066197633518E-5</v>
      </c>
      <c r="G221" s="12">
        <v>1</v>
      </c>
      <c r="H221" s="12">
        <v>7628</v>
      </c>
      <c r="I221" s="12">
        <v>1.3109596224436288E-4</v>
      </c>
      <c r="J221" s="12">
        <v>0.49</v>
      </c>
      <c r="K221" s="12">
        <v>0.4</v>
      </c>
    </row>
    <row r="222" spans="1:11" x14ac:dyDescent="0.25">
      <c r="A222" s="12" t="s">
        <v>69</v>
      </c>
      <c r="B222" s="12" t="s">
        <v>7</v>
      </c>
      <c r="C222" s="12" t="s">
        <v>5</v>
      </c>
      <c r="D222" s="12">
        <v>3</v>
      </c>
      <c r="E222" s="12">
        <v>180122</v>
      </c>
      <c r="F222" s="12">
        <v>1.6655378021563161E-5</v>
      </c>
      <c r="G222" s="12">
        <v>1</v>
      </c>
      <c r="H222" s="12">
        <v>24937</v>
      </c>
      <c r="I222" s="12">
        <v>4.0101054657737498E-5</v>
      </c>
      <c r="J222" s="12">
        <v>0.42</v>
      </c>
      <c r="K222" s="12">
        <v>0.62</v>
      </c>
    </row>
    <row r="223" spans="1:11" x14ac:dyDescent="0.25">
      <c r="A223" s="12" t="s">
        <v>69</v>
      </c>
      <c r="B223" s="12" t="s">
        <v>8</v>
      </c>
      <c r="C223" s="12" t="s">
        <v>5</v>
      </c>
      <c r="D223" s="12">
        <v>8</v>
      </c>
      <c r="E223" s="12">
        <v>134658</v>
      </c>
      <c r="F223" s="12">
        <v>5.9409763994712532E-5</v>
      </c>
      <c r="G223" s="12" t="s">
        <v>88</v>
      </c>
      <c r="H223" s="12" t="s">
        <v>88</v>
      </c>
      <c r="I223" s="12" t="s">
        <v>88</v>
      </c>
      <c r="J223" s="12" t="s">
        <v>88</v>
      </c>
      <c r="K223" s="12" t="s">
        <v>88</v>
      </c>
    </row>
    <row r="224" spans="1:11" x14ac:dyDescent="0.25">
      <c r="A224" s="12" t="s">
        <v>69</v>
      </c>
      <c r="B224" s="12" t="s">
        <v>9</v>
      </c>
      <c r="C224" s="12" t="s">
        <v>5</v>
      </c>
      <c r="D224" s="12">
        <v>27</v>
      </c>
      <c r="E224" s="12">
        <v>226970</v>
      </c>
      <c r="F224" s="12">
        <v>1.1895845265894171E-4</v>
      </c>
      <c r="G224" s="12">
        <v>7</v>
      </c>
      <c r="H224" s="12">
        <v>37064</v>
      </c>
      <c r="I224" s="12">
        <v>1.8886250809410749E-4</v>
      </c>
      <c r="J224" s="12">
        <v>0.63</v>
      </c>
      <c r="K224" s="12">
        <v>1.21</v>
      </c>
    </row>
    <row r="225" spans="1:11" x14ac:dyDescent="0.25">
      <c r="A225" s="12" t="s">
        <v>69</v>
      </c>
      <c r="B225" s="12" t="s">
        <v>10</v>
      </c>
      <c r="C225" s="12" t="s">
        <v>5</v>
      </c>
      <c r="D225" s="12">
        <v>45</v>
      </c>
      <c r="E225" s="12">
        <v>145888</v>
      </c>
      <c r="F225" s="12">
        <v>3.0845580171090151E-4</v>
      </c>
      <c r="G225" s="12">
        <v>3</v>
      </c>
      <c r="H225" s="12">
        <v>29556</v>
      </c>
      <c r="I225" s="12">
        <v>1.0150223304912708E-4</v>
      </c>
      <c r="J225" s="12">
        <v>3.04</v>
      </c>
      <c r="K225" s="12">
        <v>3.85</v>
      </c>
    </row>
    <row r="226" spans="1:11" x14ac:dyDescent="0.25">
      <c r="A226" s="12" t="s">
        <v>69</v>
      </c>
      <c r="B226" s="12" t="s">
        <v>11</v>
      </c>
      <c r="C226" s="12" t="s">
        <v>5</v>
      </c>
      <c r="D226" s="12">
        <v>77</v>
      </c>
      <c r="E226" s="12">
        <v>99503</v>
      </c>
      <c r="F226" s="12">
        <v>7.7384601469302438E-4</v>
      </c>
      <c r="G226" s="12">
        <v>5</v>
      </c>
      <c r="H226" s="12">
        <v>15969</v>
      </c>
      <c r="I226" s="12">
        <v>3.131066441229883E-4</v>
      </c>
      <c r="J226" s="12">
        <v>2.4700000000000002</v>
      </c>
      <c r="K226" s="12">
        <v>4.12</v>
      </c>
    </row>
    <row r="227" spans="1:11" x14ac:dyDescent="0.25">
      <c r="A227" s="12" t="s">
        <v>69</v>
      </c>
      <c r="B227" s="12" t="s">
        <v>12</v>
      </c>
      <c r="C227" s="12" t="s">
        <v>5</v>
      </c>
      <c r="D227" s="12">
        <v>10</v>
      </c>
      <c r="E227" s="12">
        <v>71619</v>
      </c>
      <c r="F227" s="12">
        <v>1.3962775241206941E-4</v>
      </c>
      <c r="G227" s="12">
        <v>2</v>
      </c>
      <c r="H227" s="12">
        <v>15175</v>
      </c>
      <c r="I227" s="12">
        <v>1.3179571663920922E-4</v>
      </c>
      <c r="J227" s="12">
        <v>1.06</v>
      </c>
      <c r="K227" s="12">
        <v>0.01</v>
      </c>
    </row>
    <row r="228" spans="1:11" x14ac:dyDescent="0.25">
      <c r="A228" s="12" t="s">
        <v>70</v>
      </c>
      <c r="B228" s="12" t="s">
        <v>5</v>
      </c>
      <c r="C228" s="12" t="s">
        <v>5</v>
      </c>
      <c r="D228" s="12">
        <v>372</v>
      </c>
      <c r="E228" s="12">
        <v>965618</v>
      </c>
      <c r="F228" s="12">
        <v>3.8524551116487057E-4</v>
      </c>
      <c r="G228" s="12">
        <v>27</v>
      </c>
      <c r="H228" s="12">
        <v>186386</v>
      </c>
      <c r="I228" s="12">
        <v>1.4486066550062774E-4</v>
      </c>
      <c r="J228" s="12">
        <v>2.66</v>
      </c>
      <c r="K228" s="12">
        <v>26.07</v>
      </c>
    </row>
    <row r="229" spans="1:11" x14ac:dyDescent="0.25">
      <c r="A229" s="12" t="s">
        <v>70</v>
      </c>
      <c r="B229" s="12" t="s">
        <v>43</v>
      </c>
      <c r="C229" s="12" t="s">
        <v>5</v>
      </c>
      <c r="D229" s="12">
        <v>2</v>
      </c>
      <c r="E229" s="12">
        <v>18493</v>
      </c>
      <c r="F229" s="12">
        <v>1.0814902936246147E-4</v>
      </c>
      <c r="G229" s="12" t="s">
        <v>88</v>
      </c>
      <c r="H229" s="12" t="s">
        <v>88</v>
      </c>
      <c r="I229" s="12" t="s">
        <v>88</v>
      </c>
      <c r="J229" s="12" t="s">
        <v>88</v>
      </c>
      <c r="K229" s="12" t="s">
        <v>88</v>
      </c>
    </row>
    <row r="230" spans="1:11" x14ac:dyDescent="0.25">
      <c r="A230" s="12" t="s">
        <v>70</v>
      </c>
      <c r="B230" s="12" t="s">
        <v>44</v>
      </c>
      <c r="C230" s="12" t="s">
        <v>5</v>
      </c>
      <c r="D230" s="12">
        <v>26</v>
      </c>
      <c r="E230" s="12">
        <v>36402</v>
      </c>
      <c r="F230" s="12">
        <v>7.1424646997417728E-4</v>
      </c>
      <c r="G230" s="12">
        <v>10</v>
      </c>
      <c r="H230" s="12">
        <v>7916</v>
      </c>
      <c r="I230" s="12">
        <v>1.2632642748863063E-3</v>
      </c>
      <c r="J230" s="12">
        <v>0.56999999999999995</v>
      </c>
      <c r="K230" s="12">
        <v>2.41</v>
      </c>
    </row>
    <row r="231" spans="1:11" x14ac:dyDescent="0.25">
      <c r="A231" s="12" t="s">
        <v>70</v>
      </c>
      <c r="B231" s="12" t="s">
        <v>6</v>
      </c>
      <c r="C231" s="12" t="s">
        <v>5</v>
      </c>
      <c r="D231" s="12">
        <v>51</v>
      </c>
      <c r="E231" s="12">
        <v>46905</v>
      </c>
      <c r="F231" s="12">
        <v>1.0873041253597697E-3</v>
      </c>
      <c r="G231" s="12">
        <v>7</v>
      </c>
      <c r="H231" s="12">
        <v>7628</v>
      </c>
      <c r="I231" s="12">
        <v>9.1767173571054013E-4</v>
      </c>
      <c r="J231" s="12">
        <v>1.18</v>
      </c>
      <c r="K231" s="12">
        <v>0.18</v>
      </c>
    </row>
    <row r="232" spans="1:11" x14ac:dyDescent="0.25">
      <c r="A232" s="12" t="s">
        <v>70</v>
      </c>
      <c r="B232" s="12" t="s">
        <v>7</v>
      </c>
      <c r="C232" s="12" t="s">
        <v>5</v>
      </c>
      <c r="D232" s="12">
        <v>143</v>
      </c>
      <c r="E232" s="12">
        <v>180122</v>
      </c>
      <c r="F232" s="12">
        <v>7.9390635236117738E-4</v>
      </c>
      <c r="G232" s="12">
        <v>8</v>
      </c>
      <c r="H232" s="12">
        <v>24937</v>
      </c>
      <c r="I232" s="12">
        <v>3.2080843726189998E-4</v>
      </c>
      <c r="J232" s="12">
        <v>2.4700000000000002</v>
      </c>
      <c r="K232" s="12">
        <v>6.66</v>
      </c>
    </row>
    <row r="233" spans="1:11" x14ac:dyDescent="0.25">
      <c r="A233" s="12" t="s">
        <v>70</v>
      </c>
      <c r="B233" s="12" t="s">
        <v>8</v>
      </c>
      <c r="C233" s="12" t="s">
        <v>5</v>
      </c>
      <c r="D233" s="12">
        <v>76</v>
      </c>
      <c r="E233" s="12">
        <v>134658</v>
      </c>
      <c r="F233" s="12">
        <v>5.6439275794976907E-4</v>
      </c>
      <c r="G233" s="12">
        <v>1</v>
      </c>
      <c r="H233" s="12">
        <v>19977</v>
      </c>
      <c r="I233" s="12">
        <v>5.0057566201131301E-5</v>
      </c>
      <c r="J233" s="12">
        <v>11.27</v>
      </c>
      <c r="K233" s="12">
        <v>9.25</v>
      </c>
    </row>
    <row r="234" spans="1:11" x14ac:dyDescent="0.25">
      <c r="A234" s="12" t="s">
        <v>70</v>
      </c>
      <c r="B234" s="12" t="s">
        <v>9</v>
      </c>
      <c r="C234" s="12" t="s">
        <v>5</v>
      </c>
      <c r="D234" s="12">
        <v>52</v>
      </c>
      <c r="E234" s="12">
        <v>226970</v>
      </c>
      <c r="F234" s="12">
        <v>2.2910516808388775E-4</v>
      </c>
      <c r="G234" s="12" t="s">
        <v>88</v>
      </c>
      <c r="H234" s="12" t="s">
        <v>88</v>
      </c>
      <c r="I234" s="12" t="s">
        <v>88</v>
      </c>
      <c r="J234" s="12" t="s">
        <v>88</v>
      </c>
      <c r="K234" s="12" t="s">
        <v>88</v>
      </c>
    </row>
    <row r="235" spans="1:11" x14ac:dyDescent="0.25">
      <c r="A235" s="12" t="s">
        <v>70</v>
      </c>
      <c r="B235" s="12" t="s">
        <v>10</v>
      </c>
      <c r="C235" s="12" t="s">
        <v>5</v>
      </c>
      <c r="D235" s="12">
        <v>6</v>
      </c>
      <c r="E235" s="12">
        <v>145888</v>
      </c>
      <c r="F235" s="12">
        <v>4.1127440228120201E-5</v>
      </c>
      <c r="G235" s="12" t="s">
        <v>88</v>
      </c>
      <c r="H235" s="12" t="s">
        <v>88</v>
      </c>
      <c r="I235" s="12" t="s">
        <v>88</v>
      </c>
      <c r="J235" s="12" t="s">
        <v>88</v>
      </c>
      <c r="K235" s="12" t="s">
        <v>88</v>
      </c>
    </row>
    <row r="236" spans="1:11" x14ac:dyDescent="0.25">
      <c r="A236" s="12" t="s">
        <v>70</v>
      </c>
      <c r="B236" s="12" t="s">
        <v>11</v>
      </c>
      <c r="C236" s="12" t="s">
        <v>5</v>
      </c>
      <c r="D236" s="12">
        <v>3</v>
      </c>
      <c r="E236" s="12">
        <v>99503</v>
      </c>
      <c r="F236" s="12">
        <v>3.0149844728299651E-5</v>
      </c>
      <c r="G236" s="12" t="s">
        <v>88</v>
      </c>
      <c r="H236" s="12" t="s">
        <v>88</v>
      </c>
      <c r="I236" s="12" t="s">
        <v>88</v>
      </c>
      <c r="J236" s="12" t="s">
        <v>88</v>
      </c>
      <c r="K236" s="12" t="s">
        <v>88</v>
      </c>
    </row>
    <row r="237" spans="1:11" x14ac:dyDescent="0.25">
      <c r="A237" s="12" t="s">
        <v>70</v>
      </c>
      <c r="B237" s="12" t="s">
        <v>12</v>
      </c>
      <c r="C237" s="12" t="s">
        <v>5</v>
      </c>
      <c r="D237" s="12">
        <v>13</v>
      </c>
      <c r="E237" s="12">
        <v>71619</v>
      </c>
      <c r="F237" s="12">
        <v>1.8151607813569025E-4</v>
      </c>
      <c r="G237" s="12">
        <v>1</v>
      </c>
      <c r="H237" s="12">
        <v>15175</v>
      </c>
      <c r="I237" s="12">
        <v>6.5897858319604609E-5</v>
      </c>
      <c r="J237" s="12">
        <v>2.75</v>
      </c>
      <c r="K237" s="12">
        <v>1.04</v>
      </c>
    </row>
    <row r="238" spans="1:11" x14ac:dyDescent="0.25">
      <c r="A238" s="12" t="s">
        <v>71</v>
      </c>
      <c r="B238" s="12" t="s">
        <v>5</v>
      </c>
      <c r="C238" s="12" t="s">
        <v>5</v>
      </c>
      <c r="D238" s="12">
        <v>2262</v>
      </c>
      <c r="E238" s="12">
        <v>965618</v>
      </c>
      <c r="F238" s="12">
        <v>2.3425412533734872E-3</v>
      </c>
      <c r="G238" s="12">
        <v>202</v>
      </c>
      <c r="H238" s="12">
        <v>186386</v>
      </c>
      <c r="I238" s="12">
        <v>1.0837723863380297E-3</v>
      </c>
      <c r="J238" s="12">
        <v>2.16</v>
      </c>
      <c r="K238" s="12">
        <v>115.98</v>
      </c>
    </row>
    <row r="239" spans="1:11" x14ac:dyDescent="0.25">
      <c r="A239" s="12" t="s">
        <v>71</v>
      </c>
      <c r="B239" s="12" t="s">
        <v>16</v>
      </c>
      <c r="C239" s="12" t="s">
        <v>5</v>
      </c>
      <c r="D239" s="12">
        <v>1</v>
      </c>
      <c r="E239" s="12">
        <v>2136</v>
      </c>
      <c r="F239" s="12">
        <v>4.6816479400749064E-4</v>
      </c>
      <c r="G239" s="12">
        <v>11</v>
      </c>
      <c r="H239" s="12">
        <v>8551</v>
      </c>
      <c r="I239" s="12">
        <v>1.2863992515495264E-3</v>
      </c>
      <c r="J239" s="12">
        <v>0.36</v>
      </c>
      <c r="K239" s="12">
        <v>1.02</v>
      </c>
    </row>
    <row r="240" spans="1:11" x14ac:dyDescent="0.25">
      <c r="A240" s="12" t="s">
        <v>71</v>
      </c>
      <c r="B240" s="12" t="s">
        <v>43</v>
      </c>
      <c r="C240" s="12" t="s">
        <v>5</v>
      </c>
      <c r="D240" s="12">
        <v>4</v>
      </c>
      <c r="E240" s="12">
        <v>18493</v>
      </c>
      <c r="F240" s="12">
        <v>2.1629805872492295E-4</v>
      </c>
      <c r="G240" s="12">
        <v>4</v>
      </c>
      <c r="H240" s="12">
        <v>11886</v>
      </c>
      <c r="I240" s="12">
        <v>3.3653037186606093E-4</v>
      </c>
      <c r="J240" s="12">
        <v>0.64</v>
      </c>
      <c r="K240" s="12">
        <v>0.4</v>
      </c>
    </row>
    <row r="241" spans="1:11" x14ac:dyDescent="0.25">
      <c r="A241" s="12" t="s">
        <v>71</v>
      </c>
      <c r="B241" s="12" t="s">
        <v>44</v>
      </c>
      <c r="C241" s="12" t="s">
        <v>5</v>
      </c>
      <c r="D241" s="12">
        <v>11</v>
      </c>
      <c r="E241" s="12">
        <v>36402</v>
      </c>
      <c r="F241" s="12">
        <v>3.0218119883522883E-4</v>
      </c>
      <c r="G241" s="12">
        <v>3</v>
      </c>
      <c r="H241" s="12">
        <v>7916</v>
      </c>
      <c r="I241" s="12">
        <v>3.7897928246589187E-4</v>
      </c>
      <c r="J241" s="12">
        <v>0.8</v>
      </c>
      <c r="K241" s="12">
        <v>0.12</v>
      </c>
    </row>
    <row r="242" spans="1:11" x14ac:dyDescent="0.25">
      <c r="A242" s="12" t="s">
        <v>71</v>
      </c>
      <c r="B242" s="12" t="s">
        <v>6</v>
      </c>
      <c r="C242" s="12" t="s">
        <v>5</v>
      </c>
      <c r="D242" s="12">
        <v>22</v>
      </c>
      <c r="E242" s="12">
        <v>46905</v>
      </c>
      <c r="F242" s="12">
        <v>4.6903315211597909E-4</v>
      </c>
      <c r="G242" s="12">
        <v>4</v>
      </c>
      <c r="H242" s="12">
        <v>7628</v>
      </c>
      <c r="I242" s="12">
        <v>5.243838489774515E-4</v>
      </c>
      <c r="J242" s="12">
        <v>0.89</v>
      </c>
      <c r="K242" s="12">
        <v>0.04</v>
      </c>
    </row>
    <row r="243" spans="1:11" x14ac:dyDescent="0.25">
      <c r="A243" s="12" t="s">
        <v>71</v>
      </c>
      <c r="B243" s="12" t="s">
        <v>7</v>
      </c>
      <c r="C243" s="12" t="s">
        <v>5</v>
      </c>
      <c r="D243" s="12">
        <v>107</v>
      </c>
      <c r="E243" s="12">
        <v>180122</v>
      </c>
      <c r="F243" s="12">
        <v>5.9404181610241949E-4</v>
      </c>
      <c r="G243" s="12">
        <v>16</v>
      </c>
      <c r="H243" s="12">
        <v>24937</v>
      </c>
      <c r="I243" s="12">
        <v>6.4161687452379997E-4</v>
      </c>
      <c r="J243" s="12">
        <v>0.93</v>
      </c>
      <c r="K243" s="12">
        <v>0.08</v>
      </c>
    </row>
    <row r="244" spans="1:11" x14ac:dyDescent="0.25">
      <c r="A244" s="12" t="s">
        <v>71</v>
      </c>
      <c r="B244" s="12" t="s">
        <v>8</v>
      </c>
      <c r="C244" s="12" t="s">
        <v>5</v>
      </c>
      <c r="D244" s="12">
        <v>107</v>
      </c>
      <c r="E244" s="12">
        <v>134658</v>
      </c>
      <c r="F244" s="12">
        <v>7.9460559342928009E-4</v>
      </c>
      <c r="G244" s="12">
        <v>11</v>
      </c>
      <c r="H244" s="12">
        <v>19977</v>
      </c>
      <c r="I244" s="12">
        <v>5.506332282124443E-4</v>
      </c>
      <c r="J244" s="12">
        <v>1.44</v>
      </c>
      <c r="K244" s="12">
        <v>1.36</v>
      </c>
    </row>
    <row r="245" spans="1:11" x14ac:dyDescent="0.25">
      <c r="A245" s="12" t="s">
        <v>71</v>
      </c>
      <c r="B245" s="12" t="s">
        <v>9</v>
      </c>
      <c r="C245" s="12" t="s">
        <v>5</v>
      </c>
      <c r="D245" s="12">
        <v>461</v>
      </c>
      <c r="E245" s="12">
        <v>226970</v>
      </c>
      <c r="F245" s="12">
        <v>2.0311054324360046E-3</v>
      </c>
      <c r="G245" s="12">
        <v>42</v>
      </c>
      <c r="H245" s="12">
        <v>37064</v>
      </c>
      <c r="I245" s="12">
        <v>1.1331750485646449E-3</v>
      </c>
      <c r="J245" s="12">
        <v>1.79</v>
      </c>
      <c r="K245" s="12">
        <v>13.51</v>
      </c>
    </row>
    <row r="246" spans="1:11" x14ac:dyDescent="0.25">
      <c r="A246" s="12" t="s">
        <v>71</v>
      </c>
      <c r="B246" s="12" t="s">
        <v>10</v>
      </c>
      <c r="C246" s="12" t="s">
        <v>5</v>
      </c>
      <c r="D246" s="12">
        <v>592</v>
      </c>
      <c r="E246" s="12">
        <v>145888</v>
      </c>
      <c r="F246" s="12">
        <v>4.0579074358411934E-3</v>
      </c>
      <c r="G246" s="12">
        <v>47</v>
      </c>
      <c r="H246" s="12">
        <v>29556</v>
      </c>
      <c r="I246" s="12">
        <v>1.590201651102991E-3</v>
      </c>
      <c r="J246" s="12">
        <v>2.5499999999999998</v>
      </c>
      <c r="K246" s="12">
        <v>41.24</v>
      </c>
    </row>
    <row r="247" spans="1:11" x14ac:dyDescent="0.25">
      <c r="A247" s="12" t="s">
        <v>71</v>
      </c>
      <c r="B247" s="12" t="s">
        <v>11</v>
      </c>
      <c r="C247" s="12" t="s">
        <v>5</v>
      </c>
      <c r="D247" s="12">
        <v>927</v>
      </c>
      <c r="E247" s="12">
        <v>99503</v>
      </c>
      <c r="F247" s="12">
        <v>9.3163020210445917E-3</v>
      </c>
      <c r="G247" s="12">
        <v>57</v>
      </c>
      <c r="H247" s="12">
        <v>15969</v>
      </c>
      <c r="I247" s="12">
        <v>3.5694157430020664E-3</v>
      </c>
      <c r="J247" s="12">
        <v>2.61</v>
      </c>
      <c r="K247" s="12">
        <v>53.79</v>
      </c>
    </row>
    <row r="248" spans="1:11" x14ac:dyDescent="0.25">
      <c r="A248" s="12" t="s">
        <v>71</v>
      </c>
      <c r="B248" s="12" t="s">
        <v>12</v>
      </c>
      <c r="C248" s="12" t="s">
        <v>5</v>
      </c>
      <c r="D248" s="12">
        <v>30</v>
      </c>
      <c r="E248" s="12">
        <v>71619</v>
      </c>
      <c r="F248" s="12">
        <v>4.1888325723620829E-4</v>
      </c>
      <c r="G248" s="12">
        <v>6</v>
      </c>
      <c r="H248" s="12">
        <v>15175</v>
      </c>
      <c r="I248" s="12">
        <v>3.9538714991762766E-4</v>
      </c>
      <c r="J248" s="12">
        <v>1.06</v>
      </c>
      <c r="K248" s="12">
        <v>0.02</v>
      </c>
    </row>
    <row r="249" spans="1:11" x14ac:dyDescent="0.25">
      <c r="A249" s="12" t="s">
        <v>78</v>
      </c>
      <c r="B249" s="12" t="s">
        <v>5</v>
      </c>
      <c r="C249" s="12" t="s">
        <v>5</v>
      </c>
      <c r="D249" s="12">
        <v>174</v>
      </c>
      <c r="E249" s="12">
        <v>965618</v>
      </c>
      <c r="F249" s="12">
        <v>1.8019548102872978E-4</v>
      </c>
      <c r="G249" s="12">
        <v>27</v>
      </c>
      <c r="H249" s="12">
        <v>186386</v>
      </c>
      <c r="I249" s="12">
        <v>1.4486066550062774E-4</v>
      </c>
      <c r="J249" s="12">
        <v>1.24</v>
      </c>
      <c r="K249" s="12">
        <v>1.1200000000000001</v>
      </c>
    </row>
    <row r="250" spans="1:11" x14ac:dyDescent="0.25">
      <c r="A250" s="12" t="s">
        <v>78</v>
      </c>
      <c r="B250" s="12" t="s">
        <v>43</v>
      </c>
      <c r="C250" s="12" t="s">
        <v>5</v>
      </c>
      <c r="D250" s="12">
        <v>1</v>
      </c>
      <c r="E250" s="12">
        <v>18493</v>
      </c>
      <c r="F250" s="12">
        <v>5.4074514681230737E-5</v>
      </c>
      <c r="G250" s="12">
        <v>1</v>
      </c>
      <c r="H250" s="12">
        <v>11886</v>
      </c>
      <c r="I250" s="12">
        <v>8.4132592966515231E-5</v>
      </c>
      <c r="J250" s="12">
        <v>0.64</v>
      </c>
      <c r="K250" s="12">
        <v>0.1</v>
      </c>
    </row>
    <row r="251" spans="1:11" x14ac:dyDescent="0.25">
      <c r="A251" s="12" t="s">
        <v>78</v>
      </c>
      <c r="B251" s="12" t="s">
        <v>44</v>
      </c>
      <c r="C251" s="12" t="s">
        <v>5</v>
      </c>
      <c r="D251" s="12">
        <v>3</v>
      </c>
      <c r="E251" s="12">
        <v>36402</v>
      </c>
      <c r="F251" s="12">
        <v>8.2413054227789683E-5</v>
      </c>
      <c r="G251" s="12">
        <v>1</v>
      </c>
      <c r="H251" s="12">
        <v>7916</v>
      </c>
      <c r="I251" s="12">
        <v>1.2632642748863063E-4</v>
      </c>
      <c r="J251" s="12">
        <v>0.65</v>
      </c>
      <c r="K251" s="12">
        <v>0.14000000000000001</v>
      </c>
    </row>
    <row r="252" spans="1:11" x14ac:dyDescent="0.25">
      <c r="A252" s="12" t="s">
        <v>78</v>
      </c>
      <c r="B252" s="12" t="s">
        <v>6</v>
      </c>
      <c r="C252" s="12" t="s">
        <v>5</v>
      </c>
      <c r="D252" s="12">
        <v>3</v>
      </c>
      <c r="E252" s="12">
        <v>46905</v>
      </c>
      <c r="F252" s="12">
        <v>6.3959066197633518E-5</v>
      </c>
      <c r="G252" s="12">
        <v>1</v>
      </c>
      <c r="H252" s="12">
        <v>7628</v>
      </c>
      <c r="I252" s="12">
        <v>1.3109596224436288E-4</v>
      </c>
      <c r="J252" s="12">
        <v>0.49</v>
      </c>
      <c r="K252" s="12">
        <v>0.4</v>
      </c>
    </row>
    <row r="253" spans="1:11" x14ac:dyDescent="0.25">
      <c r="A253" s="12" t="s">
        <v>78</v>
      </c>
      <c r="B253" s="12" t="s">
        <v>7</v>
      </c>
      <c r="C253" s="12" t="s">
        <v>5</v>
      </c>
      <c r="D253" s="12">
        <v>11</v>
      </c>
      <c r="E253" s="12">
        <v>180122</v>
      </c>
      <c r="F253" s="12">
        <v>6.1069719412398259E-5</v>
      </c>
      <c r="G253" s="12">
        <v>2</v>
      </c>
      <c r="H253" s="12">
        <v>24937</v>
      </c>
      <c r="I253" s="12">
        <v>8.0202109315474996E-5</v>
      </c>
      <c r="J253" s="12">
        <v>0.76</v>
      </c>
      <c r="K253" s="12">
        <v>0.13</v>
      </c>
    </row>
    <row r="254" spans="1:11" x14ac:dyDescent="0.25">
      <c r="A254" s="12" t="s">
        <v>78</v>
      </c>
      <c r="B254" s="12" t="s">
        <v>8</v>
      </c>
      <c r="C254" s="12" t="s">
        <v>5</v>
      </c>
      <c r="D254" s="12">
        <v>17</v>
      </c>
      <c r="E254" s="12">
        <v>134658</v>
      </c>
      <c r="F254" s="12">
        <v>1.2624574848876414E-4</v>
      </c>
      <c r="G254" s="12">
        <v>1</v>
      </c>
      <c r="H254" s="12">
        <v>19977</v>
      </c>
      <c r="I254" s="12">
        <v>5.0057566201131301E-5</v>
      </c>
      <c r="J254" s="12">
        <v>2.52</v>
      </c>
      <c r="K254" s="12">
        <v>0.87</v>
      </c>
    </row>
    <row r="255" spans="1:11" x14ac:dyDescent="0.25">
      <c r="A255" s="12" t="s">
        <v>78</v>
      </c>
      <c r="B255" s="12" t="s">
        <v>9</v>
      </c>
      <c r="C255" s="12" t="s">
        <v>5</v>
      </c>
      <c r="D255" s="12">
        <v>44</v>
      </c>
      <c r="E255" s="12">
        <v>226970</v>
      </c>
      <c r="F255" s="12">
        <v>1.9385821914790502E-4</v>
      </c>
      <c r="G255" s="12">
        <v>7</v>
      </c>
      <c r="H255" s="12">
        <v>37064</v>
      </c>
      <c r="I255" s="12">
        <v>1.8886250809410749E-4</v>
      </c>
      <c r="J255" s="12">
        <v>1.03</v>
      </c>
      <c r="K255" s="12">
        <v>0</v>
      </c>
    </row>
    <row r="256" spans="1:11" x14ac:dyDescent="0.25">
      <c r="A256" s="12" t="s">
        <v>78</v>
      </c>
      <c r="B256" s="12" t="s">
        <v>10</v>
      </c>
      <c r="C256" s="12" t="s">
        <v>5</v>
      </c>
      <c r="D256" s="12">
        <v>42</v>
      </c>
      <c r="E256" s="12">
        <v>145888</v>
      </c>
      <c r="F256" s="12">
        <v>2.8789208159684141E-4</v>
      </c>
      <c r="G256" s="12">
        <v>2</v>
      </c>
      <c r="H256" s="12">
        <v>29556</v>
      </c>
      <c r="I256" s="12">
        <v>6.766815536608472E-5</v>
      </c>
      <c r="J256" s="12">
        <v>4.25</v>
      </c>
      <c r="K256" s="12">
        <v>4.75</v>
      </c>
    </row>
    <row r="257" spans="1:11" x14ac:dyDescent="0.25">
      <c r="A257" s="12" t="s">
        <v>78</v>
      </c>
      <c r="B257" s="12" t="s">
        <v>11</v>
      </c>
      <c r="C257" s="12" t="s">
        <v>5</v>
      </c>
      <c r="D257" s="12">
        <v>44</v>
      </c>
      <c r="E257" s="12">
        <v>99503</v>
      </c>
      <c r="F257" s="12">
        <v>4.4219772268172818E-4</v>
      </c>
      <c r="G257" s="12">
        <v>5</v>
      </c>
      <c r="H257" s="12">
        <v>15969</v>
      </c>
      <c r="I257" s="12">
        <v>3.131066441229883E-4</v>
      </c>
      <c r="J257" s="12">
        <v>1.41</v>
      </c>
      <c r="K257" s="12">
        <v>0.54</v>
      </c>
    </row>
    <row r="258" spans="1:11" x14ac:dyDescent="0.25">
      <c r="A258" s="12" t="s">
        <v>78</v>
      </c>
      <c r="B258" s="12" t="s">
        <v>12</v>
      </c>
      <c r="C258" s="12" t="s">
        <v>5</v>
      </c>
      <c r="D258" s="12">
        <v>9</v>
      </c>
      <c r="E258" s="12">
        <v>71619</v>
      </c>
      <c r="F258" s="12">
        <v>1.2566497717086248E-4</v>
      </c>
      <c r="G258" s="12">
        <v>2</v>
      </c>
      <c r="H258" s="12">
        <v>15175</v>
      </c>
      <c r="I258" s="12">
        <v>1.3179571663920922E-4</v>
      </c>
      <c r="J258" s="12">
        <v>0.95</v>
      </c>
      <c r="K258" s="12">
        <v>0</v>
      </c>
    </row>
    <row r="259" spans="1:11" x14ac:dyDescent="0.25">
      <c r="A259" s="12" t="s">
        <v>72</v>
      </c>
      <c r="B259" s="12" t="s">
        <v>5</v>
      </c>
      <c r="C259" s="12" t="s">
        <v>5</v>
      </c>
      <c r="D259" s="12">
        <v>524</v>
      </c>
      <c r="E259" s="12">
        <v>965618</v>
      </c>
      <c r="F259" s="12">
        <v>5.4265765551180694E-4</v>
      </c>
      <c r="G259" s="12">
        <v>47</v>
      </c>
      <c r="H259" s="12">
        <v>186386</v>
      </c>
      <c r="I259" s="12">
        <v>2.5216486216775937E-4</v>
      </c>
      <c r="J259" s="12">
        <v>2.15</v>
      </c>
      <c r="K259" s="12">
        <v>26.61</v>
      </c>
    </row>
    <row r="260" spans="1:11" x14ac:dyDescent="0.25">
      <c r="A260" s="12" t="s">
        <v>72</v>
      </c>
      <c r="B260" s="12" t="s">
        <v>16</v>
      </c>
      <c r="C260" s="12" t="s">
        <v>5</v>
      </c>
      <c r="D260" s="12">
        <v>1</v>
      </c>
      <c r="E260" s="12">
        <v>2136</v>
      </c>
      <c r="F260" s="12">
        <v>4.6816479400749064E-4</v>
      </c>
      <c r="G260" s="12" t="s">
        <v>88</v>
      </c>
      <c r="H260" s="12" t="s">
        <v>88</v>
      </c>
      <c r="I260" s="12" t="s">
        <v>88</v>
      </c>
      <c r="J260" s="12" t="s">
        <v>88</v>
      </c>
      <c r="K260" s="12" t="s">
        <v>88</v>
      </c>
    </row>
    <row r="261" spans="1:11" x14ac:dyDescent="0.25">
      <c r="A261" s="12" t="s">
        <v>72</v>
      </c>
      <c r="B261" s="12" t="s">
        <v>43</v>
      </c>
      <c r="C261" s="12" t="s">
        <v>5</v>
      </c>
      <c r="D261" s="12">
        <v>2</v>
      </c>
      <c r="E261" s="12">
        <v>18493</v>
      </c>
      <c r="F261" s="12">
        <v>1.0814902936246147E-4</v>
      </c>
      <c r="G261" s="12">
        <v>2</v>
      </c>
      <c r="H261" s="12">
        <v>11886</v>
      </c>
      <c r="I261" s="12">
        <v>1.6826518593303046E-4</v>
      </c>
      <c r="J261" s="12">
        <v>0.64</v>
      </c>
      <c r="K261" s="12">
        <v>0.2</v>
      </c>
    </row>
    <row r="262" spans="1:11" x14ac:dyDescent="0.25">
      <c r="A262" s="12" t="s">
        <v>72</v>
      </c>
      <c r="B262" s="12" t="s">
        <v>44</v>
      </c>
      <c r="C262" s="12" t="s">
        <v>5</v>
      </c>
      <c r="D262" s="12">
        <v>35</v>
      </c>
      <c r="E262" s="12">
        <v>36402</v>
      </c>
      <c r="F262" s="12">
        <v>9.6148563265754624E-4</v>
      </c>
      <c r="G262" s="12">
        <v>7</v>
      </c>
      <c r="H262" s="12">
        <v>7916</v>
      </c>
      <c r="I262" s="12">
        <v>8.8428499242041434E-4</v>
      </c>
      <c r="J262" s="12">
        <v>1.0900000000000001</v>
      </c>
      <c r="K262" s="12">
        <v>0.04</v>
      </c>
    </row>
    <row r="263" spans="1:11" x14ac:dyDescent="0.25">
      <c r="A263" s="12" t="s">
        <v>72</v>
      </c>
      <c r="B263" s="12" t="s">
        <v>6</v>
      </c>
      <c r="C263" s="12" t="s">
        <v>5</v>
      </c>
      <c r="D263" s="12">
        <v>36</v>
      </c>
      <c r="E263" s="12">
        <v>46905</v>
      </c>
      <c r="F263" s="12">
        <v>7.6750879437160221E-4</v>
      </c>
      <c r="G263" s="12">
        <v>3</v>
      </c>
      <c r="H263" s="12">
        <v>7628</v>
      </c>
      <c r="I263" s="12">
        <v>3.9328788673308863E-4</v>
      </c>
      <c r="J263" s="12">
        <v>1.95</v>
      </c>
      <c r="K263" s="12">
        <v>1.29</v>
      </c>
    </row>
    <row r="264" spans="1:11" x14ac:dyDescent="0.25">
      <c r="A264" s="12" t="s">
        <v>72</v>
      </c>
      <c r="B264" s="12" t="s">
        <v>7</v>
      </c>
      <c r="C264" s="12" t="s">
        <v>5</v>
      </c>
      <c r="D264" s="12">
        <v>128</v>
      </c>
      <c r="E264" s="12">
        <v>180122</v>
      </c>
      <c r="F264" s="12">
        <v>7.1062946225336162E-4</v>
      </c>
      <c r="G264" s="12">
        <v>13</v>
      </c>
      <c r="H264" s="12">
        <v>24937</v>
      </c>
      <c r="I264" s="12">
        <v>5.2131371055058747E-4</v>
      </c>
      <c r="J264" s="12">
        <v>1.36</v>
      </c>
      <c r="K264" s="12">
        <v>1.1399999999999999</v>
      </c>
    </row>
    <row r="265" spans="1:11" x14ac:dyDescent="0.25">
      <c r="A265" s="12" t="s">
        <v>72</v>
      </c>
      <c r="B265" s="12" t="s">
        <v>8</v>
      </c>
      <c r="C265" s="12" t="s">
        <v>5</v>
      </c>
      <c r="D265" s="12">
        <v>82</v>
      </c>
      <c r="E265" s="12">
        <v>134658</v>
      </c>
      <c r="F265" s="12">
        <v>6.0895008094580347E-4</v>
      </c>
      <c r="G265" s="12">
        <v>6</v>
      </c>
      <c r="H265" s="12">
        <v>19977</v>
      </c>
      <c r="I265" s="12">
        <v>3.0034539720678779E-4</v>
      </c>
      <c r="J265" s="12">
        <v>2.0299999999999998</v>
      </c>
      <c r="K265" s="12">
        <v>2.91</v>
      </c>
    </row>
    <row r="266" spans="1:11" x14ac:dyDescent="0.25">
      <c r="A266" s="12" t="s">
        <v>72</v>
      </c>
      <c r="B266" s="12" t="s">
        <v>9</v>
      </c>
      <c r="C266" s="12" t="s">
        <v>5</v>
      </c>
      <c r="D266" s="12">
        <v>118</v>
      </c>
      <c r="E266" s="12">
        <v>226970</v>
      </c>
      <c r="F266" s="12">
        <v>5.1989249680574529E-4</v>
      </c>
      <c r="G266" s="12">
        <v>11</v>
      </c>
      <c r="H266" s="12">
        <v>37064</v>
      </c>
      <c r="I266" s="12">
        <v>2.9678394129074035E-4</v>
      </c>
      <c r="J266" s="12">
        <v>1.75</v>
      </c>
      <c r="K266" s="12">
        <v>3.25</v>
      </c>
    </row>
    <row r="267" spans="1:11" x14ac:dyDescent="0.25">
      <c r="A267" s="12" t="s">
        <v>72</v>
      </c>
      <c r="B267" s="12" t="s">
        <v>10</v>
      </c>
      <c r="C267" s="12" t="s">
        <v>5</v>
      </c>
      <c r="D267" s="12">
        <v>67</v>
      </c>
      <c r="E267" s="12">
        <v>145888</v>
      </c>
      <c r="F267" s="12">
        <v>4.5925641588067561E-4</v>
      </c>
      <c r="G267" s="12">
        <v>2</v>
      </c>
      <c r="H267" s="12">
        <v>29556</v>
      </c>
      <c r="I267" s="12">
        <v>6.766815536608472E-5</v>
      </c>
      <c r="J267" s="12">
        <v>6.79</v>
      </c>
      <c r="K267" s="12">
        <v>9.59</v>
      </c>
    </row>
    <row r="268" spans="1:11" x14ac:dyDescent="0.25">
      <c r="A268" s="12" t="s">
        <v>72</v>
      </c>
      <c r="B268" s="12" t="s">
        <v>11</v>
      </c>
      <c r="C268" s="12" t="s">
        <v>5</v>
      </c>
      <c r="D268" s="12">
        <v>20</v>
      </c>
      <c r="E268" s="12">
        <v>99503</v>
      </c>
      <c r="F268" s="12">
        <v>2.00998964855331E-4</v>
      </c>
      <c r="G268" s="12">
        <v>1</v>
      </c>
      <c r="H268" s="12">
        <v>15969</v>
      </c>
      <c r="I268" s="12">
        <v>6.262132882459766E-5</v>
      </c>
      <c r="J268" s="12">
        <v>3.21</v>
      </c>
      <c r="K268" s="12">
        <v>1.45</v>
      </c>
    </row>
    <row r="269" spans="1:11" x14ac:dyDescent="0.25">
      <c r="A269" s="12" t="s">
        <v>72</v>
      </c>
      <c r="B269" s="12" t="s">
        <v>12</v>
      </c>
      <c r="C269" s="12" t="s">
        <v>5</v>
      </c>
      <c r="D269" s="12">
        <v>35</v>
      </c>
      <c r="E269" s="12">
        <v>71619</v>
      </c>
      <c r="F269" s="12">
        <v>4.88697133442243E-4</v>
      </c>
      <c r="G269" s="12">
        <v>2</v>
      </c>
      <c r="H269" s="12">
        <v>15175</v>
      </c>
      <c r="I269" s="12">
        <v>1.3179571663920922E-4</v>
      </c>
      <c r="J269" s="12">
        <v>3.71</v>
      </c>
      <c r="K269" s="12">
        <v>3.74</v>
      </c>
    </row>
    <row r="270" spans="1:11" x14ac:dyDescent="0.25">
      <c r="A270" s="12" t="s">
        <v>73</v>
      </c>
      <c r="B270" s="12" t="s">
        <v>5</v>
      </c>
      <c r="C270" s="12" t="s">
        <v>5</v>
      </c>
      <c r="D270" s="12">
        <v>16817</v>
      </c>
      <c r="E270" s="12">
        <v>965618</v>
      </c>
      <c r="F270" s="12">
        <v>1.7415789680805455E-2</v>
      </c>
      <c r="G270" s="12">
        <v>3380</v>
      </c>
      <c r="H270" s="12">
        <v>186386</v>
      </c>
      <c r="I270" s="12">
        <v>1.8134409236745249E-2</v>
      </c>
      <c r="J270" s="12">
        <v>0.96</v>
      </c>
      <c r="K270" s="12">
        <v>4.68</v>
      </c>
    </row>
    <row r="271" spans="1:11" x14ac:dyDescent="0.25">
      <c r="A271" s="12" t="s">
        <v>73</v>
      </c>
      <c r="B271" s="12" t="s">
        <v>16</v>
      </c>
      <c r="C271" s="12" t="s">
        <v>5</v>
      </c>
      <c r="D271" s="12">
        <v>21</v>
      </c>
      <c r="E271" s="12">
        <v>2136</v>
      </c>
      <c r="F271" s="12">
        <v>9.8314606741573031E-3</v>
      </c>
      <c r="G271" s="12">
        <v>21</v>
      </c>
      <c r="H271" s="12">
        <v>8551</v>
      </c>
      <c r="I271" s="12">
        <v>2.4558531165945504E-3</v>
      </c>
      <c r="J271" s="12">
        <v>4</v>
      </c>
      <c r="K271" s="12">
        <v>23.75</v>
      </c>
    </row>
    <row r="272" spans="1:11" x14ac:dyDescent="0.25">
      <c r="A272" s="12" t="s">
        <v>73</v>
      </c>
      <c r="B272" s="12" t="s">
        <v>45</v>
      </c>
      <c r="C272" s="12" t="s">
        <v>5</v>
      </c>
      <c r="D272" s="12">
        <v>9</v>
      </c>
      <c r="E272" s="12">
        <v>2922</v>
      </c>
      <c r="F272" s="12">
        <v>3.0800821355236141E-3</v>
      </c>
      <c r="G272" s="12">
        <v>48</v>
      </c>
      <c r="H272" s="12">
        <v>7727</v>
      </c>
      <c r="I272" s="12">
        <v>6.2119839523747901E-3</v>
      </c>
      <c r="J272" s="12">
        <v>0.5</v>
      </c>
      <c r="K272" s="12">
        <v>3.91</v>
      </c>
    </row>
    <row r="273" spans="1:11" x14ac:dyDescent="0.25">
      <c r="A273" s="12" t="s">
        <v>73</v>
      </c>
      <c r="B273" s="12" t="s">
        <v>43</v>
      </c>
      <c r="C273" s="12" t="s">
        <v>5</v>
      </c>
      <c r="D273" s="12">
        <v>449</v>
      </c>
      <c r="E273" s="12">
        <v>18493</v>
      </c>
      <c r="F273" s="12">
        <v>2.4279457091872601E-2</v>
      </c>
      <c r="G273" s="12">
        <v>545</v>
      </c>
      <c r="H273" s="12">
        <v>11886</v>
      </c>
      <c r="I273" s="12">
        <v>4.5852263166750798E-2</v>
      </c>
      <c r="J273" s="12">
        <v>0.53</v>
      </c>
      <c r="K273" s="12">
        <v>106.39</v>
      </c>
    </row>
    <row r="274" spans="1:11" x14ac:dyDescent="0.25">
      <c r="A274" s="12" t="s">
        <v>73</v>
      </c>
      <c r="B274" s="12" t="s">
        <v>44</v>
      </c>
      <c r="C274" s="12" t="s">
        <v>5</v>
      </c>
      <c r="D274" s="12">
        <v>2168</v>
      </c>
      <c r="E274" s="12">
        <v>36402</v>
      </c>
      <c r="F274" s="12">
        <v>5.9557167188616013E-2</v>
      </c>
      <c r="G274" s="12">
        <v>870</v>
      </c>
      <c r="H274" s="12">
        <v>7916</v>
      </c>
      <c r="I274" s="12">
        <v>0.10990399191510863</v>
      </c>
      <c r="J274" s="12">
        <v>0.54</v>
      </c>
      <c r="K274" s="12">
        <v>258.12</v>
      </c>
    </row>
    <row r="275" spans="1:11" x14ac:dyDescent="0.25">
      <c r="A275" s="12" t="s">
        <v>73</v>
      </c>
      <c r="B275" s="12" t="s">
        <v>6</v>
      </c>
      <c r="C275" s="12" t="s">
        <v>5</v>
      </c>
      <c r="D275" s="12">
        <v>3390</v>
      </c>
      <c r="E275" s="12">
        <v>46905</v>
      </c>
      <c r="F275" s="12">
        <v>7.2273744803325865E-2</v>
      </c>
      <c r="G275" s="12">
        <v>497</v>
      </c>
      <c r="H275" s="12">
        <v>7628</v>
      </c>
      <c r="I275" s="12">
        <v>6.5154693235448355E-2</v>
      </c>
      <c r="J275" s="12">
        <v>1.1100000000000001</v>
      </c>
      <c r="K275" s="12">
        <v>5.0199999999999996</v>
      </c>
    </row>
    <row r="276" spans="1:11" x14ac:dyDescent="0.25">
      <c r="A276" s="12" t="s">
        <v>73</v>
      </c>
      <c r="B276" s="12" t="s">
        <v>7</v>
      </c>
      <c r="C276" s="12" t="s">
        <v>5</v>
      </c>
      <c r="D276" s="12">
        <v>4913</v>
      </c>
      <c r="E276" s="12">
        <v>180122</v>
      </c>
      <c r="F276" s="12">
        <v>2.7275957406646605E-2</v>
      </c>
      <c r="G276" s="12">
        <v>501</v>
      </c>
      <c r="H276" s="12">
        <v>24937</v>
      </c>
      <c r="I276" s="12">
        <v>2.0090628383526488E-2</v>
      </c>
      <c r="J276" s="12">
        <v>1.36</v>
      </c>
      <c r="K276" s="12">
        <v>44</v>
      </c>
    </row>
    <row r="277" spans="1:11" x14ac:dyDescent="0.25">
      <c r="A277" s="12" t="s">
        <v>73</v>
      </c>
      <c r="B277" s="12" t="s">
        <v>8</v>
      </c>
      <c r="C277" s="12" t="s">
        <v>5</v>
      </c>
      <c r="D277" s="12">
        <v>1639</v>
      </c>
      <c r="E277" s="12">
        <v>134658</v>
      </c>
      <c r="F277" s="12">
        <v>1.2171575398416731E-2</v>
      </c>
      <c r="G277" s="12">
        <v>198</v>
      </c>
      <c r="H277" s="12">
        <v>19977</v>
      </c>
      <c r="I277" s="12">
        <v>9.9113981078239981E-3</v>
      </c>
      <c r="J277" s="12">
        <v>1.23</v>
      </c>
      <c r="K277" s="12">
        <v>7.57</v>
      </c>
    </row>
    <row r="278" spans="1:11" x14ac:dyDescent="0.25">
      <c r="A278" s="12" t="s">
        <v>73</v>
      </c>
      <c r="B278" s="12" t="s">
        <v>9</v>
      </c>
      <c r="C278" s="12" t="s">
        <v>5</v>
      </c>
      <c r="D278" s="12">
        <v>2038</v>
      </c>
      <c r="E278" s="12">
        <v>226970</v>
      </c>
      <c r="F278" s="12">
        <v>8.979160241441601E-3</v>
      </c>
      <c r="G278" s="12">
        <v>261</v>
      </c>
      <c r="H278" s="12">
        <v>37064</v>
      </c>
      <c r="I278" s="12">
        <v>7.0418735160802937E-3</v>
      </c>
      <c r="J278" s="12">
        <v>1.28</v>
      </c>
      <c r="K278" s="12">
        <v>13.85</v>
      </c>
    </row>
    <row r="279" spans="1:11" x14ac:dyDescent="0.25">
      <c r="A279" s="12" t="s">
        <v>73</v>
      </c>
      <c r="B279" s="12" t="s">
        <v>10</v>
      </c>
      <c r="C279" s="12" t="s">
        <v>5</v>
      </c>
      <c r="D279" s="12">
        <v>1106</v>
      </c>
      <c r="E279" s="12">
        <v>145888</v>
      </c>
      <c r="F279" s="12">
        <v>7.5811581487168237E-3</v>
      </c>
      <c r="G279" s="12">
        <v>250</v>
      </c>
      <c r="H279" s="12">
        <v>29556</v>
      </c>
      <c r="I279" s="12">
        <v>8.4585194207605907E-3</v>
      </c>
      <c r="J279" s="12">
        <v>0.9</v>
      </c>
      <c r="K279" s="12">
        <v>2.4700000000000002</v>
      </c>
    </row>
    <row r="280" spans="1:11" x14ac:dyDescent="0.25">
      <c r="A280" s="12" t="s">
        <v>73</v>
      </c>
      <c r="B280" s="12" t="s">
        <v>11</v>
      </c>
      <c r="C280" s="12" t="s">
        <v>5</v>
      </c>
      <c r="D280" s="12">
        <v>869</v>
      </c>
      <c r="E280" s="12">
        <v>99503</v>
      </c>
      <c r="F280" s="12">
        <v>8.733405022964132E-3</v>
      </c>
      <c r="G280" s="12">
        <v>127</v>
      </c>
      <c r="H280" s="12">
        <v>15969</v>
      </c>
      <c r="I280" s="12">
        <v>7.9529087607239021E-3</v>
      </c>
      <c r="J280" s="12">
        <v>1.1000000000000001</v>
      </c>
      <c r="K280" s="12">
        <v>0.98</v>
      </c>
    </row>
    <row r="281" spans="1:11" x14ac:dyDescent="0.25">
      <c r="A281" s="12" t="s">
        <v>73</v>
      </c>
      <c r="B281" s="12" t="s">
        <v>12</v>
      </c>
      <c r="C281" s="12" t="s">
        <v>5</v>
      </c>
      <c r="D281" s="12">
        <v>215</v>
      </c>
      <c r="E281" s="12">
        <v>71619</v>
      </c>
      <c r="F281" s="12">
        <v>3.0019966768594928E-3</v>
      </c>
      <c r="G281" s="12">
        <v>62</v>
      </c>
      <c r="H281" s="12">
        <v>15175</v>
      </c>
      <c r="I281" s="12">
        <v>4.0856672158154856E-3</v>
      </c>
      <c r="J281" s="12">
        <v>0.73</v>
      </c>
      <c r="K281" s="12">
        <v>4.62</v>
      </c>
    </row>
    <row r="282" spans="1:11" x14ac:dyDescent="0.25">
      <c r="A282" s="12" t="s">
        <v>74</v>
      </c>
      <c r="B282" s="12" t="s">
        <v>5</v>
      </c>
      <c r="C282" s="12" t="s">
        <v>5</v>
      </c>
      <c r="D282" s="12">
        <v>16847</v>
      </c>
      <c r="E282" s="12">
        <v>965618</v>
      </c>
      <c r="F282" s="12">
        <v>1.7446857867189716E-2</v>
      </c>
      <c r="G282" s="12">
        <v>740</v>
      </c>
      <c r="H282" s="12">
        <v>186386</v>
      </c>
      <c r="I282" s="12">
        <v>3.9702552766838709E-3</v>
      </c>
      <c r="J282" s="12">
        <v>4.3899999999999997</v>
      </c>
      <c r="K282" s="12">
        <v>1887.42</v>
      </c>
    </row>
    <row r="283" spans="1:11" x14ac:dyDescent="0.25">
      <c r="A283" s="12" t="s">
        <v>74</v>
      </c>
      <c r="B283" s="12" t="s">
        <v>16</v>
      </c>
      <c r="C283" s="12" t="s">
        <v>5</v>
      </c>
      <c r="D283" s="12">
        <v>8</v>
      </c>
      <c r="E283" s="12">
        <v>2136</v>
      </c>
      <c r="F283" s="12">
        <v>3.7453183520599251E-3</v>
      </c>
      <c r="G283" s="12">
        <v>2</v>
      </c>
      <c r="H283" s="12">
        <v>8551</v>
      </c>
      <c r="I283" s="12">
        <v>2.3389077300900479E-4</v>
      </c>
      <c r="J283" s="12">
        <v>16.010000000000002</v>
      </c>
      <c r="K283" s="12">
        <v>22.54</v>
      </c>
    </row>
    <row r="284" spans="1:11" x14ac:dyDescent="0.25">
      <c r="A284" s="12" t="s">
        <v>74</v>
      </c>
      <c r="B284" s="12" t="s">
        <v>45</v>
      </c>
      <c r="C284" s="12" t="s">
        <v>5</v>
      </c>
      <c r="D284" s="12">
        <v>1</v>
      </c>
      <c r="E284" s="12">
        <v>2922</v>
      </c>
      <c r="F284" s="12">
        <v>3.4223134839151266E-4</v>
      </c>
      <c r="G284" s="12">
        <v>1</v>
      </c>
      <c r="H284" s="12">
        <v>7727</v>
      </c>
      <c r="I284" s="12">
        <v>1.2941633234114146E-4</v>
      </c>
      <c r="J284" s="12">
        <v>2.64</v>
      </c>
      <c r="K284" s="12">
        <v>0.51</v>
      </c>
    </row>
    <row r="285" spans="1:11" x14ac:dyDescent="0.25">
      <c r="A285" s="12" t="s">
        <v>74</v>
      </c>
      <c r="B285" s="12" t="s">
        <v>43</v>
      </c>
      <c r="C285" s="12" t="s">
        <v>5</v>
      </c>
      <c r="D285" s="12">
        <v>22</v>
      </c>
      <c r="E285" s="12">
        <v>18493</v>
      </c>
      <c r="F285" s="12">
        <v>1.1896393229870763E-3</v>
      </c>
      <c r="G285" s="12">
        <v>10</v>
      </c>
      <c r="H285" s="12">
        <v>11886</v>
      </c>
      <c r="I285" s="12">
        <v>8.4132592966515223E-4</v>
      </c>
      <c r="J285" s="12">
        <v>1.41</v>
      </c>
      <c r="K285" s="12">
        <v>0.83</v>
      </c>
    </row>
    <row r="286" spans="1:11" x14ac:dyDescent="0.25">
      <c r="A286" s="12" t="s">
        <v>74</v>
      </c>
      <c r="B286" s="12" t="s">
        <v>44</v>
      </c>
      <c r="C286" s="12" t="s">
        <v>5</v>
      </c>
      <c r="D286" s="12">
        <v>181</v>
      </c>
      <c r="E286" s="12">
        <v>36402</v>
      </c>
      <c r="F286" s="12">
        <v>4.9722542717433107E-3</v>
      </c>
      <c r="G286" s="12">
        <v>43</v>
      </c>
      <c r="H286" s="12">
        <v>7916</v>
      </c>
      <c r="I286" s="12">
        <v>5.4320363820111166E-3</v>
      </c>
      <c r="J286" s="12">
        <v>0.92</v>
      </c>
      <c r="K286" s="12">
        <v>0.27</v>
      </c>
    </row>
    <row r="287" spans="1:11" x14ac:dyDescent="0.25">
      <c r="A287" s="12" t="s">
        <v>74</v>
      </c>
      <c r="B287" s="12" t="s">
        <v>6</v>
      </c>
      <c r="C287" s="12" t="s">
        <v>5</v>
      </c>
      <c r="D287" s="12">
        <v>413</v>
      </c>
      <c r="E287" s="12">
        <v>46905</v>
      </c>
      <c r="F287" s="12">
        <v>8.8050314465408803E-3</v>
      </c>
      <c r="G287" s="12">
        <v>37</v>
      </c>
      <c r="H287" s="12">
        <v>7628</v>
      </c>
      <c r="I287" s="12">
        <v>4.8505506030414262E-3</v>
      </c>
      <c r="J287" s="12">
        <v>1.82</v>
      </c>
      <c r="K287" s="12">
        <v>12.54</v>
      </c>
    </row>
    <row r="288" spans="1:11" x14ac:dyDescent="0.25">
      <c r="A288" s="12" t="s">
        <v>74</v>
      </c>
      <c r="B288" s="12" t="s">
        <v>7</v>
      </c>
      <c r="C288" s="12" t="s">
        <v>5</v>
      </c>
      <c r="D288" s="12">
        <v>2558</v>
      </c>
      <c r="E288" s="12">
        <v>180122</v>
      </c>
      <c r="F288" s="12">
        <v>1.4201485659719524E-2</v>
      </c>
      <c r="G288" s="12">
        <v>120</v>
      </c>
      <c r="H288" s="12">
        <v>24937</v>
      </c>
      <c r="I288" s="12">
        <v>4.8121265589284997E-3</v>
      </c>
      <c r="J288" s="12">
        <v>2.95</v>
      </c>
      <c r="K288" s="12">
        <v>149.82</v>
      </c>
    </row>
    <row r="289" spans="1:11" x14ac:dyDescent="0.25">
      <c r="A289" s="12" t="s">
        <v>74</v>
      </c>
      <c r="B289" s="12" t="s">
        <v>8</v>
      </c>
      <c r="C289" s="12" t="s">
        <v>5</v>
      </c>
      <c r="D289" s="12">
        <v>3132</v>
      </c>
      <c r="E289" s="12">
        <v>134658</v>
      </c>
      <c r="F289" s="12">
        <v>2.3258922603929956E-2</v>
      </c>
      <c r="G289" s="12">
        <v>130</v>
      </c>
      <c r="H289" s="12">
        <v>19977</v>
      </c>
      <c r="I289" s="12">
        <v>6.5074836061470688E-3</v>
      </c>
      <c r="J289" s="12">
        <v>3.57</v>
      </c>
      <c r="K289" s="12">
        <v>236.4</v>
      </c>
    </row>
    <row r="290" spans="1:11" x14ac:dyDescent="0.25">
      <c r="A290" s="12" t="s">
        <v>74</v>
      </c>
      <c r="B290" s="12" t="s">
        <v>9</v>
      </c>
      <c r="C290" s="12" t="s">
        <v>5</v>
      </c>
      <c r="D290" s="12">
        <v>6780</v>
      </c>
      <c r="E290" s="12">
        <v>226970</v>
      </c>
      <c r="F290" s="12">
        <v>2.9871789223245362E-2</v>
      </c>
      <c r="G290" s="12">
        <v>211</v>
      </c>
      <c r="H290" s="12">
        <v>37064</v>
      </c>
      <c r="I290" s="12">
        <v>5.6928556011223829E-3</v>
      </c>
      <c r="J290" s="12">
        <v>5.25</v>
      </c>
      <c r="K290" s="12">
        <v>722.62</v>
      </c>
    </row>
    <row r="291" spans="1:11" x14ac:dyDescent="0.25">
      <c r="A291" s="12" t="s">
        <v>74</v>
      </c>
      <c r="B291" s="12" t="s">
        <v>10</v>
      </c>
      <c r="C291" s="12" t="s">
        <v>5</v>
      </c>
      <c r="D291" s="12">
        <v>2679</v>
      </c>
      <c r="E291" s="12">
        <v>145888</v>
      </c>
      <c r="F291" s="12">
        <v>1.8363402061855671E-2</v>
      </c>
      <c r="G291" s="12">
        <v>137</v>
      </c>
      <c r="H291" s="12">
        <v>29556</v>
      </c>
      <c r="I291" s="12">
        <v>4.6352686425768031E-3</v>
      </c>
      <c r="J291" s="12">
        <v>3.96</v>
      </c>
      <c r="K291" s="12">
        <v>293.27999999999997</v>
      </c>
    </row>
    <row r="292" spans="1:11" x14ac:dyDescent="0.25">
      <c r="A292" s="12" t="s">
        <v>74</v>
      </c>
      <c r="B292" s="12" t="s">
        <v>11</v>
      </c>
      <c r="C292" s="12" t="s">
        <v>5</v>
      </c>
      <c r="D292" s="12">
        <v>491</v>
      </c>
      <c r="E292" s="12">
        <v>99503</v>
      </c>
      <c r="F292" s="12">
        <v>4.9345245871983759E-3</v>
      </c>
      <c r="G292" s="12">
        <v>28</v>
      </c>
      <c r="H292" s="12">
        <v>15969</v>
      </c>
      <c r="I292" s="12">
        <v>1.7533972070887345E-3</v>
      </c>
      <c r="J292" s="12">
        <v>2.81</v>
      </c>
      <c r="K292" s="12">
        <v>31.12</v>
      </c>
    </row>
    <row r="293" spans="1:11" x14ac:dyDescent="0.25">
      <c r="A293" s="12" t="s">
        <v>74</v>
      </c>
      <c r="B293" s="12" t="s">
        <v>12</v>
      </c>
      <c r="C293" s="12" t="s">
        <v>5</v>
      </c>
      <c r="D293" s="12">
        <v>582</v>
      </c>
      <c r="E293" s="12">
        <v>71619</v>
      </c>
      <c r="F293" s="12">
        <v>8.1263351903824409E-3</v>
      </c>
      <c r="G293" s="12">
        <v>21</v>
      </c>
      <c r="H293" s="12">
        <v>15175</v>
      </c>
      <c r="I293" s="12">
        <v>1.3838550247116969E-3</v>
      </c>
      <c r="J293" s="12">
        <v>5.87</v>
      </c>
      <c r="K293" s="12">
        <v>82.51</v>
      </c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</sheetData>
  <autoFilter ref="A4:K254"/>
  <mergeCells count="3">
    <mergeCell ref="A1:K1"/>
    <mergeCell ref="A2:K2"/>
    <mergeCell ref="A3:K3"/>
  </mergeCells>
  <conditionalFormatting sqref="A401:K3003">
    <cfRule type="expression" dxfId="483" priority="2">
      <formula>AND($J401&gt;=2,$K401&gt;=4,ISNUMBER($J401),$D401&gt;=3)</formula>
    </cfRule>
  </conditionalFormatting>
  <conditionalFormatting sqref="A5:K400">
    <cfRule type="expression" dxfId="482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5" width="6" customWidth="1"/>
    <col min="6" max="6" width="7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7" customWidth="1"/>
    <col min="13" max="13" width="5.140625" customWidth="1"/>
    <col min="14" max="14" width="5.7109375" customWidth="1"/>
    <col min="15" max="15" width="7" customWidth="1"/>
    <col min="16" max="16" width="5.140625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7" customWidth="1"/>
    <col min="22" max="23" width="6" customWidth="1"/>
    <col min="24" max="24" width="7" customWidth="1"/>
    <col min="25" max="25" width="5.140625" customWidth="1"/>
    <col min="26" max="26" width="5.7109375" customWidth="1"/>
    <col min="27" max="27" width="7" customWidth="1"/>
    <col min="28" max="28" width="6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98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92</v>
      </c>
      <c r="E4" s="26" t="s">
        <v>48</v>
      </c>
      <c r="F4" s="25" t="s">
        <v>49</v>
      </c>
      <c r="G4" s="20" t="s">
        <v>92</v>
      </c>
      <c r="H4" s="26" t="s">
        <v>48</v>
      </c>
      <c r="I4" s="25" t="s">
        <v>49</v>
      </c>
      <c r="J4" s="20" t="s">
        <v>92</v>
      </c>
      <c r="K4" s="26" t="s">
        <v>48</v>
      </c>
      <c r="L4" s="25" t="s">
        <v>49</v>
      </c>
      <c r="M4" s="20" t="s">
        <v>92</v>
      </c>
      <c r="N4" s="26" t="s">
        <v>48</v>
      </c>
      <c r="O4" s="25" t="s">
        <v>49</v>
      </c>
      <c r="P4" s="20" t="s">
        <v>92</v>
      </c>
      <c r="Q4" s="26" t="s">
        <v>48</v>
      </c>
      <c r="R4" s="25" t="s">
        <v>49</v>
      </c>
      <c r="S4" s="20" t="s">
        <v>92</v>
      </c>
      <c r="T4" s="26" t="s">
        <v>48</v>
      </c>
      <c r="U4" s="25" t="s">
        <v>49</v>
      </c>
      <c r="V4" s="20" t="s">
        <v>92</v>
      </c>
      <c r="W4" s="26" t="s">
        <v>48</v>
      </c>
      <c r="X4" s="25" t="s">
        <v>49</v>
      </c>
      <c r="Y4" s="20" t="s">
        <v>92</v>
      </c>
      <c r="Z4" s="26" t="s">
        <v>48</v>
      </c>
      <c r="AA4" s="25" t="s">
        <v>49</v>
      </c>
      <c r="AB4" s="20" t="s">
        <v>92</v>
      </c>
      <c r="AC4" s="26" t="s">
        <v>48</v>
      </c>
      <c r="AD4" s="25" t="s">
        <v>49</v>
      </c>
      <c r="AE4" s="20" t="s">
        <v>92</v>
      </c>
      <c r="AF4" s="26" t="s">
        <v>48</v>
      </c>
      <c r="AG4" s="25" t="s">
        <v>49</v>
      </c>
      <c r="AH4" s="20" t="s">
        <v>92</v>
      </c>
      <c r="AI4" s="26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2.2200000000000002</v>
      </c>
      <c r="C5" s="22">
        <v>4.93</v>
      </c>
      <c r="D5" s="23">
        <v>92</v>
      </c>
      <c r="E5" s="22" t="s">
        <v>50</v>
      </c>
      <c r="F5" s="22" t="s">
        <v>50</v>
      </c>
      <c r="G5" s="23" t="s">
        <v>50</v>
      </c>
      <c r="H5" s="22" t="s">
        <v>50</v>
      </c>
      <c r="I5" s="22" t="s">
        <v>50</v>
      </c>
      <c r="J5" s="23" t="s">
        <v>50</v>
      </c>
      <c r="K5" s="22" t="s">
        <v>50</v>
      </c>
      <c r="L5" s="22" t="s">
        <v>50</v>
      </c>
      <c r="M5" s="23" t="s">
        <v>50</v>
      </c>
      <c r="N5" s="22" t="s">
        <v>50</v>
      </c>
      <c r="O5" s="22" t="s">
        <v>50</v>
      </c>
      <c r="P5" s="23" t="s">
        <v>50</v>
      </c>
      <c r="Q5" s="22" t="s">
        <v>50</v>
      </c>
      <c r="R5" s="22" t="s">
        <v>50</v>
      </c>
      <c r="S5" s="23" t="s">
        <v>50</v>
      </c>
      <c r="T5" s="22">
        <v>0</v>
      </c>
      <c r="U5" s="22">
        <v>0</v>
      </c>
      <c r="V5" s="23">
        <v>1</v>
      </c>
      <c r="W5" s="22">
        <v>0.15</v>
      </c>
      <c r="X5" s="22">
        <v>2.44</v>
      </c>
      <c r="Y5" s="23">
        <v>1</v>
      </c>
      <c r="Z5" s="22">
        <v>0</v>
      </c>
      <c r="AA5" s="22">
        <v>0</v>
      </c>
      <c r="AB5" s="23">
        <v>5</v>
      </c>
      <c r="AC5" s="22">
        <v>1.22</v>
      </c>
      <c r="AD5" s="22">
        <v>7.0000000000000007E-2</v>
      </c>
      <c r="AE5" s="23">
        <v>12</v>
      </c>
      <c r="AF5" s="22">
        <v>2.77</v>
      </c>
      <c r="AG5" s="22">
        <v>4.2699999999999996</v>
      </c>
      <c r="AH5" s="23">
        <v>69</v>
      </c>
      <c r="AI5" s="22">
        <v>0.85</v>
      </c>
      <c r="AJ5" s="22">
        <v>0.02</v>
      </c>
      <c r="AK5" s="23">
        <v>4</v>
      </c>
    </row>
    <row r="6" spans="1:37" x14ac:dyDescent="0.25">
      <c r="A6" s="3" t="s">
        <v>51</v>
      </c>
      <c r="B6" s="13">
        <v>1.99</v>
      </c>
      <c r="C6" s="4">
        <v>7.19</v>
      </c>
      <c r="D6" s="14">
        <v>165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 t="s">
        <v>50</v>
      </c>
      <c r="O6" s="4" t="s">
        <v>50</v>
      </c>
      <c r="P6" s="14" t="s">
        <v>50</v>
      </c>
      <c r="Q6" s="4" t="s">
        <v>50</v>
      </c>
      <c r="R6" s="4" t="s">
        <v>50</v>
      </c>
      <c r="S6" s="14" t="s">
        <v>50</v>
      </c>
      <c r="T6" s="4">
        <v>0.42</v>
      </c>
      <c r="U6" s="4">
        <v>1.23</v>
      </c>
      <c r="V6" s="14">
        <v>6</v>
      </c>
      <c r="W6" s="4">
        <v>1.93</v>
      </c>
      <c r="X6" s="4">
        <v>0.42</v>
      </c>
      <c r="Y6" s="14">
        <v>13</v>
      </c>
      <c r="Z6" s="4">
        <v>2.33</v>
      </c>
      <c r="AA6" s="4">
        <v>2.83</v>
      </c>
      <c r="AB6" s="14">
        <v>57</v>
      </c>
      <c r="AC6" s="4">
        <v>4.8600000000000003</v>
      </c>
      <c r="AD6" s="4">
        <v>5.89</v>
      </c>
      <c r="AE6" s="14">
        <v>48</v>
      </c>
      <c r="AF6" s="4">
        <v>1.77</v>
      </c>
      <c r="AG6" s="4">
        <v>0.91</v>
      </c>
      <c r="AH6" s="14">
        <v>33</v>
      </c>
      <c r="AI6" s="4">
        <v>0.56999999999999995</v>
      </c>
      <c r="AJ6" s="4">
        <v>0.73</v>
      </c>
      <c r="AK6" s="14">
        <v>8</v>
      </c>
    </row>
    <row r="7" spans="1:37" x14ac:dyDescent="0.25">
      <c r="A7" s="3" t="s">
        <v>90</v>
      </c>
      <c r="B7" s="13">
        <v>1.43</v>
      </c>
      <c r="C7" s="4">
        <v>1.1299999999999999</v>
      </c>
      <c r="D7" s="14">
        <v>74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 t="s">
        <v>50</v>
      </c>
      <c r="L7" s="4" t="s">
        <v>50</v>
      </c>
      <c r="M7" s="14" t="s">
        <v>50</v>
      </c>
      <c r="N7" s="4">
        <v>0</v>
      </c>
      <c r="O7" s="4">
        <v>0</v>
      </c>
      <c r="P7" s="14">
        <v>1</v>
      </c>
      <c r="Q7" s="4" t="s">
        <v>50</v>
      </c>
      <c r="R7" s="4" t="s">
        <v>50</v>
      </c>
      <c r="S7" s="14" t="s">
        <v>50</v>
      </c>
      <c r="T7" s="4">
        <v>0</v>
      </c>
      <c r="U7" s="4">
        <v>0</v>
      </c>
      <c r="V7" s="14">
        <v>3</v>
      </c>
      <c r="W7" s="4">
        <v>0</v>
      </c>
      <c r="X7" s="4">
        <v>0</v>
      </c>
      <c r="Y7" s="14">
        <v>6</v>
      </c>
      <c r="Z7" s="4">
        <v>0.51</v>
      </c>
      <c r="AA7" s="4">
        <v>2.85</v>
      </c>
      <c r="AB7" s="14">
        <v>25</v>
      </c>
      <c r="AC7" s="4">
        <v>4.46</v>
      </c>
      <c r="AD7" s="4">
        <v>2.57</v>
      </c>
      <c r="AE7" s="14">
        <v>22</v>
      </c>
      <c r="AF7" s="4">
        <v>1.77</v>
      </c>
      <c r="AG7" s="4">
        <v>0.3</v>
      </c>
      <c r="AH7" s="14">
        <v>11</v>
      </c>
      <c r="AI7" s="4">
        <v>0</v>
      </c>
      <c r="AJ7" s="4">
        <v>0</v>
      </c>
      <c r="AK7" s="14">
        <v>6</v>
      </c>
    </row>
    <row r="8" spans="1:37" x14ac:dyDescent="0.25">
      <c r="A8" s="3" t="s">
        <v>52</v>
      </c>
      <c r="B8" s="13">
        <v>3.56</v>
      </c>
      <c r="C8" s="4">
        <v>45.5</v>
      </c>
      <c r="D8" s="14">
        <v>480</v>
      </c>
      <c r="E8" s="4">
        <v>0</v>
      </c>
      <c r="F8" s="4">
        <v>0</v>
      </c>
      <c r="G8" s="14">
        <v>1</v>
      </c>
      <c r="H8" s="4">
        <v>0</v>
      </c>
      <c r="I8" s="4">
        <v>0</v>
      </c>
      <c r="J8" s="14">
        <v>1</v>
      </c>
      <c r="K8" s="4">
        <v>0.64</v>
      </c>
      <c r="L8" s="4">
        <v>0.1</v>
      </c>
      <c r="M8" s="14">
        <v>1</v>
      </c>
      <c r="N8" s="4">
        <v>0</v>
      </c>
      <c r="O8" s="4">
        <v>0</v>
      </c>
      <c r="P8" s="14">
        <v>7</v>
      </c>
      <c r="Q8" s="4">
        <v>0</v>
      </c>
      <c r="R8" s="4">
        <v>0</v>
      </c>
      <c r="S8" s="14">
        <v>7</v>
      </c>
      <c r="T8" s="4">
        <v>3.88</v>
      </c>
      <c r="U8" s="4">
        <v>2.06</v>
      </c>
      <c r="V8" s="14">
        <v>28</v>
      </c>
      <c r="W8" s="4">
        <v>4.38</v>
      </c>
      <c r="X8" s="4">
        <v>5.04</v>
      </c>
      <c r="Y8" s="14">
        <v>59</v>
      </c>
      <c r="Z8" s="4">
        <v>3.84</v>
      </c>
      <c r="AA8" s="4">
        <v>12.08</v>
      </c>
      <c r="AB8" s="14">
        <v>141</v>
      </c>
      <c r="AC8" s="4">
        <v>3.24</v>
      </c>
      <c r="AD8" s="4">
        <v>10.220000000000001</v>
      </c>
      <c r="AE8" s="14">
        <v>112</v>
      </c>
      <c r="AF8" s="4">
        <v>1.82</v>
      </c>
      <c r="AG8" s="4">
        <v>3.05</v>
      </c>
      <c r="AH8" s="14">
        <v>102</v>
      </c>
      <c r="AI8" s="4">
        <v>0</v>
      </c>
      <c r="AJ8" s="4">
        <v>0</v>
      </c>
      <c r="AK8" s="14">
        <v>21</v>
      </c>
    </row>
    <row r="9" spans="1:37" x14ac:dyDescent="0.25">
      <c r="A9" s="3" t="s">
        <v>53</v>
      </c>
      <c r="B9" s="13">
        <v>1.68</v>
      </c>
      <c r="C9" s="4">
        <v>61.54</v>
      </c>
      <c r="D9" s="14">
        <v>2147</v>
      </c>
      <c r="E9" s="4">
        <v>0.26</v>
      </c>
      <c r="F9" s="4">
        <v>4.01</v>
      </c>
      <c r="G9" s="14">
        <v>2</v>
      </c>
      <c r="H9" s="4">
        <v>0.33</v>
      </c>
      <c r="I9" s="4">
        <v>2.41</v>
      </c>
      <c r="J9" s="14">
        <v>2</v>
      </c>
      <c r="K9" s="4">
        <v>0.23</v>
      </c>
      <c r="L9" s="4">
        <v>7.37</v>
      </c>
      <c r="M9" s="14">
        <v>4</v>
      </c>
      <c r="N9" s="4">
        <v>2.48</v>
      </c>
      <c r="O9" s="4">
        <v>4.0599999999999996</v>
      </c>
      <c r="P9" s="14">
        <v>57</v>
      </c>
      <c r="Q9" s="4">
        <v>1.86</v>
      </c>
      <c r="R9" s="4">
        <v>2.56</v>
      </c>
      <c r="S9" s="14">
        <v>80</v>
      </c>
      <c r="T9" s="4">
        <v>1.52</v>
      </c>
      <c r="U9" s="4">
        <v>5.1100000000000003</v>
      </c>
      <c r="V9" s="14">
        <v>341</v>
      </c>
      <c r="W9" s="4">
        <v>1.65</v>
      </c>
      <c r="X9" s="4">
        <v>6.56</v>
      </c>
      <c r="Y9" s="14">
        <v>311</v>
      </c>
      <c r="Z9" s="4">
        <v>2.44</v>
      </c>
      <c r="AA9" s="4">
        <v>30.36</v>
      </c>
      <c r="AB9" s="14">
        <v>568</v>
      </c>
      <c r="AC9" s="4">
        <v>1.63</v>
      </c>
      <c r="AD9" s="4">
        <v>9.67</v>
      </c>
      <c r="AE9" s="14">
        <v>355</v>
      </c>
      <c r="AF9" s="4">
        <v>2.31</v>
      </c>
      <c r="AG9" s="4">
        <v>18.87</v>
      </c>
      <c r="AH9" s="14">
        <v>389</v>
      </c>
      <c r="AI9" s="4">
        <v>1.01</v>
      </c>
      <c r="AJ9" s="4">
        <v>0</v>
      </c>
      <c r="AK9" s="14">
        <v>38</v>
      </c>
    </row>
    <row r="10" spans="1:37" x14ac:dyDescent="0.25">
      <c r="A10" s="3" t="s">
        <v>54</v>
      </c>
      <c r="B10" s="13">
        <v>1.57</v>
      </c>
      <c r="C10" s="4">
        <v>1288.01</v>
      </c>
      <c r="D10" s="14">
        <v>53623</v>
      </c>
      <c r="E10" s="4">
        <v>7.81</v>
      </c>
      <c r="F10" s="4">
        <v>78.89</v>
      </c>
      <c r="G10" s="14">
        <v>39</v>
      </c>
      <c r="H10" s="4">
        <v>0.45</v>
      </c>
      <c r="I10" s="4">
        <v>5.23</v>
      </c>
      <c r="J10" s="14">
        <v>9</v>
      </c>
      <c r="K10" s="4">
        <v>0.6</v>
      </c>
      <c r="L10" s="4">
        <v>13.52</v>
      </c>
      <c r="M10" s="14">
        <v>97</v>
      </c>
      <c r="N10" s="4">
        <v>0.62</v>
      </c>
      <c r="O10" s="4">
        <v>17.32</v>
      </c>
      <c r="P10" s="14">
        <v>289</v>
      </c>
      <c r="Q10" s="4">
        <v>1.46</v>
      </c>
      <c r="R10" s="4">
        <v>20.18</v>
      </c>
      <c r="S10" s="14">
        <v>1362</v>
      </c>
      <c r="T10" s="4">
        <v>1.28</v>
      </c>
      <c r="U10" s="4">
        <v>59.13</v>
      </c>
      <c r="V10" s="14">
        <v>9530</v>
      </c>
      <c r="W10" s="4">
        <v>1.31</v>
      </c>
      <c r="X10" s="4">
        <v>74.180000000000007</v>
      </c>
      <c r="Y10" s="14">
        <v>9409</v>
      </c>
      <c r="Z10" s="4">
        <v>1.42</v>
      </c>
      <c r="AA10" s="4">
        <v>233.9</v>
      </c>
      <c r="AB10" s="14">
        <v>16820</v>
      </c>
      <c r="AC10" s="4">
        <v>1.45</v>
      </c>
      <c r="AD10" s="4">
        <v>171.92</v>
      </c>
      <c r="AE10" s="14">
        <v>9432</v>
      </c>
      <c r="AF10" s="4">
        <v>1.2</v>
      </c>
      <c r="AG10" s="4">
        <v>17.25</v>
      </c>
      <c r="AH10" s="14">
        <v>4250</v>
      </c>
      <c r="AI10" s="4">
        <v>2.15</v>
      </c>
      <c r="AJ10" s="4">
        <v>135.91999999999999</v>
      </c>
      <c r="AK10" s="14">
        <v>2386</v>
      </c>
    </row>
    <row r="11" spans="1:37" x14ac:dyDescent="0.25">
      <c r="A11" s="3" t="s">
        <v>55</v>
      </c>
      <c r="B11" s="13">
        <v>1.4</v>
      </c>
      <c r="C11" s="4">
        <v>140.02000000000001</v>
      </c>
      <c r="D11" s="14">
        <v>10167</v>
      </c>
      <c r="E11" s="4">
        <v>2</v>
      </c>
      <c r="F11" s="4">
        <v>1.67</v>
      </c>
      <c r="G11" s="14">
        <v>5</v>
      </c>
      <c r="H11" s="4">
        <v>0.66</v>
      </c>
      <c r="I11" s="4">
        <v>0.28000000000000003</v>
      </c>
      <c r="J11" s="14">
        <v>2</v>
      </c>
      <c r="K11" s="4">
        <v>0.54</v>
      </c>
      <c r="L11" s="4">
        <v>14.68</v>
      </c>
      <c r="M11" s="14">
        <v>69</v>
      </c>
      <c r="N11" s="4">
        <v>0.88</v>
      </c>
      <c r="O11" s="4">
        <v>1.41</v>
      </c>
      <c r="P11" s="14">
        <v>472</v>
      </c>
      <c r="Q11" s="4">
        <v>1.1100000000000001</v>
      </c>
      <c r="R11" s="4">
        <v>1.35</v>
      </c>
      <c r="S11" s="14">
        <v>897</v>
      </c>
      <c r="T11" s="4">
        <v>1.19</v>
      </c>
      <c r="U11" s="4">
        <v>7.45</v>
      </c>
      <c r="V11" s="14">
        <v>2384</v>
      </c>
      <c r="W11" s="4">
        <v>1.4</v>
      </c>
      <c r="X11" s="4">
        <v>19.34</v>
      </c>
      <c r="Y11" s="14">
        <v>1714</v>
      </c>
      <c r="Z11" s="4">
        <v>1.32</v>
      </c>
      <c r="AA11" s="4">
        <v>20.87</v>
      </c>
      <c r="AB11" s="14">
        <v>2445</v>
      </c>
      <c r="AC11" s="4">
        <v>1.37</v>
      </c>
      <c r="AD11" s="4">
        <v>16.23</v>
      </c>
      <c r="AE11" s="14">
        <v>1228</v>
      </c>
      <c r="AF11" s="4">
        <v>1.24</v>
      </c>
      <c r="AG11" s="4">
        <v>3.3</v>
      </c>
      <c r="AH11" s="14">
        <v>611</v>
      </c>
      <c r="AI11" s="4">
        <v>1.95</v>
      </c>
      <c r="AJ11" s="4">
        <v>15.44</v>
      </c>
      <c r="AK11" s="14">
        <v>340</v>
      </c>
    </row>
    <row r="12" spans="1:37" x14ac:dyDescent="0.25">
      <c r="A12" s="3" t="s">
        <v>56</v>
      </c>
      <c r="B12" s="13">
        <v>2.66</v>
      </c>
      <c r="C12" s="4">
        <v>187.93</v>
      </c>
      <c r="D12" s="14">
        <v>2674</v>
      </c>
      <c r="E12" s="4" t="s">
        <v>50</v>
      </c>
      <c r="F12" s="4" t="s">
        <v>50</v>
      </c>
      <c r="G12" s="14" t="s">
        <v>50</v>
      </c>
      <c r="H12" s="4" t="s">
        <v>50</v>
      </c>
      <c r="I12" s="4" t="s">
        <v>50</v>
      </c>
      <c r="J12" s="14" t="s">
        <v>50</v>
      </c>
      <c r="K12" s="4">
        <v>0.21</v>
      </c>
      <c r="L12" s="4">
        <v>2.16</v>
      </c>
      <c r="M12" s="14">
        <v>1</v>
      </c>
      <c r="N12" s="4">
        <v>0.82</v>
      </c>
      <c r="O12" s="4">
        <v>0.13</v>
      </c>
      <c r="P12" s="14">
        <v>15</v>
      </c>
      <c r="Q12" s="4">
        <v>1.46</v>
      </c>
      <c r="R12" s="4">
        <v>0.4</v>
      </c>
      <c r="S12" s="14">
        <v>27</v>
      </c>
      <c r="T12" s="4">
        <v>3.18</v>
      </c>
      <c r="U12" s="4">
        <v>10.06</v>
      </c>
      <c r="V12" s="14">
        <v>161</v>
      </c>
      <c r="W12" s="4">
        <v>1.33</v>
      </c>
      <c r="X12" s="4">
        <v>1.69</v>
      </c>
      <c r="Y12" s="14">
        <v>206</v>
      </c>
      <c r="Z12" s="4">
        <v>2.73</v>
      </c>
      <c r="AA12" s="4">
        <v>46.51</v>
      </c>
      <c r="AB12" s="14">
        <v>751</v>
      </c>
      <c r="AC12" s="4">
        <v>2.73</v>
      </c>
      <c r="AD12" s="4">
        <v>54.47</v>
      </c>
      <c r="AE12" s="14">
        <v>715</v>
      </c>
      <c r="AF12" s="4">
        <v>2.48</v>
      </c>
      <c r="AG12" s="4">
        <v>29.07</v>
      </c>
      <c r="AH12" s="14">
        <v>540</v>
      </c>
      <c r="AI12" s="4">
        <v>2.88</v>
      </c>
      <c r="AJ12" s="4">
        <v>21.74</v>
      </c>
      <c r="AK12" s="14">
        <v>258</v>
      </c>
    </row>
    <row r="13" spans="1:37" x14ac:dyDescent="0.25">
      <c r="A13" s="3" t="s">
        <v>57</v>
      </c>
      <c r="B13" s="13">
        <v>2.16</v>
      </c>
      <c r="C13" s="4">
        <v>111.7</v>
      </c>
      <c r="D13" s="14">
        <v>2189</v>
      </c>
      <c r="E13" s="4" t="s">
        <v>50</v>
      </c>
      <c r="F13" s="4" t="s">
        <v>50</v>
      </c>
      <c r="G13" s="14" t="s">
        <v>50</v>
      </c>
      <c r="H13" s="4" t="s">
        <v>50</v>
      </c>
      <c r="I13" s="4" t="s">
        <v>50</v>
      </c>
      <c r="J13" s="14" t="s">
        <v>50</v>
      </c>
      <c r="K13" s="4">
        <v>0.96</v>
      </c>
      <c r="L13" s="4">
        <v>0</v>
      </c>
      <c r="M13" s="14">
        <v>6</v>
      </c>
      <c r="N13" s="4">
        <v>0.57999999999999996</v>
      </c>
      <c r="O13" s="4">
        <v>1.99</v>
      </c>
      <c r="P13" s="14">
        <v>24</v>
      </c>
      <c r="Q13" s="4">
        <v>0.69</v>
      </c>
      <c r="R13" s="4">
        <v>1.04</v>
      </c>
      <c r="S13" s="14">
        <v>38</v>
      </c>
      <c r="T13" s="4">
        <v>2.04</v>
      </c>
      <c r="U13" s="4">
        <v>4.93</v>
      </c>
      <c r="V13" s="14">
        <v>147</v>
      </c>
      <c r="W13" s="4">
        <v>1.31</v>
      </c>
      <c r="X13" s="4">
        <v>1.04</v>
      </c>
      <c r="Y13" s="14">
        <v>141</v>
      </c>
      <c r="Z13" s="4">
        <v>3.58</v>
      </c>
      <c r="AA13" s="4">
        <v>44.54</v>
      </c>
      <c r="AB13" s="14">
        <v>548</v>
      </c>
      <c r="AC13" s="4">
        <v>2.85</v>
      </c>
      <c r="AD13" s="4">
        <v>46.17</v>
      </c>
      <c r="AE13" s="14">
        <v>577</v>
      </c>
      <c r="AF13" s="4">
        <v>2.09</v>
      </c>
      <c r="AG13" s="4">
        <v>27.19</v>
      </c>
      <c r="AH13" s="14">
        <v>665</v>
      </c>
      <c r="AI13" s="4">
        <v>1.1399999999999999</v>
      </c>
      <c r="AJ13" s="4">
        <v>0.11</v>
      </c>
      <c r="AK13" s="14">
        <v>43</v>
      </c>
    </row>
    <row r="14" spans="1:37" x14ac:dyDescent="0.25">
      <c r="A14" s="3" t="s">
        <v>58</v>
      </c>
      <c r="B14" s="13">
        <v>0</v>
      </c>
      <c r="C14" s="4">
        <v>0</v>
      </c>
      <c r="D14" s="14">
        <v>16</v>
      </c>
      <c r="E14" s="4" t="s">
        <v>50</v>
      </c>
      <c r="F14" s="4" t="s">
        <v>50</v>
      </c>
      <c r="G14" s="14" t="s">
        <v>50</v>
      </c>
      <c r="H14" s="4" t="s">
        <v>50</v>
      </c>
      <c r="I14" s="4" t="s">
        <v>50</v>
      </c>
      <c r="J14" s="14" t="s">
        <v>50</v>
      </c>
      <c r="K14" s="4" t="s">
        <v>50</v>
      </c>
      <c r="L14" s="4" t="s">
        <v>50</v>
      </c>
      <c r="M14" s="14" t="s">
        <v>50</v>
      </c>
      <c r="N14" s="4" t="s">
        <v>50</v>
      </c>
      <c r="O14" s="4" t="s">
        <v>50</v>
      </c>
      <c r="P14" s="14" t="s">
        <v>50</v>
      </c>
      <c r="Q14" s="4" t="s">
        <v>50</v>
      </c>
      <c r="R14" s="4" t="s">
        <v>50</v>
      </c>
      <c r="S14" s="14" t="s">
        <v>50</v>
      </c>
      <c r="T14" s="4" t="s">
        <v>50</v>
      </c>
      <c r="U14" s="4" t="s">
        <v>50</v>
      </c>
      <c r="V14" s="14" t="s">
        <v>50</v>
      </c>
      <c r="W14" s="4" t="s">
        <v>50</v>
      </c>
      <c r="X14" s="4" t="s">
        <v>50</v>
      </c>
      <c r="Y14" s="14" t="s">
        <v>50</v>
      </c>
      <c r="Z14" s="4">
        <v>0</v>
      </c>
      <c r="AA14" s="4">
        <v>0</v>
      </c>
      <c r="AB14" s="14">
        <v>6</v>
      </c>
      <c r="AC14" s="4">
        <v>0</v>
      </c>
      <c r="AD14" s="4">
        <v>0</v>
      </c>
      <c r="AE14" s="14">
        <v>8</v>
      </c>
      <c r="AF14" s="4" t="s">
        <v>50</v>
      </c>
      <c r="AG14" s="4" t="s">
        <v>50</v>
      </c>
      <c r="AH14" s="14" t="s">
        <v>50</v>
      </c>
      <c r="AI14" s="4">
        <v>0</v>
      </c>
      <c r="AJ14" s="4">
        <v>0</v>
      </c>
      <c r="AK14" s="14">
        <v>2</v>
      </c>
    </row>
    <row r="15" spans="1:37" x14ac:dyDescent="0.25">
      <c r="A15" s="3" t="s">
        <v>59</v>
      </c>
      <c r="B15" s="13">
        <v>2.12</v>
      </c>
      <c r="C15" s="4">
        <v>20.71</v>
      </c>
      <c r="D15" s="14">
        <v>418</v>
      </c>
      <c r="E15" s="4" t="s">
        <v>50</v>
      </c>
      <c r="F15" s="4" t="s">
        <v>50</v>
      </c>
      <c r="G15" s="14" t="s">
        <v>50</v>
      </c>
      <c r="H15" s="4" t="s">
        <v>50</v>
      </c>
      <c r="I15" s="4" t="s">
        <v>50</v>
      </c>
      <c r="J15" s="14" t="s">
        <v>50</v>
      </c>
      <c r="K15" s="4" t="s">
        <v>50</v>
      </c>
      <c r="L15" s="4" t="s">
        <v>50</v>
      </c>
      <c r="M15" s="14" t="s">
        <v>50</v>
      </c>
      <c r="N15" s="4" t="s">
        <v>50</v>
      </c>
      <c r="O15" s="4" t="s">
        <v>50</v>
      </c>
      <c r="P15" s="14" t="s">
        <v>50</v>
      </c>
      <c r="Q15" s="4">
        <v>0</v>
      </c>
      <c r="R15" s="4">
        <v>0</v>
      </c>
      <c r="S15" s="14">
        <v>1</v>
      </c>
      <c r="T15" s="4">
        <v>0</v>
      </c>
      <c r="U15" s="4">
        <v>0</v>
      </c>
      <c r="V15" s="14">
        <v>5</v>
      </c>
      <c r="W15" s="4" t="s">
        <v>50</v>
      </c>
      <c r="X15" s="4" t="s">
        <v>50</v>
      </c>
      <c r="Y15" s="14" t="s">
        <v>50</v>
      </c>
      <c r="Z15" s="4">
        <v>3.76</v>
      </c>
      <c r="AA15" s="4">
        <v>1.94</v>
      </c>
      <c r="AB15" s="14">
        <v>23</v>
      </c>
      <c r="AC15" s="4">
        <v>1.65</v>
      </c>
      <c r="AD15" s="4">
        <v>1.81</v>
      </c>
      <c r="AE15" s="14">
        <v>65</v>
      </c>
      <c r="AF15" s="4">
        <v>2.17</v>
      </c>
      <c r="AG15" s="4">
        <v>12.9</v>
      </c>
      <c r="AH15" s="14">
        <v>297</v>
      </c>
      <c r="AI15" s="4">
        <v>1.1399999999999999</v>
      </c>
      <c r="AJ15" s="4">
        <v>0.08</v>
      </c>
      <c r="AK15" s="14">
        <v>27</v>
      </c>
    </row>
    <row r="16" spans="1:37" x14ac:dyDescent="0.25">
      <c r="A16" s="3" t="s">
        <v>60</v>
      </c>
      <c r="B16" s="13">
        <v>1.47</v>
      </c>
      <c r="C16" s="4">
        <v>22.3</v>
      </c>
      <c r="D16" s="14">
        <v>1279</v>
      </c>
      <c r="E16" s="4">
        <v>0.44</v>
      </c>
      <c r="F16" s="4">
        <v>0.62</v>
      </c>
      <c r="G16" s="14">
        <v>1</v>
      </c>
      <c r="H16" s="4">
        <v>1.18</v>
      </c>
      <c r="I16" s="4">
        <v>7.0000000000000007E-2</v>
      </c>
      <c r="J16" s="14">
        <v>4</v>
      </c>
      <c r="K16" s="4">
        <v>2.46</v>
      </c>
      <c r="L16" s="4">
        <v>4.1399999999999997</v>
      </c>
      <c r="M16" s="14">
        <v>23</v>
      </c>
      <c r="N16" s="4">
        <v>1.58</v>
      </c>
      <c r="O16" s="4">
        <v>0.74</v>
      </c>
      <c r="P16" s="14">
        <v>29</v>
      </c>
      <c r="Q16" s="4">
        <v>0.48</v>
      </c>
      <c r="R16" s="4">
        <v>6.02</v>
      </c>
      <c r="S16" s="14">
        <v>41</v>
      </c>
      <c r="T16" s="4">
        <v>0.56999999999999995</v>
      </c>
      <c r="U16" s="4">
        <v>10.029999999999999</v>
      </c>
      <c r="V16" s="14">
        <v>156</v>
      </c>
      <c r="W16" s="4">
        <v>1.29</v>
      </c>
      <c r="X16" s="4">
        <v>0.85</v>
      </c>
      <c r="Y16" s="14">
        <v>130</v>
      </c>
      <c r="Z16" s="4">
        <v>1.47</v>
      </c>
      <c r="AA16" s="4">
        <v>4.82</v>
      </c>
      <c r="AB16" s="14">
        <v>316</v>
      </c>
      <c r="AC16" s="4">
        <v>3.7</v>
      </c>
      <c r="AD16" s="4">
        <v>29.9</v>
      </c>
      <c r="AE16" s="14">
        <v>292</v>
      </c>
      <c r="AF16" s="4">
        <v>2.14</v>
      </c>
      <c r="AG16" s="4">
        <v>10.19</v>
      </c>
      <c r="AH16" s="14">
        <v>240</v>
      </c>
      <c r="AI16" s="4">
        <v>2.4900000000000002</v>
      </c>
      <c r="AJ16" s="4">
        <v>3.29</v>
      </c>
      <c r="AK16" s="14">
        <v>47</v>
      </c>
    </row>
    <row r="17" spans="1:37" x14ac:dyDescent="0.25">
      <c r="A17" s="3" t="s">
        <v>61</v>
      </c>
      <c r="B17" s="13">
        <v>1.32</v>
      </c>
      <c r="C17" s="4">
        <v>536.44000000000005</v>
      </c>
      <c r="D17" s="14">
        <v>52318</v>
      </c>
      <c r="E17" s="4">
        <v>1.1000000000000001</v>
      </c>
      <c r="F17" s="4">
        <v>0.24</v>
      </c>
      <c r="G17" s="14">
        <v>33</v>
      </c>
      <c r="H17" s="4">
        <v>0.41</v>
      </c>
      <c r="I17" s="4">
        <v>14.29</v>
      </c>
      <c r="J17" s="14">
        <v>19</v>
      </c>
      <c r="K17" s="4">
        <v>0.46</v>
      </c>
      <c r="L17" s="4">
        <v>65.92</v>
      </c>
      <c r="M17" s="14">
        <v>174</v>
      </c>
      <c r="N17" s="4">
        <v>1.06</v>
      </c>
      <c r="O17" s="4">
        <v>0.66</v>
      </c>
      <c r="P17" s="14">
        <v>1149</v>
      </c>
      <c r="Q17" s="4">
        <v>1.05</v>
      </c>
      <c r="R17" s="4">
        <v>1</v>
      </c>
      <c r="S17" s="14">
        <v>2837</v>
      </c>
      <c r="T17" s="4">
        <v>0.85</v>
      </c>
      <c r="U17" s="4">
        <v>38.590000000000003</v>
      </c>
      <c r="V17" s="14">
        <v>9903</v>
      </c>
      <c r="W17" s="4">
        <v>0.94</v>
      </c>
      <c r="X17" s="4">
        <v>4.2</v>
      </c>
      <c r="Y17" s="14">
        <v>7689</v>
      </c>
      <c r="Z17" s="4">
        <v>1.34</v>
      </c>
      <c r="AA17" s="4">
        <v>128.34</v>
      </c>
      <c r="AB17" s="14">
        <v>13122</v>
      </c>
      <c r="AC17" s="4">
        <v>1.4</v>
      </c>
      <c r="AD17" s="4">
        <v>131.41</v>
      </c>
      <c r="AE17" s="14">
        <v>8526</v>
      </c>
      <c r="AF17" s="4">
        <v>1.94</v>
      </c>
      <c r="AG17" s="4">
        <v>285.25</v>
      </c>
      <c r="AH17" s="14">
        <v>7590</v>
      </c>
      <c r="AI17" s="4">
        <v>1.21</v>
      </c>
      <c r="AJ17" s="4">
        <v>7.19</v>
      </c>
      <c r="AK17" s="14">
        <v>1276</v>
      </c>
    </row>
    <row r="18" spans="1:37" x14ac:dyDescent="0.25">
      <c r="A18" s="3" t="s">
        <v>62</v>
      </c>
      <c r="B18" s="13">
        <v>1.37</v>
      </c>
      <c r="C18" s="4">
        <v>41.79</v>
      </c>
      <c r="D18" s="14">
        <v>3378</v>
      </c>
      <c r="E18" s="4">
        <v>0.4</v>
      </c>
      <c r="F18" s="4">
        <v>0.82</v>
      </c>
      <c r="G18" s="14">
        <v>1</v>
      </c>
      <c r="H18" s="4">
        <v>0.17</v>
      </c>
      <c r="I18" s="4">
        <v>3.97</v>
      </c>
      <c r="J18" s="14">
        <v>1</v>
      </c>
      <c r="K18" s="4">
        <v>0.64</v>
      </c>
      <c r="L18" s="4">
        <v>1.0900000000000001</v>
      </c>
      <c r="M18" s="14">
        <v>11</v>
      </c>
      <c r="N18" s="4">
        <v>1.02</v>
      </c>
      <c r="O18" s="4">
        <v>0</v>
      </c>
      <c r="P18" s="14">
        <v>61</v>
      </c>
      <c r="Q18" s="4">
        <v>1.65</v>
      </c>
      <c r="R18" s="4">
        <v>3.05</v>
      </c>
      <c r="S18" s="14">
        <v>132</v>
      </c>
      <c r="T18" s="4">
        <v>1.38</v>
      </c>
      <c r="U18" s="4">
        <v>5.27</v>
      </c>
      <c r="V18" s="14">
        <v>557</v>
      </c>
      <c r="W18" s="4">
        <v>1.22</v>
      </c>
      <c r="X18" s="4">
        <v>1.88</v>
      </c>
      <c r="Y18" s="14">
        <v>421</v>
      </c>
      <c r="Z18" s="4">
        <v>1.34</v>
      </c>
      <c r="AA18" s="4">
        <v>7.36</v>
      </c>
      <c r="AB18" s="14">
        <v>780</v>
      </c>
      <c r="AC18" s="4">
        <v>1.17</v>
      </c>
      <c r="AD18" s="4">
        <v>2.35</v>
      </c>
      <c r="AE18" s="14">
        <v>673</v>
      </c>
      <c r="AF18" s="4">
        <v>1.23</v>
      </c>
      <c r="AG18" s="4">
        <v>3.17</v>
      </c>
      <c r="AH18" s="14">
        <v>636</v>
      </c>
      <c r="AI18" s="4">
        <v>2.02</v>
      </c>
      <c r="AJ18" s="4">
        <v>5.15</v>
      </c>
      <c r="AK18" s="14">
        <v>105</v>
      </c>
    </row>
    <row r="19" spans="1:37" x14ac:dyDescent="0.25">
      <c r="A19" s="3" t="s">
        <v>63</v>
      </c>
      <c r="B19" s="13">
        <v>1.34</v>
      </c>
      <c r="C19" s="4">
        <v>93.91</v>
      </c>
      <c r="D19" s="14">
        <v>8609</v>
      </c>
      <c r="E19" s="4">
        <v>1</v>
      </c>
      <c r="F19" s="4">
        <v>0</v>
      </c>
      <c r="G19" s="14">
        <v>6</v>
      </c>
      <c r="H19" s="4">
        <v>1.1299999999999999</v>
      </c>
      <c r="I19" s="4">
        <v>0.1</v>
      </c>
      <c r="J19" s="14">
        <v>9</v>
      </c>
      <c r="K19" s="4">
        <v>0.82</v>
      </c>
      <c r="L19" s="4">
        <v>0.83</v>
      </c>
      <c r="M19" s="14">
        <v>50</v>
      </c>
      <c r="N19" s="4">
        <v>0.64</v>
      </c>
      <c r="O19" s="4">
        <v>6.15</v>
      </c>
      <c r="P19" s="14">
        <v>121</v>
      </c>
      <c r="Q19" s="4">
        <v>1.1200000000000001</v>
      </c>
      <c r="R19" s="4">
        <v>0.56000000000000005</v>
      </c>
      <c r="S19" s="14">
        <v>331</v>
      </c>
      <c r="T19" s="4">
        <v>1.28</v>
      </c>
      <c r="U19" s="4">
        <v>10.76</v>
      </c>
      <c r="V19" s="14">
        <v>1776</v>
      </c>
      <c r="W19" s="4">
        <v>1.41</v>
      </c>
      <c r="X19" s="4">
        <v>13.45</v>
      </c>
      <c r="Y19" s="14">
        <v>1178</v>
      </c>
      <c r="Z19" s="4">
        <v>1.33</v>
      </c>
      <c r="AA19" s="4">
        <v>20.329999999999998</v>
      </c>
      <c r="AB19" s="14">
        <v>2227</v>
      </c>
      <c r="AC19" s="4">
        <v>1.1200000000000001</v>
      </c>
      <c r="AD19" s="4">
        <v>2.5099999999999998</v>
      </c>
      <c r="AE19" s="14">
        <v>1318</v>
      </c>
      <c r="AF19" s="4">
        <v>1.02</v>
      </c>
      <c r="AG19" s="4">
        <v>0.04</v>
      </c>
      <c r="AH19" s="14">
        <v>1184</v>
      </c>
      <c r="AI19" s="4">
        <v>1.64</v>
      </c>
      <c r="AJ19" s="4">
        <v>11.64</v>
      </c>
      <c r="AK19" s="14">
        <v>409</v>
      </c>
    </row>
    <row r="20" spans="1:37" x14ac:dyDescent="0.25">
      <c r="A20" s="3" t="s">
        <v>64</v>
      </c>
      <c r="B20" s="13">
        <v>1.63</v>
      </c>
      <c r="C20" s="4">
        <v>95.25</v>
      </c>
      <c r="D20" s="14">
        <v>3714</v>
      </c>
      <c r="E20" s="4">
        <v>6</v>
      </c>
      <c r="F20" s="4">
        <v>10.02</v>
      </c>
      <c r="G20" s="14">
        <v>6</v>
      </c>
      <c r="H20" s="4" t="s">
        <v>50</v>
      </c>
      <c r="I20" s="4" t="s">
        <v>50</v>
      </c>
      <c r="J20" s="14" t="s">
        <v>50</v>
      </c>
      <c r="K20" s="4">
        <v>1.04</v>
      </c>
      <c r="L20" s="4">
        <v>0.01</v>
      </c>
      <c r="M20" s="14">
        <v>13</v>
      </c>
      <c r="N20" s="4">
        <v>0.91</v>
      </c>
      <c r="O20" s="4">
        <v>0.15</v>
      </c>
      <c r="P20" s="14">
        <v>88</v>
      </c>
      <c r="Q20" s="4">
        <v>2.57</v>
      </c>
      <c r="R20" s="4">
        <v>9.98</v>
      </c>
      <c r="S20" s="14">
        <v>174</v>
      </c>
      <c r="T20" s="4">
        <v>1.1499999999999999</v>
      </c>
      <c r="U20" s="4">
        <v>1.26</v>
      </c>
      <c r="V20" s="14">
        <v>567</v>
      </c>
      <c r="W20" s="4">
        <v>1.49</v>
      </c>
      <c r="X20" s="4">
        <v>8.65</v>
      </c>
      <c r="Y20" s="14">
        <v>584</v>
      </c>
      <c r="Z20" s="4">
        <v>1.68</v>
      </c>
      <c r="AA20" s="4">
        <v>28.78</v>
      </c>
      <c r="AB20" s="14">
        <v>1181</v>
      </c>
      <c r="AC20" s="4">
        <v>1.44</v>
      </c>
      <c r="AD20" s="4">
        <v>11.41</v>
      </c>
      <c r="AE20" s="14">
        <v>677</v>
      </c>
      <c r="AF20" s="4">
        <v>1.26</v>
      </c>
      <c r="AG20" s="4">
        <v>1.91</v>
      </c>
      <c r="AH20" s="14">
        <v>307</v>
      </c>
      <c r="AI20" s="4">
        <v>1.77</v>
      </c>
      <c r="AJ20" s="4">
        <v>4.2</v>
      </c>
      <c r="AK20" s="14">
        <v>117</v>
      </c>
    </row>
    <row r="21" spans="1:37" x14ac:dyDescent="0.25">
      <c r="A21" s="3" t="s">
        <v>77</v>
      </c>
      <c r="B21" s="13">
        <v>6.96</v>
      </c>
      <c r="C21" s="4">
        <v>2456.87</v>
      </c>
      <c r="D21" s="14">
        <v>17560</v>
      </c>
      <c r="E21" s="4">
        <v>0</v>
      </c>
      <c r="F21" s="4">
        <v>0</v>
      </c>
      <c r="G21" s="14">
        <v>9</v>
      </c>
      <c r="H21" s="4">
        <v>0</v>
      </c>
      <c r="I21" s="4">
        <v>0</v>
      </c>
      <c r="J21" s="14">
        <v>1</v>
      </c>
      <c r="K21" s="4">
        <v>4.5</v>
      </c>
      <c r="L21" s="4">
        <v>11.92</v>
      </c>
      <c r="M21" s="14">
        <v>35</v>
      </c>
      <c r="N21" s="4">
        <v>3.25</v>
      </c>
      <c r="O21" s="4">
        <v>41.21</v>
      </c>
      <c r="P21" s="14">
        <v>418</v>
      </c>
      <c r="Q21" s="4">
        <v>3.95</v>
      </c>
      <c r="R21" s="4">
        <v>108.25</v>
      </c>
      <c r="S21" s="14">
        <v>1214</v>
      </c>
      <c r="T21" s="4">
        <v>6.9</v>
      </c>
      <c r="U21" s="4">
        <v>749.11</v>
      </c>
      <c r="V21" s="14">
        <v>7276</v>
      </c>
      <c r="W21" s="4">
        <v>8.5500000000000007</v>
      </c>
      <c r="X21" s="4">
        <v>575.46</v>
      </c>
      <c r="Y21" s="14">
        <v>4898</v>
      </c>
      <c r="Z21" s="4">
        <v>4.75</v>
      </c>
      <c r="AA21" s="4">
        <v>248.65</v>
      </c>
      <c r="AB21" s="14">
        <v>2502</v>
      </c>
      <c r="AC21" s="4">
        <v>1.75</v>
      </c>
      <c r="AD21" s="4">
        <v>16.22</v>
      </c>
      <c r="AE21" s="14">
        <v>484</v>
      </c>
      <c r="AF21" s="4">
        <v>1.51</v>
      </c>
      <c r="AG21" s="4">
        <v>2.98</v>
      </c>
      <c r="AH21" s="14">
        <v>179</v>
      </c>
      <c r="AI21" s="4">
        <v>9.61</v>
      </c>
      <c r="AJ21" s="4">
        <v>91.1</v>
      </c>
      <c r="AK21" s="14">
        <v>544</v>
      </c>
    </row>
    <row r="22" spans="1:37" x14ac:dyDescent="0.25">
      <c r="A22" s="3" t="s">
        <v>65</v>
      </c>
      <c r="B22" s="13">
        <v>8.49</v>
      </c>
      <c r="C22" s="4">
        <v>38.79</v>
      </c>
      <c r="D22" s="14">
        <v>264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>
        <v>0</v>
      </c>
      <c r="O22" s="4">
        <v>0</v>
      </c>
      <c r="P22" s="14">
        <v>4</v>
      </c>
      <c r="Q22" s="4">
        <v>0</v>
      </c>
      <c r="R22" s="4">
        <v>0</v>
      </c>
      <c r="S22" s="14">
        <v>2</v>
      </c>
      <c r="T22" s="4">
        <v>1.38</v>
      </c>
      <c r="U22" s="4">
        <v>0.1</v>
      </c>
      <c r="V22" s="14">
        <v>10</v>
      </c>
      <c r="W22" s="4">
        <v>0</v>
      </c>
      <c r="X22" s="4">
        <v>0</v>
      </c>
      <c r="Y22" s="14">
        <v>11</v>
      </c>
      <c r="Z22" s="4">
        <v>5.47</v>
      </c>
      <c r="AA22" s="4">
        <v>7.1</v>
      </c>
      <c r="AB22" s="14">
        <v>67</v>
      </c>
      <c r="AC22" s="4">
        <v>0</v>
      </c>
      <c r="AD22" s="4">
        <v>0</v>
      </c>
      <c r="AE22" s="14">
        <v>76</v>
      </c>
      <c r="AF22" s="4">
        <v>0</v>
      </c>
      <c r="AG22" s="4">
        <v>0</v>
      </c>
      <c r="AH22" s="14">
        <v>90</v>
      </c>
      <c r="AI22" s="4">
        <v>0.42</v>
      </c>
      <c r="AJ22" s="4">
        <v>1.05</v>
      </c>
      <c r="AK22" s="14">
        <v>4</v>
      </c>
    </row>
    <row r="23" spans="1:37" x14ac:dyDescent="0.25">
      <c r="A23" s="3" t="s">
        <v>66</v>
      </c>
      <c r="B23" s="13">
        <v>1.32</v>
      </c>
      <c r="C23" s="4">
        <v>567.73</v>
      </c>
      <c r="D23" s="14">
        <v>54511</v>
      </c>
      <c r="E23" s="4">
        <v>19.78</v>
      </c>
      <c r="F23" s="4">
        <v>254.52</v>
      </c>
      <c r="G23" s="14">
        <v>84</v>
      </c>
      <c r="H23" s="4">
        <v>0.99</v>
      </c>
      <c r="I23" s="4">
        <v>0</v>
      </c>
      <c r="J23" s="14">
        <v>9</v>
      </c>
      <c r="K23" s="4">
        <v>0.41</v>
      </c>
      <c r="L23" s="4">
        <v>33.979999999999997</v>
      </c>
      <c r="M23" s="14">
        <v>66</v>
      </c>
      <c r="N23" s="4">
        <v>0.55000000000000004</v>
      </c>
      <c r="O23" s="4">
        <v>41.65</v>
      </c>
      <c r="P23" s="14">
        <v>398</v>
      </c>
      <c r="Q23" s="4">
        <v>1.2</v>
      </c>
      <c r="R23" s="4">
        <v>8.9</v>
      </c>
      <c r="S23" s="14">
        <v>2113</v>
      </c>
      <c r="T23" s="4">
        <v>1.21</v>
      </c>
      <c r="U23" s="4">
        <v>48.02</v>
      </c>
      <c r="V23" s="14">
        <v>11850</v>
      </c>
      <c r="W23" s="4">
        <v>1.07</v>
      </c>
      <c r="X23" s="4">
        <v>5.64</v>
      </c>
      <c r="Y23" s="14">
        <v>9489</v>
      </c>
      <c r="Z23" s="4">
        <v>1.1599999999999999</v>
      </c>
      <c r="AA23" s="4">
        <v>47.36</v>
      </c>
      <c r="AB23" s="14">
        <v>15454</v>
      </c>
      <c r="AC23" s="4">
        <v>1.0900000000000001</v>
      </c>
      <c r="AD23" s="4">
        <v>10.29</v>
      </c>
      <c r="AE23" s="14">
        <v>8524</v>
      </c>
      <c r="AF23" s="4">
        <v>0.86</v>
      </c>
      <c r="AG23" s="4">
        <v>12.85</v>
      </c>
      <c r="AH23" s="14">
        <v>3514</v>
      </c>
      <c r="AI23" s="4">
        <v>2.04</v>
      </c>
      <c r="AJ23" s="4">
        <v>156.78</v>
      </c>
      <c r="AK23" s="14">
        <v>3010</v>
      </c>
    </row>
    <row r="24" spans="1:37" x14ac:dyDescent="0.25">
      <c r="A24" s="3" t="s">
        <v>67</v>
      </c>
      <c r="B24" s="13">
        <v>0.86</v>
      </c>
      <c r="C24" s="4">
        <v>111.3</v>
      </c>
      <c r="D24" s="14">
        <v>25990</v>
      </c>
      <c r="E24" s="4">
        <v>12.01</v>
      </c>
      <c r="F24" s="4">
        <v>30.32</v>
      </c>
      <c r="G24" s="14">
        <v>12</v>
      </c>
      <c r="H24" s="4">
        <v>1.32</v>
      </c>
      <c r="I24" s="4">
        <v>0.1</v>
      </c>
      <c r="J24" s="14">
        <v>2</v>
      </c>
      <c r="K24" s="4">
        <v>0.37</v>
      </c>
      <c r="L24" s="4">
        <v>37.090000000000003</v>
      </c>
      <c r="M24" s="14">
        <v>55</v>
      </c>
      <c r="N24" s="4">
        <v>0.49</v>
      </c>
      <c r="O24" s="4">
        <v>60.18</v>
      </c>
      <c r="P24" s="14">
        <v>359</v>
      </c>
      <c r="Q24" s="4">
        <v>0.63</v>
      </c>
      <c r="R24" s="4">
        <v>59.49</v>
      </c>
      <c r="S24" s="14">
        <v>1260</v>
      </c>
      <c r="T24" s="4">
        <v>0.68</v>
      </c>
      <c r="U24" s="4">
        <v>194.87</v>
      </c>
      <c r="V24" s="14">
        <v>7484</v>
      </c>
      <c r="W24" s="4">
        <v>0.76</v>
      </c>
      <c r="X24" s="4">
        <v>71.180000000000007</v>
      </c>
      <c r="Y24" s="14">
        <v>5719</v>
      </c>
      <c r="Z24" s="4">
        <v>0.74</v>
      </c>
      <c r="AA24" s="4">
        <v>122.77</v>
      </c>
      <c r="AB24" s="14">
        <v>7061</v>
      </c>
      <c r="AC24" s="4">
        <v>0.79</v>
      </c>
      <c r="AD24" s="4">
        <v>27.12</v>
      </c>
      <c r="AE24" s="14">
        <v>2436</v>
      </c>
      <c r="AF24" s="4">
        <v>0.47</v>
      </c>
      <c r="AG24" s="4">
        <v>124.67</v>
      </c>
      <c r="AH24" s="14">
        <v>811</v>
      </c>
      <c r="AI24" s="4">
        <v>1.1000000000000001</v>
      </c>
      <c r="AJ24" s="4">
        <v>1.23</v>
      </c>
      <c r="AK24" s="14">
        <v>791</v>
      </c>
    </row>
    <row r="25" spans="1:37" x14ac:dyDescent="0.25">
      <c r="A25" s="3" t="s">
        <v>68</v>
      </c>
      <c r="B25" s="13">
        <v>0.25</v>
      </c>
      <c r="C25" s="4">
        <v>755.92</v>
      </c>
      <c r="D25" s="14">
        <v>771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>
        <v>0.05</v>
      </c>
      <c r="L25" s="4">
        <v>15.44</v>
      </c>
      <c r="M25" s="14">
        <v>1</v>
      </c>
      <c r="N25" s="4">
        <v>0.33</v>
      </c>
      <c r="O25" s="4">
        <v>6.68</v>
      </c>
      <c r="P25" s="14">
        <v>12</v>
      </c>
      <c r="Q25" s="4">
        <v>0.17</v>
      </c>
      <c r="R25" s="4">
        <v>45.6</v>
      </c>
      <c r="S25" s="14">
        <v>23</v>
      </c>
      <c r="T25" s="4">
        <v>0.2</v>
      </c>
      <c r="U25" s="4">
        <v>152.6</v>
      </c>
      <c r="V25" s="14">
        <v>112</v>
      </c>
      <c r="W25" s="4">
        <v>0.21</v>
      </c>
      <c r="X25" s="4">
        <v>117.97</v>
      </c>
      <c r="Y25" s="14">
        <v>94</v>
      </c>
      <c r="Z25" s="4">
        <v>0.19</v>
      </c>
      <c r="AA25" s="4">
        <v>295.12</v>
      </c>
      <c r="AB25" s="14">
        <v>190</v>
      </c>
      <c r="AC25" s="4">
        <v>0.3</v>
      </c>
      <c r="AD25" s="4">
        <v>95.32</v>
      </c>
      <c r="AE25" s="14">
        <v>148</v>
      </c>
      <c r="AF25" s="4">
        <v>0.25</v>
      </c>
      <c r="AG25" s="4">
        <v>95.24</v>
      </c>
      <c r="AH25" s="14">
        <v>107</v>
      </c>
      <c r="AI25" s="4">
        <v>0.27</v>
      </c>
      <c r="AJ25" s="4">
        <v>70.69</v>
      </c>
      <c r="AK25" s="14">
        <v>84</v>
      </c>
    </row>
    <row r="26" spans="1:37" x14ac:dyDescent="0.25">
      <c r="A26" s="3" t="s">
        <v>69</v>
      </c>
      <c r="B26" s="13">
        <v>1.67</v>
      </c>
      <c r="C26" s="4">
        <v>4.82</v>
      </c>
      <c r="D26" s="14">
        <v>173</v>
      </c>
      <c r="E26" s="4" t="s">
        <v>50</v>
      </c>
      <c r="F26" s="4" t="s">
        <v>50</v>
      </c>
      <c r="G26" s="14" t="s">
        <v>50</v>
      </c>
      <c r="H26" s="4" t="s">
        <v>50</v>
      </c>
      <c r="I26" s="4" t="s">
        <v>50</v>
      </c>
      <c r="J26" s="14" t="s">
        <v>50</v>
      </c>
      <c r="K26" s="4" t="s">
        <v>50</v>
      </c>
      <c r="L26" s="4" t="s">
        <v>50</v>
      </c>
      <c r="M26" s="14" t="s">
        <v>50</v>
      </c>
      <c r="N26" s="4" t="s">
        <v>50</v>
      </c>
      <c r="O26" s="4" t="s">
        <v>50</v>
      </c>
      <c r="P26" s="14" t="s">
        <v>50</v>
      </c>
      <c r="Q26" s="4">
        <v>0.49</v>
      </c>
      <c r="R26" s="4">
        <v>0.4</v>
      </c>
      <c r="S26" s="14">
        <v>3</v>
      </c>
      <c r="T26" s="4">
        <v>0.42</v>
      </c>
      <c r="U26" s="4">
        <v>0.62</v>
      </c>
      <c r="V26" s="14">
        <v>3</v>
      </c>
      <c r="W26" s="4">
        <v>0</v>
      </c>
      <c r="X26" s="4">
        <v>0</v>
      </c>
      <c r="Y26" s="14">
        <v>8</v>
      </c>
      <c r="Z26" s="4">
        <v>0.63</v>
      </c>
      <c r="AA26" s="4">
        <v>1.21</v>
      </c>
      <c r="AB26" s="14">
        <v>27</v>
      </c>
      <c r="AC26" s="4">
        <v>3.04</v>
      </c>
      <c r="AD26" s="4">
        <v>3.85</v>
      </c>
      <c r="AE26" s="14">
        <v>45</v>
      </c>
      <c r="AF26" s="4">
        <v>2.4700000000000002</v>
      </c>
      <c r="AG26" s="4">
        <v>4.12</v>
      </c>
      <c r="AH26" s="14">
        <v>77</v>
      </c>
      <c r="AI26" s="4">
        <v>1.06</v>
      </c>
      <c r="AJ26" s="4">
        <v>0.01</v>
      </c>
      <c r="AK26" s="14">
        <v>10</v>
      </c>
    </row>
    <row r="27" spans="1:37" x14ac:dyDescent="0.25">
      <c r="A27" s="3" t="s">
        <v>70</v>
      </c>
      <c r="B27" s="13">
        <v>2.66</v>
      </c>
      <c r="C27" s="4">
        <v>26.07</v>
      </c>
      <c r="D27" s="14">
        <v>372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>
        <v>0</v>
      </c>
      <c r="L27" s="4">
        <v>0</v>
      </c>
      <c r="M27" s="14">
        <v>2</v>
      </c>
      <c r="N27" s="4">
        <v>0.56999999999999995</v>
      </c>
      <c r="O27" s="4">
        <v>2.41</v>
      </c>
      <c r="P27" s="14">
        <v>26</v>
      </c>
      <c r="Q27" s="4">
        <v>1.18</v>
      </c>
      <c r="R27" s="4">
        <v>0.18</v>
      </c>
      <c r="S27" s="14">
        <v>51</v>
      </c>
      <c r="T27" s="4">
        <v>2.4700000000000002</v>
      </c>
      <c r="U27" s="4">
        <v>6.66</v>
      </c>
      <c r="V27" s="14">
        <v>143</v>
      </c>
      <c r="W27" s="4">
        <v>11.27</v>
      </c>
      <c r="X27" s="4">
        <v>9.25</v>
      </c>
      <c r="Y27" s="14">
        <v>76</v>
      </c>
      <c r="Z27" s="4">
        <v>0</v>
      </c>
      <c r="AA27" s="4">
        <v>0</v>
      </c>
      <c r="AB27" s="14">
        <v>52</v>
      </c>
      <c r="AC27" s="4">
        <v>0</v>
      </c>
      <c r="AD27" s="4">
        <v>0</v>
      </c>
      <c r="AE27" s="14">
        <v>6</v>
      </c>
      <c r="AF27" s="4">
        <v>0</v>
      </c>
      <c r="AG27" s="4">
        <v>0</v>
      </c>
      <c r="AH27" s="14">
        <v>3</v>
      </c>
      <c r="AI27" s="4">
        <v>2.75</v>
      </c>
      <c r="AJ27" s="4">
        <v>1.04</v>
      </c>
      <c r="AK27" s="14">
        <v>13</v>
      </c>
    </row>
    <row r="28" spans="1:37" x14ac:dyDescent="0.25">
      <c r="A28" s="3" t="s">
        <v>71</v>
      </c>
      <c r="B28" s="13">
        <v>2.16</v>
      </c>
      <c r="C28" s="4">
        <v>115.98</v>
      </c>
      <c r="D28" s="14">
        <v>2262</v>
      </c>
      <c r="E28" s="4">
        <v>0.36</v>
      </c>
      <c r="F28" s="4">
        <v>1.02</v>
      </c>
      <c r="G28" s="14">
        <v>1</v>
      </c>
      <c r="H28" s="4" t="s">
        <v>50</v>
      </c>
      <c r="I28" s="4" t="s">
        <v>50</v>
      </c>
      <c r="J28" s="14" t="s">
        <v>50</v>
      </c>
      <c r="K28" s="4">
        <v>0.64</v>
      </c>
      <c r="L28" s="4">
        <v>0.4</v>
      </c>
      <c r="M28" s="14">
        <v>4</v>
      </c>
      <c r="N28" s="4">
        <v>0.8</v>
      </c>
      <c r="O28" s="4">
        <v>0.12</v>
      </c>
      <c r="P28" s="14">
        <v>11</v>
      </c>
      <c r="Q28" s="4">
        <v>0.89</v>
      </c>
      <c r="R28" s="4">
        <v>0.04</v>
      </c>
      <c r="S28" s="14">
        <v>22</v>
      </c>
      <c r="T28" s="4">
        <v>0.93</v>
      </c>
      <c r="U28" s="4">
        <v>0.08</v>
      </c>
      <c r="V28" s="14">
        <v>107</v>
      </c>
      <c r="W28" s="4">
        <v>1.44</v>
      </c>
      <c r="X28" s="4">
        <v>1.36</v>
      </c>
      <c r="Y28" s="14">
        <v>107</v>
      </c>
      <c r="Z28" s="4">
        <v>1.79</v>
      </c>
      <c r="AA28" s="4">
        <v>13.51</v>
      </c>
      <c r="AB28" s="14">
        <v>461</v>
      </c>
      <c r="AC28" s="4">
        <v>2.5499999999999998</v>
      </c>
      <c r="AD28" s="4">
        <v>41.24</v>
      </c>
      <c r="AE28" s="14">
        <v>592</v>
      </c>
      <c r="AF28" s="4">
        <v>2.61</v>
      </c>
      <c r="AG28" s="4">
        <v>53.79</v>
      </c>
      <c r="AH28" s="14">
        <v>927</v>
      </c>
      <c r="AI28" s="4">
        <v>1.06</v>
      </c>
      <c r="AJ28" s="4">
        <v>0.02</v>
      </c>
      <c r="AK28" s="14">
        <v>30</v>
      </c>
    </row>
    <row r="29" spans="1:37" x14ac:dyDescent="0.25">
      <c r="A29" s="3" t="s">
        <v>78</v>
      </c>
      <c r="B29" s="13">
        <v>1.24</v>
      </c>
      <c r="C29" s="4">
        <v>1.1200000000000001</v>
      </c>
      <c r="D29" s="14">
        <v>174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>
        <v>0.64</v>
      </c>
      <c r="L29" s="4">
        <v>0.1</v>
      </c>
      <c r="M29" s="14">
        <v>1</v>
      </c>
      <c r="N29" s="4">
        <v>0.65</v>
      </c>
      <c r="O29" s="4">
        <v>0.14000000000000001</v>
      </c>
      <c r="P29" s="14">
        <v>3</v>
      </c>
      <c r="Q29" s="4">
        <v>0.49</v>
      </c>
      <c r="R29" s="4">
        <v>0.4</v>
      </c>
      <c r="S29" s="14">
        <v>3</v>
      </c>
      <c r="T29" s="4">
        <v>0.76</v>
      </c>
      <c r="U29" s="4">
        <v>0.13</v>
      </c>
      <c r="V29" s="14">
        <v>11</v>
      </c>
      <c r="W29" s="4">
        <v>2.52</v>
      </c>
      <c r="X29" s="4">
        <v>0.87</v>
      </c>
      <c r="Y29" s="14">
        <v>17</v>
      </c>
      <c r="Z29" s="4">
        <v>1.03</v>
      </c>
      <c r="AA29" s="4">
        <v>0</v>
      </c>
      <c r="AB29" s="14">
        <v>44</v>
      </c>
      <c r="AC29" s="4">
        <v>4.25</v>
      </c>
      <c r="AD29" s="4">
        <v>4.75</v>
      </c>
      <c r="AE29" s="14">
        <v>42</v>
      </c>
      <c r="AF29" s="4">
        <v>1.41</v>
      </c>
      <c r="AG29" s="4">
        <v>0.54</v>
      </c>
      <c r="AH29" s="14">
        <v>44</v>
      </c>
      <c r="AI29" s="4">
        <v>0.95</v>
      </c>
      <c r="AJ29" s="4">
        <v>0</v>
      </c>
      <c r="AK29" s="14">
        <v>9</v>
      </c>
    </row>
    <row r="30" spans="1:37" x14ac:dyDescent="0.25">
      <c r="A30" s="3" t="s">
        <v>72</v>
      </c>
      <c r="B30" s="13">
        <v>2.15</v>
      </c>
      <c r="C30" s="4">
        <v>26.61</v>
      </c>
      <c r="D30" s="14">
        <v>524</v>
      </c>
      <c r="E30" s="4">
        <v>0</v>
      </c>
      <c r="F30" s="4">
        <v>0</v>
      </c>
      <c r="G30" s="14">
        <v>1</v>
      </c>
      <c r="H30" s="4" t="s">
        <v>50</v>
      </c>
      <c r="I30" s="4" t="s">
        <v>50</v>
      </c>
      <c r="J30" s="14" t="s">
        <v>50</v>
      </c>
      <c r="K30" s="4">
        <v>0.64</v>
      </c>
      <c r="L30" s="4">
        <v>0.2</v>
      </c>
      <c r="M30" s="14">
        <v>2</v>
      </c>
      <c r="N30" s="4">
        <v>1.0900000000000001</v>
      </c>
      <c r="O30" s="4">
        <v>0.04</v>
      </c>
      <c r="P30" s="14">
        <v>35</v>
      </c>
      <c r="Q30" s="4">
        <v>1.95</v>
      </c>
      <c r="R30" s="4">
        <v>1.29</v>
      </c>
      <c r="S30" s="14">
        <v>36</v>
      </c>
      <c r="T30" s="4">
        <v>1.36</v>
      </c>
      <c r="U30" s="4">
        <v>1.1399999999999999</v>
      </c>
      <c r="V30" s="14">
        <v>128</v>
      </c>
      <c r="W30" s="4">
        <v>2.0299999999999998</v>
      </c>
      <c r="X30" s="4">
        <v>2.91</v>
      </c>
      <c r="Y30" s="14">
        <v>82</v>
      </c>
      <c r="Z30" s="4">
        <v>1.75</v>
      </c>
      <c r="AA30" s="4">
        <v>3.25</v>
      </c>
      <c r="AB30" s="14">
        <v>118</v>
      </c>
      <c r="AC30" s="4">
        <v>6.79</v>
      </c>
      <c r="AD30" s="4">
        <v>9.59</v>
      </c>
      <c r="AE30" s="14">
        <v>67</v>
      </c>
      <c r="AF30" s="4">
        <v>3.21</v>
      </c>
      <c r="AG30" s="4">
        <v>1.45</v>
      </c>
      <c r="AH30" s="14">
        <v>20</v>
      </c>
      <c r="AI30" s="4">
        <v>3.71</v>
      </c>
      <c r="AJ30" s="4">
        <v>3.74</v>
      </c>
      <c r="AK30" s="14">
        <v>35</v>
      </c>
    </row>
    <row r="31" spans="1:37" x14ac:dyDescent="0.25">
      <c r="A31" s="3" t="s">
        <v>73</v>
      </c>
      <c r="B31" s="13">
        <v>0.96</v>
      </c>
      <c r="C31" s="4">
        <v>4.68</v>
      </c>
      <c r="D31" s="14">
        <v>16817</v>
      </c>
      <c r="E31" s="4">
        <v>4</v>
      </c>
      <c r="F31" s="4">
        <v>23.75</v>
      </c>
      <c r="G31" s="14">
        <v>21</v>
      </c>
      <c r="H31" s="4">
        <v>0.5</v>
      </c>
      <c r="I31" s="4">
        <v>3.91</v>
      </c>
      <c r="J31" s="14">
        <v>9</v>
      </c>
      <c r="K31" s="4">
        <v>0.53</v>
      </c>
      <c r="L31" s="4">
        <v>106.39</v>
      </c>
      <c r="M31" s="14">
        <v>449</v>
      </c>
      <c r="N31" s="4">
        <v>0.54</v>
      </c>
      <c r="O31" s="4">
        <v>258.12</v>
      </c>
      <c r="P31" s="14">
        <v>2168</v>
      </c>
      <c r="Q31" s="4">
        <v>1.1100000000000001</v>
      </c>
      <c r="R31" s="4">
        <v>5.0199999999999996</v>
      </c>
      <c r="S31" s="14">
        <v>3390</v>
      </c>
      <c r="T31" s="4">
        <v>1.36</v>
      </c>
      <c r="U31" s="4">
        <v>44</v>
      </c>
      <c r="V31" s="14">
        <v>4913</v>
      </c>
      <c r="W31" s="4">
        <v>1.23</v>
      </c>
      <c r="X31" s="4">
        <v>7.57</v>
      </c>
      <c r="Y31" s="14">
        <v>1639</v>
      </c>
      <c r="Z31" s="4">
        <v>1.28</v>
      </c>
      <c r="AA31" s="4">
        <v>13.85</v>
      </c>
      <c r="AB31" s="14">
        <v>2038</v>
      </c>
      <c r="AC31" s="4">
        <v>0.9</v>
      </c>
      <c r="AD31" s="4">
        <v>2.4700000000000002</v>
      </c>
      <c r="AE31" s="14">
        <v>1106</v>
      </c>
      <c r="AF31" s="4">
        <v>1.1000000000000001</v>
      </c>
      <c r="AG31" s="4">
        <v>0.98</v>
      </c>
      <c r="AH31" s="14">
        <v>869</v>
      </c>
      <c r="AI31" s="4">
        <v>0.73</v>
      </c>
      <c r="AJ31" s="4">
        <v>4.62</v>
      </c>
      <c r="AK31" s="14">
        <v>215</v>
      </c>
    </row>
    <row r="32" spans="1:37" ht="15.75" thickBot="1" x14ac:dyDescent="0.3">
      <c r="A32" s="3" t="s">
        <v>74</v>
      </c>
      <c r="B32" s="15">
        <v>4.3899999999999997</v>
      </c>
      <c r="C32" s="16">
        <v>1887.42</v>
      </c>
      <c r="D32" s="17">
        <v>16847</v>
      </c>
      <c r="E32" s="16">
        <v>16.010000000000002</v>
      </c>
      <c r="F32" s="16">
        <v>22.54</v>
      </c>
      <c r="G32" s="17">
        <v>8</v>
      </c>
      <c r="H32" s="16">
        <v>2.64</v>
      </c>
      <c r="I32" s="16">
        <v>0.51</v>
      </c>
      <c r="J32" s="17">
        <v>1</v>
      </c>
      <c r="K32" s="16">
        <v>1.41</v>
      </c>
      <c r="L32" s="16">
        <v>0.83</v>
      </c>
      <c r="M32" s="17">
        <v>22</v>
      </c>
      <c r="N32" s="16">
        <v>0.92</v>
      </c>
      <c r="O32" s="16">
        <v>0.27</v>
      </c>
      <c r="P32" s="17">
        <v>181</v>
      </c>
      <c r="Q32" s="16">
        <v>1.82</v>
      </c>
      <c r="R32" s="16">
        <v>12.54</v>
      </c>
      <c r="S32" s="17">
        <v>413</v>
      </c>
      <c r="T32" s="16">
        <v>2.95</v>
      </c>
      <c r="U32" s="16">
        <v>149.82</v>
      </c>
      <c r="V32" s="17">
        <v>2558</v>
      </c>
      <c r="W32" s="16">
        <v>3.57</v>
      </c>
      <c r="X32" s="16">
        <v>236.4</v>
      </c>
      <c r="Y32" s="17">
        <v>3132</v>
      </c>
      <c r="Z32" s="16">
        <v>5.25</v>
      </c>
      <c r="AA32" s="16">
        <v>722.62</v>
      </c>
      <c r="AB32" s="17">
        <v>6780</v>
      </c>
      <c r="AC32" s="16">
        <v>3.96</v>
      </c>
      <c r="AD32" s="16">
        <v>293.27999999999997</v>
      </c>
      <c r="AE32" s="17">
        <v>2679</v>
      </c>
      <c r="AF32" s="16">
        <v>2.81</v>
      </c>
      <c r="AG32" s="16">
        <v>31.12</v>
      </c>
      <c r="AH32" s="17">
        <v>491</v>
      </c>
      <c r="AI32" s="16">
        <v>5.87</v>
      </c>
      <c r="AJ32" s="16">
        <v>82.51</v>
      </c>
      <c r="AK32" s="17">
        <v>582</v>
      </c>
    </row>
  </sheetData>
  <mergeCells count="1">
    <mergeCell ref="A1:Y1"/>
  </mergeCells>
  <conditionalFormatting pivot="1" sqref="B5:D32">
    <cfRule type="expression" dxfId="481" priority="11">
      <formula>AND($B5&gt;=2,$C5&gt;=4,ISNUMBER($B5),$D5&gt;=3)</formula>
    </cfRule>
  </conditionalFormatting>
  <conditionalFormatting pivot="1" sqref="E5:G32">
    <cfRule type="expression" dxfId="480" priority="12">
      <formula>AND($E5&gt;=2,$F5&gt;=4,ISNUMBER($E5),$G5&gt;=3)</formula>
    </cfRule>
  </conditionalFormatting>
  <conditionalFormatting pivot="1" sqref="H5:J32">
    <cfRule type="expression" dxfId="479" priority="10">
      <formula>AND($H5&gt;=2,$I5&gt;=4,ISNUMBER($H5),$J5&gt;=3)</formula>
    </cfRule>
  </conditionalFormatting>
  <conditionalFormatting pivot="1" sqref="K5:M32">
    <cfRule type="expression" dxfId="478" priority="9">
      <formula>AND($K5&gt;=2,$L5&gt;=4,ISNUMBER($K5),$M5&gt;=3)</formula>
    </cfRule>
  </conditionalFormatting>
  <conditionalFormatting pivot="1" sqref="N5:P32">
    <cfRule type="expression" dxfId="477" priority="8">
      <formula>AND($N5&gt;=2,$O5&gt;=4,ISNUMBER($N5),$P5&gt;=3)</formula>
    </cfRule>
  </conditionalFormatting>
  <conditionalFormatting pivot="1" sqref="Q5:S32">
    <cfRule type="expression" dxfId="476" priority="7">
      <formula>AND($Q5&gt;=2,$R5&gt;=4,ISNUMBER($Q5),$S5&gt;=3)</formula>
    </cfRule>
  </conditionalFormatting>
  <conditionalFormatting pivot="1" sqref="T5:V32">
    <cfRule type="expression" dxfId="475" priority="6">
      <formula>AND($T5&gt;=2,$U5&gt;=4,ISNUMBER($T5),$V5&gt;=3)</formula>
    </cfRule>
  </conditionalFormatting>
  <conditionalFormatting pivot="1" sqref="W5:Y32">
    <cfRule type="expression" dxfId="474" priority="5">
      <formula>AND($W5&gt;=2,$X5&gt;=4,ISNUMBER($W5),$Y5&gt;=3)</formula>
    </cfRule>
  </conditionalFormatting>
  <conditionalFormatting pivot="1" sqref="Z5:AB32">
    <cfRule type="expression" dxfId="473" priority="4">
      <formula>AND($Z5&gt;=2,$AA5&gt;=4,ISNUMBER($Z5),$AB5&gt;=3)</formula>
    </cfRule>
  </conditionalFormatting>
  <conditionalFormatting pivot="1" sqref="AC5:AE32">
    <cfRule type="expression" dxfId="472" priority="3">
      <formula>AND($AC5&gt;=2,$AD5&gt;=4,ISNUMBER($AC5),$AE5&gt;=3)</formula>
    </cfRule>
  </conditionalFormatting>
  <conditionalFormatting pivot="1" sqref="AF5:AH32">
    <cfRule type="expression" dxfId="471" priority="2">
      <formula>AND($AF5&gt;=2,$AG5&gt;=4,ISNUMBER($AF5),$AH5&gt;=3)</formula>
    </cfRule>
  </conditionalFormatting>
  <conditionalFormatting pivot="1" sqref="AI5:AK32">
    <cfRule type="expression" dxfId="470" priority="1">
      <formula>AND($AI5&gt;=2,$AJ5&gt;=4,ISNUMBER($AI5),$AK5&gt;=3)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7"/>
  <sheetViews>
    <sheetView workbookViewId="0">
      <pane ySplit="4" topLeftCell="A5" activePane="bottomLeft" state="frozen"/>
      <selection pane="bottomLeft" activeCell="G33" sqref="G33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100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96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80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76</v>
      </c>
      <c r="D5" s="12">
        <v>36</v>
      </c>
      <c r="E5" s="12">
        <v>108402</v>
      </c>
      <c r="F5" s="12">
        <v>3.3209719377871259E-4</v>
      </c>
      <c r="G5" s="12">
        <v>86</v>
      </c>
      <c r="H5" s="12">
        <v>14392</v>
      </c>
      <c r="I5" s="12">
        <v>5.9755419677598662E-3</v>
      </c>
      <c r="J5" s="12">
        <v>0.06</v>
      </c>
      <c r="K5" s="12">
        <v>407.68</v>
      </c>
    </row>
    <row r="6" spans="1:11" x14ac:dyDescent="0.25">
      <c r="A6" s="12" t="s">
        <v>4</v>
      </c>
      <c r="B6" s="12" t="s">
        <v>45</v>
      </c>
      <c r="C6" s="12" t="s">
        <v>76</v>
      </c>
      <c r="D6" s="12">
        <v>1</v>
      </c>
      <c r="E6" s="12">
        <v>63</v>
      </c>
      <c r="F6" s="12">
        <v>1.5873015873015872E-2</v>
      </c>
      <c r="G6" s="12">
        <v>6</v>
      </c>
      <c r="H6" s="12">
        <v>540</v>
      </c>
      <c r="I6" s="12">
        <v>1.1111111111111112E-2</v>
      </c>
      <c r="J6" s="12">
        <v>1.43</v>
      </c>
      <c r="K6" s="12">
        <v>0.11</v>
      </c>
    </row>
    <row r="7" spans="1:11" x14ac:dyDescent="0.25">
      <c r="A7" s="12" t="s">
        <v>4</v>
      </c>
      <c r="B7" s="12" t="s">
        <v>43</v>
      </c>
      <c r="C7" s="12" t="s">
        <v>76</v>
      </c>
      <c r="D7" s="12">
        <v>1</v>
      </c>
      <c r="E7" s="12">
        <v>411</v>
      </c>
      <c r="F7" s="12">
        <v>2.4330900243309003E-3</v>
      </c>
      <c r="G7" s="12">
        <v>14</v>
      </c>
      <c r="H7" s="12">
        <v>596</v>
      </c>
      <c r="I7" s="12">
        <v>2.3489932885906041E-2</v>
      </c>
      <c r="J7" s="12">
        <v>0.1</v>
      </c>
      <c r="K7" s="12">
        <v>7.35</v>
      </c>
    </row>
    <row r="8" spans="1:11" x14ac:dyDescent="0.25">
      <c r="A8" s="12" t="s">
        <v>4</v>
      </c>
      <c r="B8" s="12" t="s">
        <v>6</v>
      </c>
      <c r="C8" s="12" t="s">
        <v>76</v>
      </c>
      <c r="D8" s="12">
        <v>6</v>
      </c>
      <c r="E8" s="12">
        <v>2841</v>
      </c>
      <c r="F8" s="12">
        <v>2.1119324181626186E-3</v>
      </c>
      <c r="G8" s="12">
        <v>5</v>
      </c>
      <c r="H8" s="12">
        <v>599</v>
      </c>
      <c r="I8" s="12">
        <v>8.3472454090150246E-3</v>
      </c>
      <c r="J8" s="12">
        <v>0.25</v>
      </c>
      <c r="K8" s="12">
        <v>6.03</v>
      </c>
    </row>
    <row r="9" spans="1:11" x14ac:dyDescent="0.25">
      <c r="A9" s="12" t="s">
        <v>4</v>
      </c>
      <c r="B9" s="12" t="s">
        <v>7</v>
      </c>
      <c r="C9" s="12" t="s">
        <v>76</v>
      </c>
      <c r="D9" s="12">
        <v>6</v>
      </c>
      <c r="E9" s="12">
        <v>10650</v>
      </c>
      <c r="F9" s="12">
        <v>5.6338028169014088E-4</v>
      </c>
      <c r="G9" s="12">
        <v>6</v>
      </c>
      <c r="H9" s="12">
        <v>1707</v>
      </c>
      <c r="I9" s="12">
        <v>3.5149384885764497E-3</v>
      </c>
      <c r="J9" s="12">
        <v>0.16</v>
      </c>
      <c r="K9" s="12">
        <v>13.21</v>
      </c>
    </row>
    <row r="10" spans="1:11" x14ac:dyDescent="0.25">
      <c r="A10" s="12" t="s">
        <v>4</v>
      </c>
      <c r="B10" s="12" t="s">
        <v>8</v>
      </c>
      <c r="C10" s="12" t="s">
        <v>76</v>
      </c>
      <c r="D10" s="12">
        <v>4</v>
      </c>
      <c r="E10" s="12">
        <v>9739</v>
      </c>
      <c r="F10" s="12">
        <v>4.1071978642571105E-4</v>
      </c>
      <c r="G10" s="12">
        <v>7</v>
      </c>
      <c r="H10" s="12">
        <v>1431</v>
      </c>
      <c r="I10" s="12">
        <v>4.8916841369671558E-3</v>
      </c>
      <c r="J10" s="12">
        <v>0.08</v>
      </c>
      <c r="K10" s="12">
        <v>25.46</v>
      </c>
    </row>
    <row r="11" spans="1:11" x14ac:dyDescent="0.25">
      <c r="A11" s="12" t="s">
        <v>4</v>
      </c>
      <c r="B11" s="12" t="s">
        <v>9</v>
      </c>
      <c r="C11" s="12" t="s">
        <v>76</v>
      </c>
      <c r="D11" s="12">
        <v>10</v>
      </c>
      <c r="E11" s="12">
        <v>24576</v>
      </c>
      <c r="F11" s="12">
        <v>4.0690104166666668E-4</v>
      </c>
      <c r="G11" s="12">
        <v>14</v>
      </c>
      <c r="H11" s="12">
        <v>2929</v>
      </c>
      <c r="I11" s="12">
        <v>4.7797883236599522E-3</v>
      </c>
      <c r="J11" s="12">
        <v>0.09</v>
      </c>
      <c r="K11" s="12">
        <v>57.4</v>
      </c>
    </row>
    <row r="12" spans="1:11" x14ac:dyDescent="0.25">
      <c r="A12" s="12" t="s">
        <v>4</v>
      </c>
      <c r="B12" s="12" t="s">
        <v>10</v>
      </c>
      <c r="C12" s="12" t="s">
        <v>76</v>
      </c>
      <c r="D12" s="12">
        <v>3</v>
      </c>
      <c r="E12" s="12">
        <v>23308</v>
      </c>
      <c r="F12" s="12">
        <v>1.2871117212974085E-4</v>
      </c>
      <c r="G12" s="12">
        <v>4</v>
      </c>
      <c r="H12" s="12">
        <v>2324</v>
      </c>
      <c r="I12" s="12">
        <v>1.7211703958691911E-3</v>
      </c>
      <c r="J12" s="12">
        <v>7.0000000000000007E-2</v>
      </c>
      <c r="K12" s="12">
        <v>19.63</v>
      </c>
    </row>
    <row r="13" spans="1:11" x14ac:dyDescent="0.25">
      <c r="A13" s="12" t="s">
        <v>4</v>
      </c>
      <c r="B13" s="12" t="s">
        <v>11</v>
      </c>
      <c r="C13" s="12" t="s">
        <v>76</v>
      </c>
      <c r="D13" s="12">
        <v>4</v>
      </c>
      <c r="E13" s="12">
        <v>31559</v>
      </c>
      <c r="F13" s="12">
        <v>1.2674672835007446E-4</v>
      </c>
      <c r="G13" s="12">
        <v>8</v>
      </c>
      <c r="H13" s="12">
        <v>1927</v>
      </c>
      <c r="I13" s="12">
        <v>4.1515308770108976E-3</v>
      </c>
      <c r="J13" s="12">
        <v>0.03</v>
      </c>
      <c r="K13" s="12">
        <v>82.12</v>
      </c>
    </row>
    <row r="14" spans="1:11" x14ac:dyDescent="0.25">
      <c r="A14" s="12" t="s">
        <v>4</v>
      </c>
      <c r="B14" s="12" t="s">
        <v>12</v>
      </c>
      <c r="C14" s="12" t="s">
        <v>76</v>
      </c>
      <c r="D14" s="12">
        <v>1</v>
      </c>
      <c r="E14" s="12">
        <v>3070</v>
      </c>
      <c r="F14" s="12">
        <v>3.2573289902280132E-4</v>
      </c>
      <c r="G14" s="12">
        <v>2</v>
      </c>
      <c r="H14" s="12">
        <v>938</v>
      </c>
      <c r="I14" s="12">
        <v>2.1321961620469083E-3</v>
      </c>
      <c r="J14" s="12">
        <v>0.15</v>
      </c>
      <c r="K14" s="12">
        <v>3.13</v>
      </c>
    </row>
    <row r="15" spans="1:11" x14ac:dyDescent="0.25">
      <c r="A15" s="12" t="s">
        <v>13</v>
      </c>
      <c r="B15" s="12" t="s">
        <v>5</v>
      </c>
      <c r="C15" s="12" t="s">
        <v>76</v>
      </c>
      <c r="D15" s="12">
        <v>3010</v>
      </c>
      <c r="E15" s="12">
        <v>108402</v>
      </c>
      <c r="F15" s="12">
        <v>2.7767015368720133E-2</v>
      </c>
      <c r="G15" s="12">
        <v>151</v>
      </c>
      <c r="H15" s="12">
        <v>14392</v>
      </c>
      <c r="I15" s="12">
        <v>1.0491939966648137E-2</v>
      </c>
      <c r="J15" s="12">
        <v>2.65</v>
      </c>
      <c r="K15" s="12">
        <v>151.18</v>
      </c>
    </row>
    <row r="16" spans="1:11" x14ac:dyDescent="0.25">
      <c r="A16" s="12" t="s">
        <v>13</v>
      </c>
      <c r="B16" s="12" t="s">
        <v>44</v>
      </c>
      <c r="C16" s="12" t="s">
        <v>76</v>
      </c>
      <c r="D16" s="12">
        <v>11</v>
      </c>
      <c r="E16" s="12">
        <v>2103</v>
      </c>
      <c r="F16" s="12">
        <v>5.2306229196386117E-3</v>
      </c>
      <c r="G16" s="12">
        <v>2</v>
      </c>
      <c r="H16" s="12">
        <v>466</v>
      </c>
      <c r="I16" s="12">
        <v>4.2918454935622317E-3</v>
      </c>
      <c r="J16" s="12">
        <v>1.22</v>
      </c>
      <c r="K16" s="12">
        <v>7.0000000000000007E-2</v>
      </c>
    </row>
    <row r="17" spans="1:11" x14ac:dyDescent="0.25">
      <c r="A17" s="12" t="s">
        <v>13</v>
      </c>
      <c r="B17" s="12" t="s">
        <v>6</v>
      </c>
      <c r="C17" s="12" t="s">
        <v>76</v>
      </c>
      <c r="D17" s="12">
        <v>54</v>
      </c>
      <c r="E17" s="12">
        <v>2841</v>
      </c>
      <c r="F17" s="12">
        <v>1.9007391763463569E-2</v>
      </c>
      <c r="G17" s="12">
        <v>1</v>
      </c>
      <c r="H17" s="12">
        <v>599</v>
      </c>
      <c r="I17" s="12">
        <v>1.6694490818030051E-3</v>
      </c>
      <c r="J17" s="12">
        <v>11.39</v>
      </c>
      <c r="K17" s="12">
        <v>9.4499999999999993</v>
      </c>
    </row>
    <row r="18" spans="1:11" x14ac:dyDescent="0.25">
      <c r="A18" s="12" t="s">
        <v>13</v>
      </c>
      <c r="B18" s="12" t="s">
        <v>7</v>
      </c>
      <c r="C18" s="12" t="s">
        <v>76</v>
      </c>
      <c r="D18" s="12">
        <v>192</v>
      </c>
      <c r="E18" s="12">
        <v>10650</v>
      </c>
      <c r="F18" s="12">
        <v>1.8028169014084508E-2</v>
      </c>
      <c r="G18" s="12">
        <v>3</v>
      </c>
      <c r="H18" s="12">
        <v>1707</v>
      </c>
      <c r="I18" s="12">
        <v>1.7574692442882249E-3</v>
      </c>
      <c r="J18" s="12">
        <v>10.26</v>
      </c>
      <c r="K18" s="12">
        <v>25.08</v>
      </c>
    </row>
    <row r="19" spans="1:11" x14ac:dyDescent="0.25">
      <c r="A19" s="12" t="s">
        <v>13</v>
      </c>
      <c r="B19" s="12" t="s">
        <v>8</v>
      </c>
      <c r="C19" s="12" t="s">
        <v>76</v>
      </c>
      <c r="D19" s="12">
        <v>274</v>
      </c>
      <c r="E19" s="12">
        <v>9739</v>
      </c>
      <c r="F19" s="12">
        <v>2.8134305370161209E-2</v>
      </c>
      <c r="G19" s="12">
        <v>10</v>
      </c>
      <c r="H19" s="12">
        <v>1431</v>
      </c>
      <c r="I19" s="12">
        <v>6.9881201956673656E-3</v>
      </c>
      <c r="J19" s="12">
        <v>4.03</v>
      </c>
      <c r="K19" s="12">
        <v>22.52</v>
      </c>
    </row>
    <row r="20" spans="1:11" x14ac:dyDescent="0.25">
      <c r="A20" s="12" t="s">
        <v>13</v>
      </c>
      <c r="B20" s="12" t="s">
        <v>9</v>
      </c>
      <c r="C20" s="12" t="s">
        <v>76</v>
      </c>
      <c r="D20" s="12">
        <v>805</v>
      </c>
      <c r="E20" s="12">
        <v>24576</v>
      </c>
      <c r="F20" s="12">
        <v>3.2755533854166664E-2</v>
      </c>
      <c r="G20" s="12">
        <v>31</v>
      </c>
      <c r="H20" s="12">
        <v>2929</v>
      </c>
      <c r="I20" s="12">
        <v>1.0583817002389894E-2</v>
      </c>
      <c r="J20" s="12">
        <v>3.09</v>
      </c>
      <c r="K20" s="12">
        <v>43.65</v>
      </c>
    </row>
    <row r="21" spans="1:11" x14ac:dyDescent="0.25">
      <c r="A21" s="12" t="s">
        <v>13</v>
      </c>
      <c r="B21" s="12" t="s">
        <v>10</v>
      </c>
      <c r="C21" s="12" t="s">
        <v>76</v>
      </c>
      <c r="D21" s="12">
        <v>724</v>
      </c>
      <c r="E21" s="12">
        <v>23308</v>
      </c>
      <c r="F21" s="12">
        <v>3.1062296207310793E-2</v>
      </c>
      <c r="G21" s="12">
        <v>38</v>
      </c>
      <c r="H21" s="12">
        <v>2324</v>
      </c>
      <c r="I21" s="12">
        <v>1.6351118760757316E-2</v>
      </c>
      <c r="J21" s="12">
        <v>1.9</v>
      </c>
      <c r="K21" s="12">
        <v>15.86</v>
      </c>
    </row>
    <row r="22" spans="1:11" x14ac:dyDescent="0.25">
      <c r="A22" s="12" t="s">
        <v>13</v>
      </c>
      <c r="B22" s="12" t="s">
        <v>11</v>
      </c>
      <c r="C22" s="12" t="s">
        <v>76</v>
      </c>
      <c r="D22" s="12">
        <v>846</v>
      </c>
      <c r="E22" s="12">
        <v>31559</v>
      </c>
      <c r="F22" s="12">
        <v>2.6806933046040749E-2</v>
      </c>
      <c r="G22" s="12">
        <v>60</v>
      </c>
      <c r="H22" s="12">
        <v>1927</v>
      </c>
      <c r="I22" s="12">
        <v>3.1136481577581733E-2</v>
      </c>
      <c r="J22" s="12">
        <v>0.86</v>
      </c>
      <c r="K22" s="12">
        <v>1.29</v>
      </c>
    </row>
    <row r="23" spans="1:11" x14ac:dyDescent="0.25">
      <c r="A23" s="12" t="s">
        <v>13</v>
      </c>
      <c r="B23" s="12" t="s">
        <v>12</v>
      </c>
      <c r="C23" s="12" t="s">
        <v>76</v>
      </c>
      <c r="D23" s="12">
        <v>104</v>
      </c>
      <c r="E23" s="12">
        <v>3070</v>
      </c>
      <c r="F23" s="12">
        <v>3.3876221498371335E-2</v>
      </c>
      <c r="G23" s="12">
        <v>6</v>
      </c>
      <c r="H23" s="12">
        <v>938</v>
      </c>
      <c r="I23" s="12">
        <v>6.3965884861407248E-3</v>
      </c>
      <c r="J23" s="12">
        <v>5.3</v>
      </c>
      <c r="K23" s="12">
        <v>20.329999999999998</v>
      </c>
    </row>
    <row r="24" spans="1:11" x14ac:dyDescent="0.25">
      <c r="A24" s="12" t="s">
        <v>14</v>
      </c>
      <c r="B24" s="12" t="s">
        <v>5</v>
      </c>
      <c r="C24" s="12" t="s">
        <v>76</v>
      </c>
      <c r="D24" s="12">
        <v>316</v>
      </c>
      <c r="E24" s="12">
        <v>108402</v>
      </c>
      <c r="F24" s="12">
        <v>2.9150753676131435E-3</v>
      </c>
      <c r="G24" s="12">
        <v>27</v>
      </c>
      <c r="H24" s="12">
        <v>14392</v>
      </c>
      <c r="I24" s="12">
        <v>1.8760422456920512E-3</v>
      </c>
      <c r="J24" s="12">
        <v>1.55</v>
      </c>
      <c r="K24" s="12">
        <v>4.92</v>
      </c>
    </row>
    <row r="25" spans="1:11" x14ac:dyDescent="0.25">
      <c r="A25" s="12" t="s">
        <v>14</v>
      </c>
      <c r="B25" s="12" t="s">
        <v>44</v>
      </c>
      <c r="C25" s="12" t="s">
        <v>76</v>
      </c>
      <c r="D25" s="12">
        <v>2</v>
      </c>
      <c r="E25" s="12">
        <v>2103</v>
      </c>
      <c r="F25" s="12">
        <v>9.5102234902520212E-4</v>
      </c>
      <c r="G25" s="12">
        <v>1</v>
      </c>
      <c r="H25" s="12">
        <v>466</v>
      </c>
      <c r="I25" s="12">
        <v>2.1459227467811159E-3</v>
      </c>
      <c r="J25" s="12">
        <v>0.44</v>
      </c>
      <c r="K25" s="12">
        <v>0.47</v>
      </c>
    </row>
    <row r="26" spans="1:11" x14ac:dyDescent="0.25">
      <c r="A26" s="12" t="s">
        <v>14</v>
      </c>
      <c r="B26" s="12" t="s">
        <v>6</v>
      </c>
      <c r="C26" s="12" t="s">
        <v>76</v>
      </c>
      <c r="D26" s="12">
        <v>3</v>
      </c>
      <c r="E26" s="12">
        <v>2841</v>
      </c>
      <c r="F26" s="12">
        <v>1.0559662090813093E-3</v>
      </c>
      <c r="G26" s="12">
        <v>1</v>
      </c>
      <c r="H26" s="12">
        <v>599</v>
      </c>
      <c r="I26" s="12">
        <v>1.6694490818030051E-3</v>
      </c>
      <c r="J26" s="12">
        <v>0.63</v>
      </c>
      <c r="K26" s="12">
        <v>0.16</v>
      </c>
    </row>
    <row r="27" spans="1:11" x14ac:dyDescent="0.25">
      <c r="A27" s="12" t="s">
        <v>14</v>
      </c>
      <c r="B27" s="12" t="s">
        <v>7</v>
      </c>
      <c r="C27" s="12" t="s">
        <v>76</v>
      </c>
      <c r="D27" s="12">
        <v>10</v>
      </c>
      <c r="E27" s="12">
        <v>10650</v>
      </c>
      <c r="F27" s="12">
        <v>9.3896713615023472E-4</v>
      </c>
      <c r="G27" s="12">
        <v>4</v>
      </c>
      <c r="H27" s="12">
        <v>1707</v>
      </c>
      <c r="I27" s="12">
        <v>2.3432923257176333E-3</v>
      </c>
      <c r="J27" s="12">
        <v>0.4</v>
      </c>
      <c r="K27" s="12">
        <v>2.56</v>
      </c>
    </row>
    <row r="28" spans="1:11" x14ac:dyDescent="0.25">
      <c r="A28" s="12" t="s">
        <v>14</v>
      </c>
      <c r="B28" s="12" t="s">
        <v>8</v>
      </c>
      <c r="C28" s="12" t="s">
        <v>76</v>
      </c>
      <c r="D28" s="12">
        <v>18</v>
      </c>
      <c r="E28" s="12">
        <v>9739</v>
      </c>
      <c r="F28" s="12">
        <v>1.8482390389156997E-3</v>
      </c>
      <c r="G28" s="12">
        <v>4</v>
      </c>
      <c r="H28" s="12">
        <v>1431</v>
      </c>
      <c r="I28" s="12">
        <v>2.7952480782669461E-3</v>
      </c>
      <c r="J28" s="12">
        <v>0.66</v>
      </c>
      <c r="K28" s="12">
        <v>0.56999999999999995</v>
      </c>
    </row>
    <row r="29" spans="1:11" x14ac:dyDescent="0.25">
      <c r="A29" s="12" t="s">
        <v>14</v>
      </c>
      <c r="B29" s="12" t="s">
        <v>9</v>
      </c>
      <c r="C29" s="12" t="s">
        <v>76</v>
      </c>
      <c r="D29" s="12">
        <v>94</v>
      </c>
      <c r="E29" s="12">
        <v>24576</v>
      </c>
      <c r="F29" s="12">
        <v>3.8248697916666665E-3</v>
      </c>
      <c r="G29" s="12">
        <v>7</v>
      </c>
      <c r="H29" s="12">
        <v>2929</v>
      </c>
      <c r="I29" s="12">
        <v>2.3898941618299761E-3</v>
      </c>
      <c r="J29" s="12">
        <v>1.6</v>
      </c>
      <c r="K29" s="12">
        <v>1.47</v>
      </c>
    </row>
    <row r="30" spans="1:11" x14ac:dyDescent="0.25">
      <c r="A30" s="12" t="s">
        <v>14</v>
      </c>
      <c r="B30" s="12" t="s">
        <v>10</v>
      </c>
      <c r="C30" s="12" t="s">
        <v>76</v>
      </c>
      <c r="D30" s="12">
        <v>94</v>
      </c>
      <c r="E30" s="12">
        <v>23308</v>
      </c>
      <c r="F30" s="12">
        <v>4.0329500600652136E-3</v>
      </c>
      <c r="G30" s="12">
        <v>4</v>
      </c>
      <c r="H30" s="12">
        <v>2324</v>
      </c>
      <c r="I30" s="12">
        <v>1.7211703958691911E-3</v>
      </c>
      <c r="J30" s="12">
        <v>2.34</v>
      </c>
      <c r="K30" s="12">
        <v>2.97</v>
      </c>
    </row>
    <row r="31" spans="1:11" x14ac:dyDescent="0.25">
      <c r="A31" s="12" t="s">
        <v>14</v>
      </c>
      <c r="B31" s="12" t="s">
        <v>11</v>
      </c>
      <c r="C31" s="12" t="s">
        <v>76</v>
      </c>
      <c r="D31" s="12">
        <v>94</v>
      </c>
      <c r="E31" s="12">
        <v>31559</v>
      </c>
      <c r="F31" s="12">
        <v>2.9785481162267497E-3</v>
      </c>
      <c r="G31" s="12">
        <v>1</v>
      </c>
      <c r="H31" s="12">
        <v>1927</v>
      </c>
      <c r="I31" s="12">
        <v>5.189413596263622E-4</v>
      </c>
      <c r="J31" s="12">
        <v>5.74</v>
      </c>
      <c r="K31" s="12">
        <v>3.88</v>
      </c>
    </row>
    <row r="32" spans="1:11" x14ac:dyDescent="0.25">
      <c r="A32" s="12" t="s">
        <v>14</v>
      </c>
      <c r="B32" s="12" t="s">
        <v>12</v>
      </c>
      <c r="C32" s="12" t="s">
        <v>76</v>
      </c>
      <c r="D32" s="12">
        <v>1</v>
      </c>
      <c r="E32" s="12">
        <v>3070</v>
      </c>
      <c r="F32" s="12">
        <v>3.2573289902280132E-4</v>
      </c>
      <c r="G32" s="12">
        <v>3</v>
      </c>
      <c r="H32" s="12">
        <v>938</v>
      </c>
      <c r="I32" s="12">
        <v>3.1982942430703624E-3</v>
      </c>
      <c r="J32" s="12">
        <v>0.1</v>
      </c>
      <c r="K32" s="12">
        <v>5.95</v>
      </c>
    </row>
    <row r="33" spans="1:11" x14ac:dyDescent="0.25">
      <c r="A33" s="12" t="s">
        <v>15</v>
      </c>
      <c r="B33" s="12" t="s">
        <v>5</v>
      </c>
      <c r="C33" s="12" t="s">
        <v>76</v>
      </c>
      <c r="D33" s="12">
        <v>606</v>
      </c>
      <c r="E33" s="12">
        <v>108402</v>
      </c>
      <c r="F33" s="12">
        <v>5.5903027619416618E-3</v>
      </c>
      <c r="G33" s="12">
        <v>242</v>
      </c>
      <c r="H33" s="12">
        <v>14392</v>
      </c>
      <c r="I33" s="12">
        <v>1.6814897165091717E-2</v>
      </c>
      <c r="J33" s="12">
        <v>0.33</v>
      </c>
      <c r="K33" s="12">
        <v>233.41</v>
      </c>
    </row>
    <row r="34" spans="1:11" x14ac:dyDescent="0.25">
      <c r="A34" s="12" t="s">
        <v>15</v>
      </c>
      <c r="B34" s="12" t="s">
        <v>16</v>
      </c>
      <c r="C34" s="12" t="s">
        <v>76</v>
      </c>
      <c r="D34" s="12">
        <v>2</v>
      </c>
      <c r="E34" s="12">
        <v>82</v>
      </c>
      <c r="F34" s="12">
        <v>2.4390243902439025E-2</v>
      </c>
      <c r="G34" s="12">
        <v>4</v>
      </c>
      <c r="H34" s="12">
        <v>935</v>
      </c>
      <c r="I34" s="12">
        <v>4.2780748663101605E-3</v>
      </c>
      <c r="J34" s="12">
        <v>5.7</v>
      </c>
      <c r="K34" s="12">
        <v>5.2</v>
      </c>
    </row>
    <row r="35" spans="1:11" x14ac:dyDescent="0.25">
      <c r="A35" s="12" t="s">
        <v>15</v>
      </c>
      <c r="B35" s="12" t="s">
        <v>43</v>
      </c>
      <c r="C35" s="12" t="s">
        <v>76</v>
      </c>
      <c r="D35" s="12">
        <v>1</v>
      </c>
      <c r="E35" s="12">
        <v>411</v>
      </c>
      <c r="F35" s="12">
        <v>2.4330900243309003E-3</v>
      </c>
      <c r="G35" s="12">
        <v>14</v>
      </c>
      <c r="H35" s="12">
        <v>596</v>
      </c>
      <c r="I35" s="12">
        <v>2.3489932885906041E-2</v>
      </c>
      <c r="J35" s="12">
        <v>0.1</v>
      </c>
      <c r="K35" s="12">
        <v>7.35</v>
      </c>
    </row>
    <row r="36" spans="1:11" x14ac:dyDescent="0.25">
      <c r="A36" s="12" t="s">
        <v>15</v>
      </c>
      <c r="B36" s="12" t="s">
        <v>44</v>
      </c>
      <c r="C36" s="12" t="s">
        <v>76</v>
      </c>
      <c r="D36" s="12">
        <v>16</v>
      </c>
      <c r="E36" s="12">
        <v>2103</v>
      </c>
      <c r="F36" s="12">
        <v>7.608178792201617E-3</v>
      </c>
      <c r="G36" s="12">
        <v>7</v>
      </c>
      <c r="H36" s="12">
        <v>466</v>
      </c>
      <c r="I36" s="12">
        <v>1.5021459227467811E-2</v>
      </c>
      <c r="J36" s="12">
        <v>0.51</v>
      </c>
      <c r="K36" s="12">
        <v>2.36</v>
      </c>
    </row>
    <row r="37" spans="1:11" x14ac:dyDescent="0.25">
      <c r="A37" s="12" t="s">
        <v>15</v>
      </c>
      <c r="B37" s="12" t="s">
        <v>6</v>
      </c>
      <c r="C37" s="12" t="s">
        <v>76</v>
      </c>
      <c r="D37" s="12">
        <v>39</v>
      </c>
      <c r="E37" s="12">
        <v>2841</v>
      </c>
      <c r="F37" s="12">
        <v>1.3727560718057022E-2</v>
      </c>
      <c r="G37" s="12">
        <v>12</v>
      </c>
      <c r="H37" s="12">
        <v>599</v>
      </c>
      <c r="I37" s="12">
        <v>2.003338898163606E-2</v>
      </c>
      <c r="J37" s="12">
        <v>0.69</v>
      </c>
      <c r="K37" s="12">
        <v>1.35</v>
      </c>
    </row>
    <row r="38" spans="1:11" x14ac:dyDescent="0.25">
      <c r="A38" s="12" t="s">
        <v>15</v>
      </c>
      <c r="B38" s="12" t="s">
        <v>7</v>
      </c>
      <c r="C38" s="12" t="s">
        <v>76</v>
      </c>
      <c r="D38" s="12">
        <v>151</v>
      </c>
      <c r="E38" s="12">
        <v>10650</v>
      </c>
      <c r="F38" s="12">
        <v>1.4178403755868544E-2</v>
      </c>
      <c r="G38" s="12">
        <v>52</v>
      </c>
      <c r="H38" s="12">
        <v>1707</v>
      </c>
      <c r="I38" s="12">
        <v>3.0462800234329231E-2</v>
      </c>
      <c r="J38" s="12">
        <v>0.47</v>
      </c>
      <c r="K38" s="12">
        <v>24.14</v>
      </c>
    </row>
    <row r="39" spans="1:11" x14ac:dyDescent="0.25">
      <c r="A39" s="12" t="s">
        <v>15</v>
      </c>
      <c r="B39" s="12" t="s">
        <v>8</v>
      </c>
      <c r="C39" s="12" t="s">
        <v>76</v>
      </c>
      <c r="D39" s="12">
        <v>129</v>
      </c>
      <c r="E39" s="12">
        <v>9739</v>
      </c>
      <c r="F39" s="12">
        <v>1.3245713112229182E-2</v>
      </c>
      <c r="G39" s="12">
        <v>39</v>
      </c>
      <c r="H39" s="12">
        <v>1431</v>
      </c>
      <c r="I39" s="12">
        <v>2.7253668763102725E-2</v>
      </c>
      <c r="J39" s="12">
        <v>0.49</v>
      </c>
      <c r="K39" s="12">
        <v>16.53</v>
      </c>
    </row>
    <row r="40" spans="1:11" x14ac:dyDescent="0.25">
      <c r="A40" s="12" t="s">
        <v>15</v>
      </c>
      <c r="B40" s="12" t="s">
        <v>9</v>
      </c>
      <c r="C40" s="12" t="s">
        <v>76</v>
      </c>
      <c r="D40" s="12">
        <v>157</v>
      </c>
      <c r="E40" s="12">
        <v>24576</v>
      </c>
      <c r="F40" s="12">
        <v>6.388346354166667E-3</v>
      </c>
      <c r="G40" s="12">
        <v>35</v>
      </c>
      <c r="H40" s="12">
        <v>2929</v>
      </c>
      <c r="I40" s="12">
        <v>1.1949470809149881E-2</v>
      </c>
      <c r="J40" s="12">
        <v>0.53</v>
      </c>
      <c r="K40" s="12">
        <v>11.68</v>
      </c>
    </row>
    <row r="41" spans="1:11" x14ac:dyDescent="0.25">
      <c r="A41" s="12" t="s">
        <v>15</v>
      </c>
      <c r="B41" s="12" t="s">
        <v>10</v>
      </c>
      <c r="C41" s="12" t="s">
        <v>76</v>
      </c>
      <c r="D41" s="12">
        <v>50</v>
      </c>
      <c r="E41" s="12">
        <v>23308</v>
      </c>
      <c r="F41" s="12">
        <v>2.1451862021623475E-3</v>
      </c>
      <c r="G41" s="12">
        <v>34</v>
      </c>
      <c r="H41" s="12">
        <v>2324</v>
      </c>
      <c r="I41" s="12">
        <v>1.4629948364888123E-2</v>
      </c>
      <c r="J41" s="12">
        <v>0.15</v>
      </c>
      <c r="K41" s="12">
        <v>100.84</v>
      </c>
    </row>
    <row r="42" spans="1:11" x14ac:dyDescent="0.25">
      <c r="A42" s="12" t="s">
        <v>15</v>
      </c>
      <c r="B42" s="12" t="s">
        <v>11</v>
      </c>
      <c r="C42" s="12" t="s">
        <v>76</v>
      </c>
      <c r="D42" s="12">
        <v>22</v>
      </c>
      <c r="E42" s="12">
        <v>31559</v>
      </c>
      <c r="F42" s="12">
        <v>6.9710700592540956E-4</v>
      </c>
      <c r="G42" s="12">
        <v>16</v>
      </c>
      <c r="H42" s="12">
        <v>1927</v>
      </c>
      <c r="I42" s="12">
        <v>8.3030617540217951E-3</v>
      </c>
      <c r="J42" s="12">
        <v>0.08</v>
      </c>
      <c r="K42" s="12">
        <v>92.69</v>
      </c>
    </row>
    <row r="43" spans="1:11" x14ac:dyDescent="0.25">
      <c r="A43" s="12" t="s">
        <v>15</v>
      </c>
      <c r="B43" s="12" t="s">
        <v>12</v>
      </c>
      <c r="C43" s="12" t="s">
        <v>76</v>
      </c>
      <c r="D43" s="12">
        <v>39</v>
      </c>
      <c r="E43" s="12">
        <v>3070</v>
      </c>
      <c r="F43" s="12">
        <v>1.2703583061889252E-2</v>
      </c>
      <c r="G43" s="12">
        <v>18</v>
      </c>
      <c r="H43" s="12">
        <v>938</v>
      </c>
      <c r="I43" s="12">
        <v>1.9189765458422176E-2</v>
      </c>
      <c r="J43" s="12">
        <v>0.66</v>
      </c>
      <c r="K43" s="12">
        <v>2.16</v>
      </c>
    </row>
    <row r="44" spans="1:11" x14ac:dyDescent="0.25">
      <c r="A44" s="12" t="s">
        <v>17</v>
      </c>
      <c r="B44" s="12" t="s">
        <v>5</v>
      </c>
      <c r="C44" s="12" t="s">
        <v>76</v>
      </c>
      <c r="D44" s="12">
        <v>763</v>
      </c>
      <c r="E44" s="12">
        <v>108402</v>
      </c>
      <c r="F44" s="12">
        <v>7.0386155236988246E-3</v>
      </c>
      <c r="G44" s="12">
        <v>12</v>
      </c>
      <c r="H44" s="12">
        <v>14392</v>
      </c>
      <c r="I44" s="12">
        <v>8.3379655364091158E-4</v>
      </c>
      <c r="J44" s="12">
        <v>8.44</v>
      </c>
      <c r="K44" s="12">
        <v>77.989999999999995</v>
      </c>
    </row>
    <row r="45" spans="1:11" x14ac:dyDescent="0.25">
      <c r="A45" s="12" t="s">
        <v>17</v>
      </c>
      <c r="B45" s="12" t="s">
        <v>45</v>
      </c>
      <c r="C45" s="12" t="s">
        <v>76</v>
      </c>
      <c r="D45" s="12">
        <v>2</v>
      </c>
      <c r="E45" s="12">
        <v>63</v>
      </c>
      <c r="F45" s="12">
        <v>3.1746031746031744E-2</v>
      </c>
      <c r="G45" s="12" t="s">
        <v>88</v>
      </c>
      <c r="H45" s="12" t="s">
        <v>88</v>
      </c>
      <c r="I45" s="12" t="s">
        <v>88</v>
      </c>
      <c r="J45" s="12" t="s">
        <v>88</v>
      </c>
      <c r="K45" s="12" t="s">
        <v>88</v>
      </c>
    </row>
    <row r="46" spans="1:11" x14ac:dyDescent="0.25">
      <c r="A46" s="12" t="s">
        <v>17</v>
      </c>
      <c r="B46" s="12" t="s">
        <v>43</v>
      </c>
      <c r="C46" s="12" t="s">
        <v>76</v>
      </c>
      <c r="D46" s="12">
        <v>16</v>
      </c>
      <c r="E46" s="12">
        <v>411</v>
      </c>
      <c r="F46" s="12">
        <v>3.8929440389294405E-2</v>
      </c>
      <c r="G46" s="12">
        <v>1</v>
      </c>
      <c r="H46" s="12">
        <v>596</v>
      </c>
      <c r="I46" s="12">
        <v>1.6778523489932886E-3</v>
      </c>
      <c r="J46" s="12">
        <v>23.2</v>
      </c>
      <c r="K46" s="12">
        <v>20.34</v>
      </c>
    </row>
    <row r="47" spans="1:11" x14ac:dyDescent="0.25">
      <c r="A47" s="12" t="s">
        <v>17</v>
      </c>
      <c r="B47" s="12" t="s">
        <v>44</v>
      </c>
      <c r="C47" s="12" t="s">
        <v>76</v>
      </c>
      <c r="D47" s="12">
        <v>50</v>
      </c>
      <c r="E47" s="12">
        <v>2103</v>
      </c>
      <c r="F47" s="12">
        <v>2.3775558725630051E-2</v>
      </c>
      <c r="G47" s="12">
        <v>1</v>
      </c>
      <c r="H47" s="12">
        <v>466</v>
      </c>
      <c r="I47" s="12">
        <v>2.1459227467811159E-3</v>
      </c>
      <c r="J47" s="12">
        <v>11.08</v>
      </c>
      <c r="K47" s="12">
        <v>9.17</v>
      </c>
    </row>
    <row r="48" spans="1:11" x14ac:dyDescent="0.25">
      <c r="A48" s="12" t="s">
        <v>17</v>
      </c>
      <c r="B48" s="12" t="s">
        <v>6</v>
      </c>
      <c r="C48" s="12" t="s">
        <v>76</v>
      </c>
      <c r="D48" s="12">
        <v>42</v>
      </c>
      <c r="E48" s="12">
        <v>2841</v>
      </c>
      <c r="F48" s="12">
        <v>1.4783526927138331E-2</v>
      </c>
      <c r="G48" s="12">
        <v>2</v>
      </c>
      <c r="H48" s="12">
        <v>599</v>
      </c>
      <c r="I48" s="12">
        <v>3.3388981636060101E-3</v>
      </c>
      <c r="J48" s="12">
        <v>4.43</v>
      </c>
      <c r="K48" s="12">
        <v>5.13</v>
      </c>
    </row>
    <row r="49" spans="1:11" x14ac:dyDescent="0.25">
      <c r="A49" s="12" t="s">
        <v>17</v>
      </c>
      <c r="B49" s="12" t="s">
        <v>7</v>
      </c>
      <c r="C49" s="12" t="s">
        <v>76</v>
      </c>
      <c r="D49" s="12">
        <v>239</v>
      </c>
      <c r="E49" s="12">
        <v>10650</v>
      </c>
      <c r="F49" s="12">
        <v>2.2441314553990611E-2</v>
      </c>
      <c r="G49" s="12">
        <v>2</v>
      </c>
      <c r="H49" s="12">
        <v>1707</v>
      </c>
      <c r="I49" s="12">
        <v>1.1716461628588166E-3</v>
      </c>
      <c r="J49" s="12">
        <v>19.149999999999999</v>
      </c>
      <c r="K49" s="12">
        <v>34.799999999999997</v>
      </c>
    </row>
    <row r="50" spans="1:11" x14ac:dyDescent="0.25">
      <c r="A50" s="12" t="s">
        <v>17</v>
      </c>
      <c r="B50" s="12" t="s">
        <v>8</v>
      </c>
      <c r="C50" s="12" t="s">
        <v>76</v>
      </c>
      <c r="D50" s="12">
        <v>146</v>
      </c>
      <c r="E50" s="12">
        <v>9739</v>
      </c>
      <c r="F50" s="12">
        <v>1.4991272204538454E-2</v>
      </c>
      <c r="G50" s="12">
        <v>2</v>
      </c>
      <c r="H50" s="12">
        <v>1431</v>
      </c>
      <c r="I50" s="12">
        <v>1.397624039133473E-3</v>
      </c>
      <c r="J50" s="12">
        <v>10.73</v>
      </c>
      <c r="K50" s="12">
        <v>17.63</v>
      </c>
    </row>
    <row r="51" spans="1:11" x14ac:dyDescent="0.25">
      <c r="A51" s="12" t="s">
        <v>17</v>
      </c>
      <c r="B51" s="12" t="s">
        <v>9</v>
      </c>
      <c r="C51" s="12" t="s">
        <v>76</v>
      </c>
      <c r="D51" s="12">
        <v>164</v>
      </c>
      <c r="E51" s="12">
        <v>24576</v>
      </c>
      <c r="F51" s="12">
        <v>6.673177083333333E-3</v>
      </c>
      <c r="G51" s="12">
        <v>2</v>
      </c>
      <c r="H51" s="12">
        <v>2929</v>
      </c>
      <c r="I51" s="12">
        <v>6.8282690337999319E-4</v>
      </c>
      <c r="J51" s="12">
        <v>9.77</v>
      </c>
      <c r="K51" s="12">
        <v>15.66</v>
      </c>
    </row>
    <row r="52" spans="1:11" x14ac:dyDescent="0.25">
      <c r="A52" s="12" t="s">
        <v>17</v>
      </c>
      <c r="B52" s="12" t="s">
        <v>10</v>
      </c>
      <c r="C52" s="12" t="s">
        <v>76</v>
      </c>
      <c r="D52" s="12">
        <v>71</v>
      </c>
      <c r="E52" s="12">
        <v>23308</v>
      </c>
      <c r="F52" s="12">
        <v>3.0461644070705336E-3</v>
      </c>
      <c r="G52" s="12" t="s">
        <v>88</v>
      </c>
      <c r="H52" s="12" t="s">
        <v>88</v>
      </c>
      <c r="I52" s="12" t="s">
        <v>88</v>
      </c>
      <c r="J52" s="12" t="s">
        <v>88</v>
      </c>
      <c r="K52" s="12" t="s">
        <v>88</v>
      </c>
    </row>
    <row r="53" spans="1:11" x14ac:dyDescent="0.25">
      <c r="A53" s="12" t="s">
        <v>17</v>
      </c>
      <c r="B53" s="12" t="s">
        <v>11</v>
      </c>
      <c r="C53" s="12" t="s">
        <v>76</v>
      </c>
      <c r="D53" s="12">
        <v>24</v>
      </c>
      <c r="E53" s="12">
        <v>31559</v>
      </c>
      <c r="F53" s="12">
        <v>7.6048037010044683E-4</v>
      </c>
      <c r="G53" s="12">
        <v>1</v>
      </c>
      <c r="H53" s="12">
        <v>1927</v>
      </c>
      <c r="I53" s="12">
        <v>5.189413596263622E-4</v>
      </c>
      <c r="J53" s="12">
        <v>1.47</v>
      </c>
      <c r="K53" s="12">
        <v>0.14000000000000001</v>
      </c>
    </row>
    <row r="54" spans="1:11" x14ac:dyDescent="0.25">
      <c r="A54" s="12" t="s">
        <v>17</v>
      </c>
      <c r="B54" s="12" t="s">
        <v>12</v>
      </c>
      <c r="C54" s="12" t="s">
        <v>76</v>
      </c>
      <c r="D54" s="12">
        <v>9</v>
      </c>
      <c r="E54" s="12">
        <v>3070</v>
      </c>
      <c r="F54" s="12">
        <v>2.9315960912052116E-3</v>
      </c>
      <c r="G54" s="12">
        <v>1</v>
      </c>
      <c r="H54" s="12">
        <v>938</v>
      </c>
      <c r="I54" s="12">
        <v>1.0660980810234541E-3</v>
      </c>
      <c r="J54" s="12">
        <v>2.75</v>
      </c>
      <c r="K54" s="12">
        <v>1</v>
      </c>
    </row>
    <row r="55" spans="1:11" x14ac:dyDescent="0.25">
      <c r="A55" s="12" t="s">
        <v>18</v>
      </c>
      <c r="B55" s="12" t="s">
        <v>5</v>
      </c>
      <c r="C55" s="12" t="s">
        <v>76</v>
      </c>
      <c r="D55" s="12">
        <v>150</v>
      </c>
      <c r="E55" s="12">
        <v>108402</v>
      </c>
      <c r="F55" s="12">
        <v>1.3837383074113024E-3</v>
      </c>
      <c r="G55" s="12">
        <v>130</v>
      </c>
      <c r="H55" s="12">
        <v>14392</v>
      </c>
      <c r="I55" s="12">
        <v>9.0327959977765417E-3</v>
      </c>
      <c r="J55" s="12">
        <v>0.15</v>
      </c>
      <c r="K55" s="12">
        <v>326.74</v>
      </c>
    </row>
    <row r="56" spans="1:11" x14ac:dyDescent="0.25">
      <c r="A56" s="12" t="s">
        <v>18</v>
      </c>
      <c r="B56" s="12" t="s">
        <v>45</v>
      </c>
      <c r="C56" s="12" t="s">
        <v>76</v>
      </c>
      <c r="D56" s="12">
        <v>1</v>
      </c>
      <c r="E56" s="12">
        <v>63</v>
      </c>
      <c r="F56" s="12">
        <v>1.5873015873015872E-2</v>
      </c>
      <c r="G56" s="12">
        <v>15</v>
      </c>
      <c r="H56" s="12">
        <v>540</v>
      </c>
      <c r="I56" s="12">
        <v>2.7777777777777776E-2</v>
      </c>
      <c r="J56" s="12">
        <v>0.56999999999999995</v>
      </c>
      <c r="K56" s="12">
        <v>0.31</v>
      </c>
    </row>
    <row r="57" spans="1:11" x14ac:dyDescent="0.25">
      <c r="A57" s="12" t="s">
        <v>18</v>
      </c>
      <c r="B57" s="12" t="s">
        <v>43</v>
      </c>
      <c r="C57" s="12" t="s">
        <v>76</v>
      </c>
      <c r="D57" s="12">
        <v>7</v>
      </c>
      <c r="E57" s="12">
        <v>411</v>
      </c>
      <c r="F57" s="12">
        <v>1.7031630170316302E-2</v>
      </c>
      <c r="G57" s="12">
        <v>17</v>
      </c>
      <c r="H57" s="12">
        <v>596</v>
      </c>
      <c r="I57" s="12">
        <v>2.8523489932885907E-2</v>
      </c>
      <c r="J57" s="12">
        <v>0.6</v>
      </c>
      <c r="K57" s="12">
        <v>1.38</v>
      </c>
    </row>
    <row r="58" spans="1:11" x14ac:dyDescent="0.25">
      <c r="A58" s="12" t="s">
        <v>18</v>
      </c>
      <c r="B58" s="12" t="s">
        <v>44</v>
      </c>
      <c r="C58" s="12" t="s">
        <v>76</v>
      </c>
      <c r="D58" s="12">
        <v>4</v>
      </c>
      <c r="E58" s="12">
        <v>2103</v>
      </c>
      <c r="F58" s="12">
        <v>1.9020446980504042E-3</v>
      </c>
      <c r="G58" s="12">
        <v>7</v>
      </c>
      <c r="H58" s="12">
        <v>466</v>
      </c>
      <c r="I58" s="12">
        <v>1.5021459227467811E-2</v>
      </c>
      <c r="J58" s="12">
        <v>0.13</v>
      </c>
      <c r="K58" s="12">
        <v>15.4</v>
      </c>
    </row>
    <row r="59" spans="1:11" x14ac:dyDescent="0.25">
      <c r="A59" s="12" t="s">
        <v>18</v>
      </c>
      <c r="B59" s="12" t="s">
        <v>6</v>
      </c>
      <c r="C59" s="12" t="s">
        <v>76</v>
      </c>
      <c r="D59" s="12">
        <v>4</v>
      </c>
      <c r="E59" s="12">
        <v>2841</v>
      </c>
      <c r="F59" s="12">
        <v>1.4079549454417458E-3</v>
      </c>
      <c r="G59" s="12">
        <v>9</v>
      </c>
      <c r="H59" s="12">
        <v>599</v>
      </c>
      <c r="I59" s="12">
        <v>1.5025041736227046E-2</v>
      </c>
      <c r="J59" s="12">
        <v>0.09</v>
      </c>
      <c r="K59" s="12">
        <v>24.36</v>
      </c>
    </row>
    <row r="60" spans="1:11" x14ac:dyDescent="0.25">
      <c r="A60" s="12" t="s">
        <v>18</v>
      </c>
      <c r="B60" s="12" t="s">
        <v>7</v>
      </c>
      <c r="C60" s="12" t="s">
        <v>76</v>
      </c>
      <c r="D60" s="12">
        <v>19</v>
      </c>
      <c r="E60" s="12">
        <v>10650</v>
      </c>
      <c r="F60" s="12">
        <v>1.784037558685446E-3</v>
      </c>
      <c r="G60" s="12">
        <v>9</v>
      </c>
      <c r="H60" s="12">
        <v>1707</v>
      </c>
      <c r="I60" s="12">
        <v>5.272407732864675E-3</v>
      </c>
      <c r="J60" s="12">
        <v>0.34</v>
      </c>
      <c r="K60" s="12">
        <v>7.92</v>
      </c>
    </row>
    <row r="61" spans="1:11" x14ac:dyDescent="0.25">
      <c r="A61" s="12" t="s">
        <v>18</v>
      </c>
      <c r="B61" s="12" t="s">
        <v>8</v>
      </c>
      <c r="C61" s="12" t="s">
        <v>76</v>
      </c>
      <c r="D61" s="12">
        <v>14</v>
      </c>
      <c r="E61" s="12">
        <v>9739</v>
      </c>
      <c r="F61" s="12">
        <v>1.4375192524899887E-3</v>
      </c>
      <c r="G61" s="12">
        <v>7</v>
      </c>
      <c r="H61" s="12">
        <v>1431</v>
      </c>
      <c r="I61" s="12">
        <v>4.8916841369671558E-3</v>
      </c>
      <c r="J61" s="12">
        <v>0.28999999999999998</v>
      </c>
      <c r="K61" s="12">
        <v>7.93</v>
      </c>
    </row>
    <row r="62" spans="1:11" x14ac:dyDescent="0.25">
      <c r="A62" s="12" t="s">
        <v>18</v>
      </c>
      <c r="B62" s="12" t="s">
        <v>9</v>
      </c>
      <c r="C62" s="12" t="s">
        <v>76</v>
      </c>
      <c r="D62" s="12">
        <v>39</v>
      </c>
      <c r="E62" s="12">
        <v>24576</v>
      </c>
      <c r="F62" s="12">
        <v>1.5869140625E-3</v>
      </c>
      <c r="G62" s="12">
        <v>17</v>
      </c>
      <c r="H62" s="12">
        <v>2929</v>
      </c>
      <c r="I62" s="12">
        <v>5.8040286787299422E-3</v>
      </c>
      <c r="J62" s="12">
        <v>0.27</v>
      </c>
      <c r="K62" s="12">
        <v>22.91</v>
      </c>
    </row>
    <row r="63" spans="1:11" x14ac:dyDescent="0.25">
      <c r="A63" s="12" t="s">
        <v>18</v>
      </c>
      <c r="B63" s="12" t="s">
        <v>10</v>
      </c>
      <c r="C63" s="12" t="s">
        <v>76</v>
      </c>
      <c r="D63" s="12">
        <v>40</v>
      </c>
      <c r="E63" s="12">
        <v>23308</v>
      </c>
      <c r="F63" s="12">
        <v>1.716148961729878E-3</v>
      </c>
      <c r="G63" s="12">
        <v>22</v>
      </c>
      <c r="H63" s="12">
        <v>2324</v>
      </c>
      <c r="I63" s="12">
        <v>9.4664371772805508E-3</v>
      </c>
      <c r="J63" s="12">
        <v>0.18</v>
      </c>
      <c r="K63" s="12">
        <v>52.61</v>
      </c>
    </row>
    <row r="64" spans="1:11" x14ac:dyDescent="0.25">
      <c r="A64" s="12" t="s">
        <v>18</v>
      </c>
      <c r="B64" s="12" t="s">
        <v>11</v>
      </c>
      <c r="C64" s="12" t="s">
        <v>76</v>
      </c>
      <c r="D64" s="12">
        <v>22</v>
      </c>
      <c r="E64" s="12">
        <v>31559</v>
      </c>
      <c r="F64" s="12">
        <v>6.9710700592540956E-4</v>
      </c>
      <c r="G64" s="12">
        <v>10</v>
      </c>
      <c r="H64" s="12">
        <v>1927</v>
      </c>
      <c r="I64" s="12">
        <v>5.1894135962636222E-3</v>
      </c>
      <c r="J64" s="12">
        <v>0.13</v>
      </c>
      <c r="K64" s="12">
        <v>38.39</v>
      </c>
    </row>
    <row r="65" spans="1:11" x14ac:dyDescent="0.25">
      <c r="A65" s="12" t="s">
        <v>19</v>
      </c>
      <c r="B65" s="12" t="s">
        <v>5</v>
      </c>
      <c r="C65" s="12" t="s">
        <v>76</v>
      </c>
      <c r="D65" s="12">
        <v>3250</v>
      </c>
      <c r="E65" s="12">
        <v>108402</v>
      </c>
      <c r="F65" s="12">
        <v>2.9980996660578216E-2</v>
      </c>
      <c r="G65" s="12">
        <v>1250</v>
      </c>
      <c r="H65" s="12">
        <v>14392</v>
      </c>
      <c r="I65" s="12">
        <v>8.685380767092829E-2</v>
      </c>
      <c r="J65" s="12">
        <v>0.35</v>
      </c>
      <c r="K65" s="12">
        <v>1164.05</v>
      </c>
    </row>
    <row r="66" spans="1:11" x14ac:dyDescent="0.25">
      <c r="A66" s="12" t="s">
        <v>19</v>
      </c>
      <c r="B66" s="12" t="s">
        <v>16</v>
      </c>
      <c r="C66" s="12" t="s">
        <v>76</v>
      </c>
      <c r="D66" s="12">
        <v>6</v>
      </c>
      <c r="E66" s="12">
        <v>82</v>
      </c>
      <c r="F66" s="12">
        <v>7.3170731707317069E-2</v>
      </c>
      <c r="G66" s="12">
        <v>32</v>
      </c>
      <c r="H66" s="12">
        <v>935</v>
      </c>
      <c r="I66" s="12">
        <v>3.4224598930481284E-2</v>
      </c>
      <c r="J66" s="12">
        <v>2.14</v>
      </c>
      <c r="K66" s="12">
        <v>3.18</v>
      </c>
    </row>
    <row r="67" spans="1:11" x14ac:dyDescent="0.25">
      <c r="A67" s="12" t="s">
        <v>19</v>
      </c>
      <c r="B67" s="12" t="s">
        <v>45</v>
      </c>
      <c r="C67" s="12" t="s">
        <v>76</v>
      </c>
      <c r="D67" s="12">
        <v>10</v>
      </c>
      <c r="E67" s="12">
        <v>63</v>
      </c>
      <c r="F67" s="12">
        <v>0.15873015873015872</v>
      </c>
      <c r="G67" s="12">
        <v>58</v>
      </c>
      <c r="H67" s="12">
        <v>540</v>
      </c>
      <c r="I67" s="12">
        <v>0.10740740740740741</v>
      </c>
      <c r="J67" s="12">
        <v>1.48</v>
      </c>
      <c r="K67" s="12">
        <v>1.49</v>
      </c>
    </row>
    <row r="68" spans="1:11" x14ac:dyDescent="0.25">
      <c r="A68" s="12" t="s">
        <v>19</v>
      </c>
      <c r="B68" s="12" t="s">
        <v>43</v>
      </c>
      <c r="C68" s="12" t="s">
        <v>76</v>
      </c>
      <c r="D68" s="12">
        <v>79</v>
      </c>
      <c r="E68" s="12">
        <v>411</v>
      </c>
      <c r="F68" s="12">
        <v>0.19221411192214111</v>
      </c>
      <c r="G68" s="12">
        <v>64</v>
      </c>
      <c r="H68" s="12">
        <v>596</v>
      </c>
      <c r="I68" s="12">
        <v>0.10738255033557047</v>
      </c>
      <c r="J68" s="12">
        <v>1.79</v>
      </c>
      <c r="K68" s="12">
        <v>14.37</v>
      </c>
    </row>
    <row r="69" spans="1:11" x14ac:dyDescent="0.25">
      <c r="A69" s="12" t="s">
        <v>19</v>
      </c>
      <c r="B69" s="12" t="s">
        <v>44</v>
      </c>
      <c r="C69" s="12" t="s">
        <v>76</v>
      </c>
      <c r="D69" s="12">
        <v>219</v>
      </c>
      <c r="E69" s="12">
        <v>2103</v>
      </c>
      <c r="F69" s="12">
        <v>0.10413694721825963</v>
      </c>
      <c r="G69" s="12">
        <v>55</v>
      </c>
      <c r="H69" s="12">
        <v>466</v>
      </c>
      <c r="I69" s="12">
        <v>0.11802575107296137</v>
      </c>
      <c r="J69" s="12">
        <v>0.88</v>
      </c>
      <c r="K69" s="12">
        <v>0.77</v>
      </c>
    </row>
    <row r="70" spans="1:11" x14ac:dyDescent="0.25">
      <c r="A70" s="12" t="s">
        <v>19</v>
      </c>
      <c r="B70" s="12" t="s">
        <v>6</v>
      </c>
      <c r="C70" s="12" t="s">
        <v>76</v>
      </c>
      <c r="D70" s="12">
        <v>159</v>
      </c>
      <c r="E70" s="12">
        <v>2841</v>
      </c>
      <c r="F70" s="12">
        <v>5.59662090813094E-2</v>
      </c>
      <c r="G70" s="12">
        <v>60</v>
      </c>
      <c r="H70" s="12">
        <v>599</v>
      </c>
      <c r="I70" s="12">
        <v>0.1001669449081803</v>
      </c>
      <c r="J70" s="12">
        <v>0.56000000000000005</v>
      </c>
      <c r="K70" s="12">
        <v>16.21</v>
      </c>
    </row>
    <row r="71" spans="1:11" x14ac:dyDescent="0.25">
      <c r="A71" s="12" t="s">
        <v>19</v>
      </c>
      <c r="B71" s="12" t="s">
        <v>7</v>
      </c>
      <c r="C71" s="12" t="s">
        <v>76</v>
      </c>
      <c r="D71" s="12">
        <v>540</v>
      </c>
      <c r="E71" s="12">
        <v>10650</v>
      </c>
      <c r="F71" s="12">
        <v>5.0704225352112678E-2</v>
      </c>
      <c r="G71" s="12">
        <v>189</v>
      </c>
      <c r="H71" s="12">
        <v>1707</v>
      </c>
      <c r="I71" s="12">
        <v>0.11072056239015818</v>
      </c>
      <c r="J71" s="12">
        <v>0.46</v>
      </c>
      <c r="K71" s="12">
        <v>95.46</v>
      </c>
    </row>
    <row r="72" spans="1:11" x14ac:dyDescent="0.25">
      <c r="A72" s="12" t="s">
        <v>19</v>
      </c>
      <c r="B72" s="12" t="s">
        <v>8</v>
      </c>
      <c r="C72" s="12" t="s">
        <v>76</v>
      </c>
      <c r="D72" s="12">
        <v>443</v>
      </c>
      <c r="E72" s="12">
        <v>9739</v>
      </c>
      <c r="F72" s="12">
        <v>4.5487216346647499E-2</v>
      </c>
      <c r="G72" s="12">
        <v>138</v>
      </c>
      <c r="H72" s="12">
        <v>1431</v>
      </c>
      <c r="I72" s="12">
        <v>9.6436058700209645E-2</v>
      </c>
      <c r="J72" s="12">
        <v>0.47</v>
      </c>
      <c r="K72" s="12">
        <v>65.680000000000007</v>
      </c>
    </row>
    <row r="73" spans="1:11" x14ac:dyDescent="0.25">
      <c r="A73" s="12" t="s">
        <v>19</v>
      </c>
      <c r="B73" s="12" t="s">
        <v>9</v>
      </c>
      <c r="C73" s="12" t="s">
        <v>76</v>
      </c>
      <c r="D73" s="12">
        <v>860</v>
      </c>
      <c r="E73" s="12">
        <v>24576</v>
      </c>
      <c r="F73" s="12">
        <v>3.4993489583333336E-2</v>
      </c>
      <c r="G73" s="12">
        <v>324</v>
      </c>
      <c r="H73" s="12">
        <v>2929</v>
      </c>
      <c r="I73" s="12">
        <v>0.1106179583475589</v>
      </c>
      <c r="J73" s="12">
        <v>0.32</v>
      </c>
      <c r="K73" s="12">
        <v>363.34</v>
      </c>
    </row>
    <row r="74" spans="1:11" x14ac:dyDescent="0.25">
      <c r="A74" s="12" t="s">
        <v>19</v>
      </c>
      <c r="B74" s="12" t="s">
        <v>10</v>
      </c>
      <c r="C74" s="12" t="s">
        <v>76</v>
      </c>
      <c r="D74" s="12">
        <v>520</v>
      </c>
      <c r="E74" s="12">
        <v>23308</v>
      </c>
      <c r="F74" s="12">
        <v>2.2309936502488414E-2</v>
      </c>
      <c r="G74" s="12">
        <v>187</v>
      </c>
      <c r="H74" s="12">
        <v>2324</v>
      </c>
      <c r="I74" s="12">
        <v>8.0464716006884679E-2</v>
      </c>
      <c r="J74" s="12">
        <v>0.28000000000000003</v>
      </c>
      <c r="K74" s="12">
        <v>266.45999999999998</v>
      </c>
    </row>
    <row r="75" spans="1:11" x14ac:dyDescent="0.25">
      <c r="A75" s="12" t="s">
        <v>19</v>
      </c>
      <c r="B75" s="12" t="s">
        <v>11</v>
      </c>
      <c r="C75" s="12" t="s">
        <v>76</v>
      </c>
      <c r="D75" s="12">
        <v>370</v>
      </c>
      <c r="E75" s="12">
        <v>31559</v>
      </c>
      <c r="F75" s="12">
        <v>1.1724072372381888E-2</v>
      </c>
      <c r="G75" s="12">
        <v>115</v>
      </c>
      <c r="H75" s="12">
        <v>1927</v>
      </c>
      <c r="I75" s="12">
        <v>5.9678256357031653E-2</v>
      </c>
      <c r="J75" s="12">
        <v>0.2</v>
      </c>
      <c r="K75" s="12">
        <v>292.58999999999997</v>
      </c>
    </row>
    <row r="76" spans="1:11" x14ac:dyDescent="0.25">
      <c r="A76" s="12" t="s">
        <v>19</v>
      </c>
      <c r="B76" s="12" t="s">
        <v>12</v>
      </c>
      <c r="C76" s="12" t="s">
        <v>76</v>
      </c>
      <c r="D76" s="12">
        <v>44</v>
      </c>
      <c r="E76" s="12">
        <v>3070</v>
      </c>
      <c r="F76" s="12">
        <v>1.4332247557003257E-2</v>
      </c>
      <c r="G76" s="12">
        <v>28</v>
      </c>
      <c r="H76" s="12">
        <v>938</v>
      </c>
      <c r="I76" s="12">
        <v>2.9850746268656716E-2</v>
      </c>
      <c r="J76" s="12">
        <v>0.48</v>
      </c>
      <c r="K76" s="12">
        <v>9.81</v>
      </c>
    </row>
    <row r="77" spans="1:11" x14ac:dyDescent="0.25">
      <c r="A77" s="12" t="s">
        <v>20</v>
      </c>
      <c r="B77" s="12" t="s">
        <v>5</v>
      </c>
      <c r="C77" s="12" t="s">
        <v>76</v>
      </c>
      <c r="D77" s="12">
        <v>1471</v>
      </c>
      <c r="E77" s="12">
        <v>108402</v>
      </c>
      <c r="F77" s="12">
        <v>1.3569860334680172E-2</v>
      </c>
      <c r="G77" s="12">
        <v>244</v>
      </c>
      <c r="H77" s="12">
        <v>14392</v>
      </c>
      <c r="I77" s="12">
        <v>1.6953863257365202E-2</v>
      </c>
      <c r="J77" s="12">
        <v>0.8</v>
      </c>
      <c r="K77" s="12">
        <v>10.57</v>
      </c>
    </row>
    <row r="78" spans="1:11" x14ac:dyDescent="0.25">
      <c r="A78" s="12" t="s">
        <v>20</v>
      </c>
      <c r="B78" s="12" t="s">
        <v>16</v>
      </c>
      <c r="C78" s="12" t="s">
        <v>76</v>
      </c>
      <c r="D78" s="12">
        <v>1</v>
      </c>
      <c r="E78" s="12">
        <v>82</v>
      </c>
      <c r="F78" s="12">
        <v>1.2195121951219513E-2</v>
      </c>
      <c r="G78" s="12">
        <v>3</v>
      </c>
      <c r="H78" s="12">
        <v>935</v>
      </c>
      <c r="I78" s="12">
        <v>3.2085561497326204E-3</v>
      </c>
      <c r="J78" s="12">
        <v>3.8</v>
      </c>
      <c r="K78" s="12">
        <v>1.55</v>
      </c>
    </row>
    <row r="79" spans="1:11" x14ac:dyDescent="0.25">
      <c r="A79" s="12" t="s">
        <v>20</v>
      </c>
      <c r="B79" s="12" t="s">
        <v>45</v>
      </c>
      <c r="C79" s="12" t="s">
        <v>76</v>
      </c>
      <c r="D79" s="12">
        <v>2</v>
      </c>
      <c r="E79" s="12">
        <v>63</v>
      </c>
      <c r="F79" s="12">
        <v>3.1746031746031744E-2</v>
      </c>
      <c r="G79" s="12">
        <v>4</v>
      </c>
      <c r="H79" s="12">
        <v>540</v>
      </c>
      <c r="I79" s="12">
        <v>7.4074074074074077E-3</v>
      </c>
      <c r="J79" s="12">
        <v>4.29</v>
      </c>
      <c r="K79" s="12">
        <v>3.39</v>
      </c>
    </row>
    <row r="80" spans="1:11" x14ac:dyDescent="0.25">
      <c r="A80" s="12" t="s">
        <v>20</v>
      </c>
      <c r="B80" s="12" t="s">
        <v>43</v>
      </c>
      <c r="C80" s="12" t="s">
        <v>76</v>
      </c>
      <c r="D80" s="12">
        <v>4</v>
      </c>
      <c r="E80" s="12">
        <v>411</v>
      </c>
      <c r="F80" s="12">
        <v>9.7323600973236012E-3</v>
      </c>
      <c r="G80" s="12">
        <v>8</v>
      </c>
      <c r="H80" s="12">
        <v>596</v>
      </c>
      <c r="I80" s="12">
        <v>1.3422818791946308E-2</v>
      </c>
      <c r="J80" s="12">
        <v>0.73</v>
      </c>
      <c r="K80" s="12">
        <v>0.28000000000000003</v>
      </c>
    </row>
    <row r="81" spans="1:11" x14ac:dyDescent="0.25">
      <c r="A81" s="12" t="s">
        <v>20</v>
      </c>
      <c r="B81" s="12" t="s">
        <v>44</v>
      </c>
      <c r="C81" s="12" t="s">
        <v>76</v>
      </c>
      <c r="D81" s="12">
        <v>10</v>
      </c>
      <c r="E81" s="12">
        <v>2103</v>
      </c>
      <c r="F81" s="12">
        <v>4.7551117451260106E-3</v>
      </c>
      <c r="G81" s="12">
        <v>3</v>
      </c>
      <c r="H81" s="12">
        <v>466</v>
      </c>
      <c r="I81" s="12">
        <v>6.4377682403433476E-3</v>
      </c>
      <c r="J81" s="12">
        <v>0.74</v>
      </c>
      <c r="K81" s="12">
        <v>0.21</v>
      </c>
    </row>
    <row r="82" spans="1:11" x14ac:dyDescent="0.25">
      <c r="A82" s="12" t="s">
        <v>20</v>
      </c>
      <c r="B82" s="12" t="s">
        <v>6</v>
      </c>
      <c r="C82" s="12" t="s">
        <v>76</v>
      </c>
      <c r="D82" s="12">
        <v>35</v>
      </c>
      <c r="E82" s="12">
        <v>2841</v>
      </c>
      <c r="F82" s="12">
        <v>1.2319605772615276E-2</v>
      </c>
      <c r="G82" s="12">
        <v>16</v>
      </c>
      <c r="H82" s="12">
        <v>599</v>
      </c>
      <c r="I82" s="12">
        <v>2.6711185308848081E-2</v>
      </c>
      <c r="J82" s="12">
        <v>0.46</v>
      </c>
      <c r="K82" s="12">
        <v>7.02</v>
      </c>
    </row>
    <row r="83" spans="1:11" x14ac:dyDescent="0.25">
      <c r="A83" s="12" t="s">
        <v>20</v>
      </c>
      <c r="B83" s="12" t="s">
        <v>7</v>
      </c>
      <c r="C83" s="12" t="s">
        <v>76</v>
      </c>
      <c r="D83" s="12">
        <v>219</v>
      </c>
      <c r="E83" s="12">
        <v>10650</v>
      </c>
      <c r="F83" s="12">
        <v>2.0563380281690139E-2</v>
      </c>
      <c r="G83" s="12">
        <v>47</v>
      </c>
      <c r="H83" s="12">
        <v>1707</v>
      </c>
      <c r="I83" s="12">
        <v>2.753368482718219E-2</v>
      </c>
      <c r="J83" s="12">
        <v>0.75</v>
      </c>
      <c r="K83" s="12">
        <v>3.39</v>
      </c>
    </row>
    <row r="84" spans="1:11" x14ac:dyDescent="0.25">
      <c r="A84" s="12" t="s">
        <v>20</v>
      </c>
      <c r="B84" s="12" t="s">
        <v>8</v>
      </c>
      <c r="C84" s="12" t="s">
        <v>76</v>
      </c>
      <c r="D84" s="12">
        <v>240</v>
      </c>
      <c r="E84" s="12">
        <v>9739</v>
      </c>
      <c r="F84" s="12">
        <v>2.4643187185542665E-2</v>
      </c>
      <c r="G84" s="12">
        <v>29</v>
      </c>
      <c r="H84" s="12">
        <v>1431</v>
      </c>
      <c r="I84" s="12">
        <v>2.026554856743536E-2</v>
      </c>
      <c r="J84" s="12">
        <v>1.22</v>
      </c>
      <c r="K84" s="12">
        <v>1.02</v>
      </c>
    </row>
    <row r="85" spans="1:11" x14ac:dyDescent="0.25">
      <c r="A85" s="12" t="s">
        <v>20</v>
      </c>
      <c r="B85" s="12" t="s">
        <v>9</v>
      </c>
      <c r="C85" s="12" t="s">
        <v>76</v>
      </c>
      <c r="D85" s="12">
        <v>418</v>
      </c>
      <c r="E85" s="12">
        <v>24576</v>
      </c>
      <c r="F85" s="12">
        <v>1.7008463541666668E-2</v>
      </c>
      <c r="G85" s="12">
        <v>74</v>
      </c>
      <c r="H85" s="12">
        <v>2929</v>
      </c>
      <c r="I85" s="12">
        <v>2.5264595425059749E-2</v>
      </c>
      <c r="J85" s="12">
        <v>0.67</v>
      </c>
      <c r="K85" s="12">
        <v>10.15</v>
      </c>
    </row>
    <row r="86" spans="1:11" x14ac:dyDescent="0.25">
      <c r="A86" s="12" t="s">
        <v>20</v>
      </c>
      <c r="B86" s="12" t="s">
        <v>10</v>
      </c>
      <c r="C86" s="12" t="s">
        <v>76</v>
      </c>
      <c r="D86" s="12">
        <v>271</v>
      </c>
      <c r="E86" s="12">
        <v>23308</v>
      </c>
      <c r="F86" s="12">
        <v>1.1626909215719924E-2</v>
      </c>
      <c r="G86" s="12">
        <v>34</v>
      </c>
      <c r="H86" s="12">
        <v>2324</v>
      </c>
      <c r="I86" s="12">
        <v>1.4629948364888123E-2</v>
      </c>
      <c r="J86" s="12">
        <v>0.79</v>
      </c>
      <c r="K86" s="12">
        <v>1.62</v>
      </c>
    </row>
    <row r="87" spans="1:11" x14ac:dyDescent="0.25">
      <c r="A87" s="12" t="s">
        <v>20</v>
      </c>
      <c r="B87" s="12" t="s">
        <v>11</v>
      </c>
      <c r="C87" s="12" t="s">
        <v>76</v>
      </c>
      <c r="D87" s="12">
        <v>247</v>
      </c>
      <c r="E87" s="12">
        <v>31559</v>
      </c>
      <c r="F87" s="12">
        <v>7.826610475617099E-3</v>
      </c>
      <c r="G87" s="12">
        <v>18</v>
      </c>
      <c r="H87" s="12">
        <v>1927</v>
      </c>
      <c r="I87" s="12">
        <v>9.3409444732745206E-3</v>
      </c>
      <c r="J87" s="12">
        <v>0.84</v>
      </c>
      <c r="K87" s="12">
        <v>0.53</v>
      </c>
    </row>
    <row r="88" spans="1:11" x14ac:dyDescent="0.25">
      <c r="A88" s="12" t="s">
        <v>20</v>
      </c>
      <c r="B88" s="12" t="s">
        <v>12</v>
      </c>
      <c r="C88" s="12" t="s">
        <v>76</v>
      </c>
      <c r="D88" s="12">
        <v>24</v>
      </c>
      <c r="E88" s="12">
        <v>3070</v>
      </c>
      <c r="F88" s="12">
        <v>7.8175895765472316E-3</v>
      </c>
      <c r="G88" s="12">
        <v>8</v>
      </c>
      <c r="H88" s="12">
        <v>938</v>
      </c>
      <c r="I88" s="12">
        <v>8.5287846481876331E-3</v>
      </c>
      <c r="J88" s="12">
        <v>0.92</v>
      </c>
      <c r="K88" s="12">
        <v>0.05</v>
      </c>
    </row>
    <row r="89" spans="1:11" x14ac:dyDescent="0.25">
      <c r="A89" s="12" t="s">
        <v>21</v>
      </c>
      <c r="B89" s="12" t="s">
        <v>5</v>
      </c>
      <c r="C89" s="12" t="s">
        <v>76</v>
      </c>
      <c r="D89" s="12">
        <v>9890</v>
      </c>
      <c r="E89" s="12">
        <v>108402</v>
      </c>
      <c r="F89" s="12">
        <v>9.1234479068651869E-2</v>
      </c>
      <c r="G89" s="12">
        <v>488</v>
      </c>
      <c r="H89" s="12">
        <v>14392</v>
      </c>
      <c r="I89" s="12">
        <v>3.3907726514730403E-2</v>
      </c>
      <c r="J89" s="12">
        <v>2.69</v>
      </c>
      <c r="K89" s="12">
        <v>539.65</v>
      </c>
    </row>
    <row r="90" spans="1:11" x14ac:dyDescent="0.25">
      <c r="A90" s="12" t="s">
        <v>21</v>
      </c>
      <c r="B90" s="12" t="s">
        <v>16</v>
      </c>
      <c r="C90" s="12" t="s">
        <v>76</v>
      </c>
      <c r="D90" s="12">
        <v>7</v>
      </c>
      <c r="E90" s="12">
        <v>82</v>
      </c>
      <c r="F90" s="12">
        <v>8.5365853658536592E-2</v>
      </c>
      <c r="G90" s="12">
        <v>40</v>
      </c>
      <c r="H90" s="12">
        <v>935</v>
      </c>
      <c r="I90" s="12">
        <v>4.2780748663101602E-2</v>
      </c>
      <c r="J90" s="12">
        <v>2</v>
      </c>
      <c r="K90" s="12">
        <v>3.1</v>
      </c>
    </row>
    <row r="91" spans="1:11" x14ac:dyDescent="0.25">
      <c r="A91" s="12" t="s">
        <v>21</v>
      </c>
      <c r="B91" s="12" t="s">
        <v>45</v>
      </c>
      <c r="C91" s="12" t="s">
        <v>76</v>
      </c>
      <c r="D91" s="12">
        <v>6</v>
      </c>
      <c r="E91" s="12">
        <v>63</v>
      </c>
      <c r="F91" s="12">
        <v>9.5238095238095233E-2</v>
      </c>
      <c r="G91" s="12">
        <v>19</v>
      </c>
      <c r="H91" s="12">
        <v>540</v>
      </c>
      <c r="I91" s="12">
        <v>3.5185185185185187E-2</v>
      </c>
      <c r="J91" s="12">
        <v>2.71</v>
      </c>
      <c r="K91" s="12">
        <v>5.12</v>
      </c>
    </row>
    <row r="92" spans="1:11" x14ac:dyDescent="0.25">
      <c r="A92" s="12" t="s">
        <v>21</v>
      </c>
      <c r="B92" s="12" t="s">
        <v>43</v>
      </c>
      <c r="C92" s="12" t="s">
        <v>76</v>
      </c>
      <c r="D92" s="12">
        <v>24</v>
      </c>
      <c r="E92" s="12">
        <v>411</v>
      </c>
      <c r="F92" s="12">
        <v>5.8394160583941604E-2</v>
      </c>
      <c r="G92" s="12">
        <v>21</v>
      </c>
      <c r="H92" s="12">
        <v>596</v>
      </c>
      <c r="I92" s="12">
        <v>3.5234899328859058E-2</v>
      </c>
      <c r="J92" s="12">
        <v>1.66</v>
      </c>
      <c r="K92" s="12">
        <v>3.06</v>
      </c>
    </row>
    <row r="93" spans="1:11" x14ac:dyDescent="0.25">
      <c r="A93" s="12" t="s">
        <v>21</v>
      </c>
      <c r="B93" s="12" t="s">
        <v>44</v>
      </c>
      <c r="C93" s="12" t="s">
        <v>76</v>
      </c>
      <c r="D93" s="12">
        <v>112</v>
      </c>
      <c r="E93" s="12">
        <v>2103</v>
      </c>
      <c r="F93" s="12">
        <v>5.3257251545411319E-2</v>
      </c>
      <c r="G93" s="12">
        <v>20</v>
      </c>
      <c r="H93" s="12">
        <v>466</v>
      </c>
      <c r="I93" s="12">
        <v>4.2918454935622317E-2</v>
      </c>
      <c r="J93" s="12">
        <v>1.24</v>
      </c>
      <c r="K93" s="12">
        <v>0.84</v>
      </c>
    </row>
    <row r="94" spans="1:11" x14ac:dyDescent="0.25">
      <c r="A94" s="12" t="s">
        <v>21</v>
      </c>
      <c r="B94" s="12" t="s">
        <v>6</v>
      </c>
      <c r="C94" s="12" t="s">
        <v>76</v>
      </c>
      <c r="D94" s="12">
        <v>239</v>
      </c>
      <c r="E94" s="12">
        <v>2841</v>
      </c>
      <c r="F94" s="12">
        <v>8.412530799014431E-2</v>
      </c>
      <c r="G94" s="12">
        <v>19</v>
      </c>
      <c r="H94" s="12">
        <v>599</v>
      </c>
      <c r="I94" s="12">
        <v>3.1719532554257093E-2</v>
      </c>
      <c r="J94" s="12">
        <v>2.65</v>
      </c>
      <c r="K94" s="12">
        <v>19.579999999999998</v>
      </c>
    </row>
    <row r="95" spans="1:11" x14ac:dyDescent="0.25">
      <c r="A95" s="12" t="s">
        <v>21</v>
      </c>
      <c r="B95" s="12" t="s">
        <v>7</v>
      </c>
      <c r="C95" s="12" t="s">
        <v>76</v>
      </c>
      <c r="D95" s="12">
        <v>1081</v>
      </c>
      <c r="E95" s="12">
        <v>10650</v>
      </c>
      <c r="F95" s="12">
        <v>0.10150234741784038</v>
      </c>
      <c r="G95" s="12">
        <v>44</v>
      </c>
      <c r="H95" s="12">
        <v>1707</v>
      </c>
      <c r="I95" s="12">
        <v>2.5776215582893967E-2</v>
      </c>
      <c r="J95" s="12">
        <v>3.94</v>
      </c>
      <c r="K95" s="12">
        <v>101.95</v>
      </c>
    </row>
    <row r="96" spans="1:11" x14ac:dyDescent="0.25">
      <c r="A96" s="12" t="s">
        <v>21</v>
      </c>
      <c r="B96" s="12" t="s">
        <v>8</v>
      </c>
      <c r="C96" s="12" t="s">
        <v>76</v>
      </c>
      <c r="D96" s="12">
        <v>1222</v>
      </c>
      <c r="E96" s="12">
        <v>9739</v>
      </c>
      <c r="F96" s="12">
        <v>0.12547489475305473</v>
      </c>
      <c r="G96" s="12">
        <v>37</v>
      </c>
      <c r="H96" s="12">
        <v>1431</v>
      </c>
      <c r="I96" s="12">
        <v>2.5856044723969251E-2</v>
      </c>
      <c r="J96" s="12">
        <v>4.8499999999999996</v>
      </c>
      <c r="K96" s="12">
        <v>123.81</v>
      </c>
    </row>
    <row r="97" spans="1:11" x14ac:dyDescent="0.25">
      <c r="A97" s="12" t="s">
        <v>21</v>
      </c>
      <c r="B97" s="12" t="s">
        <v>9</v>
      </c>
      <c r="C97" s="12" t="s">
        <v>76</v>
      </c>
      <c r="D97" s="12">
        <v>2691</v>
      </c>
      <c r="E97" s="12">
        <v>24576</v>
      </c>
      <c r="F97" s="12">
        <v>0.1094970703125</v>
      </c>
      <c r="G97" s="12">
        <v>122</v>
      </c>
      <c r="H97" s="12">
        <v>2929</v>
      </c>
      <c r="I97" s="12">
        <v>4.1652441106179584E-2</v>
      </c>
      <c r="J97" s="12">
        <v>2.63</v>
      </c>
      <c r="K97" s="12">
        <v>131.19999999999999</v>
      </c>
    </row>
    <row r="98" spans="1:11" x14ac:dyDescent="0.25">
      <c r="A98" s="12" t="s">
        <v>21</v>
      </c>
      <c r="B98" s="12" t="s">
        <v>10</v>
      </c>
      <c r="C98" s="12" t="s">
        <v>76</v>
      </c>
      <c r="D98" s="12">
        <v>2251</v>
      </c>
      <c r="E98" s="12">
        <v>23308</v>
      </c>
      <c r="F98" s="12">
        <v>9.6576282821348891E-2</v>
      </c>
      <c r="G98" s="12">
        <v>83</v>
      </c>
      <c r="H98" s="12">
        <v>2324</v>
      </c>
      <c r="I98" s="12">
        <v>3.5714285714285712E-2</v>
      </c>
      <c r="J98" s="12">
        <v>2.7</v>
      </c>
      <c r="K98" s="12">
        <v>94.58</v>
      </c>
    </row>
    <row r="99" spans="1:11" x14ac:dyDescent="0.25">
      <c r="A99" s="12" t="s">
        <v>21</v>
      </c>
      <c r="B99" s="12" t="s">
        <v>11</v>
      </c>
      <c r="C99" s="12" t="s">
        <v>76</v>
      </c>
      <c r="D99" s="12">
        <v>1945</v>
      </c>
      <c r="E99" s="12">
        <v>31559</v>
      </c>
      <c r="F99" s="12">
        <v>6.1630596660223705E-2</v>
      </c>
      <c r="G99" s="12">
        <v>66</v>
      </c>
      <c r="H99" s="12">
        <v>1927</v>
      </c>
      <c r="I99" s="12">
        <v>3.4250129735339904E-2</v>
      </c>
      <c r="J99" s="12">
        <v>1.8</v>
      </c>
      <c r="K99" s="12">
        <v>24.12</v>
      </c>
    </row>
    <row r="100" spans="1:11" x14ac:dyDescent="0.25">
      <c r="A100" s="12" t="s">
        <v>21</v>
      </c>
      <c r="B100" s="12" t="s">
        <v>12</v>
      </c>
      <c r="C100" s="12" t="s">
        <v>76</v>
      </c>
      <c r="D100" s="12">
        <v>312</v>
      </c>
      <c r="E100" s="12">
        <v>3070</v>
      </c>
      <c r="F100" s="12">
        <v>0.10162866449511401</v>
      </c>
      <c r="G100" s="12">
        <v>17</v>
      </c>
      <c r="H100" s="12">
        <v>938</v>
      </c>
      <c r="I100" s="12">
        <v>1.8123667377398719E-2</v>
      </c>
      <c r="J100" s="12">
        <v>5.61</v>
      </c>
      <c r="K100" s="12">
        <v>66.489999999999995</v>
      </c>
    </row>
    <row r="101" spans="1:11" x14ac:dyDescent="0.25">
      <c r="A101" s="12" t="s">
        <v>22</v>
      </c>
      <c r="B101" s="12" t="s">
        <v>5</v>
      </c>
      <c r="C101" s="12" t="s">
        <v>76</v>
      </c>
      <c r="D101" s="12">
        <v>36304</v>
      </c>
      <c r="E101" s="12">
        <v>108402</v>
      </c>
      <c r="F101" s="12">
        <v>0.33490157008173282</v>
      </c>
      <c r="G101" s="12">
        <v>388</v>
      </c>
      <c r="H101" s="12">
        <v>14392</v>
      </c>
      <c r="I101" s="12">
        <v>2.6959421901056144E-2</v>
      </c>
      <c r="J101" s="12">
        <v>12.42</v>
      </c>
      <c r="K101" s="12">
        <v>5750.28</v>
      </c>
    </row>
    <row r="102" spans="1:11" x14ac:dyDescent="0.25">
      <c r="A102" s="12" t="s">
        <v>22</v>
      </c>
      <c r="B102" s="12" t="s">
        <v>16</v>
      </c>
      <c r="C102" s="12" t="s">
        <v>76</v>
      </c>
      <c r="D102" s="12">
        <v>8</v>
      </c>
      <c r="E102" s="12">
        <v>82</v>
      </c>
      <c r="F102" s="12">
        <v>9.7560975609756101E-2</v>
      </c>
      <c r="G102" s="12">
        <v>1</v>
      </c>
      <c r="H102" s="12">
        <v>935</v>
      </c>
      <c r="I102" s="12">
        <v>1.0695187165775401E-3</v>
      </c>
      <c r="J102" s="12">
        <v>91.22</v>
      </c>
      <c r="K102" s="12">
        <v>80.02</v>
      </c>
    </row>
    <row r="103" spans="1:11" x14ac:dyDescent="0.25">
      <c r="A103" s="12" t="s">
        <v>22</v>
      </c>
      <c r="B103" s="12" t="s">
        <v>45</v>
      </c>
      <c r="C103" s="12" t="s">
        <v>76</v>
      </c>
      <c r="D103" s="12">
        <v>1</v>
      </c>
      <c r="E103" s="12">
        <v>63</v>
      </c>
      <c r="F103" s="12">
        <v>1.5873015873015872E-2</v>
      </c>
      <c r="G103" s="12">
        <v>8</v>
      </c>
      <c r="H103" s="12">
        <v>540</v>
      </c>
      <c r="I103" s="12">
        <v>1.4814814814814815E-2</v>
      </c>
      <c r="J103" s="12">
        <v>1.07</v>
      </c>
      <c r="K103" s="12">
        <v>0</v>
      </c>
    </row>
    <row r="104" spans="1:11" x14ac:dyDescent="0.25">
      <c r="A104" s="12" t="s">
        <v>22</v>
      </c>
      <c r="B104" s="12" t="s">
        <v>43</v>
      </c>
      <c r="C104" s="12" t="s">
        <v>76</v>
      </c>
      <c r="D104" s="12">
        <v>76</v>
      </c>
      <c r="E104" s="12">
        <v>411</v>
      </c>
      <c r="F104" s="12">
        <v>0.18491484184914841</v>
      </c>
      <c r="G104" s="12">
        <v>6</v>
      </c>
      <c r="H104" s="12">
        <v>596</v>
      </c>
      <c r="I104" s="12">
        <v>1.0067114093959731E-2</v>
      </c>
      <c r="J104" s="12">
        <v>18.37</v>
      </c>
      <c r="K104" s="12">
        <v>99.42</v>
      </c>
    </row>
    <row r="105" spans="1:11" x14ac:dyDescent="0.25">
      <c r="A105" s="12" t="s">
        <v>22</v>
      </c>
      <c r="B105" s="12" t="s">
        <v>44</v>
      </c>
      <c r="C105" s="12" t="s">
        <v>76</v>
      </c>
      <c r="D105" s="12">
        <v>157</v>
      </c>
      <c r="E105" s="12">
        <v>2103</v>
      </c>
      <c r="F105" s="12">
        <v>7.4655254398478366E-2</v>
      </c>
      <c r="G105" s="12">
        <v>5</v>
      </c>
      <c r="H105" s="12">
        <v>466</v>
      </c>
      <c r="I105" s="12">
        <v>1.0729613733905579E-2</v>
      </c>
      <c r="J105" s="12">
        <v>6.96</v>
      </c>
      <c r="K105" s="12">
        <v>26.38</v>
      </c>
    </row>
    <row r="106" spans="1:11" x14ac:dyDescent="0.25">
      <c r="A106" s="12" t="s">
        <v>22</v>
      </c>
      <c r="B106" s="12" t="s">
        <v>6</v>
      </c>
      <c r="C106" s="12" t="s">
        <v>76</v>
      </c>
      <c r="D106" s="12">
        <v>312</v>
      </c>
      <c r="E106" s="12">
        <v>2841</v>
      </c>
      <c r="F106" s="12">
        <v>0.10982048574445617</v>
      </c>
      <c r="G106" s="12">
        <v>5</v>
      </c>
      <c r="H106" s="12">
        <v>599</v>
      </c>
      <c r="I106" s="12">
        <v>8.3472454090150246E-3</v>
      </c>
      <c r="J106" s="12">
        <v>13.16</v>
      </c>
      <c r="K106" s="12">
        <v>60.89</v>
      </c>
    </row>
    <row r="107" spans="1:11" x14ac:dyDescent="0.25">
      <c r="A107" s="12" t="s">
        <v>22</v>
      </c>
      <c r="B107" s="12" t="s">
        <v>7</v>
      </c>
      <c r="C107" s="12" t="s">
        <v>76</v>
      </c>
      <c r="D107" s="12">
        <v>1420</v>
      </c>
      <c r="E107" s="12">
        <v>10650</v>
      </c>
      <c r="F107" s="12">
        <v>0.13333333333333333</v>
      </c>
      <c r="G107" s="12">
        <v>23</v>
      </c>
      <c r="H107" s="12">
        <v>1707</v>
      </c>
      <c r="I107" s="12">
        <v>1.3473930872876391E-2</v>
      </c>
      <c r="J107" s="12">
        <v>9.9</v>
      </c>
      <c r="K107" s="12">
        <v>204.92</v>
      </c>
    </row>
    <row r="108" spans="1:11" x14ac:dyDescent="0.25">
      <c r="A108" s="12" t="s">
        <v>22</v>
      </c>
      <c r="B108" s="12" t="s">
        <v>8</v>
      </c>
      <c r="C108" s="12" t="s">
        <v>76</v>
      </c>
      <c r="D108" s="12">
        <v>1700</v>
      </c>
      <c r="E108" s="12">
        <v>9739</v>
      </c>
      <c r="F108" s="12">
        <v>0.1745559092309272</v>
      </c>
      <c r="G108" s="12">
        <v>23</v>
      </c>
      <c r="H108" s="12">
        <v>1431</v>
      </c>
      <c r="I108" s="12">
        <v>1.6072676450034941E-2</v>
      </c>
      <c r="J108" s="12">
        <v>10.86</v>
      </c>
      <c r="K108" s="12">
        <v>240.21</v>
      </c>
    </row>
    <row r="109" spans="1:11" x14ac:dyDescent="0.25">
      <c r="A109" s="12" t="s">
        <v>22</v>
      </c>
      <c r="B109" s="12" t="s">
        <v>9</v>
      </c>
      <c r="C109" s="12" t="s">
        <v>76</v>
      </c>
      <c r="D109" s="12">
        <v>7114</v>
      </c>
      <c r="E109" s="12">
        <v>24576</v>
      </c>
      <c r="F109" s="12">
        <v>0.28946940104166669</v>
      </c>
      <c r="G109" s="12">
        <v>44</v>
      </c>
      <c r="H109" s="12">
        <v>2929</v>
      </c>
      <c r="I109" s="12">
        <v>1.5022191874359849E-2</v>
      </c>
      <c r="J109" s="12">
        <v>19.27</v>
      </c>
      <c r="K109" s="12">
        <v>1023.92</v>
      </c>
    </row>
    <row r="110" spans="1:11" x14ac:dyDescent="0.25">
      <c r="A110" s="12" t="s">
        <v>22</v>
      </c>
      <c r="B110" s="12" t="s">
        <v>10</v>
      </c>
      <c r="C110" s="12" t="s">
        <v>76</v>
      </c>
      <c r="D110" s="12">
        <v>9185</v>
      </c>
      <c r="E110" s="12">
        <v>23308</v>
      </c>
      <c r="F110" s="12">
        <v>0.39407070533722327</v>
      </c>
      <c r="G110" s="12">
        <v>81</v>
      </c>
      <c r="H110" s="12">
        <v>2324</v>
      </c>
      <c r="I110" s="12">
        <v>3.4853700516351116E-2</v>
      </c>
      <c r="J110" s="12">
        <v>11.31</v>
      </c>
      <c r="K110" s="12">
        <v>1181.42</v>
      </c>
    </row>
    <row r="111" spans="1:11" x14ac:dyDescent="0.25">
      <c r="A111" s="12" t="s">
        <v>22</v>
      </c>
      <c r="B111" s="12" t="s">
        <v>11</v>
      </c>
      <c r="C111" s="12" t="s">
        <v>76</v>
      </c>
      <c r="D111" s="12">
        <v>15933</v>
      </c>
      <c r="E111" s="12">
        <v>31559</v>
      </c>
      <c r="F111" s="12">
        <v>0.50486390570043416</v>
      </c>
      <c r="G111" s="12">
        <v>141</v>
      </c>
      <c r="H111" s="12">
        <v>1927</v>
      </c>
      <c r="I111" s="12">
        <v>7.3170731707317069E-2</v>
      </c>
      <c r="J111" s="12">
        <v>6.9</v>
      </c>
      <c r="K111" s="12">
        <v>1355.96</v>
      </c>
    </row>
    <row r="112" spans="1:11" x14ac:dyDescent="0.25">
      <c r="A112" s="12" t="s">
        <v>22</v>
      </c>
      <c r="B112" s="12" t="s">
        <v>12</v>
      </c>
      <c r="C112" s="12" t="s">
        <v>76</v>
      </c>
      <c r="D112" s="12">
        <v>398</v>
      </c>
      <c r="E112" s="12">
        <v>3070</v>
      </c>
      <c r="F112" s="12">
        <v>0.12964169381107493</v>
      </c>
      <c r="G112" s="12">
        <v>51</v>
      </c>
      <c r="H112" s="12">
        <v>938</v>
      </c>
      <c r="I112" s="12">
        <v>5.4371002132196165E-2</v>
      </c>
      <c r="J112" s="12">
        <v>2.38</v>
      </c>
      <c r="K112" s="12">
        <v>40.92</v>
      </c>
    </row>
    <row r="113" spans="1:11" x14ac:dyDescent="0.25">
      <c r="A113" s="12" t="s">
        <v>24</v>
      </c>
      <c r="B113" s="12" t="s">
        <v>5</v>
      </c>
      <c r="C113" s="12" t="s">
        <v>76</v>
      </c>
      <c r="D113" s="12">
        <v>123</v>
      </c>
      <c r="E113" s="12">
        <v>108402</v>
      </c>
      <c r="F113" s="12">
        <v>1.1346654120772679E-3</v>
      </c>
      <c r="G113" s="12">
        <v>166</v>
      </c>
      <c r="H113" s="12">
        <v>14392</v>
      </c>
      <c r="I113" s="12">
        <v>1.1534185658699278E-2</v>
      </c>
      <c r="J113" s="12">
        <v>0.1</v>
      </c>
      <c r="K113" s="12">
        <v>585.21</v>
      </c>
    </row>
    <row r="114" spans="1:11" x14ac:dyDescent="0.25">
      <c r="A114" s="12" t="s">
        <v>24</v>
      </c>
      <c r="B114" s="12" t="s">
        <v>43</v>
      </c>
      <c r="C114" s="12" t="s">
        <v>76</v>
      </c>
      <c r="D114" s="12">
        <v>3</v>
      </c>
      <c r="E114" s="12">
        <v>411</v>
      </c>
      <c r="F114" s="12">
        <v>7.2992700729927005E-3</v>
      </c>
      <c r="G114" s="12">
        <v>17</v>
      </c>
      <c r="H114" s="12">
        <v>596</v>
      </c>
      <c r="I114" s="12">
        <v>2.8523489932885907E-2</v>
      </c>
      <c r="J114" s="12">
        <v>0.26</v>
      </c>
      <c r="K114" s="12">
        <v>5.63</v>
      </c>
    </row>
    <row r="115" spans="1:11" x14ac:dyDescent="0.25">
      <c r="A115" s="12" t="s">
        <v>24</v>
      </c>
      <c r="B115" s="12" t="s">
        <v>44</v>
      </c>
      <c r="C115" s="12" t="s">
        <v>76</v>
      </c>
      <c r="D115" s="12">
        <v>5</v>
      </c>
      <c r="E115" s="12">
        <v>2103</v>
      </c>
      <c r="F115" s="12">
        <v>2.3775558725630053E-3</v>
      </c>
      <c r="G115" s="12">
        <v>8</v>
      </c>
      <c r="H115" s="12">
        <v>466</v>
      </c>
      <c r="I115" s="12">
        <v>1.7167381974248927E-2</v>
      </c>
      <c r="J115" s="12">
        <v>0.14000000000000001</v>
      </c>
      <c r="K115" s="12">
        <v>16.57</v>
      </c>
    </row>
    <row r="116" spans="1:11" x14ac:dyDescent="0.25">
      <c r="A116" s="12" t="s">
        <v>24</v>
      </c>
      <c r="B116" s="12" t="s">
        <v>6</v>
      </c>
      <c r="C116" s="12" t="s">
        <v>76</v>
      </c>
      <c r="D116" s="12">
        <v>9</v>
      </c>
      <c r="E116" s="12">
        <v>2841</v>
      </c>
      <c r="F116" s="12">
        <v>3.1678986272439284E-3</v>
      </c>
      <c r="G116" s="12">
        <v>12</v>
      </c>
      <c r="H116" s="12">
        <v>599</v>
      </c>
      <c r="I116" s="12">
        <v>2.003338898163606E-2</v>
      </c>
      <c r="J116" s="12">
        <v>0.16</v>
      </c>
      <c r="K116" s="12">
        <v>23.19</v>
      </c>
    </row>
    <row r="117" spans="1:11" x14ac:dyDescent="0.25">
      <c r="A117" s="12" t="s">
        <v>24</v>
      </c>
      <c r="B117" s="12" t="s">
        <v>7</v>
      </c>
      <c r="C117" s="12" t="s">
        <v>76</v>
      </c>
      <c r="D117" s="12">
        <v>15</v>
      </c>
      <c r="E117" s="12">
        <v>10650</v>
      </c>
      <c r="F117" s="12">
        <v>1.4084507042253522E-3</v>
      </c>
      <c r="G117" s="12">
        <v>18</v>
      </c>
      <c r="H117" s="12">
        <v>1707</v>
      </c>
      <c r="I117" s="12">
        <v>1.054481546572935E-2</v>
      </c>
      <c r="J117" s="12">
        <v>0.13</v>
      </c>
      <c r="K117" s="12">
        <v>46.11</v>
      </c>
    </row>
    <row r="118" spans="1:11" x14ac:dyDescent="0.25">
      <c r="A118" s="12" t="s">
        <v>24</v>
      </c>
      <c r="B118" s="12" t="s">
        <v>8</v>
      </c>
      <c r="C118" s="12" t="s">
        <v>76</v>
      </c>
      <c r="D118" s="12">
        <v>17</v>
      </c>
      <c r="E118" s="12">
        <v>9739</v>
      </c>
      <c r="F118" s="12">
        <v>1.745559092309272E-3</v>
      </c>
      <c r="G118" s="12">
        <v>16</v>
      </c>
      <c r="H118" s="12">
        <v>1431</v>
      </c>
      <c r="I118" s="12">
        <v>1.1180992313067784E-2</v>
      </c>
      <c r="J118" s="12">
        <v>0.16</v>
      </c>
      <c r="K118" s="12">
        <v>37.71</v>
      </c>
    </row>
    <row r="119" spans="1:11" x14ac:dyDescent="0.25">
      <c r="A119" s="12" t="s">
        <v>24</v>
      </c>
      <c r="B119" s="12" t="s">
        <v>9</v>
      </c>
      <c r="C119" s="12" t="s">
        <v>76</v>
      </c>
      <c r="D119" s="12">
        <v>30</v>
      </c>
      <c r="E119" s="12">
        <v>24576</v>
      </c>
      <c r="F119" s="12">
        <v>1.220703125E-3</v>
      </c>
      <c r="G119" s="12">
        <v>26</v>
      </c>
      <c r="H119" s="12">
        <v>2929</v>
      </c>
      <c r="I119" s="12">
        <v>8.8767497439399112E-3</v>
      </c>
      <c r="J119" s="12">
        <v>0.14000000000000001</v>
      </c>
      <c r="K119" s="12">
        <v>75.5</v>
      </c>
    </row>
    <row r="120" spans="1:11" x14ac:dyDescent="0.25">
      <c r="A120" s="12" t="s">
        <v>24</v>
      </c>
      <c r="B120" s="12" t="s">
        <v>10</v>
      </c>
      <c r="C120" s="12" t="s">
        <v>76</v>
      </c>
      <c r="D120" s="12">
        <v>14</v>
      </c>
      <c r="E120" s="12">
        <v>23308</v>
      </c>
      <c r="F120" s="12">
        <v>6.0065213660545733E-4</v>
      </c>
      <c r="G120" s="12">
        <v>21</v>
      </c>
      <c r="H120" s="12">
        <v>2324</v>
      </c>
      <c r="I120" s="12">
        <v>9.0361445783132526E-3</v>
      </c>
      <c r="J120" s="12">
        <v>7.0000000000000007E-2</v>
      </c>
      <c r="K120" s="12">
        <v>110.28</v>
      </c>
    </row>
    <row r="121" spans="1:11" x14ac:dyDescent="0.25">
      <c r="A121" s="12" t="s">
        <v>24</v>
      </c>
      <c r="B121" s="12" t="s">
        <v>11</v>
      </c>
      <c r="C121" s="12" t="s">
        <v>76</v>
      </c>
      <c r="D121" s="12">
        <v>26</v>
      </c>
      <c r="E121" s="12">
        <v>31559</v>
      </c>
      <c r="F121" s="12">
        <v>8.2385373427548399E-4</v>
      </c>
      <c r="G121" s="12">
        <v>21</v>
      </c>
      <c r="H121" s="12">
        <v>1927</v>
      </c>
      <c r="I121" s="12">
        <v>1.0897768552153606E-2</v>
      </c>
      <c r="J121" s="12">
        <v>0.08</v>
      </c>
      <c r="K121" s="12">
        <v>131.5</v>
      </c>
    </row>
    <row r="122" spans="1:11" x14ac:dyDescent="0.25">
      <c r="A122" s="12" t="s">
        <v>24</v>
      </c>
      <c r="B122" s="12" t="s">
        <v>12</v>
      </c>
      <c r="C122" s="12" t="s">
        <v>76</v>
      </c>
      <c r="D122" s="12">
        <v>4</v>
      </c>
      <c r="E122" s="12">
        <v>3070</v>
      </c>
      <c r="F122" s="12">
        <v>1.3029315960912053E-3</v>
      </c>
      <c r="G122" s="12">
        <v>11</v>
      </c>
      <c r="H122" s="12">
        <v>938</v>
      </c>
      <c r="I122" s="12">
        <v>1.1727078891257996E-2</v>
      </c>
      <c r="J122" s="12">
        <v>0.11</v>
      </c>
      <c r="K122" s="12">
        <v>20.94</v>
      </c>
    </row>
    <row r="123" spans="1:11" x14ac:dyDescent="0.25">
      <c r="A123" s="12" t="s">
        <v>25</v>
      </c>
      <c r="B123" s="12" t="s">
        <v>5</v>
      </c>
      <c r="C123" s="12" t="s">
        <v>76</v>
      </c>
      <c r="D123" s="12">
        <v>11</v>
      </c>
      <c r="E123" s="12">
        <v>108402</v>
      </c>
      <c r="F123" s="12">
        <v>1.0147414254349551E-4</v>
      </c>
      <c r="G123" s="12">
        <v>13</v>
      </c>
      <c r="H123" s="12">
        <v>14392</v>
      </c>
      <c r="I123" s="12">
        <v>9.032795997776543E-4</v>
      </c>
      <c r="J123" s="12">
        <v>0.11</v>
      </c>
      <c r="K123" s="12">
        <v>41.8</v>
      </c>
    </row>
    <row r="124" spans="1:11" x14ac:dyDescent="0.25">
      <c r="A124" s="12" t="s">
        <v>25</v>
      </c>
      <c r="B124" s="12" t="s">
        <v>44</v>
      </c>
      <c r="C124" s="12" t="s">
        <v>76</v>
      </c>
      <c r="D124" s="12">
        <v>1</v>
      </c>
      <c r="E124" s="12">
        <v>2103</v>
      </c>
      <c r="F124" s="12">
        <v>4.7551117451260106E-4</v>
      </c>
      <c r="G124" s="12">
        <v>2</v>
      </c>
      <c r="H124" s="12">
        <v>466</v>
      </c>
      <c r="I124" s="12">
        <v>4.2918454935622317E-3</v>
      </c>
      <c r="J124" s="12">
        <v>0.11</v>
      </c>
      <c r="K124" s="12">
        <v>4.76</v>
      </c>
    </row>
    <row r="125" spans="1:11" x14ac:dyDescent="0.25">
      <c r="A125" s="12" t="s">
        <v>25</v>
      </c>
      <c r="B125" s="12" t="s">
        <v>6</v>
      </c>
      <c r="C125" s="12" t="s">
        <v>76</v>
      </c>
      <c r="D125" s="12">
        <v>2</v>
      </c>
      <c r="E125" s="12">
        <v>2841</v>
      </c>
      <c r="F125" s="12">
        <v>7.0397747272087292E-4</v>
      </c>
      <c r="G125" s="12">
        <v>1</v>
      </c>
      <c r="H125" s="12">
        <v>599</v>
      </c>
      <c r="I125" s="12">
        <v>1.6694490818030051E-3</v>
      </c>
      <c r="J125" s="12">
        <v>0.42</v>
      </c>
      <c r="K125" s="12">
        <v>0.53</v>
      </c>
    </row>
    <row r="126" spans="1:11" x14ac:dyDescent="0.25">
      <c r="A126" s="12" t="s">
        <v>25</v>
      </c>
      <c r="B126" s="12" t="s">
        <v>7</v>
      </c>
      <c r="C126" s="12" t="s">
        <v>76</v>
      </c>
      <c r="D126" s="12">
        <v>1</v>
      </c>
      <c r="E126" s="12">
        <v>10650</v>
      </c>
      <c r="F126" s="12">
        <v>9.3896713615023475E-5</v>
      </c>
      <c r="G126" s="12">
        <v>2</v>
      </c>
      <c r="H126" s="12">
        <v>1707</v>
      </c>
      <c r="I126" s="12">
        <v>1.1716461628588166E-3</v>
      </c>
      <c r="J126" s="12">
        <v>0.08</v>
      </c>
      <c r="K126" s="12">
        <v>7.04</v>
      </c>
    </row>
    <row r="127" spans="1:11" x14ac:dyDescent="0.25">
      <c r="A127" s="12" t="s">
        <v>25</v>
      </c>
      <c r="B127" s="12" t="s">
        <v>8</v>
      </c>
      <c r="C127" s="12" t="s">
        <v>76</v>
      </c>
      <c r="D127" s="12">
        <v>3</v>
      </c>
      <c r="E127" s="12">
        <v>9739</v>
      </c>
      <c r="F127" s="12">
        <v>3.0803983981928331E-4</v>
      </c>
      <c r="G127" s="12">
        <v>2</v>
      </c>
      <c r="H127" s="12">
        <v>1431</v>
      </c>
      <c r="I127" s="12">
        <v>1.397624039133473E-3</v>
      </c>
      <c r="J127" s="12">
        <v>0.22</v>
      </c>
      <c r="K127" s="12">
        <v>3.31</v>
      </c>
    </row>
    <row r="128" spans="1:11" x14ac:dyDescent="0.25">
      <c r="A128" s="12" t="s">
        <v>25</v>
      </c>
      <c r="B128" s="12" t="s">
        <v>9</v>
      </c>
      <c r="C128" s="12" t="s">
        <v>76</v>
      </c>
      <c r="D128" s="12">
        <v>3</v>
      </c>
      <c r="E128" s="12">
        <v>24576</v>
      </c>
      <c r="F128" s="12">
        <v>1.220703125E-4</v>
      </c>
      <c r="G128" s="12" t="s">
        <v>88</v>
      </c>
      <c r="H128" s="12" t="s">
        <v>88</v>
      </c>
      <c r="I128" s="12" t="s">
        <v>88</v>
      </c>
      <c r="J128" s="12" t="s">
        <v>88</v>
      </c>
      <c r="K128" s="12" t="s">
        <v>88</v>
      </c>
    </row>
    <row r="129" spans="1:11" x14ac:dyDescent="0.25">
      <c r="A129" s="12" t="s">
        <v>25</v>
      </c>
      <c r="B129" s="12" t="s">
        <v>11</v>
      </c>
      <c r="C129" s="12" t="s">
        <v>76</v>
      </c>
      <c r="D129" s="12">
        <v>1</v>
      </c>
      <c r="E129" s="12">
        <v>31559</v>
      </c>
      <c r="F129" s="12">
        <v>3.1686682087518616E-5</v>
      </c>
      <c r="G129" s="12">
        <v>1</v>
      </c>
      <c r="H129" s="12">
        <v>1927</v>
      </c>
      <c r="I129" s="12">
        <v>5.189413596263622E-4</v>
      </c>
      <c r="J129" s="12">
        <v>0.06</v>
      </c>
      <c r="K129" s="12">
        <v>7.22</v>
      </c>
    </row>
    <row r="130" spans="1:11" x14ac:dyDescent="0.25">
      <c r="A130" s="12" t="s">
        <v>26</v>
      </c>
      <c r="B130" s="12" t="s">
        <v>5</v>
      </c>
      <c r="C130" s="12" t="s">
        <v>76</v>
      </c>
      <c r="D130" s="12">
        <v>1211</v>
      </c>
      <c r="E130" s="12">
        <v>108402</v>
      </c>
      <c r="F130" s="12">
        <v>1.1171380601833914E-2</v>
      </c>
      <c r="G130" s="12">
        <v>108</v>
      </c>
      <c r="H130" s="12">
        <v>14392</v>
      </c>
      <c r="I130" s="12">
        <v>7.5041689827682048E-3</v>
      </c>
      <c r="J130" s="12">
        <v>1.49</v>
      </c>
      <c r="K130" s="12">
        <v>16.079999999999998</v>
      </c>
    </row>
    <row r="131" spans="1:11" x14ac:dyDescent="0.25">
      <c r="A131" s="12" t="s">
        <v>26</v>
      </c>
      <c r="B131" s="12" t="s">
        <v>43</v>
      </c>
      <c r="C131" s="12" t="s">
        <v>76</v>
      </c>
      <c r="D131" s="12">
        <v>1</v>
      </c>
      <c r="E131" s="12">
        <v>411</v>
      </c>
      <c r="F131" s="12">
        <v>2.4330900243309003E-3</v>
      </c>
      <c r="G131" s="12">
        <v>4</v>
      </c>
      <c r="H131" s="12">
        <v>596</v>
      </c>
      <c r="I131" s="12">
        <v>6.7114093959731542E-3</v>
      </c>
      <c r="J131" s="12">
        <v>0.36</v>
      </c>
      <c r="K131" s="12">
        <v>0.9</v>
      </c>
    </row>
    <row r="132" spans="1:11" x14ac:dyDescent="0.25">
      <c r="A132" s="12" t="s">
        <v>26</v>
      </c>
      <c r="B132" s="12" t="s">
        <v>44</v>
      </c>
      <c r="C132" s="12" t="s">
        <v>76</v>
      </c>
      <c r="D132" s="12">
        <v>6</v>
      </c>
      <c r="E132" s="12">
        <v>2103</v>
      </c>
      <c r="F132" s="12">
        <v>2.8530670470756064E-3</v>
      </c>
      <c r="G132" s="12">
        <v>2</v>
      </c>
      <c r="H132" s="12">
        <v>466</v>
      </c>
      <c r="I132" s="12">
        <v>4.2918454935622317E-3</v>
      </c>
      <c r="J132" s="12">
        <v>0.66</v>
      </c>
      <c r="K132" s="12">
        <v>0.25</v>
      </c>
    </row>
    <row r="133" spans="1:11" x14ac:dyDescent="0.25">
      <c r="A133" s="12" t="s">
        <v>26</v>
      </c>
      <c r="B133" s="12" t="s">
        <v>6</v>
      </c>
      <c r="C133" s="12" t="s">
        <v>76</v>
      </c>
      <c r="D133" s="12">
        <v>9</v>
      </c>
      <c r="E133" s="12">
        <v>2841</v>
      </c>
      <c r="F133" s="12">
        <v>3.1678986272439284E-3</v>
      </c>
      <c r="G133" s="12">
        <v>5</v>
      </c>
      <c r="H133" s="12">
        <v>599</v>
      </c>
      <c r="I133" s="12">
        <v>8.3472454090150246E-3</v>
      </c>
      <c r="J133" s="12">
        <v>0.38</v>
      </c>
      <c r="K133" s="12">
        <v>3.27</v>
      </c>
    </row>
    <row r="134" spans="1:11" x14ac:dyDescent="0.25">
      <c r="A134" s="12" t="s">
        <v>26</v>
      </c>
      <c r="B134" s="12" t="s">
        <v>7</v>
      </c>
      <c r="C134" s="12" t="s">
        <v>76</v>
      </c>
      <c r="D134" s="12">
        <v>34</v>
      </c>
      <c r="E134" s="12">
        <v>10650</v>
      </c>
      <c r="F134" s="12">
        <v>3.192488262910798E-3</v>
      </c>
      <c r="G134" s="12">
        <v>10</v>
      </c>
      <c r="H134" s="12">
        <v>1707</v>
      </c>
      <c r="I134" s="12">
        <v>5.8582308142940834E-3</v>
      </c>
      <c r="J134" s="12">
        <v>0.54</v>
      </c>
      <c r="K134" s="12">
        <v>2.95</v>
      </c>
    </row>
    <row r="135" spans="1:11" x14ac:dyDescent="0.25">
      <c r="A135" s="12" t="s">
        <v>26</v>
      </c>
      <c r="B135" s="12" t="s">
        <v>8</v>
      </c>
      <c r="C135" s="12" t="s">
        <v>76</v>
      </c>
      <c r="D135" s="12">
        <v>43</v>
      </c>
      <c r="E135" s="12">
        <v>9739</v>
      </c>
      <c r="F135" s="12">
        <v>4.4152377040763942E-3</v>
      </c>
      <c r="G135" s="12">
        <v>8</v>
      </c>
      <c r="H135" s="12">
        <v>1431</v>
      </c>
      <c r="I135" s="12">
        <v>5.5904961565338921E-3</v>
      </c>
      <c r="J135" s="12">
        <v>0.79</v>
      </c>
      <c r="K135" s="12">
        <v>0.38</v>
      </c>
    </row>
    <row r="136" spans="1:11" x14ac:dyDescent="0.25">
      <c r="A136" s="12" t="s">
        <v>26</v>
      </c>
      <c r="B136" s="12" t="s">
        <v>9</v>
      </c>
      <c r="C136" s="12" t="s">
        <v>76</v>
      </c>
      <c r="D136" s="12">
        <v>213</v>
      </c>
      <c r="E136" s="12">
        <v>24576</v>
      </c>
      <c r="F136" s="12">
        <v>8.6669921875E-3</v>
      </c>
      <c r="G136" s="12">
        <v>13</v>
      </c>
      <c r="H136" s="12">
        <v>2929</v>
      </c>
      <c r="I136" s="12">
        <v>4.4383748719699556E-3</v>
      </c>
      <c r="J136" s="12">
        <v>1.95</v>
      </c>
      <c r="K136" s="12">
        <v>5.74</v>
      </c>
    </row>
    <row r="137" spans="1:11" x14ac:dyDescent="0.25">
      <c r="A137" s="12" t="s">
        <v>26</v>
      </c>
      <c r="B137" s="12" t="s">
        <v>10</v>
      </c>
      <c r="C137" s="12" t="s">
        <v>76</v>
      </c>
      <c r="D137" s="12">
        <v>317</v>
      </c>
      <c r="E137" s="12">
        <v>23308</v>
      </c>
      <c r="F137" s="12">
        <v>1.3600480521709285E-2</v>
      </c>
      <c r="G137" s="12">
        <v>17</v>
      </c>
      <c r="H137" s="12">
        <v>2324</v>
      </c>
      <c r="I137" s="12">
        <v>7.3149741824440617E-3</v>
      </c>
      <c r="J137" s="12">
        <v>1.86</v>
      </c>
      <c r="K137" s="12">
        <v>6.49</v>
      </c>
    </row>
    <row r="138" spans="1:11" x14ac:dyDescent="0.25">
      <c r="A138" s="12" t="s">
        <v>26</v>
      </c>
      <c r="B138" s="12" t="s">
        <v>11</v>
      </c>
      <c r="C138" s="12" t="s">
        <v>76</v>
      </c>
      <c r="D138" s="12">
        <v>587</v>
      </c>
      <c r="E138" s="12">
        <v>31559</v>
      </c>
      <c r="F138" s="12">
        <v>1.8600082385373428E-2</v>
      </c>
      <c r="G138" s="12">
        <v>22</v>
      </c>
      <c r="H138" s="12">
        <v>1927</v>
      </c>
      <c r="I138" s="12">
        <v>1.1416709911779968E-2</v>
      </c>
      <c r="J138" s="12">
        <v>1.63</v>
      </c>
      <c r="K138" s="12">
        <v>5.25</v>
      </c>
    </row>
    <row r="139" spans="1:11" x14ac:dyDescent="0.25">
      <c r="A139" s="12" t="s">
        <v>26</v>
      </c>
      <c r="B139" s="12" t="s">
        <v>12</v>
      </c>
      <c r="C139" s="12" t="s">
        <v>76</v>
      </c>
      <c r="D139" s="12">
        <v>1</v>
      </c>
      <c r="E139" s="12">
        <v>3070</v>
      </c>
      <c r="F139" s="12">
        <v>3.2573289902280132E-4</v>
      </c>
      <c r="G139" s="12">
        <v>5</v>
      </c>
      <c r="H139" s="12">
        <v>938</v>
      </c>
      <c r="I139" s="12">
        <v>5.3304904051172707E-3</v>
      </c>
      <c r="J139" s="12">
        <v>0.06</v>
      </c>
      <c r="K139" s="12">
        <v>12.04</v>
      </c>
    </row>
    <row r="140" spans="1:11" x14ac:dyDescent="0.25">
      <c r="A140" s="12" t="s">
        <v>27</v>
      </c>
      <c r="B140" s="12" t="s">
        <v>5</v>
      </c>
      <c r="C140" s="12" t="s">
        <v>76</v>
      </c>
      <c r="D140" s="12">
        <v>772</v>
      </c>
      <c r="E140" s="12">
        <v>108402</v>
      </c>
      <c r="F140" s="12">
        <v>7.1216398221435025E-3</v>
      </c>
      <c r="G140" s="12">
        <v>1883</v>
      </c>
      <c r="H140" s="12">
        <v>14392</v>
      </c>
      <c r="I140" s="12">
        <v>0.13083657587548639</v>
      </c>
      <c r="J140" s="12">
        <v>0.05</v>
      </c>
      <c r="K140" s="12">
        <v>9192.4500000000007</v>
      </c>
    </row>
    <row r="141" spans="1:11" x14ac:dyDescent="0.25">
      <c r="A141" s="12" t="s">
        <v>27</v>
      </c>
      <c r="B141" s="12" t="s">
        <v>45</v>
      </c>
      <c r="C141" s="12" t="s">
        <v>76</v>
      </c>
      <c r="D141" s="12">
        <v>3</v>
      </c>
      <c r="E141" s="12">
        <v>63</v>
      </c>
      <c r="F141" s="12">
        <v>4.7619047619047616E-2</v>
      </c>
      <c r="G141" s="12">
        <v>40</v>
      </c>
      <c r="H141" s="12">
        <v>540</v>
      </c>
      <c r="I141" s="12">
        <v>7.407407407407407E-2</v>
      </c>
      <c r="J141" s="12">
        <v>0.64</v>
      </c>
      <c r="K141" s="12">
        <v>0.6</v>
      </c>
    </row>
    <row r="142" spans="1:11" x14ac:dyDescent="0.25">
      <c r="A142" s="12" t="s">
        <v>27</v>
      </c>
      <c r="B142" s="12" t="s">
        <v>43</v>
      </c>
      <c r="C142" s="12" t="s">
        <v>76</v>
      </c>
      <c r="D142" s="12">
        <v>5</v>
      </c>
      <c r="E142" s="12">
        <v>411</v>
      </c>
      <c r="F142" s="12">
        <v>1.2165450121654502E-2</v>
      </c>
      <c r="G142" s="12">
        <v>37</v>
      </c>
      <c r="H142" s="12">
        <v>596</v>
      </c>
      <c r="I142" s="12">
        <v>6.2080536912751678E-2</v>
      </c>
      <c r="J142" s="12">
        <v>0.2</v>
      </c>
      <c r="K142" s="12">
        <v>15.16</v>
      </c>
    </row>
    <row r="143" spans="1:11" x14ac:dyDescent="0.25">
      <c r="A143" s="12" t="s">
        <v>27</v>
      </c>
      <c r="B143" s="12" t="s">
        <v>44</v>
      </c>
      <c r="C143" s="12" t="s">
        <v>76</v>
      </c>
      <c r="D143" s="12">
        <v>22</v>
      </c>
      <c r="E143" s="12">
        <v>2103</v>
      </c>
      <c r="F143" s="12">
        <v>1.0461245839277223E-2</v>
      </c>
      <c r="G143" s="12">
        <v>31</v>
      </c>
      <c r="H143" s="12">
        <v>466</v>
      </c>
      <c r="I143" s="12">
        <v>6.652360515021459E-2</v>
      </c>
      <c r="J143" s="12">
        <v>0.16</v>
      </c>
      <c r="K143" s="12">
        <v>59.34</v>
      </c>
    </row>
    <row r="144" spans="1:11" x14ac:dyDescent="0.25">
      <c r="A144" s="12" t="s">
        <v>27</v>
      </c>
      <c r="B144" s="12" t="s">
        <v>6</v>
      </c>
      <c r="C144" s="12" t="s">
        <v>76</v>
      </c>
      <c r="D144" s="12">
        <v>31</v>
      </c>
      <c r="E144" s="12">
        <v>2841</v>
      </c>
      <c r="F144" s="12">
        <v>1.0911650827173531E-2</v>
      </c>
      <c r="G144" s="12">
        <v>76</v>
      </c>
      <c r="H144" s="12">
        <v>599</v>
      </c>
      <c r="I144" s="12">
        <v>0.12687813021702837</v>
      </c>
      <c r="J144" s="12">
        <v>0.09</v>
      </c>
      <c r="K144" s="12">
        <v>220.75</v>
      </c>
    </row>
    <row r="145" spans="1:11" x14ac:dyDescent="0.25">
      <c r="A145" s="12" t="s">
        <v>27</v>
      </c>
      <c r="B145" s="12" t="s">
        <v>7</v>
      </c>
      <c r="C145" s="12" t="s">
        <v>76</v>
      </c>
      <c r="D145" s="12">
        <v>106</v>
      </c>
      <c r="E145" s="12">
        <v>10650</v>
      </c>
      <c r="F145" s="12">
        <v>9.9530516431924881E-3</v>
      </c>
      <c r="G145" s="12">
        <v>240</v>
      </c>
      <c r="H145" s="12">
        <v>1707</v>
      </c>
      <c r="I145" s="12">
        <v>0.14059753954305801</v>
      </c>
      <c r="J145" s="12">
        <v>7.0000000000000007E-2</v>
      </c>
      <c r="K145" s="12">
        <v>922.62</v>
      </c>
    </row>
    <row r="146" spans="1:11" x14ac:dyDescent="0.25">
      <c r="A146" s="12" t="s">
        <v>27</v>
      </c>
      <c r="B146" s="12" t="s">
        <v>8</v>
      </c>
      <c r="C146" s="12" t="s">
        <v>76</v>
      </c>
      <c r="D146" s="12">
        <v>108</v>
      </c>
      <c r="E146" s="12">
        <v>9739</v>
      </c>
      <c r="F146" s="12">
        <v>1.1089434233494198E-2</v>
      </c>
      <c r="G146" s="12">
        <v>196</v>
      </c>
      <c r="H146" s="12">
        <v>1431</v>
      </c>
      <c r="I146" s="12">
        <v>0.13696715583508037</v>
      </c>
      <c r="J146" s="12">
        <v>0.08</v>
      </c>
      <c r="K146" s="12">
        <v>746.73</v>
      </c>
    </row>
    <row r="147" spans="1:11" x14ac:dyDescent="0.25">
      <c r="A147" s="12" t="s">
        <v>27</v>
      </c>
      <c r="B147" s="12" t="s">
        <v>9</v>
      </c>
      <c r="C147" s="12" t="s">
        <v>76</v>
      </c>
      <c r="D147" s="12">
        <v>232</v>
      </c>
      <c r="E147" s="12">
        <v>24576</v>
      </c>
      <c r="F147" s="12">
        <v>9.4401041666666661E-3</v>
      </c>
      <c r="G147" s="12">
        <v>574</v>
      </c>
      <c r="H147" s="12">
        <v>2929</v>
      </c>
      <c r="I147" s="12">
        <v>0.19597132127005804</v>
      </c>
      <c r="J147" s="12">
        <v>0.05</v>
      </c>
      <c r="K147" s="12">
        <v>3201.22</v>
      </c>
    </row>
    <row r="148" spans="1:11" x14ac:dyDescent="0.25">
      <c r="A148" s="12" t="s">
        <v>27</v>
      </c>
      <c r="B148" s="12" t="s">
        <v>10</v>
      </c>
      <c r="C148" s="12" t="s">
        <v>76</v>
      </c>
      <c r="D148" s="12">
        <v>150</v>
      </c>
      <c r="E148" s="12">
        <v>23308</v>
      </c>
      <c r="F148" s="12">
        <v>6.435558606487043E-3</v>
      </c>
      <c r="G148" s="12">
        <v>367</v>
      </c>
      <c r="H148" s="12">
        <v>2324</v>
      </c>
      <c r="I148" s="12">
        <v>0.15791738382099829</v>
      </c>
      <c r="J148" s="12">
        <v>0.04</v>
      </c>
      <c r="K148" s="12">
        <v>2453.6999999999998</v>
      </c>
    </row>
    <row r="149" spans="1:11" x14ac:dyDescent="0.25">
      <c r="A149" s="12" t="s">
        <v>27</v>
      </c>
      <c r="B149" s="12" t="s">
        <v>11</v>
      </c>
      <c r="C149" s="12" t="s">
        <v>76</v>
      </c>
      <c r="D149" s="12">
        <v>95</v>
      </c>
      <c r="E149" s="12">
        <v>31559</v>
      </c>
      <c r="F149" s="12">
        <v>3.0102347983142685E-3</v>
      </c>
      <c r="G149" s="12">
        <v>224</v>
      </c>
      <c r="H149" s="12">
        <v>1927</v>
      </c>
      <c r="I149" s="12">
        <v>0.11624286455630514</v>
      </c>
      <c r="J149" s="12">
        <v>0.03</v>
      </c>
      <c r="K149" s="12">
        <v>2467.83</v>
      </c>
    </row>
    <row r="150" spans="1:11" x14ac:dyDescent="0.25">
      <c r="A150" s="12" t="s">
        <v>27</v>
      </c>
      <c r="B150" s="12" t="s">
        <v>12</v>
      </c>
      <c r="C150" s="12" t="s">
        <v>76</v>
      </c>
      <c r="D150" s="12">
        <v>20</v>
      </c>
      <c r="E150" s="12">
        <v>3070</v>
      </c>
      <c r="F150" s="12">
        <v>6.5146579804560263E-3</v>
      </c>
      <c r="G150" s="12">
        <v>83</v>
      </c>
      <c r="H150" s="12">
        <v>938</v>
      </c>
      <c r="I150" s="12">
        <v>8.8486140724946691E-2</v>
      </c>
      <c r="J150" s="12">
        <v>7.0000000000000007E-2</v>
      </c>
      <c r="K150" s="12">
        <v>192.81</v>
      </c>
    </row>
    <row r="151" spans="1:11" x14ac:dyDescent="0.25">
      <c r="A151" s="12" t="s">
        <v>28</v>
      </c>
      <c r="B151" s="12" t="s">
        <v>5</v>
      </c>
      <c r="C151" s="12" t="s">
        <v>76</v>
      </c>
      <c r="D151" s="12">
        <v>18</v>
      </c>
      <c r="E151" s="12">
        <v>108402</v>
      </c>
      <c r="F151" s="12">
        <v>1.6604859688935629E-4</v>
      </c>
      <c r="G151" s="12">
        <v>10</v>
      </c>
      <c r="H151" s="12">
        <v>14392</v>
      </c>
      <c r="I151" s="12">
        <v>6.9483046136742637E-4</v>
      </c>
      <c r="J151" s="12">
        <v>0.24</v>
      </c>
      <c r="K151" s="12">
        <v>15.58</v>
      </c>
    </row>
    <row r="152" spans="1:11" x14ac:dyDescent="0.25">
      <c r="A152" s="12" t="s">
        <v>28</v>
      </c>
      <c r="B152" s="12" t="s">
        <v>16</v>
      </c>
      <c r="C152" s="12" t="s">
        <v>76</v>
      </c>
      <c r="D152" s="12">
        <v>1</v>
      </c>
      <c r="E152" s="12">
        <v>82</v>
      </c>
      <c r="F152" s="12">
        <v>1.2195121951219513E-2</v>
      </c>
      <c r="G152" s="12">
        <v>4</v>
      </c>
      <c r="H152" s="12">
        <v>935</v>
      </c>
      <c r="I152" s="12">
        <v>4.2780748663101605E-3</v>
      </c>
      <c r="J152" s="12">
        <v>2.85</v>
      </c>
      <c r="K152" s="12">
        <v>0.97</v>
      </c>
    </row>
    <row r="153" spans="1:11" x14ac:dyDescent="0.25">
      <c r="A153" s="12" t="s">
        <v>28</v>
      </c>
      <c r="B153" s="12" t="s">
        <v>45</v>
      </c>
      <c r="C153" s="12" t="s">
        <v>76</v>
      </c>
      <c r="D153" s="12">
        <v>3</v>
      </c>
      <c r="E153" s="12">
        <v>63</v>
      </c>
      <c r="F153" s="12">
        <v>4.7619047619047616E-2</v>
      </c>
      <c r="G153" s="12">
        <v>4</v>
      </c>
      <c r="H153" s="12">
        <v>540</v>
      </c>
      <c r="I153" s="12">
        <v>7.4074074074074077E-3</v>
      </c>
      <c r="J153" s="12">
        <v>6.43</v>
      </c>
      <c r="K153" s="12">
        <v>7.95</v>
      </c>
    </row>
    <row r="154" spans="1:11" x14ac:dyDescent="0.25">
      <c r="A154" s="12" t="s">
        <v>28</v>
      </c>
      <c r="B154" s="12" t="s">
        <v>43</v>
      </c>
      <c r="C154" s="12" t="s">
        <v>76</v>
      </c>
      <c r="D154" s="12">
        <v>7</v>
      </c>
      <c r="E154" s="12">
        <v>411</v>
      </c>
      <c r="F154" s="12">
        <v>1.7031630170316302E-2</v>
      </c>
      <c r="G154" s="12">
        <v>1</v>
      </c>
      <c r="H154" s="12">
        <v>596</v>
      </c>
      <c r="I154" s="12">
        <v>1.6778523489932886E-3</v>
      </c>
      <c r="J154" s="12">
        <v>10.15</v>
      </c>
      <c r="K154" s="12">
        <v>7.28</v>
      </c>
    </row>
    <row r="155" spans="1:11" x14ac:dyDescent="0.25">
      <c r="A155" s="12" t="s">
        <v>28</v>
      </c>
      <c r="B155" s="12" t="s">
        <v>44</v>
      </c>
      <c r="C155" s="12" t="s">
        <v>76</v>
      </c>
      <c r="D155" s="12">
        <v>4</v>
      </c>
      <c r="E155" s="12">
        <v>2103</v>
      </c>
      <c r="F155" s="12">
        <v>1.9020446980504042E-3</v>
      </c>
      <c r="G155" s="12">
        <v>1</v>
      </c>
      <c r="H155" s="12">
        <v>466</v>
      </c>
      <c r="I155" s="12">
        <v>2.1459227467811159E-3</v>
      </c>
      <c r="J155" s="12">
        <v>0.89</v>
      </c>
      <c r="K155" s="12">
        <v>0.01</v>
      </c>
    </row>
    <row r="156" spans="1:11" x14ac:dyDescent="0.25">
      <c r="A156" s="12" t="s">
        <v>28</v>
      </c>
      <c r="B156" s="12" t="s">
        <v>6</v>
      </c>
      <c r="C156" s="12" t="s">
        <v>76</v>
      </c>
      <c r="D156" s="12">
        <v>1</v>
      </c>
      <c r="E156" s="12">
        <v>2841</v>
      </c>
      <c r="F156" s="12">
        <v>3.5198873636043646E-4</v>
      </c>
      <c r="G156" s="12" t="s">
        <v>88</v>
      </c>
      <c r="H156" s="12" t="s">
        <v>88</v>
      </c>
      <c r="I156" s="12" t="s">
        <v>88</v>
      </c>
      <c r="J156" s="12" t="s">
        <v>88</v>
      </c>
      <c r="K156" s="12" t="s">
        <v>88</v>
      </c>
    </row>
    <row r="157" spans="1:11" x14ac:dyDescent="0.25">
      <c r="A157" s="12" t="s">
        <v>28</v>
      </c>
      <c r="B157" s="12" t="s">
        <v>7</v>
      </c>
      <c r="C157" s="12" t="s">
        <v>76</v>
      </c>
      <c r="D157" s="12">
        <v>1</v>
      </c>
      <c r="E157" s="12">
        <v>10650</v>
      </c>
      <c r="F157" s="12">
        <v>9.3896713615023475E-5</v>
      </c>
      <c r="G157" s="12" t="s">
        <v>88</v>
      </c>
      <c r="H157" s="12" t="s">
        <v>88</v>
      </c>
      <c r="I157" s="12" t="s">
        <v>88</v>
      </c>
      <c r="J157" s="12" t="s">
        <v>88</v>
      </c>
      <c r="K157" s="12" t="s">
        <v>88</v>
      </c>
    </row>
    <row r="158" spans="1:11" x14ac:dyDescent="0.25">
      <c r="A158" s="12" t="s">
        <v>28</v>
      </c>
      <c r="B158" s="12" t="s">
        <v>12</v>
      </c>
      <c r="C158" s="12" t="s">
        <v>76</v>
      </c>
      <c r="D158" s="12">
        <v>1</v>
      </c>
      <c r="E158" s="12">
        <v>3070</v>
      </c>
      <c r="F158" s="12">
        <v>3.2573289902280132E-4</v>
      </c>
      <c r="G158" s="12" t="s">
        <v>88</v>
      </c>
      <c r="H158" s="12" t="s">
        <v>88</v>
      </c>
      <c r="I158" s="12" t="s">
        <v>88</v>
      </c>
      <c r="J158" s="12" t="s">
        <v>88</v>
      </c>
      <c r="K158" s="12" t="s">
        <v>88</v>
      </c>
    </row>
    <row r="159" spans="1:11" x14ac:dyDescent="0.25">
      <c r="A159" s="12" t="s">
        <v>29</v>
      </c>
      <c r="B159" s="12" t="s">
        <v>5</v>
      </c>
      <c r="C159" s="12" t="s">
        <v>76</v>
      </c>
      <c r="D159" s="12">
        <v>119</v>
      </c>
      <c r="E159" s="12">
        <v>108402</v>
      </c>
      <c r="F159" s="12">
        <v>1.0977657238796332E-3</v>
      </c>
      <c r="G159" s="12">
        <v>87</v>
      </c>
      <c r="H159" s="12">
        <v>14392</v>
      </c>
      <c r="I159" s="12">
        <v>6.0450250138966094E-3</v>
      </c>
      <c r="J159" s="12">
        <v>0.18</v>
      </c>
      <c r="K159" s="12">
        <v>185.67</v>
      </c>
    </row>
    <row r="160" spans="1:11" x14ac:dyDescent="0.25">
      <c r="A160" s="12" t="s">
        <v>29</v>
      </c>
      <c r="B160" s="12" t="s">
        <v>45</v>
      </c>
      <c r="C160" s="12" t="s">
        <v>76</v>
      </c>
      <c r="D160" s="12">
        <v>1</v>
      </c>
      <c r="E160" s="12">
        <v>63</v>
      </c>
      <c r="F160" s="12">
        <v>1.5873015873015872E-2</v>
      </c>
      <c r="G160" s="12">
        <v>1</v>
      </c>
      <c r="H160" s="12">
        <v>540</v>
      </c>
      <c r="I160" s="12">
        <v>1.8518518518518519E-3</v>
      </c>
      <c r="J160" s="12">
        <v>8.57</v>
      </c>
      <c r="K160" s="12">
        <v>3.35</v>
      </c>
    </row>
    <row r="161" spans="1:11" x14ac:dyDescent="0.25">
      <c r="A161" s="12" t="s">
        <v>29</v>
      </c>
      <c r="B161" s="12" t="s">
        <v>43</v>
      </c>
      <c r="C161" s="12" t="s">
        <v>76</v>
      </c>
      <c r="D161" s="12">
        <v>4</v>
      </c>
      <c r="E161" s="12">
        <v>411</v>
      </c>
      <c r="F161" s="12">
        <v>9.7323600973236012E-3</v>
      </c>
      <c r="G161" s="12">
        <v>9</v>
      </c>
      <c r="H161" s="12">
        <v>596</v>
      </c>
      <c r="I161" s="12">
        <v>1.5100671140939598E-2</v>
      </c>
      <c r="J161" s="12">
        <v>0.64</v>
      </c>
      <c r="K161" s="12">
        <v>0.55000000000000004</v>
      </c>
    </row>
    <row r="162" spans="1:11" x14ac:dyDescent="0.25">
      <c r="A162" s="12" t="s">
        <v>29</v>
      </c>
      <c r="B162" s="12" t="s">
        <v>44</v>
      </c>
      <c r="C162" s="12" t="s">
        <v>76</v>
      </c>
      <c r="D162" s="12">
        <v>5</v>
      </c>
      <c r="E162" s="12">
        <v>2103</v>
      </c>
      <c r="F162" s="12">
        <v>2.3775558725630053E-3</v>
      </c>
      <c r="G162" s="12">
        <v>7</v>
      </c>
      <c r="H162" s="12">
        <v>466</v>
      </c>
      <c r="I162" s="12">
        <v>1.5021459227467811E-2</v>
      </c>
      <c r="J162" s="12">
        <v>0.16</v>
      </c>
      <c r="K162" s="12">
        <v>13.12</v>
      </c>
    </row>
    <row r="163" spans="1:11" x14ac:dyDescent="0.25">
      <c r="A163" s="12" t="s">
        <v>29</v>
      </c>
      <c r="B163" s="12" t="s">
        <v>6</v>
      </c>
      <c r="C163" s="12" t="s">
        <v>76</v>
      </c>
      <c r="D163" s="12">
        <v>8</v>
      </c>
      <c r="E163" s="12">
        <v>2841</v>
      </c>
      <c r="F163" s="12">
        <v>2.8159098908834917E-3</v>
      </c>
      <c r="G163" s="12">
        <v>6</v>
      </c>
      <c r="H163" s="12">
        <v>599</v>
      </c>
      <c r="I163" s="12">
        <v>1.001669449081803E-2</v>
      </c>
      <c r="J163" s="12">
        <v>0.28000000000000003</v>
      </c>
      <c r="K163" s="12">
        <v>6.33</v>
      </c>
    </row>
    <row r="164" spans="1:11" x14ac:dyDescent="0.25">
      <c r="A164" s="12" t="s">
        <v>29</v>
      </c>
      <c r="B164" s="12" t="s">
        <v>7</v>
      </c>
      <c r="C164" s="12" t="s">
        <v>76</v>
      </c>
      <c r="D164" s="12">
        <v>22</v>
      </c>
      <c r="E164" s="12">
        <v>10650</v>
      </c>
      <c r="F164" s="12">
        <v>2.0657276995305163E-3</v>
      </c>
      <c r="G164" s="12">
        <v>27</v>
      </c>
      <c r="H164" s="12">
        <v>1707</v>
      </c>
      <c r="I164" s="12">
        <v>1.5817223198594025E-2</v>
      </c>
      <c r="J164" s="12">
        <v>0.13</v>
      </c>
      <c r="K164" s="12">
        <v>70.44</v>
      </c>
    </row>
    <row r="165" spans="1:11" x14ac:dyDescent="0.25">
      <c r="A165" s="12" t="s">
        <v>29</v>
      </c>
      <c r="B165" s="12" t="s">
        <v>8</v>
      </c>
      <c r="C165" s="12" t="s">
        <v>76</v>
      </c>
      <c r="D165" s="12">
        <v>14</v>
      </c>
      <c r="E165" s="12">
        <v>9739</v>
      </c>
      <c r="F165" s="12">
        <v>1.4375192524899887E-3</v>
      </c>
      <c r="G165" s="12">
        <v>7</v>
      </c>
      <c r="H165" s="12">
        <v>1431</v>
      </c>
      <c r="I165" s="12">
        <v>4.8916841369671558E-3</v>
      </c>
      <c r="J165" s="12">
        <v>0.28999999999999998</v>
      </c>
      <c r="K165" s="12">
        <v>7.93</v>
      </c>
    </row>
    <row r="166" spans="1:11" x14ac:dyDescent="0.25">
      <c r="A166" s="12" t="s">
        <v>29</v>
      </c>
      <c r="B166" s="12" t="s">
        <v>9</v>
      </c>
      <c r="C166" s="12" t="s">
        <v>76</v>
      </c>
      <c r="D166" s="12">
        <v>21</v>
      </c>
      <c r="E166" s="12">
        <v>24576</v>
      </c>
      <c r="F166" s="12">
        <v>8.544921875E-4</v>
      </c>
      <c r="G166" s="12">
        <v>15</v>
      </c>
      <c r="H166" s="12">
        <v>2929</v>
      </c>
      <c r="I166" s="12">
        <v>5.1212017753499489E-3</v>
      </c>
      <c r="J166" s="12">
        <v>0.17</v>
      </c>
      <c r="K166" s="12">
        <v>36.450000000000003</v>
      </c>
    </row>
    <row r="167" spans="1:11" x14ac:dyDescent="0.25">
      <c r="A167" s="12" t="s">
        <v>29</v>
      </c>
      <c r="B167" s="12" t="s">
        <v>10</v>
      </c>
      <c r="C167" s="12" t="s">
        <v>76</v>
      </c>
      <c r="D167" s="12">
        <v>16</v>
      </c>
      <c r="E167" s="12">
        <v>23308</v>
      </c>
      <c r="F167" s="12">
        <v>6.8645958469195126E-4</v>
      </c>
      <c r="G167" s="12">
        <v>5</v>
      </c>
      <c r="H167" s="12">
        <v>2324</v>
      </c>
      <c r="I167" s="12">
        <v>2.1514629948364886E-3</v>
      </c>
      <c r="J167" s="12">
        <v>0.32</v>
      </c>
      <c r="K167" s="12">
        <v>5.54</v>
      </c>
    </row>
    <row r="168" spans="1:11" x14ac:dyDescent="0.25">
      <c r="A168" s="12" t="s">
        <v>29</v>
      </c>
      <c r="B168" s="12" t="s">
        <v>11</v>
      </c>
      <c r="C168" s="12" t="s">
        <v>76</v>
      </c>
      <c r="D168" s="12">
        <v>20</v>
      </c>
      <c r="E168" s="12">
        <v>31559</v>
      </c>
      <c r="F168" s="12">
        <v>6.3373364175037228E-4</v>
      </c>
      <c r="G168" s="12">
        <v>3</v>
      </c>
      <c r="H168" s="12">
        <v>1927</v>
      </c>
      <c r="I168" s="12">
        <v>1.5568240788790867E-3</v>
      </c>
      <c r="J168" s="12">
        <v>0.41</v>
      </c>
      <c r="K168" s="12">
        <v>2.25</v>
      </c>
    </row>
    <row r="169" spans="1:11" x14ac:dyDescent="0.25">
      <c r="A169" s="12" t="s">
        <v>29</v>
      </c>
      <c r="B169" s="12" t="s">
        <v>12</v>
      </c>
      <c r="C169" s="12" t="s">
        <v>76</v>
      </c>
      <c r="D169" s="12">
        <v>8</v>
      </c>
      <c r="E169" s="12">
        <v>3070</v>
      </c>
      <c r="F169" s="12">
        <v>2.6058631921824105E-3</v>
      </c>
      <c r="G169" s="12">
        <v>4</v>
      </c>
      <c r="H169" s="12">
        <v>938</v>
      </c>
      <c r="I169" s="12">
        <v>4.2643923240938165E-3</v>
      </c>
      <c r="J169" s="12">
        <v>0.61</v>
      </c>
      <c r="K169" s="12">
        <v>0.66</v>
      </c>
    </row>
    <row r="170" spans="1:11" x14ac:dyDescent="0.25">
      <c r="A170" s="12" t="s">
        <v>30</v>
      </c>
      <c r="B170" s="12" t="s">
        <v>5</v>
      </c>
      <c r="C170" s="12" t="s">
        <v>76</v>
      </c>
      <c r="D170" s="12">
        <v>9</v>
      </c>
      <c r="E170" s="12">
        <v>108402</v>
      </c>
      <c r="F170" s="12">
        <v>8.3024298444678147E-5</v>
      </c>
      <c r="G170" s="12">
        <v>2</v>
      </c>
      <c r="H170" s="12">
        <v>14392</v>
      </c>
      <c r="I170" s="12">
        <v>1.3896609227348526E-4</v>
      </c>
      <c r="J170" s="12">
        <v>0.6</v>
      </c>
      <c r="K170" s="12">
        <v>0.44</v>
      </c>
    </row>
    <row r="171" spans="1:11" x14ac:dyDescent="0.25">
      <c r="A171" s="12" t="s">
        <v>30</v>
      </c>
      <c r="B171" s="12" t="s">
        <v>8</v>
      </c>
      <c r="C171" s="12" t="s">
        <v>76</v>
      </c>
      <c r="D171" s="12">
        <v>2</v>
      </c>
      <c r="E171" s="12">
        <v>9739</v>
      </c>
      <c r="F171" s="12">
        <v>2.0535989321285552E-4</v>
      </c>
      <c r="G171" s="12" t="s">
        <v>88</v>
      </c>
      <c r="H171" s="12" t="s">
        <v>88</v>
      </c>
      <c r="I171" s="12" t="s">
        <v>88</v>
      </c>
      <c r="J171" s="12" t="s">
        <v>88</v>
      </c>
      <c r="K171" s="12" t="s">
        <v>88</v>
      </c>
    </row>
    <row r="172" spans="1:11" x14ac:dyDescent="0.25">
      <c r="A172" s="12" t="s">
        <v>30</v>
      </c>
      <c r="B172" s="12" t="s">
        <v>9</v>
      </c>
      <c r="C172" s="12" t="s">
        <v>76</v>
      </c>
      <c r="D172" s="12">
        <v>2</v>
      </c>
      <c r="E172" s="12">
        <v>24576</v>
      </c>
      <c r="F172" s="12">
        <v>8.1380208333333329E-5</v>
      </c>
      <c r="G172" s="12" t="s">
        <v>88</v>
      </c>
      <c r="H172" s="12" t="s">
        <v>88</v>
      </c>
      <c r="I172" s="12" t="s">
        <v>88</v>
      </c>
      <c r="J172" s="12" t="s">
        <v>88</v>
      </c>
      <c r="K172" s="12" t="s">
        <v>88</v>
      </c>
    </row>
    <row r="173" spans="1:11" x14ac:dyDescent="0.25">
      <c r="A173" s="12" t="s">
        <v>30</v>
      </c>
      <c r="B173" s="12" t="s">
        <v>11</v>
      </c>
      <c r="C173" s="12" t="s">
        <v>76</v>
      </c>
      <c r="D173" s="12">
        <v>5</v>
      </c>
      <c r="E173" s="12">
        <v>31559</v>
      </c>
      <c r="F173" s="12">
        <v>1.5843341043759307E-4</v>
      </c>
      <c r="G173" s="12" t="s">
        <v>88</v>
      </c>
      <c r="H173" s="12" t="s">
        <v>88</v>
      </c>
      <c r="I173" s="12" t="s">
        <v>88</v>
      </c>
      <c r="J173" s="12" t="s">
        <v>88</v>
      </c>
      <c r="K173" s="12" t="s">
        <v>88</v>
      </c>
    </row>
    <row r="174" spans="1:11" x14ac:dyDescent="0.25">
      <c r="A174" s="12" t="s">
        <v>31</v>
      </c>
      <c r="B174" s="12" t="s">
        <v>5</v>
      </c>
      <c r="C174" s="12" t="s">
        <v>76</v>
      </c>
      <c r="D174" s="12">
        <v>188</v>
      </c>
      <c r="E174" s="12">
        <v>108402</v>
      </c>
      <c r="F174" s="12">
        <v>1.7342853452888324E-3</v>
      </c>
      <c r="G174" s="12">
        <v>65</v>
      </c>
      <c r="H174" s="12">
        <v>14392</v>
      </c>
      <c r="I174" s="12">
        <v>4.5163979988882708E-3</v>
      </c>
      <c r="J174" s="12">
        <v>0.38</v>
      </c>
      <c r="K174" s="12">
        <v>47.83</v>
      </c>
    </row>
    <row r="175" spans="1:11" x14ac:dyDescent="0.25">
      <c r="A175" s="12" t="s">
        <v>31</v>
      </c>
      <c r="B175" s="12" t="s">
        <v>44</v>
      </c>
      <c r="C175" s="12" t="s">
        <v>76</v>
      </c>
      <c r="D175" s="12">
        <v>2</v>
      </c>
      <c r="E175" s="12">
        <v>2103</v>
      </c>
      <c r="F175" s="12">
        <v>9.5102234902520212E-4</v>
      </c>
      <c r="G175" s="12">
        <v>1</v>
      </c>
      <c r="H175" s="12">
        <v>466</v>
      </c>
      <c r="I175" s="12">
        <v>2.1459227467811159E-3</v>
      </c>
      <c r="J175" s="12">
        <v>0.44</v>
      </c>
      <c r="K175" s="12">
        <v>0.47</v>
      </c>
    </row>
    <row r="176" spans="1:11" x14ac:dyDescent="0.25">
      <c r="A176" s="12" t="s">
        <v>31</v>
      </c>
      <c r="B176" s="12" t="s">
        <v>6</v>
      </c>
      <c r="C176" s="12" t="s">
        <v>76</v>
      </c>
      <c r="D176" s="12">
        <v>15</v>
      </c>
      <c r="E176" s="12">
        <v>2841</v>
      </c>
      <c r="F176" s="12">
        <v>5.279831045406547E-3</v>
      </c>
      <c r="G176" s="12">
        <v>3</v>
      </c>
      <c r="H176" s="12">
        <v>599</v>
      </c>
      <c r="I176" s="12">
        <v>5.008347245409015E-3</v>
      </c>
      <c r="J176" s="12">
        <v>1.05</v>
      </c>
      <c r="K176" s="12">
        <v>0.01</v>
      </c>
    </row>
    <row r="177" spans="1:11" x14ac:dyDescent="0.25">
      <c r="A177" s="12" t="s">
        <v>31</v>
      </c>
      <c r="B177" s="12" t="s">
        <v>7</v>
      </c>
      <c r="C177" s="12" t="s">
        <v>76</v>
      </c>
      <c r="D177" s="12">
        <v>53</v>
      </c>
      <c r="E177" s="12">
        <v>10650</v>
      </c>
      <c r="F177" s="12">
        <v>4.976525821596244E-3</v>
      </c>
      <c r="G177" s="12">
        <v>29</v>
      </c>
      <c r="H177" s="12">
        <v>1707</v>
      </c>
      <c r="I177" s="12">
        <v>1.698886936145284E-2</v>
      </c>
      <c r="J177" s="12">
        <v>0.28999999999999998</v>
      </c>
      <c r="K177" s="12">
        <v>32.200000000000003</v>
      </c>
    </row>
    <row r="178" spans="1:11" x14ac:dyDescent="0.25">
      <c r="A178" s="12" t="s">
        <v>31</v>
      </c>
      <c r="B178" s="12" t="s">
        <v>8</v>
      </c>
      <c r="C178" s="12" t="s">
        <v>76</v>
      </c>
      <c r="D178" s="12">
        <v>35</v>
      </c>
      <c r="E178" s="12">
        <v>9739</v>
      </c>
      <c r="F178" s="12">
        <v>3.5937981312249719E-3</v>
      </c>
      <c r="G178" s="12">
        <v>10</v>
      </c>
      <c r="H178" s="12">
        <v>1431</v>
      </c>
      <c r="I178" s="12">
        <v>6.9881201956673656E-3</v>
      </c>
      <c r="J178" s="12">
        <v>0.51</v>
      </c>
      <c r="K178" s="12">
        <v>3.58</v>
      </c>
    </row>
    <row r="179" spans="1:11" x14ac:dyDescent="0.25">
      <c r="A179" s="12" t="s">
        <v>31</v>
      </c>
      <c r="B179" s="12" t="s">
        <v>9</v>
      </c>
      <c r="C179" s="12" t="s">
        <v>76</v>
      </c>
      <c r="D179" s="12">
        <v>59</v>
      </c>
      <c r="E179" s="12">
        <v>24576</v>
      </c>
      <c r="F179" s="12">
        <v>2.4007161458333335E-3</v>
      </c>
      <c r="G179" s="12">
        <v>13</v>
      </c>
      <c r="H179" s="12">
        <v>2929</v>
      </c>
      <c r="I179" s="12">
        <v>4.4383748719699556E-3</v>
      </c>
      <c r="J179" s="12">
        <v>0.54</v>
      </c>
      <c r="K179" s="12">
        <v>4.16</v>
      </c>
    </row>
    <row r="180" spans="1:11" x14ac:dyDescent="0.25">
      <c r="A180" s="12" t="s">
        <v>31</v>
      </c>
      <c r="B180" s="12" t="s">
        <v>10</v>
      </c>
      <c r="C180" s="12" t="s">
        <v>76</v>
      </c>
      <c r="D180" s="12">
        <v>13</v>
      </c>
      <c r="E180" s="12">
        <v>23308</v>
      </c>
      <c r="F180" s="12">
        <v>5.5774841256221036E-4</v>
      </c>
      <c r="G180" s="12">
        <v>1</v>
      </c>
      <c r="H180" s="12">
        <v>2324</v>
      </c>
      <c r="I180" s="12">
        <v>4.3029259896729778E-4</v>
      </c>
      <c r="J180" s="12">
        <v>1.3</v>
      </c>
      <c r="K180" s="12">
        <v>0.06</v>
      </c>
    </row>
    <row r="181" spans="1:11" x14ac:dyDescent="0.25">
      <c r="A181" s="12" t="s">
        <v>31</v>
      </c>
      <c r="B181" s="12" t="s">
        <v>11</v>
      </c>
      <c r="C181" s="12" t="s">
        <v>76</v>
      </c>
      <c r="D181" s="12">
        <v>6</v>
      </c>
      <c r="E181" s="12">
        <v>31559</v>
      </c>
      <c r="F181" s="12">
        <v>1.9012009252511171E-4</v>
      </c>
      <c r="G181" s="12">
        <v>2</v>
      </c>
      <c r="H181" s="12">
        <v>1927</v>
      </c>
      <c r="I181" s="12">
        <v>1.0378827192527244E-3</v>
      </c>
      <c r="J181" s="12">
        <v>0.18</v>
      </c>
      <c r="K181" s="12">
        <v>5.46</v>
      </c>
    </row>
    <row r="182" spans="1:11" x14ac:dyDescent="0.25">
      <c r="A182" s="12" t="s">
        <v>31</v>
      </c>
      <c r="B182" s="12" t="s">
        <v>12</v>
      </c>
      <c r="C182" s="12" t="s">
        <v>76</v>
      </c>
      <c r="D182" s="12">
        <v>5</v>
      </c>
      <c r="E182" s="12">
        <v>3070</v>
      </c>
      <c r="F182" s="12">
        <v>1.6286644951140066E-3</v>
      </c>
      <c r="G182" s="12">
        <v>5</v>
      </c>
      <c r="H182" s="12">
        <v>938</v>
      </c>
      <c r="I182" s="12">
        <v>5.3304904051172707E-3</v>
      </c>
      <c r="J182" s="12">
        <v>0.31</v>
      </c>
      <c r="K182" s="12">
        <v>3.96</v>
      </c>
    </row>
    <row r="183" spans="1:11" x14ac:dyDescent="0.25">
      <c r="A183" s="12" t="s">
        <v>32</v>
      </c>
      <c r="B183" s="12" t="s">
        <v>5</v>
      </c>
      <c r="C183" s="12" t="s">
        <v>76</v>
      </c>
      <c r="D183" s="12">
        <v>366</v>
      </c>
      <c r="E183" s="12">
        <v>108402</v>
      </c>
      <c r="F183" s="12">
        <v>3.3763214700835778E-3</v>
      </c>
      <c r="G183" s="12">
        <v>14</v>
      </c>
      <c r="H183" s="12">
        <v>14392</v>
      </c>
      <c r="I183" s="12">
        <v>9.727626459143969E-4</v>
      </c>
      <c r="J183" s="12">
        <v>3.47</v>
      </c>
      <c r="K183" s="12">
        <v>23.79</v>
      </c>
    </row>
    <row r="184" spans="1:11" x14ac:dyDescent="0.25">
      <c r="A184" s="12" t="s">
        <v>32</v>
      </c>
      <c r="B184" s="12" t="s">
        <v>16</v>
      </c>
      <c r="C184" s="12" t="s">
        <v>76</v>
      </c>
      <c r="D184" s="12">
        <v>1</v>
      </c>
      <c r="E184" s="12">
        <v>82</v>
      </c>
      <c r="F184" s="12">
        <v>1.2195121951219513E-2</v>
      </c>
      <c r="G184" s="12" t="s">
        <v>88</v>
      </c>
      <c r="H184" s="12" t="s">
        <v>88</v>
      </c>
      <c r="I184" s="12" t="s">
        <v>88</v>
      </c>
      <c r="J184" s="12" t="s">
        <v>88</v>
      </c>
      <c r="K184" s="12" t="s">
        <v>88</v>
      </c>
    </row>
    <row r="185" spans="1:11" x14ac:dyDescent="0.25">
      <c r="A185" s="12" t="s">
        <v>32</v>
      </c>
      <c r="B185" s="12" t="s">
        <v>45</v>
      </c>
      <c r="C185" s="12" t="s">
        <v>76</v>
      </c>
      <c r="D185" s="12">
        <v>2</v>
      </c>
      <c r="E185" s="12">
        <v>63</v>
      </c>
      <c r="F185" s="12">
        <v>3.1746031746031744E-2</v>
      </c>
      <c r="G185" s="12" t="s">
        <v>88</v>
      </c>
      <c r="H185" s="12" t="s">
        <v>88</v>
      </c>
      <c r="I185" s="12" t="s">
        <v>88</v>
      </c>
      <c r="J185" s="12" t="s">
        <v>88</v>
      </c>
      <c r="K185" s="12" t="s">
        <v>88</v>
      </c>
    </row>
    <row r="186" spans="1:11" x14ac:dyDescent="0.25">
      <c r="A186" s="12" t="s">
        <v>32</v>
      </c>
      <c r="B186" s="12" t="s">
        <v>43</v>
      </c>
      <c r="C186" s="12" t="s">
        <v>76</v>
      </c>
      <c r="D186" s="12">
        <v>71</v>
      </c>
      <c r="E186" s="12">
        <v>411</v>
      </c>
      <c r="F186" s="12">
        <v>0.17274939172749393</v>
      </c>
      <c r="G186" s="12">
        <v>2</v>
      </c>
      <c r="H186" s="12">
        <v>596</v>
      </c>
      <c r="I186" s="12">
        <v>3.3557046979865771E-3</v>
      </c>
      <c r="J186" s="12">
        <v>51.48</v>
      </c>
      <c r="K186" s="12">
        <v>103.81</v>
      </c>
    </row>
    <row r="187" spans="1:11" x14ac:dyDescent="0.25">
      <c r="A187" s="12" t="s">
        <v>32</v>
      </c>
      <c r="B187" s="12" t="s">
        <v>44</v>
      </c>
      <c r="C187" s="12" t="s">
        <v>76</v>
      </c>
      <c r="D187" s="12">
        <v>61</v>
      </c>
      <c r="E187" s="12">
        <v>2103</v>
      </c>
      <c r="F187" s="12">
        <v>2.9006181645268664E-2</v>
      </c>
      <c r="G187" s="12">
        <v>1</v>
      </c>
      <c r="H187" s="12">
        <v>466</v>
      </c>
      <c r="I187" s="12">
        <v>2.1459227467811159E-3</v>
      </c>
      <c r="J187" s="12">
        <v>13.52</v>
      </c>
      <c r="K187" s="12">
        <v>11.69</v>
      </c>
    </row>
    <row r="188" spans="1:11" x14ac:dyDescent="0.25">
      <c r="A188" s="12" t="s">
        <v>32</v>
      </c>
      <c r="B188" s="12" t="s">
        <v>6</v>
      </c>
      <c r="C188" s="12" t="s">
        <v>76</v>
      </c>
      <c r="D188" s="12">
        <v>12</v>
      </c>
      <c r="E188" s="12">
        <v>2841</v>
      </c>
      <c r="F188" s="12">
        <v>4.2238648363252373E-3</v>
      </c>
      <c r="G188" s="12" t="s">
        <v>88</v>
      </c>
      <c r="H188" s="12" t="s">
        <v>88</v>
      </c>
      <c r="I188" s="12" t="s">
        <v>88</v>
      </c>
      <c r="J188" s="12" t="s">
        <v>88</v>
      </c>
      <c r="K188" s="12" t="s">
        <v>88</v>
      </c>
    </row>
    <row r="189" spans="1:11" x14ac:dyDescent="0.25">
      <c r="A189" s="12" t="s">
        <v>32</v>
      </c>
      <c r="B189" s="12" t="s">
        <v>7</v>
      </c>
      <c r="C189" s="12" t="s">
        <v>76</v>
      </c>
      <c r="D189" s="12">
        <v>20</v>
      </c>
      <c r="E189" s="12">
        <v>10650</v>
      </c>
      <c r="F189" s="12">
        <v>1.8779342723004694E-3</v>
      </c>
      <c r="G189" s="12">
        <v>3</v>
      </c>
      <c r="H189" s="12">
        <v>1707</v>
      </c>
      <c r="I189" s="12">
        <v>1.7574692442882249E-3</v>
      </c>
      <c r="J189" s="12">
        <v>1.07</v>
      </c>
      <c r="K189" s="12">
        <v>0.01</v>
      </c>
    </row>
    <row r="190" spans="1:11" x14ac:dyDescent="0.25">
      <c r="A190" s="12" t="s">
        <v>32</v>
      </c>
      <c r="B190" s="12" t="s">
        <v>8</v>
      </c>
      <c r="C190" s="12" t="s">
        <v>76</v>
      </c>
      <c r="D190" s="12">
        <v>15</v>
      </c>
      <c r="E190" s="12">
        <v>9739</v>
      </c>
      <c r="F190" s="12">
        <v>1.5401991990964166E-3</v>
      </c>
      <c r="G190" s="12">
        <v>2</v>
      </c>
      <c r="H190" s="12">
        <v>1431</v>
      </c>
      <c r="I190" s="12">
        <v>1.397624039133473E-3</v>
      </c>
      <c r="J190" s="12">
        <v>1.1000000000000001</v>
      </c>
      <c r="K190" s="12">
        <v>0.02</v>
      </c>
    </row>
    <row r="191" spans="1:11" x14ac:dyDescent="0.25">
      <c r="A191" s="12" t="s">
        <v>32</v>
      </c>
      <c r="B191" s="12" t="s">
        <v>9</v>
      </c>
      <c r="C191" s="12" t="s">
        <v>76</v>
      </c>
      <c r="D191" s="12">
        <v>46</v>
      </c>
      <c r="E191" s="12">
        <v>24576</v>
      </c>
      <c r="F191" s="12">
        <v>1.8717447916666667E-3</v>
      </c>
      <c r="G191" s="12">
        <v>2</v>
      </c>
      <c r="H191" s="12">
        <v>2929</v>
      </c>
      <c r="I191" s="12">
        <v>6.8282690337999319E-4</v>
      </c>
      <c r="J191" s="12">
        <v>2.74</v>
      </c>
      <c r="K191" s="12">
        <v>2.12</v>
      </c>
    </row>
    <row r="192" spans="1:11" x14ac:dyDescent="0.25">
      <c r="A192" s="12" t="s">
        <v>32</v>
      </c>
      <c r="B192" s="12" t="s">
        <v>10</v>
      </c>
      <c r="C192" s="12" t="s">
        <v>76</v>
      </c>
      <c r="D192" s="12">
        <v>60</v>
      </c>
      <c r="E192" s="12">
        <v>23308</v>
      </c>
      <c r="F192" s="12">
        <v>2.5742234425948172E-3</v>
      </c>
      <c r="G192" s="12">
        <v>1</v>
      </c>
      <c r="H192" s="12">
        <v>2324</v>
      </c>
      <c r="I192" s="12">
        <v>4.3029259896729778E-4</v>
      </c>
      <c r="J192" s="12">
        <v>5.98</v>
      </c>
      <c r="K192" s="12">
        <v>4.09</v>
      </c>
    </row>
    <row r="193" spans="1:11" x14ac:dyDescent="0.25">
      <c r="A193" s="12" t="s">
        <v>32</v>
      </c>
      <c r="B193" s="12" t="s">
        <v>11</v>
      </c>
      <c r="C193" s="12" t="s">
        <v>76</v>
      </c>
      <c r="D193" s="12">
        <v>73</v>
      </c>
      <c r="E193" s="12">
        <v>31559</v>
      </c>
      <c r="F193" s="12">
        <v>2.3131277923888588E-3</v>
      </c>
      <c r="G193" s="12">
        <v>3</v>
      </c>
      <c r="H193" s="12">
        <v>1927</v>
      </c>
      <c r="I193" s="12">
        <v>1.5568240788790867E-3</v>
      </c>
      <c r="J193" s="12">
        <v>1.49</v>
      </c>
      <c r="K193" s="12">
        <v>0.46</v>
      </c>
    </row>
    <row r="194" spans="1:11" x14ac:dyDescent="0.25">
      <c r="A194" s="12" t="s">
        <v>32</v>
      </c>
      <c r="B194" s="12" t="s">
        <v>12</v>
      </c>
      <c r="C194" s="12" t="s">
        <v>76</v>
      </c>
      <c r="D194" s="12">
        <v>5</v>
      </c>
      <c r="E194" s="12">
        <v>3070</v>
      </c>
      <c r="F194" s="12">
        <v>1.6286644951140066E-3</v>
      </c>
      <c r="G194" s="12" t="s">
        <v>88</v>
      </c>
      <c r="H194" s="12" t="s">
        <v>88</v>
      </c>
      <c r="I194" s="12" t="s">
        <v>88</v>
      </c>
      <c r="J194" s="12" t="s">
        <v>88</v>
      </c>
      <c r="K194" s="12" t="s">
        <v>88</v>
      </c>
    </row>
    <row r="195" spans="1:11" x14ac:dyDescent="0.25">
      <c r="A195" s="12" t="s">
        <v>33</v>
      </c>
      <c r="B195" s="12" t="s">
        <v>5</v>
      </c>
      <c r="C195" s="12" t="s">
        <v>76</v>
      </c>
      <c r="D195" s="12">
        <v>26</v>
      </c>
      <c r="E195" s="12">
        <v>108402</v>
      </c>
      <c r="F195" s="12">
        <v>2.3984797328462575E-4</v>
      </c>
      <c r="G195" s="12">
        <v>84</v>
      </c>
      <c r="H195" s="12">
        <v>14392</v>
      </c>
      <c r="I195" s="12">
        <v>5.8365758754863814E-3</v>
      </c>
      <c r="J195" s="12">
        <v>0.04</v>
      </c>
      <c r="K195" s="12">
        <v>444.65</v>
      </c>
    </row>
    <row r="196" spans="1:11" x14ac:dyDescent="0.25">
      <c r="A196" s="12" t="s">
        <v>33</v>
      </c>
      <c r="B196" s="12" t="s">
        <v>6</v>
      </c>
      <c r="C196" s="12" t="s">
        <v>76</v>
      </c>
      <c r="D196" s="12">
        <v>2</v>
      </c>
      <c r="E196" s="12">
        <v>2841</v>
      </c>
      <c r="F196" s="12">
        <v>7.0397747272087292E-4</v>
      </c>
      <c r="G196" s="12">
        <v>1</v>
      </c>
      <c r="H196" s="12">
        <v>599</v>
      </c>
      <c r="I196" s="12">
        <v>1.6694490818030051E-3</v>
      </c>
      <c r="J196" s="12">
        <v>0.42</v>
      </c>
      <c r="K196" s="12">
        <v>0.53</v>
      </c>
    </row>
    <row r="197" spans="1:11" x14ac:dyDescent="0.25">
      <c r="A197" s="12" t="s">
        <v>33</v>
      </c>
      <c r="B197" s="12" t="s">
        <v>7</v>
      </c>
      <c r="C197" s="12" t="s">
        <v>76</v>
      </c>
      <c r="D197" s="12">
        <v>6</v>
      </c>
      <c r="E197" s="12">
        <v>10650</v>
      </c>
      <c r="F197" s="12">
        <v>5.6338028169014088E-4</v>
      </c>
      <c r="G197" s="12">
        <v>9</v>
      </c>
      <c r="H197" s="12">
        <v>1707</v>
      </c>
      <c r="I197" s="12">
        <v>5.272407732864675E-3</v>
      </c>
      <c r="J197" s="12">
        <v>0.11</v>
      </c>
      <c r="K197" s="12">
        <v>26.91</v>
      </c>
    </row>
    <row r="198" spans="1:11" x14ac:dyDescent="0.25">
      <c r="A198" s="12" t="s">
        <v>33</v>
      </c>
      <c r="B198" s="12" t="s">
        <v>8</v>
      </c>
      <c r="C198" s="12" t="s">
        <v>76</v>
      </c>
      <c r="D198" s="12">
        <v>4</v>
      </c>
      <c r="E198" s="12">
        <v>9739</v>
      </c>
      <c r="F198" s="12">
        <v>4.1071978642571105E-4</v>
      </c>
      <c r="G198" s="12">
        <v>19</v>
      </c>
      <c r="H198" s="12">
        <v>1431</v>
      </c>
      <c r="I198" s="12">
        <v>1.3277428371767994E-2</v>
      </c>
      <c r="J198" s="12">
        <v>0.03</v>
      </c>
      <c r="K198" s="12">
        <v>100.52</v>
      </c>
    </row>
    <row r="199" spans="1:11" x14ac:dyDescent="0.25">
      <c r="A199" s="12" t="s">
        <v>33</v>
      </c>
      <c r="B199" s="12" t="s">
        <v>9</v>
      </c>
      <c r="C199" s="12" t="s">
        <v>76</v>
      </c>
      <c r="D199" s="12">
        <v>8</v>
      </c>
      <c r="E199" s="12">
        <v>24576</v>
      </c>
      <c r="F199" s="12">
        <v>3.2552083333333332E-4</v>
      </c>
      <c r="G199" s="12">
        <v>21</v>
      </c>
      <c r="H199" s="12">
        <v>2929</v>
      </c>
      <c r="I199" s="12">
        <v>7.1696824854899279E-3</v>
      </c>
      <c r="J199" s="12">
        <v>0.05</v>
      </c>
      <c r="K199" s="12">
        <v>116.39</v>
      </c>
    </row>
    <row r="200" spans="1:11" x14ac:dyDescent="0.25">
      <c r="A200" s="12" t="s">
        <v>33</v>
      </c>
      <c r="B200" s="12" t="s">
        <v>10</v>
      </c>
      <c r="C200" s="12" t="s">
        <v>76</v>
      </c>
      <c r="D200" s="12">
        <v>4</v>
      </c>
      <c r="E200" s="12">
        <v>23308</v>
      </c>
      <c r="F200" s="12">
        <v>1.7161489617298782E-4</v>
      </c>
      <c r="G200" s="12">
        <v>15</v>
      </c>
      <c r="H200" s="12">
        <v>2324</v>
      </c>
      <c r="I200" s="12">
        <v>6.4543889845094663E-3</v>
      </c>
      <c r="J200" s="12">
        <v>0.03</v>
      </c>
      <c r="K200" s="12">
        <v>112.62</v>
      </c>
    </row>
    <row r="201" spans="1:11" x14ac:dyDescent="0.25">
      <c r="A201" s="12" t="s">
        <v>33</v>
      </c>
      <c r="B201" s="12" t="s">
        <v>11</v>
      </c>
      <c r="C201" s="12" t="s">
        <v>76</v>
      </c>
      <c r="D201" s="12">
        <v>2</v>
      </c>
      <c r="E201" s="12">
        <v>31559</v>
      </c>
      <c r="F201" s="12">
        <v>6.3373364175037231E-5</v>
      </c>
      <c r="G201" s="12">
        <v>4</v>
      </c>
      <c r="H201" s="12">
        <v>1927</v>
      </c>
      <c r="I201" s="12">
        <v>2.0757654385054488E-3</v>
      </c>
      <c r="J201" s="12">
        <v>0.03</v>
      </c>
      <c r="K201" s="12">
        <v>41.05</v>
      </c>
    </row>
    <row r="202" spans="1:11" x14ac:dyDescent="0.25">
      <c r="A202" s="12" t="s">
        <v>34</v>
      </c>
      <c r="B202" s="12" t="s">
        <v>5</v>
      </c>
      <c r="C202" s="12" t="s">
        <v>76</v>
      </c>
      <c r="D202" s="12">
        <v>2954</v>
      </c>
      <c r="E202" s="12">
        <v>108402</v>
      </c>
      <c r="F202" s="12">
        <v>2.7250419733953247E-2</v>
      </c>
      <c r="G202" s="12">
        <v>124</v>
      </c>
      <c r="H202" s="12">
        <v>14392</v>
      </c>
      <c r="I202" s="12">
        <v>8.6158977209560873E-3</v>
      </c>
      <c r="J202" s="12">
        <v>3.16</v>
      </c>
      <c r="K202" s="12">
        <v>180.53</v>
      </c>
    </row>
    <row r="203" spans="1:11" x14ac:dyDescent="0.25">
      <c r="A203" s="12" t="s">
        <v>34</v>
      </c>
      <c r="B203" s="12" t="s">
        <v>43</v>
      </c>
      <c r="C203" s="12" t="s">
        <v>76</v>
      </c>
      <c r="D203" s="12">
        <v>20</v>
      </c>
      <c r="E203" s="12">
        <v>411</v>
      </c>
      <c r="F203" s="12">
        <v>4.8661800486618008E-2</v>
      </c>
      <c r="G203" s="12">
        <v>3</v>
      </c>
      <c r="H203" s="12">
        <v>596</v>
      </c>
      <c r="I203" s="12">
        <v>5.0335570469798654E-3</v>
      </c>
      <c r="J203" s="12">
        <v>9.67</v>
      </c>
      <c r="K203" s="12">
        <v>20.75</v>
      </c>
    </row>
    <row r="204" spans="1:11" x14ac:dyDescent="0.25">
      <c r="A204" s="12" t="s">
        <v>34</v>
      </c>
      <c r="B204" s="12" t="s">
        <v>44</v>
      </c>
      <c r="C204" s="12" t="s">
        <v>76</v>
      </c>
      <c r="D204" s="12">
        <v>580</v>
      </c>
      <c r="E204" s="12">
        <v>2103</v>
      </c>
      <c r="F204" s="12">
        <v>0.2757964812173086</v>
      </c>
      <c r="G204" s="12">
        <v>7</v>
      </c>
      <c r="H204" s="12">
        <v>466</v>
      </c>
      <c r="I204" s="12">
        <v>1.5021459227467811E-2</v>
      </c>
      <c r="J204" s="12">
        <v>18.36</v>
      </c>
      <c r="K204" s="12">
        <v>147.16</v>
      </c>
    </row>
    <row r="205" spans="1:11" x14ac:dyDescent="0.25">
      <c r="A205" s="12" t="s">
        <v>34</v>
      </c>
      <c r="B205" s="12" t="s">
        <v>6</v>
      </c>
      <c r="C205" s="12" t="s">
        <v>76</v>
      </c>
      <c r="D205" s="12">
        <v>596</v>
      </c>
      <c r="E205" s="12">
        <v>2841</v>
      </c>
      <c r="F205" s="12">
        <v>0.20978528687082013</v>
      </c>
      <c r="G205" s="12">
        <v>28</v>
      </c>
      <c r="H205" s="12">
        <v>599</v>
      </c>
      <c r="I205" s="12">
        <v>4.6744574290484141E-2</v>
      </c>
      <c r="J205" s="12">
        <v>4.49</v>
      </c>
      <c r="K205" s="12">
        <v>88.56</v>
      </c>
    </row>
    <row r="206" spans="1:11" x14ac:dyDescent="0.25">
      <c r="A206" s="12" t="s">
        <v>34</v>
      </c>
      <c r="B206" s="12" t="s">
        <v>7</v>
      </c>
      <c r="C206" s="12" t="s">
        <v>76</v>
      </c>
      <c r="D206" s="12">
        <v>643</v>
      </c>
      <c r="E206" s="12">
        <v>10650</v>
      </c>
      <c r="F206" s="12">
        <v>6.0375586854460095E-2</v>
      </c>
      <c r="G206" s="12">
        <v>21</v>
      </c>
      <c r="H206" s="12">
        <v>1707</v>
      </c>
      <c r="I206" s="12">
        <v>1.2302284710017574E-2</v>
      </c>
      <c r="J206" s="12">
        <v>4.91</v>
      </c>
      <c r="K206" s="12">
        <v>66.87</v>
      </c>
    </row>
    <row r="207" spans="1:11" x14ac:dyDescent="0.25">
      <c r="A207" s="12" t="s">
        <v>34</v>
      </c>
      <c r="B207" s="12" t="s">
        <v>8</v>
      </c>
      <c r="C207" s="12" t="s">
        <v>76</v>
      </c>
      <c r="D207" s="12">
        <v>273</v>
      </c>
      <c r="E207" s="12">
        <v>9739</v>
      </c>
      <c r="F207" s="12">
        <v>2.8031625423554779E-2</v>
      </c>
      <c r="G207" s="12">
        <v>7</v>
      </c>
      <c r="H207" s="12">
        <v>1431</v>
      </c>
      <c r="I207" s="12">
        <v>4.8916841369671558E-3</v>
      </c>
      <c r="J207" s="12">
        <v>5.73</v>
      </c>
      <c r="K207" s="12">
        <v>27.34</v>
      </c>
    </row>
    <row r="208" spans="1:11" x14ac:dyDescent="0.25">
      <c r="A208" s="12" t="s">
        <v>34</v>
      </c>
      <c r="B208" s="12" t="s">
        <v>9</v>
      </c>
      <c r="C208" s="12" t="s">
        <v>76</v>
      </c>
      <c r="D208" s="12">
        <v>413</v>
      </c>
      <c r="E208" s="12">
        <v>24576</v>
      </c>
      <c r="F208" s="12">
        <v>1.6805013020833332E-2</v>
      </c>
      <c r="G208" s="12">
        <v>21</v>
      </c>
      <c r="H208" s="12">
        <v>2929</v>
      </c>
      <c r="I208" s="12">
        <v>7.1696824854899279E-3</v>
      </c>
      <c r="J208" s="12">
        <v>2.34</v>
      </c>
      <c r="K208" s="12">
        <v>15.65</v>
      </c>
    </row>
    <row r="209" spans="1:11" x14ac:dyDescent="0.25">
      <c r="A209" s="12" t="s">
        <v>34</v>
      </c>
      <c r="B209" s="12" t="s">
        <v>10</v>
      </c>
      <c r="C209" s="12" t="s">
        <v>76</v>
      </c>
      <c r="D209" s="12">
        <v>219</v>
      </c>
      <c r="E209" s="12">
        <v>23308</v>
      </c>
      <c r="F209" s="12">
        <v>9.3959155654710826E-3</v>
      </c>
      <c r="G209" s="12">
        <v>15</v>
      </c>
      <c r="H209" s="12">
        <v>2324</v>
      </c>
      <c r="I209" s="12">
        <v>6.4543889845094663E-3</v>
      </c>
      <c r="J209" s="12">
        <v>1.46</v>
      </c>
      <c r="K209" s="12">
        <v>2.02</v>
      </c>
    </row>
    <row r="210" spans="1:11" x14ac:dyDescent="0.25">
      <c r="A210" s="12" t="s">
        <v>34</v>
      </c>
      <c r="B210" s="12" t="s">
        <v>11</v>
      </c>
      <c r="C210" s="12" t="s">
        <v>76</v>
      </c>
      <c r="D210" s="12">
        <v>123</v>
      </c>
      <c r="E210" s="12">
        <v>31559</v>
      </c>
      <c r="F210" s="12">
        <v>3.8974618967647897E-3</v>
      </c>
      <c r="G210" s="12">
        <v>13</v>
      </c>
      <c r="H210" s="12">
        <v>1927</v>
      </c>
      <c r="I210" s="12">
        <v>6.7462376751427086E-3</v>
      </c>
      <c r="J210" s="12">
        <v>0.57999999999999996</v>
      </c>
      <c r="K210" s="12">
        <v>3.64</v>
      </c>
    </row>
    <row r="211" spans="1:11" x14ac:dyDescent="0.25">
      <c r="A211" s="12" t="s">
        <v>34</v>
      </c>
      <c r="B211" s="12" t="s">
        <v>12</v>
      </c>
      <c r="C211" s="12" t="s">
        <v>76</v>
      </c>
      <c r="D211" s="12">
        <v>87</v>
      </c>
      <c r="E211" s="12">
        <v>3070</v>
      </c>
      <c r="F211" s="12">
        <v>2.8338762214983715E-2</v>
      </c>
      <c r="G211" s="12">
        <v>3</v>
      </c>
      <c r="H211" s="12">
        <v>938</v>
      </c>
      <c r="I211" s="12">
        <v>3.1982942430703624E-3</v>
      </c>
      <c r="J211" s="12">
        <v>8.86</v>
      </c>
      <c r="K211" s="12">
        <v>20.69</v>
      </c>
    </row>
    <row r="212" spans="1:11" x14ac:dyDescent="0.25">
      <c r="A212" s="12" t="s">
        <v>35</v>
      </c>
      <c r="B212" s="12" t="s">
        <v>5</v>
      </c>
      <c r="C212" s="12" t="s">
        <v>76</v>
      </c>
      <c r="D212" s="12">
        <v>11</v>
      </c>
      <c r="E212" s="12">
        <v>108402</v>
      </c>
      <c r="F212" s="12">
        <v>1.0147414254349551E-4</v>
      </c>
      <c r="G212" s="12">
        <v>18</v>
      </c>
      <c r="H212" s="12">
        <v>14392</v>
      </c>
      <c r="I212" s="12">
        <v>1.2506948304613673E-3</v>
      </c>
      <c r="J212" s="12">
        <v>0.08</v>
      </c>
      <c r="K212" s="12">
        <v>71.069999999999993</v>
      </c>
    </row>
    <row r="213" spans="1:11" x14ac:dyDescent="0.25">
      <c r="A213" s="12" t="s">
        <v>35</v>
      </c>
      <c r="B213" s="12" t="s">
        <v>44</v>
      </c>
      <c r="C213" s="12" t="s">
        <v>76</v>
      </c>
      <c r="D213" s="12">
        <v>1</v>
      </c>
      <c r="E213" s="12">
        <v>2103</v>
      </c>
      <c r="F213" s="12">
        <v>4.7551117451260106E-4</v>
      </c>
      <c r="G213" s="12">
        <v>1</v>
      </c>
      <c r="H213" s="12">
        <v>466</v>
      </c>
      <c r="I213" s="12">
        <v>2.1459227467811159E-3</v>
      </c>
      <c r="J213" s="12">
        <v>0.22</v>
      </c>
      <c r="K213" s="12">
        <v>1.37</v>
      </c>
    </row>
    <row r="214" spans="1:11" x14ac:dyDescent="0.25">
      <c r="A214" s="12" t="s">
        <v>35</v>
      </c>
      <c r="B214" s="12" t="s">
        <v>6</v>
      </c>
      <c r="C214" s="12" t="s">
        <v>76</v>
      </c>
      <c r="D214" s="12">
        <v>1</v>
      </c>
      <c r="E214" s="12">
        <v>2841</v>
      </c>
      <c r="F214" s="12">
        <v>3.5198873636043646E-4</v>
      </c>
      <c r="G214" s="12">
        <v>1</v>
      </c>
      <c r="H214" s="12">
        <v>599</v>
      </c>
      <c r="I214" s="12">
        <v>1.6694490818030051E-3</v>
      </c>
      <c r="J214" s="12">
        <v>0.21</v>
      </c>
      <c r="K214" s="12">
        <v>1.48</v>
      </c>
    </row>
    <row r="215" spans="1:11" x14ac:dyDescent="0.25">
      <c r="A215" s="12" t="s">
        <v>35</v>
      </c>
      <c r="B215" s="12" t="s">
        <v>7</v>
      </c>
      <c r="C215" s="12" t="s">
        <v>76</v>
      </c>
      <c r="D215" s="12">
        <v>2</v>
      </c>
      <c r="E215" s="12">
        <v>10650</v>
      </c>
      <c r="F215" s="12">
        <v>1.8779342723004695E-4</v>
      </c>
      <c r="G215" s="12">
        <v>6</v>
      </c>
      <c r="H215" s="12">
        <v>1707</v>
      </c>
      <c r="I215" s="12">
        <v>3.5149384885764497E-3</v>
      </c>
      <c r="J215" s="12">
        <v>0.05</v>
      </c>
      <c r="K215" s="12">
        <v>25.17</v>
      </c>
    </row>
    <row r="216" spans="1:11" x14ac:dyDescent="0.25">
      <c r="A216" s="12" t="s">
        <v>35</v>
      </c>
      <c r="B216" s="12" t="s">
        <v>8</v>
      </c>
      <c r="C216" s="12" t="s">
        <v>76</v>
      </c>
      <c r="D216" s="12">
        <v>2</v>
      </c>
      <c r="E216" s="12">
        <v>9739</v>
      </c>
      <c r="F216" s="12">
        <v>2.0535989321285552E-4</v>
      </c>
      <c r="G216" s="12">
        <v>1</v>
      </c>
      <c r="H216" s="12">
        <v>1431</v>
      </c>
      <c r="I216" s="12">
        <v>6.9881201956673651E-4</v>
      </c>
      <c r="J216" s="12">
        <v>0.28999999999999998</v>
      </c>
      <c r="K216" s="12">
        <v>1.1299999999999999</v>
      </c>
    </row>
    <row r="217" spans="1:11" x14ac:dyDescent="0.25">
      <c r="A217" s="12" t="s">
        <v>35</v>
      </c>
      <c r="B217" s="12" t="s">
        <v>9</v>
      </c>
      <c r="C217" s="12" t="s">
        <v>76</v>
      </c>
      <c r="D217" s="12">
        <v>3</v>
      </c>
      <c r="E217" s="12">
        <v>24576</v>
      </c>
      <c r="F217" s="12">
        <v>1.220703125E-4</v>
      </c>
      <c r="G217" s="12">
        <v>1</v>
      </c>
      <c r="H217" s="12">
        <v>2929</v>
      </c>
      <c r="I217" s="12">
        <v>3.414134516899966E-4</v>
      </c>
      <c r="J217" s="12">
        <v>0.36</v>
      </c>
      <c r="K217" s="12">
        <v>0.87</v>
      </c>
    </row>
    <row r="218" spans="1:11" x14ac:dyDescent="0.25">
      <c r="A218" s="12" t="s">
        <v>35</v>
      </c>
      <c r="B218" s="12" t="s">
        <v>10</v>
      </c>
      <c r="C218" s="12" t="s">
        <v>76</v>
      </c>
      <c r="D218" s="12">
        <v>2</v>
      </c>
      <c r="E218" s="12">
        <v>23308</v>
      </c>
      <c r="F218" s="12">
        <v>8.5807448086493908E-5</v>
      </c>
      <c r="G218" s="12" t="s">
        <v>88</v>
      </c>
      <c r="H218" s="12" t="s">
        <v>88</v>
      </c>
      <c r="I218" s="12" t="s">
        <v>88</v>
      </c>
      <c r="J218" s="12" t="s">
        <v>88</v>
      </c>
      <c r="K218" s="12" t="s">
        <v>88</v>
      </c>
    </row>
    <row r="219" spans="1:11" x14ac:dyDescent="0.25">
      <c r="A219" s="12" t="s">
        <v>36</v>
      </c>
      <c r="B219" s="12" t="s">
        <v>5</v>
      </c>
      <c r="C219" s="12" t="s">
        <v>76</v>
      </c>
      <c r="D219" s="12">
        <v>163</v>
      </c>
      <c r="E219" s="12">
        <v>108402</v>
      </c>
      <c r="F219" s="12">
        <v>1.5036622940536152E-3</v>
      </c>
      <c r="G219" s="12">
        <v>54</v>
      </c>
      <c r="H219" s="12">
        <v>14392</v>
      </c>
      <c r="I219" s="12">
        <v>3.7520844913841024E-3</v>
      </c>
      <c r="J219" s="12">
        <v>0.4</v>
      </c>
      <c r="K219" s="12">
        <v>36.409999999999997</v>
      </c>
    </row>
    <row r="220" spans="1:11" x14ac:dyDescent="0.25">
      <c r="A220" s="12" t="s">
        <v>36</v>
      </c>
      <c r="B220" s="12" t="s">
        <v>43</v>
      </c>
      <c r="C220" s="12" t="s">
        <v>76</v>
      </c>
      <c r="D220" s="12">
        <v>1</v>
      </c>
      <c r="E220" s="12">
        <v>411</v>
      </c>
      <c r="F220" s="12">
        <v>2.4330900243309003E-3</v>
      </c>
      <c r="G220" s="12">
        <v>2</v>
      </c>
      <c r="H220" s="12">
        <v>596</v>
      </c>
      <c r="I220" s="12">
        <v>3.3557046979865771E-3</v>
      </c>
      <c r="J220" s="12">
        <v>0.73</v>
      </c>
      <c r="K220" s="12">
        <v>7.0000000000000007E-2</v>
      </c>
    </row>
    <row r="221" spans="1:11" x14ac:dyDescent="0.25">
      <c r="A221" s="12" t="s">
        <v>36</v>
      </c>
      <c r="B221" s="12" t="s">
        <v>44</v>
      </c>
      <c r="C221" s="12" t="s">
        <v>76</v>
      </c>
      <c r="D221" s="12">
        <v>4</v>
      </c>
      <c r="E221" s="12">
        <v>2103</v>
      </c>
      <c r="F221" s="12">
        <v>1.9020446980504042E-3</v>
      </c>
      <c r="G221" s="12" t="s">
        <v>88</v>
      </c>
      <c r="H221" s="12" t="s">
        <v>88</v>
      </c>
      <c r="I221" s="12" t="s">
        <v>88</v>
      </c>
      <c r="J221" s="12" t="s">
        <v>88</v>
      </c>
      <c r="K221" s="12" t="s">
        <v>88</v>
      </c>
    </row>
    <row r="222" spans="1:11" x14ac:dyDescent="0.25">
      <c r="A222" s="12" t="s">
        <v>36</v>
      </c>
      <c r="B222" s="12" t="s">
        <v>6</v>
      </c>
      <c r="C222" s="12" t="s">
        <v>76</v>
      </c>
      <c r="D222" s="12">
        <v>11</v>
      </c>
      <c r="E222" s="12">
        <v>2841</v>
      </c>
      <c r="F222" s="12">
        <v>3.871876099964801E-3</v>
      </c>
      <c r="G222" s="12">
        <v>3</v>
      </c>
      <c r="H222" s="12">
        <v>599</v>
      </c>
      <c r="I222" s="12">
        <v>5.008347245409015E-3</v>
      </c>
      <c r="J222" s="12">
        <v>0.77</v>
      </c>
      <c r="K222" s="12">
        <v>0.16</v>
      </c>
    </row>
    <row r="223" spans="1:11" x14ac:dyDescent="0.25">
      <c r="A223" s="12" t="s">
        <v>36</v>
      </c>
      <c r="B223" s="12" t="s">
        <v>7</v>
      </c>
      <c r="C223" s="12" t="s">
        <v>76</v>
      </c>
      <c r="D223" s="12">
        <v>41</v>
      </c>
      <c r="E223" s="12">
        <v>10650</v>
      </c>
      <c r="F223" s="12">
        <v>3.8497652582159623E-3</v>
      </c>
      <c r="G223" s="12">
        <v>11</v>
      </c>
      <c r="H223" s="12">
        <v>1707</v>
      </c>
      <c r="I223" s="12">
        <v>6.4440538957234918E-3</v>
      </c>
      <c r="J223" s="12">
        <v>0.6</v>
      </c>
      <c r="K223" s="12">
        <v>2.36</v>
      </c>
    </row>
    <row r="224" spans="1:11" x14ac:dyDescent="0.25">
      <c r="A224" s="12" t="s">
        <v>36</v>
      </c>
      <c r="B224" s="12" t="s">
        <v>8</v>
      </c>
      <c r="C224" s="12" t="s">
        <v>76</v>
      </c>
      <c r="D224" s="12">
        <v>37</v>
      </c>
      <c r="E224" s="12">
        <v>9739</v>
      </c>
      <c r="F224" s="12">
        <v>3.7991580244378272E-3</v>
      </c>
      <c r="G224" s="12">
        <v>7</v>
      </c>
      <c r="H224" s="12">
        <v>1431</v>
      </c>
      <c r="I224" s="12">
        <v>4.8916841369671558E-3</v>
      </c>
      <c r="J224" s="12">
        <v>0.78</v>
      </c>
      <c r="K224" s="12">
        <v>0.38</v>
      </c>
    </row>
    <row r="225" spans="1:11" x14ac:dyDescent="0.25">
      <c r="A225" s="12" t="s">
        <v>36</v>
      </c>
      <c r="B225" s="12" t="s">
        <v>9</v>
      </c>
      <c r="C225" s="12" t="s">
        <v>76</v>
      </c>
      <c r="D225" s="12">
        <v>32</v>
      </c>
      <c r="E225" s="12">
        <v>24576</v>
      </c>
      <c r="F225" s="12">
        <v>1.3020833333333333E-3</v>
      </c>
      <c r="G225" s="12">
        <v>6</v>
      </c>
      <c r="H225" s="12">
        <v>2929</v>
      </c>
      <c r="I225" s="12">
        <v>2.0484807101399795E-3</v>
      </c>
      <c r="J225" s="12">
        <v>0.64</v>
      </c>
      <c r="K225" s="12">
        <v>1.06</v>
      </c>
    </row>
    <row r="226" spans="1:11" x14ac:dyDescent="0.25">
      <c r="A226" s="12" t="s">
        <v>36</v>
      </c>
      <c r="B226" s="12" t="s">
        <v>10</v>
      </c>
      <c r="C226" s="12" t="s">
        <v>76</v>
      </c>
      <c r="D226" s="12">
        <v>16</v>
      </c>
      <c r="E226" s="12">
        <v>23308</v>
      </c>
      <c r="F226" s="12">
        <v>6.8645958469195126E-4</v>
      </c>
      <c r="G226" s="12">
        <v>3</v>
      </c>
      <c r="H226" s="12">
        <v>2324</v>
      </c>
      <c r="I226" s="12">
        <v>1.2908777969018934E-3</v>
      </c>
      <c r="J226" s="12">
        <v>0.53</v>
      </c>
      <c r="K226" s="12">
        <v>1.04</v>
      </c>
    </row>
    <row r="227" spans="1:11" x14ac:dyDescent="0.25">
      <c r="A227" s="12" t="s">
        <v>36</v>
      </c>
      <c r="B227" s="12" t="s">
        <v>11</v>
      </c>
      <c r="C227" s="12" t="s">
        <v>76</v>
      </c>
      <c r="D227" s="12">
        <v>14</v>
      </c>
      <c r="E227" s="12">
        <v>31559</v>
      </c>
      <c r="F227" s="12">
        <v>4.4361354922526063E-4</v>
      </c>
      <c r="G227" s="12">
        <v>1</v>
      </c>
      <c r="H227" s="12">
        <v>1927</v>
      </c>
      <c r="I227" s="12">
        <v>5.189413596263622E-4</v>
      </c>
      <c r="J227" s="12">
        <v>0.85</v>
      </c>
      <c r="K227" s="12">
        <v>0.02</v>
      </c>
    </row>
    <row r="228" spans="1:11" x14ac:dyDescent="0.25">
      <c r="A228" s="12" t="s">
        <v>36</v>
      </c>
      <c r="B228" s="12" t="s">
        <v>12</v>
      </c>
      <c r="C228" s="12" t="s">
        <v>76</v>
      </c>
      <c r="D228" s="12">
        <v>7</v>
      </c>
      <c r="E228" s="12">
        <v>3070</v>
      </c>
      <c r="F228" s="12">
        <v>2.280130293159609E-3</v>
      </c>
      <c r="G228" s="12">
        <v>6</v>
      </c>
      <c r="H228" s="12">
        <v>938</v>
      </c>
      <c r="I228" s="12">
        <v>6.3965884861407248E-3</v>
      </c>
      <c r="J228" s="12">
        <v>0.36</v>
      </c>
      <c r="K228" s="12">
        <v>3.77</v>
      </c>
    </row>
    <row r="229" spans="1:11" x14ac:dyDescent="0.25">
      <c r="A229" s="12" t="s">
        <v>37</v>
      </c>
      <c r="B229" s="12" t="s">
        <v>5</v>
      </c>
      <c r="C229" s="12" t="s">
        <v>76</v>
      </c>
      <c r="D229" s="12">
        <v>80</v>
      </c>
      <c r="E229" s="12">
        <v>108402</v>
      </c>
      <c r="F229" s="12">
        <v>7.3799376395269455E-4</v>
      </c>
      <c r="G229" s="12">
        <v>56</v>
      </c>
      <c r="H229" s="12">
        <v>14392</v>
      </c>
      <c r="I229" s="12">
        <v>3.8910505836575876E-3</v>
      </c>
      <c r="J229" s="12">
        <v>0.19</v>
      </c>
      <c r="K229" s="12">
        <v>114.17</v>
      </c>
    </row>
    <row r="230" spans="1:11" x14ac:dyDescent="0.25">
      <c r="A230" s="12" t="s">
        <v>37</v>
      </c>
      <c r="B230" s="12" t="s">
        <v>6</v>
      </c>
      <c r="C230" s="12" t="s">
        <v>76</v>
      </c>
      <c r="D230" s="12">
        <v>5</v>
      </c>
      <c r="E230" s="12">
        <v>2841</v>
      </c>
      <c r="F230" s="12">
        <v>1.7599436818021823E-3</v>
      </c>
      <c r="G230" s="12">
        <v>4</v>
      </c>
      <c r="H230" s="12">
        <v>599</v>
      </c>
      <c r="I230" s="12">
        <v>6.6777963272120202E-3</v>
      </c>
      <c r="J230" s="12">
        <v>0.26</v>
      </c>
      <c r="K230" s="12">
        <v>4.58</v>
      </c>
    </row>
    <row r="231" spans="1:11" x14ac:dyDescent="0.25">
      <c r="A231" s="12" t="s">
        <v>37</v>
      </c>
      <c r="B231" s="12" t="s">
        <v>7</v>
      </c>
      <c r="C231" s="12" t="s">
        <v>76</v>
      </c>
      <c r="D231" s="12">
        <v>27</v>
      </c>
      <c r="E231" s="12">
        <v>10650</v>
      </c>
      <c r="F231" s="12">
        <v>2.5352112676056337E-3</v>
      </c>
      <c r="G231" s="12">
        <v>12</v>
      </c>
      <c r="H231" s="12">
        <v>1707</v>
      </c>
      <c r="I231" s="12">
        <v>7.0298769771528994E-3</v>
      </c>
      <c r="J231" s="12">
        <v>0.36</v>
      </c>
      <c r="K231" s="12">
        <v>9.4499999999999993</v>
      </c>
    </row>
    <row r="232" spans="1:11" x14ac:dyDescent="0.25">
      <c r="A232" s="12" t="s">
        <v>37</v>
      </c>
      <c r="B232" s="12" t="s">
        <v>8</v>
      </c>
      <c r="C232" s="12" t="s">
        <v>76</v>
      </c>
      <c r="D232" s="12">
        <v>20</v>
      </c>
      <c r="E232" s="12">
        <v>9739</v>
      </c>
      <c r="F232" s="12">
        <v>2.0535989321285551E-3</v>
      </c>
      <c r="G232" s="12">
        <v>5</v>
      </c>
      <c r="H232" s="12">
        <v>1431</v>
      </c>
      <c r="I232" s="12">
        <v>3.4940600978336828E-3</v>
      </c>
      <c r="J232" s="12">
        <v>0.59</v>
      </c>
      <c r="K232" s="12">
        <v>1.1599999999999999</v>
      </c>
    </row>
    <row r="233" spans="1:11" x14ac:dyDescent="0.25">
      <c r="A233" s="12" t="s">
        <v>37</v>
      </c>
      <c r="B233" s="12" t="s">
        <v>9</v>
      </c>
      <c r="C233" s="12" t="s">
        <v>76</v>
      </c>
      <c r="D233" s="12">
        <v>16</v>
      </c>
      <c r="E233" s="12">
        <v>24576</v>
      </c>
      <c r="F233" s="12">
        <v>6.5104166666666663E-4</v>
      </c>
      <c r="G233" s="12">
        <v>17</v>
      </c>
      <c r="H233" s="12">
        <v>2929</v>
      </c>
      <c r="I233" s="12">
        <v>5.8040286787299422E-3</v>
      </c>
      <c r="J233" s="12">
        <v>0.11</v>
      </c>
      <c r="K233" s="12">
        <v>57.99</v>
      </c>
    </row>
    <row r="234" spans="1:11" x14ac:dyDescent="0.25">
      <c r="A234" s="12" t="s">
        <v>37</v>
      </c>
      <c r="B234" s="12" t="s">
        <v>10</v>
      </c>
      <c r="C234" s="12" t="s">
        <v>76</v>
      </c>
      <c r="D234" s="12">
        <v>11</v>
      </c>
      <c r="E234" s="12">
        <v>23308</v>
      </c>
      <c r="F234" s="12">
        <v>4.7194096447571648E-4</v>
      </c>
      <c r="G234" s="12">
        <v>2</v>
      </c>
      <c r="H234" s="12">
        <v>2324</v>
      </c>
      <c r="I234" s="12">
        <v>8.6058519793459555E-4</v>
      </c>
      <c r="J234" s="12">
        <v>0.55000000000000004</v>
      </c>
      <c r="K234" s="12">
        <v>0.63</v>
      </c>
    </row>
    <row r="235" spans="1:11" x14ac:dyDescent="0.25">
      <c r="A235" s="12" t="s">
        <v>37</v>
      </c>
      <c r="B235" s="12" t="s">
        <v>11</v>
      </c>
      <c r="C235" s="12" t="s">
        <v>76</v>
      </c>
      <c r="D235" s="12">
        <v>1</v>
      </c>
      <c r="E235" s="12">
        <v>31559</v>
      </c>
      <c r="F235" s="12">
        <v>3.1686682087518616E-5</v>
      </c>
      <c r="G235" s="12">
        <v>2</v>
      </c>
      <c r="H235" s="12">
        <v>1927</v>
      </c>
      <c r="I235" s="12">
        <v>1.0378827192527244E-3</v>
      </c>
      <c r="J235" s="12">
        <v>0.03</v>
      </c>
      <c r="K235" s="12">
        <v>20.53</v>
      </c>
    </row>
    <row r="236" spans="1:11" x14ac:dyDescent="0.25">
      <c r="A236" s="12" t="s">
        <v>38</v>
      </c>
      <c r="B236" s="12" t="s">
        <v>5</v>
      </c>
      <c r="C236" s="12" t="s">
        <v>76</v>
      </c>
      <c r="D236" s="12">
        <v>1324</v>
      </c>
      <c r="E236" s="12">
        <v>108402</v>
      </c>
      <c r="F236" s="12">
        <v>1.2213796793417095E-2</v>
      </c>
      <c r="G236" s="12">
        <v>209</v>
      </c>
      <c r="H236" s="12">
        <v>14392</v>
      </c>
      <c r="I236" s="12">
        <v>1.4521956642579211E-2</v>
      </c>
      <c r="J236" s="12">
        <v>0.84</v>
      </c>
      <c r="K236" s="12">
        <v>5.49</v>
      </c>
    </row>
    <row r="237" spans="1:11" x14ac:dyDescent="0.25">
      <c r="A237" s="12" t="s">
        <v>38</v>
      </c>
      <c r="B237" s="12" t="s">
        <v>44</v>
      </c>
      <c r="C237" s="12" t="s">
        <v>76</v>
      </c>
      <c r="D237" s="12">
        <v>6</v>
      </c>
      <c r="E237" s="12">
        <v>2103</v>
      </c>
      <c r="F237" s="12">
        <v>2.8530670470756064E-3</v>
      </c>
      <c r="G237" s="12">
        <v>3</v>
      </c>
      <c r="H237" s="12">
        <v>466</v>
      </c>
      <c r="I237" s="12">
        <v>6.4377682403433476E-3</v>
      </c>
      <c r="J237" s="12">
        <v>0.44</v>
      </c>
      <c r="K237" s="12">
        <v>1.4</v>
      </c>
    </row>
    <row r="238" spans="1:11" x14ac:dyDescent="0.25">
      <c r="A238" s="12" t="s">
        <v>38</v>
      </c>
      <c r="B238" s="12" t="s">
        <v>6</v>
      </c>
      <c r="C238" s="12" t="s">
        <v>76</v>
      </c>
      <c r="D238" s="12">
        <v>86</v>
      </c>
      <c r="E238" s="12">
        <v>2841</v>
      </c>
      <c r="F238" s="12">
        <v>3.0271031326997537E-2</v>
      </c>
      <c r="G238" s="12">
        <v>32</v>
      </c>
      <c r="H238" s="12">
        <v>599</v>
      </c>
      <c r="I238" s="12">
        <v>5.3422370617696162E-2</v>
      </c>
      <c r="J238" s="12">
        <v>0.56999999999999995</v>
      </c>
      <c r="K238" s="12">
        <v>8</v>
      </c>
    </row>
    <row r="239" spans="1:11" x14ac:dyDescent="0.25">
      <c r="A239" s="12" t="s">
        <v>38</v>
      </c>
      <c r="B239" s="12" t="s">
        <v>7</v>
      </c>
      <c r="C239" s="12" t="s">
        <v>76</v>
      </c>
      <c r="D239" s="12">
        <v>1099</v>
      </c>
      <c r="E239" s="12">
        <v>10650</v>
      </c>
      <c r="F239" s="12">
        <v>0.1031924882629108</v>
      </c>
      <c r="G239" s="12">
        <v>118</v>
      </c>
      <c r="H239" s="12">
        <v>1707</v>
      </c>
      <c r="I239" s="12">
        <v>6.9127123608670182E-2</v>
      </c>
      <c r="J239" s="12">
        <v>1.49</v>
      </c>
      <c r="K239" s="12">
        <v>19.23</v>
      </c>
    </row>
    <row r="240" spans="1:11" x14ac:dyDescent="0.25">
      <c r="A240" s="12" t="s">
        <v>38</v>
      </c>
      <c r="B240" s="12" t="s">
        <v>8</v>
      </c>
      <c r="C240" s="12" t="s">
        <v>76</v>
      </c>
      <c r="D240" s="12">
        <v>94</v>
      </c>
      <c r="E240" s="12">
        <v>9739</v>
      </c>
      <c r="F240" s="12">
        <v>9.6519149810042094E-3</v>
      </c>
      <c r="G240" s="12">
        <v>9</v>
      </c>
      <c r="H240" s="12">
        <v>1431</v>
      </c>
      <c r="I240" s="12">
        <v>6.2893081761006293E-3</v>
      </c>
      <c r="J240" s="12">
        <v>1.53</v>
      </c>
      <c r="K240" s="12">
        <v>1.54</v>
      </c>
    </row>
    <row r="241" spans="1:11" x14ac:dyDescent="0.25">
      <c r="A241" s="12" t="s">
        <v>38</v>
      </c>
      <c r="B241" s="12" t="s">
        <v>12</v>
      </c>
      <c r="C241" s="12" t="s">
        <v>76</v>
      </c>
      <c r="D241" s="12">
        <v>39</v>
      </c>
      <c r="E241" s="12">
        <v>3070</v>
      </c>
      <c r="F241" s="12">
        <v>1.2703583061889252E-2</v>
      </c>
      <c r="G241" s="12">
        <v>37</v>
      </c>
      <c r="H241" s="12">
        <v>938</v>
      </c>
      <c r="I241" s="12">
        <v>3.9445628997867806E-2</v>
      </c>
      <c r="J241" s="12">
        <v>0.32</v>
      </c>
      <c r="K241" s="12">
        <v>27.62</v>
      </c>
    </row>
    <row r="242" spans="1:11" x14ac:dyDescent="0.25">
      <c r="A242" s="12" t="s">
        <v>39</v>
      </c>
      <c r="B242" s="12" t="s">
        <v>5</v>
      </c>
      <c r="C242" s="12" t="s">
        <v>76</v>
      </c>
      <c r="D242" s="12">
        <v>1964</v>
      </c>
      <c r="E242" s="12">
        <v>108402</v>
      </c>
      <c r="F242" s="12">
        <v>1.8117746905038652E-2</v>
      </c>
      <c r="G242" s="12">
        <v>811</v>
      </c>
      <c r="H242" s="12">
        <v>14392</v>
      </c>
      <c r="I242" s="12">
        <v>5.6350750416898278E-2</v>
      </c>
      <c r="J242" s="12">
        <v>0.32</v>
      </c>
      <c r="K242" s="12">
        <v>840.81</v>
      </c>
    </row>
    <row r="243" spans="1:11" x14ac:dyDescent="0.25">
      <c r="A243" s="12" t="s">
        <v>39</v>
      </c>
      <c r="B243" s="12" t="s">
        <v>16</v>
      </c>
      <c r="C243" s="12" t="s">
        <v>76</v>
      </c>
      <c r="D243" s="12">
        <v>13</v>
      </c>
      <c r="E243" s="12">
        <v>82</v>
      </c>
      <c r="F243" s="12">
        <v>0.15853658536585366</v>
      </c>
      <c r="G243" s="12">
        <v>303</v>
      </c>
      <c r="H243" s="12">
        <v>935</v>
      </c>
      <c r="I243" s="12">
        <v>0.32406417112299463</v>
      </c>
      <c r="J243" s="12">
        <v>0.49</v>
      </c>
      <c r="K243" s="12">
        <v>9.64</v>
      </c>
    </row>
    <row r="244" spans="1:11" x14ac:dyDescent="0.25">
      <c r="A244" s="12" t="s">
        <v>39</v>
      </c>
      <c r="B244" s="12" t="s">
        <v>45</v>
      </c>
      <c r="C244" s="12" t="s">
        <v>76</v>
      </c>
      <c r="D244" s="12">
        <v>11</v>
      </c>
      <c r="E244" s="12">
        <v>63</v>
      </c>
      <c r="F244" s="12">
        <v>0.17460317460317459</v>
      </c>
      <c r="G244" s="12">
        <v>104</v>
      </c>
      <c r="H244" s="12">
        <v>540</v>
      </c>
      <c r="I244" s="12">
        <v>0.19259259259259259</v>
      </c>
      <c r="J244" s="12">
        <v>0.91</v>
      </c>
      <c r="K244" s="12">
        <v>0.12</v>
      </c>
    </row>
    <row r="245" spans="1:11" x14ac:dyDescent="0.25">
      <c r="A245" s="12" t="s">
        <v>39</v>
      </c>
      <c r="B245" s="12" t="s">
        <v>43</v>
      </c>
      <c r="C245" s="12" t="s">
        <v>76</v>
      </c>
      <c r="D245" s="12">
        <v>43</v>
      </c>
      <c r="E245" s="12">
        <v>411</v>
      </c>
      <c r="F245" s="12">
        <v>0.10462287104622871</v>
      </c>
      <c r="G245" s="12">
        <v>67</v>
      </c>
      <c r="H245" s="12">
        <v>596</v>
      </c>
      <c r="I245" s="12">
        <v>0.11241610738255034</v>
      </c>
      <c r="J245" s="12">
        <v>0.93</v>
      </c>
      <c r="K245" s="12">
        <v>0.15</v>
      </c>
    </row>
    <row r="246" spans="1:11" x14ac:dyDescent="0.25">
      <c r="A246" s="12" t="s">
        <v>39</v>
      </c>
      <c r="B246" s="12" t="s">
        <v>44</v>
      </c>
      <c r="C246" s="12" t="s">
        <v>76</v>
      </c>
      <c r="D246" s="12">
        <v>113</v>
      </c>
      <c r="E246" s="12">
        <v>2103</v>
      </c>
      <c r="F246" s="12">
        <v>5.3732762719923916E-2</v>
      </c>
      <c r="G246" s="12">
        <v>46</v>
      </c>
      <c r="H246" s="12">
        <v>466</v>
      </c>
      <c r="I246" s="12">
        <v>9.8712446351931327E-2</v>
      </c>
      <c r="J246" s="12">
        <v>0.54</v>
      </c>
      <c r="K246" s="12">
        <v>13.29</v>
      </c>
    </row>
    <row r="247" spans="1:11" x14ac:dyDescent="0.25">
      <c r="A247" s="12" t="s">
        <v>39</v>
      </c>
      <c r="B247" s="12" t="s">
        <v>6</v>
      </c>
      <c r="C247" s="12" t="s">
        <v>76</v>
      </c>
      <c r="D247" s="12">
        <v>145</v>
      </c>
      <c r="E247" s="12">
        <v>2841</v>
      </c>
      <c r="F247" s="12">
        <v>5.103836677226329E-2</v>
      </c>
      <c r="G247" s="12">
        <v>44</v>
      </c>
      <c r="H247" s="12">
        <v>599</v>
      </c>
      <c r="I247" s="12">
        <v>7.3455759599332218E-2</v>
      </c>
      <c r="J247" s="12">
        <v>0.69</v>
      </c>
      <c r="K247" s="12">
        <v>4.79</v>
      </c>
    </row>
    <row r="248" spans="1:11" x14ac:dyDescent="0.25">
      <c r="A248" s="12" t="s">
        <v>39</v>
      </c>
      <c r="B248" s="12" t="s">
        <v>7</v>
      </c>
      <c r="C248" s="12" t="s">
        <v>76</v>
      </c>
      <c r="D248" s="12">
        <v>327</v>
      </c>
      <c r="E248" s="12">
        <v>10650</v>
      </c>
      <c r="F248" s="12">
        <v>3.0704225352112677E-2</v>
      </c>
      <c r="G248" s="12">
        <v>52</v>
      </c>
      <c r="H248" s="12">
        <v>1707</v>
      </c>
      <c r="I248" s="12">
        <v>3.0462800234329231E-2</v>
      </c>
      <c r="J248" s="12">
        <v>1.01</v>
      </c>
      <c r="K248" s="12">
        <v>0</v>
      </c>
    </row>
    <row r="249" spans="1:11" x14ac:dyDescent="0.25">
      <c r="A249" s="12" t="s">
        <v>39</v>
      </c>
      <c r="B249" s="12" t="s">
        <v>8</v>
      </c>
      <c r="C249" s="12" t="s">
        <v>76</v>
      </c>
      <c r="D249" s="12">
        <v>235</v>
      </c>
      <c r="E249" s="12">
        <v>9739</v>
      </c>
      <c r="F249" s="12">
        <v>2.4129787452510525E-2</v>
      </c>
      <c r="G249" s="12">
        <v>39</v>
      </c>
      <c r="H249" s="12">
        <v>1431</v>
      </c>
      <c r="I249" s="12">
        <v>2.7253668763102725E-2</v>
      </c>
      <c r="J249" s="12">
        <v>0.89</v>
      </c>
      <c r="K249" s="12">
        <v>0.51</v>
      </c>
    </row>
    <row r="250" spans="1:11" x14ac:dyDescent="0.25">
      <c r="A250" s="12" t="s">
        <v>39</v>
      </c>
      <c r="B250" s="12" t="s">
        <v>9</v>
      </c>
      <c r="C250" s="12" t="s">
        <v>76</v>
      </c>
      <c r="D250" s="12">
        <v>387</v>
      </c>
      <c r="E250" s="12">
        <v>24576</v>
      </c>
      <c r="F250" s="12">
        <v>1.57470703125E-2</v>
      </c>
      <c r="G250" s="12">
        <v>55</v>
      </c>
      <c r="H250" s="12">
        <v>2929</v>
      </c>
      <c r="I250" s="12">
        <v>1.8777739842949812E-2</v>
      </c>
      <c r="J250" s="12">
        <v>0.84</v>
      </c>
      <c r="K250" s="12">
        <v>1.52</v>
      </c>
    </row>
    <row r="251" spans="1:11" x14ac:dyDescent="0.25">
      <c r="A251" s="12" t="s">
        <v>39</v>
      </c>
      <c r="B251" s="12" t="s">
        <v>10</v>
      </c>
      <c r="C251" s="12" t="s">
        <v>76</v>
      </c>
      <c r="D251" s="12">
        <v>336</v>
      </c>
      <c r="E251" s="12">
        <v>23308</v>
      </c>
      <c r="F251" s="12">
        <v>1.4415651278530976E-2</v>
      </c>
      <c r="G251" s="12">
        <v>40</v>
      </c>
      <c r="H251" s="12">
        <v>2324</v>
      </c>
      <c r="I251" s="12">
        <v>1.7211703958691909E-2</v>
      </c>
      <c r="J251" s="12">
        <v>0.84</v>
      </c>
      <c r="K251" s="12">
        <v>1.1399999999999999</v>
      </c>
    </row>
    <row r="252" spans="1:11" x14ac:dyDescent="0.25">
      <c r="A252" s="12" t="s">
        <v>39</v>
      </c>
      <c r="B252" s="12" t="s">
        <v>11</v>
      </c>
      <c r="C252" s="12" t="s">
        <v>76</v>
      </c>
      <c r="D252" s="12">
        <v>306</v>
      </c>
      <c r="E252" s="12">
        <v>31559</v>
      </c>
      <c r="F252" s="12">
        <v>9.6961247187806968E-3</v>
      </c>
      <c r="G252" s="12">
        <v>43</v>
      </c>
      <c r="H252" s="12">
        <v>1927</v>
      </c>
      <c r="I252" s="12">
        <v>2.2314478463933574E-2</v>
      </c>
      <c r="J252" s="12">
        <v>0.43</v>
      </c>
      <c r="K252" s="12">
        <v>28.04</v>
      </c>
    </row>
    <row r="253" spans="1:11" x14ac:dyDescent="0.25">
      <c r="A253" s="12" t="s">
        <v>39</v>
      </c>
      <c r="B253" s="12" t="s">
        <v>12</v>
      </c>
      <c r="C253" s="12" t="s">
        <v>76</v>
      </c>
      <c r="D253" s="12">
        <v>48</v>
      </c>
      <c r="E253" s="12">
        <v>3070</v>
      </c>
      <c r="F253" s="12">
        <v>1.5635179153094463E-2</v>
      </c>
      <c r="G253" s="12">
        <v>18</v>
      </c>
      <c r="H253" s="12">
        <v>938</v>
      </c>
      <c r="I253" s="12">
        <v>1.9189765458422176E-2</v>
      </c>
      <c r="J253" s="12">
        <v>0.81</v>
      </c>
      <c r="K253" s="12">
        <v>0.56000000000000005</v>
      </c>
    </row>
    <row r="254" spans="1:11" x14ac:dyDescent="0.25">
      <c r="A254" s="12" t="s">
        <v>40</v>
      </c>
      <c r="B254" s="12" t="s">
        <v>5</v>
      </c>
      <c r="C254" s="12" t="s">
        <v>76</v>
      </c>
      <c r="D254" s="12">
        <v>4638</v>
      </c>
      <c r="E254" s="12">
        <v>108402</v>
      </c>
      <c r="F254" s="12">
        <v>4.278518846515747E-2</v>
      </c>
      <c r="G254" s="12">
        <v>194</v>
      </c>
      <c r="H254" s="12">
        <v>14392</v>
      </c>
      <c r="I254" s="12">
        <v>1.3479710950528072E-2</v>
      </c>
      <c r="J254" s="12">
        <v>3.17</v>
      </c>
      <c r="K254" s="12">
        <v>288.64999999999998</v>
      </c>
    </row>
    <row r="255" spans="1:11" x14ac:dyDescent="0.25">
      <c r="A255" s="12" t="s">
        <v>40</v>
      </c>
      <c r="B255" s="12" t="s">
        <v>16</v>
      </c>
      <c r="C255" s="12" t="s">
        <v>76</v>
      </c>
      <c r="D255" s="12">
        <v>5</v>
      </c>
      <c r="E255" s="12">
        <v>82</v>
      </c>
      <c r="F255" s="12">
        <v>6.097560975609756E-2</v>
      </c>
      <c r="G255" s="12">
        <v>8</v>
      </c>
      <c r="H255" s="12">
        <v>935</v>
      </c>
      <c r="I255" s="12">
        <v>8.5561497326203211E-3</v>
      </c>
      <c r="J255" s="12">
        <v>7.13</v>
      </c>
      <c r="K255" s="12">
        <v>16.420000000000002</v>
      </c>
    </row>
    <row r="256" spans="1:11" x14ac:dyDescent="0.25">
      <c r="A256" s="12" t="s">
        <v>40</v>
      </c>
      <c r="B256" s="12" t="s">
        <v>45</v>
      </c>
      <c r="C256" s="12" t="s">
        <v>76</v>
      </c>
      <c r="D256" s="12">
        <v>1</v>
      </c>
      <c r="E256" s="12">
        <v>63</v>
      </c>
      <c r="F256" s="12">
        <v>1.5873015873015872E-2</v>
      </c>
      <c r="G256" s="12">
        <v>1</v>
      </c>
      <c r="H256" s="12">
        <v>540</v>
      </c>
      <c r="I256" s="12">
        <v>1.8518518518518519E-3</v>
      </c>
      <c r="J256" s="12">
        <v>8.57</v>
      </c>
      <c r="K256" s="12">
        <v>3.35</v>
      </c>
    </row>
    <row r="257" spans="1:11" x14ac:dyDescent="0.25">
      <c r="A257" s="12" t="s">
        <v>40</v>
      </c>
      <c r="B257" s="12" t="s">
        <v>43</v>
      </c>
      <c r="C257" s="12" t="s">
        <v>76</v>
      </c>
      <c r="D257" s="12">
        <v>1</v>
      </c>
      <c r="E257" s="12">
        <v>411</v>
      </c>
      <c r="F257" s="12">
        <v>2.4330900243309003E-3</v>
      </c>
      <c r="G257" s="12">
        <v>4</v>
      </c>
      <c r="H257" s="12">
        <v>596</v>
      </c>
      <c r="I257" s="12">
        <v>6.7114093959731542E-3</v>
      </c>
      <c r="J257" s="12">
        <v>0.36</v>
      </c>
      <c r="K257" s="12">
        <v>0.9</v>
      </c>
    </row>
    <row r="258" spans="1:11" x14ac:dyDescent="0.25">
      <c r="A258" s="12" t="s">
        <v>40</v>
      </c>
      <c r="B258" s="12" t="s">
        <v>44</v>
      </c>
      <c r="C258" s="12" t="s">
        <v>76</v>
      </c>
      <c r="D258" s="12">
        <v>24</v>
      </c>
      <c r="E258" s="12">
        <v>2103</v>
      </c>
      <c r="F258" s="12">
        <v>1.1412268188302425E-2</v>
      </c>
      <c r="G258" s="12">
        <v>4</v>
      </c>
      <c r="H258" s="12">
        <v>466</v>
      </c>
      <c r="I258" s="12">
        <v>8.5836909871244635E-3</v>
      </c>
      <c r="J258" s="12">
        <v>1.33</v>
      </c>
      <c r="K258" s="12">
        <v>0.28000000000000003</v>
      </c>
    </row>
    <row r="259" spans="1:11" x14ac:dyDescent="0.25">
      <c r="A259" s="12" t="s">
        <v>40</v>
      </c>
      <c r="B259" s="12" t="s">
        <v>6</v>
      </c>
      <c r="C259" s="12" t="s">
        <v>76</v>
      </c>
      <c r="D259" s="12">
        <v>45</v>
      </c>
      <c r="E259" s="12">
        <v>2841</v>
      </c>
      <c r="F259" s="12">
        <v>1.5839493136219639E-2</v>
      </c>
      <c r="G259" s="12">
        <v>1</v>
      </c>
      <c r="H259" s="12">
        <v>599</v>
      </c>
      <c r="I259" s="12">
        <v>1.6694490818030051E-3</v>
      </c>
      <c r="J259" s="12">
        <v>9.49</v>
      </c>
      <c r="K259" s="12">
        <v>7.53</v>
      </c>
    </row>
    <row r="260" spans="1:11" x14ac:dyDescent="0.25">
      <c r="A260" s="12" t="s">
        <v>40</v>
      </c>
      <c r="B260" s="12" t="s">
        <v>7</v>
      </c>
      <c r="C260" s="12" t="s">
        <v>76</v>
      </c>
      <c r="D260" s="12">
        <v>263</v>
      </c>
      <c r="E260" s="12">
        <v>10650</v>
      </c>
      <c r="F260" s="12">
        <v>2.4694835680751172E-2</v>
      </c>
      <c r="G260" s="12">
        <v>11</v>
      </c>
      <c r="H260" s="12">
        <v>1707</v>
      </c>
      <c r="I260" s="12">
        <v>6.4440538957234918E-3</v>
      </c>
      <c r="J260" s="12">
        <v>3.83</v>
      </c>
      <c r="K260" s="12">
        <v>22.6</v>
      </c>
    </row>
    <row r="261" spans="1:11" x14ac:dyDescent="0.25">
      <c r="A261" s="12" t="s">
        <v>40</v>
      </c>
      <c r="B261" s="12" t="s">
        <v>8</v>
      </c>
      <c r="C261" s="12" t="s">
        <v>76</v>
      </c>
      <c r="D261" s="12">
        <v>396</v>
      </c>
      <c r="E261" s="12">
        <v>9739</v>
      </c>
      <c r="F261" s="12">
        <v>4.0661258856145396E-2</v>
      </c>
      <c r="G261" s="12">
        <v>9</v>
      </c>
      <c r="H261" s="12">
        <v>1431</v>
      </c>
      <c r="I261" s="12">
        <v>6.2893081761006293E-3</v>
      </c>
      <c r="J261" s="12">
        <v>6.47</v>
      </c>
      <c r="K261" s="12">
        <v>42.18</v>
      </c>
    </row>
    <row r="262" spans="1:11" x14ac:dyDescent="0.25">
      <c r="A262" s="12" t="s">
        <v>40</v>
      </c>
      <c r="B262" s="12" t="s">
        <v>9</v>
      </c>
      <c r="C262" s="12" t="s">
        <v>76</v>
      </c>
      <c r="D262" s="12">
        <v>1190</v>
      </c>
      <c r="E262" s="12">
        <v>24576</v>
      </c>
      <c r="F262" s="12">
        <v>4.8421223958333336E-2</v>
      </c>
      <c r="G262" s="12">
        <v>36</v>
      </c>
      <c r="H262" s="12">
        <v>2929</v>
      </c>
      <c r="I262" s="12">
        <v>1.2290884260839878E-2</v>
      </c>
      <c r="J262" s="12">
        <v>3.94</v>
      </c>
      <c r="K262" s="12">
        <v>80.22</v>
      </c>
    </row>
    <row r="263" spans="1:11" x14ac:dyDescent="0.25">
      <c r="A263" s="12" t="s">
        <v>40</v>
      </c>
      <c r="B263" s="12" t="s">
        <v>10</v>
      </c>
      <c r="C263" s="12" t="s">
        <v>76</v>
      </c>
      <c r="D263" s="12">
        <v>1169</v>
      </c>
      <c r="E263" s="12">
        <v>23308</v>
      </c>
      <c r="F263" s="12">
        <v>5.0154453406555687E-2</v>
      </c>
      <c r="G263" s="12">
        <v>55</v>
      </c>
      <c r="H263" s="12">
        <v>2324</v>
      </c>
      <c r="I263" s="12">
        <v>2.3666092943201378E-2</v>
      </c>
      <c r="J263" s="12">
        <v>2.12</v>
      </c>
      <c r="K263" s="12">
        <v>32.61</v>
      </c>
    </row>
    <row r="264" spans="1:11" x14ac:dyDescent="0.25">
      <c r="A264" s="12" t="s">
        <v>40</v>
      </c>
      <c r="B264" s="12" t="s">
        <v>11</v>
      </c>
      <c r="C264" s="12" t="s">
        <v>76</v>
      </c>
      <c r="D264" s="12">
        <v>1423</v>
      </c>
      <c r="E264" s="12">
        <v>31559</v>
      </c>
      <c r="F264" s="12">
        <v>4.5090148610538991E-2</v>
      </c>
      <c r="G264" s="12">
        <v>60</v>
      </c>
      <c r="H264" s="12">
        <v>1927</v>
      </c>
      <c r="I264" s="12">
        <v>3.1136481577581733E-2</v>
      </c>
      <c r="J264" s="12">
        <v>1.45</v>
      </c>
      <c r="K264" s="12">
        <v>8.35</v>
      </c>
    </row>
    <row r="265" spans="1:11" x14ac:dyDescent="0.25">
      <c r="A265" s="12" t="s">
        <v>40</v>
      </c>
      <c r="B265" s="12" t="s">
        <v>12</v>
      </c>
      <c r="C265" s="12" t="s">
        <v>76</v>
      </c>
      <c r="D265" s="12">
        <v>121</v>
      </c>
      <c r="E265" s="12">
        <v>3070</v>
      </c>
      <c r="F265" s="12">
        <v>3.9413680781758956E-2</v>
      </c>
      <c r="G265" s="12">
        <v>5</v>
      </c>
      <c r="H265" s="12">
        <v>938</v>
      </c>
      <c r="I265" s="12">
        <v>5.3304904051172707E-3</v>
      </c>
      <c r="J265" s="12">
        <v>7.39</v>
      </c>
      <c r="K265" s="12">
        <v>27.41</v>
      </c>
    </row>
    <row r="266" spans="1:11" x14ac:dyDescent="0.25">
      <c r="A266" s="12" t="s">
        <v>41</v>
      </c>
      <c r="B266" s="12" t="s">
        <v>5</v>
      </c>
      <c r="C266" s="12" t="s">
        <v>76</v>
      </c>
      <c r="D266" s="12">
        <v>234</v>
      </c>
      <c r="E266" s="12">
        <v>108402</v>
      </c>
      <c r="F266" s="12">
        <v>2.1586317595616317E-3</v>
      </c>
      <c r="G266" s="12">
        <v>181</v>
      </c>
      <c r="H266" s="12">
        <v>14392</v>
      </c>
      <c r="I266" s="12">
        <v>1.2576431350750417E-2</v>
      </c>
      <c r="J266" s="12">
        <v>0.17</v>
      </c>
      <c r="K266" s="12">
        <v>409.39</v>
      </c>
    </row>
    <row r="267" spans="1:11" x14ac:dyDescent="0.25">
      <c r="A267" s="12" t="s">
        <v>41</v>
      </c>
      <c r="B267" s="12" t="s">
        <v>45</v>
      </c>
      <c r="C267" s="12" t="s">
        <v>76</v>
      </c>
      <c r="D267" s="12">
        <v>1</v>
      </c>
      <c r="E267" s="12">
        <v>63</v>
      </c>
      <c r="F267" s="12">
        <v>1.5873015873015872E-2</v>
      </c>
      <c r="G267" s="12">
        <v>5</v>
      </c>
      <c r="H267" s="12">
        <v>540</v>
      </c>
      <c r="I267" s="12">
        <v>9.2592592592592587E-3</v>
      </c>
      <c r="J267" s="12">
        <v>1.71</v>
      </c>
      <c r="K267" s="12">
        <v>0.25</v>
      </c>
    </row>
    <row r="268" spans="1:11" x14ac:dyDescent="0.25">
      <c r="A268" s="12" t="s">
        <v>41</v>
      </c>
      <c r="B268" s="12" t="s">
        <v>44</v>
      </c>
      <c r="C268" s="12" t="s">
        <v>76</v>
      </c>
      <c r="D268" s="12">
        <v>6</v>
      </c>
      <c r="E268" s="12">
        <v>2103</v>
      </c>
      <c r="F268" s="12">
        <v>2.8530670470756064E-3</v>
      </c>
      <c r="G268" s="12">
        <v>12</v>
      </c>
      <c r="H268" s="12">
        <v>466</v>
      </c>
      <c r="I268" s="12">
        <v>2.575107296137339E-2</v>
      </c>
      <c r="J268" s="12">
        <v>0.11</v>
      </c>
      <c r="K268" s="12">
        <v>28.75</v>
      </c>
    </row>
    <row r="269" spans="1:11" x14ac:dyDescent="0.25">
      <c r="A269" s="12" t="s">
        <v>41</v>
      </c>
      <c r="B269" s="12" t="s">
        <v>6</v>
      </c>
      <c r="C269" s="12" t="s">
        <v>76</v>
      </c>
      <c r="D269" s="12">
        <v>8</v>
      </c>
      <c r="E269" s="12">
        <v>2841</v>
      </c>
      <c r="F269" s="12">
        <v>2.8159098908834917E-3</v>
      </c>
      <c r="G269" s="12">
        <v>7</v>
      </c>
      <c r="H269" s="12">
        <v>599</v>
      </c>
      <c r="I269" s="12">
        <v>1.1686143572621035E-2</v>
      </c>
      <c r="J269" s="12">
        <v>0.24</v>
      </c>
      <c r="K269" s="12">
        <v>8.9700000000000006</v>
      </c>
    </row>
    <row r="270" spans="1:11" x14ac:dyDescent="0.25">
      <c r="A270" s="12" t="s">
        <v>41</v>
      </c>
      <c r="B270" s="12" t="s">
        <v>7</v>
      </c>
      <c r="C270" s="12" t="s">
        <v>76</v>
      </c>
      <c r="D270" s="12">
        <v>47</v>
      </c>
      <c r="E270" s="12">
        <v>10650</v>
      </c>
      <c r="F270" s="12">
        <v>4.4131455399061036E-3</v>
      </c>
      <c r="G270" s="12">
        <v>29</v>
      </c>
      <c r="H270" s="12">
        <v>1707</v>
      </c>
      <c r="I270" s="12">
        <v>1.698886936145284E-2</v>
      </c>
      <c r="J270" s="12">
        <v>0.26</v>
      </c>
      <c r="K270" s="12">
        <v>38.06</v>
      </c>
    </row>
    <row r="271" spans="1:11" x14ac:dyDescent="0.25">
      <c r="A271" s="12" t="s">
        <v>41</v>
      </c>
      <c r="B271" s="12" t="s">
        <v>8</v>
      </c>
      <c r="C271" s="12" t="s">
        <v>76</v>
      </c>
      <c r="D271" s="12">
        <v>39</v>
      </c>
      <c r="E271" s="12">
        <v>9739</v>
      </c>
      <c r="F271" s="12">
        <v>4.0045179176506828E-3</v>
      </c>
      <c r="G271" s="12">
        <v>25</v>
      </c>
      <c r="H271" s="12">
        <v>1431</v>
      </c>
      <c r="I271" s="12">
        <v>1.7470300489168415E-2</v>
      </c>
      <c r="J271" s="12">
        <v>0.23</v>
      </c>
      <c r="K271" s="12">
        <v>39.71</v>
      </c>
    </row>
    <row r="272" spans="1:11" x14ac:dyDescent="0.25">
      <c r="A272" s="12" t="s">
        <v>41</v>
      </c>
      <c r="B272" s="12" t="s">
        <v>9</v>
      </c>
      <c r="C272" s="12" t="s">
        <v>76</v>
      </c>
      <c r="D272" s="12">
        <v>60</v>
      </c>
      <c r="E272" s="12">
        <v>24576</v>
      </c>
      <c r="F272" s="12">
        <v>2.44140625E-3</v>
      </c>
      <c r="G272" s="12">
        <v>51</v>
      </c>
      <c r="H272" s="12">
        <v>2929</v>
      </c>
      <c r="I272" s="12">
        <v>1.7412086036189826E-2</v>
      </c>
      <c r="J272" s="12">
        <v>0.14000000000000001</v>
      </c>
      <c r="K272" s="12">
        <v>145.93</v>
      </c>
    </row>
    <row r="273" spans="1:11" x14ac:dyDescent="0.25">
      <c r="A273" s="12" t="s">
        <v>41</v>
      </c>
      <c r="B273" s="12" t="s">
        <v>10</v>
      </c>
      <c r="C273" s="12" t="s">
        <v>76</v>
      </c>
      <c r="D273" s="12">
        <v>39</v>
      </c>
      <c r="E273" s="12">
        <v>23308</v>
      </c>
      <c r="F273" s="12">
        <v>1.6732452376866313E-3</v>
      </c>
      <c r="G273" s="12">
        <v>28</v>
      </c>
      <c r="H273" s="12">
        <v>2324</v>
      </c>
      <c r="I273" s="12">
        <v>1.2048192771084338E-2</v>
      </c>
      <c r="J273" s="12">
        <v>0.14000000000000001</v>
      </c>
      <c r="K273" s="12">
        <v>87.25</v>
      </c>
    </row>
    <row r="274" spans="1:11" x14ac:dyDescent="0.25">
      <c r="A274" s="12" t="s">
        <v>41</v>
      </c>
      <c r="B274" s="12" t="s">
        <v>11</v>
      </c>
      <c r="C274" s="12" t="s">
        <v>76</v>
      </c>
      <c r="D274" s="12">
        <v>26</v>
      </c>
      <c r="E274" s="12">
        <v>31559</v>
      </c>
      <c r="F274" s="12">
        <v>8.2385373427548399E-4</v>
      </c>
      <c r="G274" s="12">
        <v>8</v>
      </c>
      <c r="H274" s="12">
        <v>1927</v>
      </c>
      <c r="I274" s="12">
        <v>4.1515308770108976E-3</v>
      </c>
      <c r="J274" s="12">
        <v>0.2</v>
      </c>
      <c r="K274" s="12">
        <v>19.829999999999998</v>
      </c>
    </row>
    <row r="275" spans="1:11" x14ac:dyDescent="0.25">
      <c r="A275" s="12" t="s">
        <v>41</v>
      </c>
      <c r="B275" s="12" t="s">
        <v>12</v>
      </c>
      <c r="C275" s="12" t="s">
        <v>76</v>
      </c>
      <c r="D275" s="12">
        <v>8</v>
      </c>
      <c r="E275" s="12">
        <v>3070</v>
      </c>
      <c r="F275" s="12">
        <v>2.6058631921824105E-3</v>
      </c>
      <c r="G275" s="12">
        <v>3</v>
      </c>
      <c r="H275" s="12">
        <v>938</v>
      </c>
      <c r="I275" s="12">
        <v>3.1982942430703624E-3</v>
      </c>
      <c r="J275" s="12">
        <v>0.81</v>
      </c>
      <c r="K275" s="12">
        <v>0.09</v>
      </c>
    </row>
    <row r="276" spans="1:11" x14ac:dyDescent="0.25">
      <c r="A276" s="12" t="s">
        <v>42</v>
      </c>
      <c r="B276" s="12" t="s">
        <v>5</v>
      </c>
      <c r="C276" s="12" t="s">
        <v>76</v>
      </c>
      <c r="D276" s="12">
        <v>2165</v>
      </c>
      <c r="E276" s="12">
        <v>108402</v>
      </c>
      <c r="F276" s="12">
        <v>1.9971956236969797E-2</v>
      </c>
      <c r="G276" s="12">
        <v>145</v>
      </c>
      <c r="H276" s="12">
        <v>14392</v>
      </c>
      <c r="I276" s="12">
        <v>1.0075041689827683E-2</v>
      </c>
      <c r="J276" s="12">
        <v>1.98</v>
      </c>
      <c r="K276" s="12">
        <v>67.42</v>
      </c>
    </row>
    <row r="277" spans="1:11" x14ac:dyDescent="0.25">
      <c r="A277" s="12" t="s">
        <v>42</v>
      </c>
      <c r="B277" s="12" t="s">
        <v>16</v>
      </c>
      <c r="C277" s="12" t="s">
        <v>76</v>
      </c>
      <c r="D277" s="12">
        <v>4</v>
      </c>
      <c r="E277" s="12">
        <v>82</v>
      </c>
      <c r="F277" s="12">
        <v>4.878048780487805E-2</v>
      </c>
      <c r="G277" s="12">
        <v>8</v>
      </c>
      <c r="H277" s="12">
        <v>935</v>
      </c>
      <c r="I277" s="12">
        <v>8.5561497326203211E-3</v>
      </c>
      <c r="J277" s="12">
        <v>5.7</v>
      </c>
      <c r="K277" s="12">
        <v>10.46</v>
      </c>
    </row>
    <row r="278" spans="1:11" x14ac:dyDescent="0.25">
      <c r="A278" s="12" t="s">
        <v>42</v>
      </c>
      <c r="B278" s="12" t="s">
        <v>45</v>
      </c>
      <c r="C278" s="12" t="s">
        <v>76</v>
      </c>
      <c r="D278" s="12">
        <v>7</v>
      </c>
      <c r="E278" s="12">
        <v>63</v>
      </c>
      <c r="F278" s="12">
        <v>0.1111111111111111</v>
      </c>
      <c r="G278" s="12">
        <v>7</v>
      </c>
      <c r="H278" s="12">
        <v>540</v>
      </c>
      <c r="I278" s="12">
        <v>1.2962962962962963E-2</v>
      </c>
      <c r="J278" s="12">
        <v>8.57</v>
      </c>
      <c r="K278" s="12">
        <v>23.96</v>
      </c>
    </row>
    <row r="279" spans="1:11" x14ac:dyDescent="0.25">
      <c r="A279" s="12" t="s">
        <v>42</v>
      </c>
      <c r="B279" s="12" t="s">
        <v>43</v>
      </c>
      <c r="C279" s="12" t="s">
        <v>76</v>
      </c>
      <c r="D279" s="12">
        <v>12</v>
      </c>
      <c r="E279" s="12">
        <v>411</v>
      </c>
      <c r="F279" s="12">
        <v>2.9197080291970802E-2</v>
      </c>
      <c r="G279" s="12">
        <v>1</v>
      </c>
      <c r="H279" s="12">
        <v>596</v>
      </c>
      <c r="I279" s="12">
        <v>1.6778523489932886E-3</v>
      </c>
      <c r="J279" s="12">
        <v>17.399999999999999</v>
      </c>
      <c r="K279" s="12">
        <v>14.46</v>
      </c>
    </row>
    <row r="280" spans="1:11" x14ac:dyDescent="0.25">
      <c r="A280" s="12" t="s">
        <v>42</v>
      </c>
      <c r="B280" s="12" t="s">
        <v>44</v>
      </c>
      <c r="C280" s="12" t="s">
        <v>76</v>
      </c>
      <c r="D280" s="12">
        <v>33</v>
      </c>
      <c r="E280" s="12">
        <v>2103</v>
      </c>
      <c r="F280" s="12">
        <v>1.5691868758915834E-2</v>
      </c>
      <c r="G280" s="12">
        <v>3</v>
      </c>
      <c r="H280" s="12">
        <v>466</v>
      </c>
      <c r="I280" s="12">
        <v>6.4377682403433476E-3</v>
      </c>
      <c r="J280" s="12">
        <v>2.44</v>
      </c>
      <c r="K280" s="12">
        <v>2.36</v>
      </c>
    </row>
    <row r="281" spans="1:11" x14ac:dyDescent="0.25">
      <c r="A281" s="12" t="s">
        <v>42</v>
      </c>
      <c r="B281" s="12" t="s">
        <v>6</v>
      </c>
      <c r="C281" s="12" t="s">
        <v>76</v>
      </c>
      <c r="D281" s="12">
        <v>44</v>
      </c>
      <c r="E281" s="12">
        <v>2841</v>
      </c>
      <c r="F281" s="12">
        <v>1.5487504399859204E-2</v>
      </c>
      <c r="G281" s="12">
        <v>3</v>
      </c>
      <c r="H281" s="12">
        <v>599</v>
      </c>
      <c r="I281" s="12">
        <v>5.008347245409015E-3</v>
      </c>
      <c r="J281" s="12">
        <v>3.09</v>
      </c>
      <c r="K281" s="12">
        <v>4.03</v>
      </c>
    </row>
    <row r="282" spans="1:11" x14ac:dyDescent="0.25">
      <c r="A282" s="12" t="s">
        <v>42</v>
      </c>
      <c r="B282" s="12" t="s">
        <v>7</v>
      </c>
      <c r="C282" s="12" t="s">
        <v>76</v>
      </c>
      <c r="D282" s="12">
        <v>184</v>
      </c>
      <c r="E282" s="12">
        <v>10650</v>
      </c>
      <c r="F282" s="12">
        <v>1.7276995305164321E-2</v>
      </c>
      <c r="G282" s="12">
        <v>18</v>
      </c>
      <c r="H282" s="12">
        <v>1707</v>
      </c>
      <c r="I282" s="12">
        <v>1.054481546572935E-2</v>
      </c>
      <c r="J282" s="12">
        <v>1.64</v>
      </c>
      <c r="K282" s="12">
        <v>4.1500000000000004</v>
      </c>
    </row>
    <row r="283" spans="1:11" x14ac:dyDescent="0.25">
      <c r="A283" s="12" t="s">
        <v>42</v>
      </c>
      <c r="B283" s="12" t="s">
        <v>8</v>
      </c>
      <c r="C283" s="12" t="s">
        <v>76</v>
      </c>
      <c r="D283" s="12">
        <v>157</v>
      </c>
      <c r="E283" s="12">
        <v>9739</v>
      </c>
      <c r="F283" s="12">
        <v>1.6120751617209158E-2</v>
      </c>
      <c r="G283" s="12">
        <v>10</v>
      </c>
      <c r="H283" s="12">
        <v>1431</v>
      </c>
      <c r="I283" s="12">
        <v>6.9881201956673656E-3</v>
      </c>
      <c r="J283" s="12">
        <v>2.31</v>
      </c>
      <c r="K283" s="12">
        <v>7.07</v>
      </c>
    </row>
    <row r="284" spans="1:11" x14ac:dyDescent="0.25">
      <c r="A284" s="12" t="s">
        <v>42</v>
      </c>
      <c r="B284" s="12" t="s">
        <v>9</v>
      </c>
      <c r="C284" s="12" t="s">
        <v>76</v>
      </c>
      <c r="D284" s="12">
        <v>480</v>
      </c>
      <c r="E284" s="12">
        <v>24576</v>
      </c>
      <c r="F284" s="12">
        <v>1.953125E-2</v>
      </c>
      <c r="G284" s="12">
        <v>38</v>
      </c>
      <c r="H284" s="12">
        <v>2929</v>
      </c>
      <c r="I284" s="12">
        <v>1.2973711164219871E-2</v>
      </c>
      <c r="J284" s="12">
        <v>1.51</v>
      </c>
      <c r="K284" s="12">
        <v>6.09</v>
      </c>
    </row>
    <row r="285" spans="1:11" x14ac:dyDescent="0.25">
      <c r="A285" s="12" t="s">
        <v>42</v>
      </c>
      <c r="B285" s="12" t="s">
        <v>10</v>
      </c>
      <c r="C285" s="12" t="s">
        <v>76</v>
      </c>
      <c r="D285" s="12">
        <v>510</v>
      </c>
      <c r="E285" s="12">
        <v>23308</v>
      </c>
      <c r="F285" s="12">
        <v>2.1880899262055945E-2</v>
      </c>
      <c r="G285" s="12">
        <v>28</v>
      </c>
      <c r="H285" s="12">
        <v>2324</v>
      </c>
      <c r="I285" s="12">
        <v>1.2048192771084338E-2</v>
      </c>
      <c r="J285" s="12">
        <v>1.82</v>
      </c>
      <c r="K285" s="12">
        <v>9.94</v>
      </c>
    </row>
    <row r="286" spans="1:11" x14ac:dyDescent="0.25">
      <c r="A286" s="12" t="s">
        <v>42</v>
      </c>
      <c r="B286" s="12" t="s">
        <v>11</v>
      </c>
      <c r="C286" s="12" t="s">
        <v>76</v>
      </c>
      <c r="D286" s="12">
        <v>676</v>
      </c>
      <c r="E286" s="12">
        <v>31559</v>
      </c>
      <c r="F286" s="12">
        <v>2.1420197091162583E-2</v>
      </c>
      <c r="G286" s="12">
        <v>16</v>
      </c>
      <c r="H286" s="12">
        <v>1927</v>
      </c>
      <c r="I286" s="12">
        <v>8.3030617540217951E-3</v>
      </c>
      <c r="J286" s="12">
        <v>2.58</v>
      </c>
      <c r="K286" s="12">
        <v>15.44</v>
      </c>
    </row>
    <row r="287" spans="1:11" x14ac:dyDescent="0.25">
      <c r="A287" s="12" t="s">
        <v>42</v>
      </c>
      <c r="B287" s="12" t="s">
        <v>12</v>
      </c>
      <c r="C287" s="12" t="s">
        <v>76</v>
      </c>
      <c r="D287" s="12">
        <v>58</v>
      </c>
      <c r="E287" s="12">
        <v>3070</v>
      </c>
      <c r="F287" s="12">
        <v>1.8892508143322474E-2</v>
      </c>
      <c r="G287" s="12">
        <v>13</v>
      </c>
      <c r="H287" s="12">
        <v>938</v>
      </c>
      <c r="I287" s="12">
        <v>1.3859275053304905E-2</v>
      </c>
      <c r="J287" s="12">
        <v>1.36</v>
      </c>
      <c r="K287" s="12">
        <v>1.05</v>
      </c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</sheetData>
  <autoFilter ref="A4:K4"/>
  <mergeCells count="3">
    <mergeCell ref="A1:K1"/>
    <mergeCell ref="A2:K2"/>
    <mergeCell ref="A3:K3"/>
  </mergeCells>
  <conditionalFormatting sqref="A401:K3003">
    <cfRule type="expression" dxfId="383" priority="2">
      <formula>AND($J401&gt;=2,$K401&gt;=4,ISNUMBER($J401),$D401&gt;=3)</formula>
    </cfRule>
  </conditionalFormatting>
  <conditionalFormatting sqref="A5:K400">
    <cfRule type="expression" dxfId="382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activeCell="P15" sqref="P15"/>
    </sheetView>
  </sheetViews>
  <sheetFormatPr defaultRowHeight="15" x14ac:dyDescent="0.25"/>
  <cols>
    <col min="1" max="1" width="39.5703125" customWidth="1"/>
    <col min="2" max="2" width="12.28515625" customWidth="1"/>
    <col min="3" max="3" width="8" customWidth="1"/>
    <col min="4" max="5" width="6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6" customWidth="1"/>
    <col min="12" max="12" width="7" customWidth="1"/>
    <col min="13" max="13" width="5.140625" customWidth="1"/>
    <col min="14" max="14" width="6" customWidth="1"/>
    <col min="15" max="15" width="7" customWidth="1"/>
    <col min="16" max="16" width="5.140625" customWidth="1"/>
    <col min="17" max="17" width="6" customWidth="1"/>
    <col min="18" max="18" width="7" customWidth="1"/>
    <col min="19" max="19" width="5.140625" customWidth="1"/>
    <col min="20" max="20" width="6" customWidth="1"/>
    <col min="21" max="21" width="7" customWidth="1"/>
    <col min="22" max="22" width="5.140625" customWidth="1"/>
    <col min="23" max="23" width="6" customWidth="1"/>
    <col min="24" max="24" width="7" customWidth="1"/>
    <col min="25" max="25" width="5.140625" customWidth="1"/>
    <col min="26" max="26" width="6" customWidth="1"/>
    <col min="27" max="27" width="8" customWidth="1"/>
    <col min="28" max="28" width="5.140625" customWidth="1"/>
    <col min="29" max="29" width="6" customWidth="1"/>
    <col min="30" max="30" width="8" customWidth="1"/>
    <col min="31" max="31" width="5.140625" customWidth="1"/>
    <col min="32" max="32" width="5" customWidth="1"/>
    <col min="33" max="33" width="8" customWidth="1"/>
    <col min="34" max="34" width="6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0.06</v>
      </c>
      <c r="C5" s="22">
        <v>407.68</v>
      </c>
      <c r="D5" s="22">
        <v>36</v>
      </c>
      <c r="E5" s="21" t="s">
        <v>50</v>
      </c>
      <c r="F5" s="22" t="s">
        <v>50</v>
      </c>
      <c r="G5" s="22" t="s">
        <v>50</v>
      </c>
      <c r="H5" s="21">
        <v>1.43</v>
      </c>
      <c r="I5" s="22">
        <v>0.11</v>
      </c>
      <c r="J5" s="22">
        <v>1</v>
      </c>
      <c r="K5" s="21">
        <v>0.1</v>
      </c>
      <c r="L5" s="22">
        <v>7.35</v>
      </c>
      <c r="M5" s="22">
        <v>1</v>
      </c>
      <c r="N5" s="21" t="s">
        <v>50</v>
      </c>
      <c r="O5" s="22" t="s">
        <v>50</v>
      </c>
      <c r="P5" s="22" t="s">
        <v>50</v>
      </c>
      <c r="Q5" s="21">
        <v>0.25</v>
      </c>
      <c r="R5" s="22">
        <v>6.03</v>
      </c>
      <c r="S5" s="22">
        <v>6</v>
      </c>
      <c r="T5" s="21">
        <v>0.16</v>
      </c>
      <c r="U5" s="22">
        <v>13.21</v>
      </c>
      <c r="V5" s="22">
        <v>6</v>
      </c>
      <c r="W5" s="21">
        <v>0.08</v>
      </c>
      <c r="X5" s="22">
        <v>25.46</v>
      </c>
      <c r="Y5" s="22">
        <v>4</v>
      </c>
      <c r="Z5" s="21">
        <v>0.09</v>
      </c>
      <c r="AA5" s="22">
        <v>57.4</v>
      </c>
      <c r="AB5" s="22">
        <v>10</v>
      </c>
      <c r="AC5" s="21">
        <v>7.0000000000000007E-2</v>
      </c>
      <c r="AD5" s="22">
        <v>19.63</v>
      </c>
      <c r="AE5" s="22">
        <v>3</v>
      </c>
      <c r="AF5" s="21">
        <v>0.03</v>
      </c>
      <c r="AG5" s="22">
        <v>82.12</v>
      </c>
      <c r="AH5" s="22">
        <v>4</v>
      </c>
      <c r="AI5" s="21">
        <v>0.15</v>
      </c>
      <c r="AJ5" s="22">
        <v>3.13</v>
      </c>
      <c r="AK5" s="23">
        <v>1</v>
      </c>
    </row>
    <row r="6" spans="1:37" x14ac:dyDescent="0.25">
      <c r="A6" s="3" t="s">
        <v>13</v>
      </c>
      <c r="B6" s="13">
        <v>2.65</v>
      </c>
      <c r="C6" s="4">
        <v>151.18</v>
      </c>
      <c r="D6" s="4">
        <v>3010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1.22</v>
      </c>
      <c r="O6" s="4">
        <v>7.0000000000000007E-2</v>
      </c>
      <c r="P6" s="4">
        <v>11</v>
      </c>
      <c r="Q6" s="13">
        <v>11.39</v>
      </c>
      <c r="R6" s="4">
        <v>9.4499999999999993</v>
      </c>
      <c r="S6" s="4">
        <v>54</v>
      </c>
      <c r="T6" s="13">
        <v>10.26</v>
      </c>
      <c r="U6" s="4">
        <v>25.08</v>
      </c>
      <c r="V6" s="4">
        <v>192</v>
      </c>
      <c r="W6" s="13">
        <v>4.03</v>
      </c>
      <c r="X6" s="4">
        <v>22.52</v>
      </c>
      <c r="Y6" s="4">
        <v>274</v>
      </c>
      <c r="Z6" s="13">
        <v>3.09</v>
      </c>
      <c r="AA6" s="4">
        <v>43.65</v>
      </c>
      <c r="AB6" s="4">
        <v>805</v>
      </c>
      <c r="AC6" s="13">
        <v>1.9</v>
      </c>
      <c r="AD6" s="4">
        <v>15.86</v>
      </c>
      <c r="AE6" s="4">
        <v>724</v>
      </c>
      <c r="AF6" s="13">
        <v>0.86</v>
      </c>
      <c r="AG6" s="4">
        <v>1.29</v>
      </c>
      <c r="AH6" s="4">
        <v>846</v>
      </c>
      <c r="AI6" s="13">
        <v>5.3</v>
      </c>
      <c r="AJ6" s="4">
        <v>20.329999999999998</v>
      </c>
      <c r="AK6" s="14">
        <v>104</v>
      </c>
    </row>
    <row r="7" spans="1:37" x14ac:dyDescent="0.25">
      <c r="A7" s="3" t="s">
        <v>14</v>
      </c>
      <c r="B7" s="13">
        <v>1.55</v>
      </c>
      <c r="C7" s="4">
        <v>4.92</v>
      </c>
      <c r="D7" s="4">
        <v>316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0.44</v>
      </c>
      <c r="O7" s="4">
        <v>0.47</v>
      </c>
      <c r="P7" s="4">
        <v>2</v>
      </c>
      <c r="Q7" s="13">
        <v>0.63</v>
      </c>
      <c r="R7" s="4">
        <v>0.16</v>
      </c>
      <c r="S7" s="4">
        <v>3</v>
      </c>
      <c r="T7" s="13">
        <v>0.4</v>
      </c>
      <c r="U7" s="4">
        <v>2.56</v>
      </c>
      <c r="V7" s="4">
        <v>10</v>
      </c>
      <c r="W7" s="13">
        <v>0.66</v>
      </c>
      <c r="X7" s="4">
        <v>0.56999999999999995</v>
      </c>
      <c r="Y7" s="4">
        <v>18</v>
      </c>
      <c r="Z7" s="13">
        <v>1.6</v>
      </c>
      <c r="AA7" s="4">
        <v>1.47</v>
      </c>
      <c r="AB7" s="4">
        <v>94</v>
      </c>
      <c r="AC7" s="13">
        <v>2.34</v>
      </c>
      <c r="AD7" s="4">
        <v>2.97</v>
      </c>
      <c r="AE7" s="4">
        <v>94</v>
      </c>
      <c r="AF7" s="13">
        <v>5.74</v>
      </c>
      <c r="AG7" s="4">
        <v>3.88</v>
      </c>
      <c r="AH7" s="4">
        <v>94</v>
      </c>
      <c r="AI7" s="13">
        <v>0.1</v>
      </c>
      <c r="AJ7" s="4">
        <v>5.95</v>
      </c>
      <c r="AK7" s="14">
        <v>1</v>
      </c>
    </row>
    <row r="8" spans="1:37" x14ac:dyDescent="0.25">
      <c r="A8" s="3" t="s">
        <v>15</v>
      </c>
      <c r="B8" s="13">
        <v>0.33</v>
      </c>
      <c r="C8" s="4">
        <v>233.41</v>
      </c>
      <c r="D8" s="4">
        <v>606</v>
      </c>
      <c r="E8" s="13">
        <v>5.7</v>
      </c>
      <c r="F8" s="4">
        <v>5.2</v>
      </c>
      <c r="G8" s="4">
        <v>2</v>
      </c>
      <c r="H8" s="13" t="s">
        <v>50</v>
      </c>
      <c r="I8" s="4" t="s">
        <v>50</v>
      </c>
      <c r="J8" s="4" t="s">
        <v>50</v>
      </c>
      <c r="K8" s="13">
        <v>0.1</v>
      </c>
      <c r="L8" s="4">
        <v>7.35</v>
      </c>
      <c r="M8" s="4">
        <v>1</v>
      </c>
      <c r="N8" s="13">
        <v>0.51</v>
      </c>
      <c r="O8" s="4">
        <v>2.36</v>
      </c>
      <c r="P8" s="4">
        <v>16</v>
      </c>
      <c r="Q8" s="13">
        <v>0.69</v>
      </c>
      <c r="R8" s="4">
        <v>1.35</v>
      </c>
      <c r="S8" s="4">
        <v>39</v>
      </c>
      <c r="T8" s="13">
        <v>0.47</v>
      </c>
      <c r="U8" s="4">
        <v>24.14</v>
      </c>
      <c r="V8" s="4">
        <v>151</v>
      </c>
      <c r="W8" s="13">
        <v>0.49</v>
      </c>
      <c r="X8" s="4">
        <v>16.53</v>
      </c>
      <c r="Y8" s="4">
        <v>129</v>
      </c>
      <c r="Z8" s="13">
        <v>0.53</v>
      </c>
      <c r="AA8" s="4">
        <v>11.68</v>
      </c>
      <c r="AB8" s="4">
        <v>157</v>
      </c>
      <c r="AC8" s="13">
        <v>0.15</v>
      </c>
      <c r="AD8" s="4">
        <v>100.84</v>
      </c>
      <c r="AE8" s="4">
        <v>50</v>
      </c>
      <c r="AF8" s="13">
        <v>0.08</v>
      </c>
      <c r="AG8" s="4">
        <v>92.69</v>
      </c>
      <c r="AH8" s="4">
        <v>22</v>
      </c>
      <c r="AI8" s="13">
        <v>0.66</v>
      </c>
      <c r="AJ8" s="4">
        <v>2.16</v>
      </c>
      <c r="AK8" s="14">
        <v>39</v>
      </c>
    </row>
    <row r="9" spans="1:37" x14ac:dyDescent="0.25">
      <c r="A9" s="3" t="s">
        <v>17</v>
      </c>
      <c r="B9" s="13">
        <v>8.44</v>
      </c>
      <c r="C9" s="4">
        <v>77.989999999999995</v>
      </c>
      <c r="D9" s="4">
        <v>763</v>
      </c>
      <c r="E9" s="13" t="s">
        <v>50</v>
      </c>
      <c r="F9" s="4" t="s">
        <v>50</v>
      </c>
      <c r="G9" s="4" t="s">
        <v>50</v>
      </c>
      <c r="H9" s="13">
        <v>0</v>
      </c>
      <c r="I9" s="4">
        <v>0</v>
      </c>
      <c r="J9" s="4">
        <v>2</v>
      </c>
      <c r="K9" s="13">
        <v>23.2</v>
      </c>
      <c r="L9" s="4">
        <v>20.34</v>
      </c>
      <c r="M9" s="4">
        <v>16</v>
      </c>
      <c r="N9" s="13">
        <v>11.08</v>
      </c>
      <c r="O9" s="4">
        <v>9.17</v>
      </c>
      <c r="P9" s="4">
        <v>50</v>
      </c>
      <c r="Q9" s="13">
        <v>4.43</v>
      </c>
      <c r="R9" s="4">
        <v>5.13</v>
      </c>
      <c r="S9" s="4">
        <v>42</v>
      </c>
      <c r="T9" s="13">
        <v>19.149999999999999</v>
      </c>
      <c r="U9" s="4">
        <v>34.799999999999997</v>
      </c>
      <c r="V9" s="4">
        <v>239</v>
      </c>
      <c r="W9" s="13">
        <v>10.73</v>
      </c>
      <c r="X9" s="4">
        <v>17.63</v>
      </c>
      <c r="Y9" s="4">
        <v>146</v>
      </c>
      <c r="Z9" s="13">
        <v>9.77</v>
      </c>
      <c r="AA9" s="4">
        <v>15.66</v>
      </c>
      <c r="AB9" s="4">
        <v>164</v>
      </c>
      <c r="AC9" s="13">
        <v>0</v>
      </c>
      <c r="AD9" s="4">
        <v>0</v>
      </c>
      <c r="AE9" s="4">
        <v>71</v>
      </c>
      <c r="AF9" s="13">
        <v>1.47</v>
      </c>
      <c r="AG9" s="4">
        <v>0.14000000000000001</v>
      </c>
      <c r="AH9" s="4">
        <v>24</v>
      </c>
      <c r="AI9" s="13">
        <v>2.75</v>
      </c>
      <c r="AJ9" s="4">
        <v>1</v>
      </c>
      <c r="AK9" s="14">
        <v>9</v>
      </c>
    </row>
    <row r="10" spans="1:37" x14ac:dyDescent="0.25">
      <c r="A10" s="3" t="s">
        <v>18</v>
      </c>
      <c r="B10" s="13">
        <v>0.15</v>
      </c>
      <c r="C10" s="4">
        <v>326.74</v>
      </c>
      <c r="D10" s="4">
        <v>150</v>
      </c>
      <c r="E10" s="13" t="s">
        <v>50</v>
      </c>
      <c r="F10" s="4" t="s">
        <v>50</v>
      </c>
      <c r="G10" s="4" t="s">
        <v>50</v>
      </c>
      <c r="H10" s="13">
        <v>0.56999999999999995</v>
      </c>
      <c r="I10" s="4">
        <v>0.31</v>
      </c>
      <c r="J10" s="4">
        <v>1</v>
      </c>
      <c r="K10" s="13">
        <v>0.6</v>
      </c>
      <c r="L10" s="4">
        <v>1.38</v>
      </c>
      <c r="M10" s="4">
        <v>7</v>
      </c>
      <c r="N10" s="13">
        <v>0.13</v>
      </c>
      <c r="O10" s="4">
        <v>15.4</v>
      </c>
      <c r="P10" s="4">
        <v>4</v>
      </c>
      <c r="Q10" s="13">
        <v>0.09</v>
      </c>
      <c r="R10" s="4">
        <v>24.36</v>
      </c>
      <c r="S10" s="4">
        <v>4</v>
      </c>
      <c r="T10" s="13">
        <v>0.34</v>
      </c>
      <c r="U10" s="4">
        <v>7.92</v>
      </c>
      <c r="V10" s="4">
        <v>19</v>
      </c>
      <c r="W10" s="13">
        <v>0.28999999999999998</v>
      </c>
      <c r="X10" s="4">
        <v>7.93</v>
      </c>
      <c r="Y10" s="4">
        <v>14</v>
      </c>
      <c r="Z10" s="13">
        <v>0.27</v>
      </c>
      <c r="AA10" s="4">
        <v>22.91</v>
      </c>
      <c r="AB10" s="4">
        <v>39</v>
      </c>
      <c r="AC10" s="13">
        <v>0.18</v>
      </c>
      <c r="AD10" s="4">
        <v>52.61</v>
      </c>
      <c r="AE10" s="4">
        <v>40</v>
      </c>
      <c r="AF10" s="13">
        <v>0.13</v>
      </c>
      <c r="AG10" s="4">
        <v>38.39</v>
      </c>
      <c r="AH10" s="4">
        <v>22</v>
      </c>
      <c r="AI10" s="13" t="s">
        <v>50</v>
      </c>
      <c r="AJ10" s="4" t="s">
        <v>50</v>
      </c>
      <c r="AK10" s="14" t="s">
        <v>50</v>
      </c>
    </row>
    <row r="11" spans="1:37" x14ac:dyDescent="0.25">
      <c r="A11" s="3" t="s">
        <v>19</v>
      </c>
      <c r="B11" s="13">
        <v>0.35</v>
      </c>
      <c r="C11" s="4">
        <v>1164.05</v>
      </c>
      <c r="D11" s="4">
        <v>3250</v>
      </c>
      <c r="E11" s="13">
        <v>2.14</v>
      </c>
      <c r="F11" s="4">
        <v>3.18</v>
      </c>
      <c r="G11" s="4">
        <v>6</v>
      </c>
      <c r="H11" s="13">
        <v>1.48</v>
      </c>
      <c r="I11" s="4">
        <v>1.49</v>
      </c>
      <c r="J11" s="4">
        <v>10</v>
      </c>
      <c r="K11" s="13">
        <v>1.79</v>
      </c>
      <c r="L11" s="4">
        <v>14.37</v>
      </c>
      <c r="M11" s="4">
        <v>79</v>
      </c>
      <c r="N11" s="13">
        <v>0.88</v>
      </c>
      <c r="O11" s="4">
        <v>0.77</v>
      </c>
      <c r="P11" s="4">
        <v>219</v>
      </c>
      <c r="Q11" s="13">
        <v>0.56000000000000005</v>
      </c>
      <c r="R11" s="4">
        <v>16.21</v>
      </c>
      <c r="S11" s="4">
        <v>159</v>
      </c>
      <c r="T11" s="13">
        <v>0.46</v>
      </c>
      <c r="U11" s="4">
        <v>95.46</v>
      </c>
      <c r="V11" s="4">
        <v>540</v>
      </c>
      <c r="W11" s="13">
        <v>0.47</v>
      </c>
      <c r="X11" s="4">
        <v>65.680000000000007</v>
      </c>
      <c r="Y11" s="4">
        <v>443</v>
      </c>
      <c r="Z11" s="13">
        <v>0.32</v>
      </c>
      <c r="AA11" s="4">
        <v>363.34</v>
      </c>
      <c r="AB11" s="4">
        <v>860</v>
      </c>
      <c r="AC11" s="13">
        <v>0.28000000000000003</v>
      </c>
      <c r="AD11" s="4">
        <v>266.45999999999998</v>
      </c>
      <c r="AE11" s="4">
        <v>520</v>
      </c>
      <c r="AF11" s="13">
        <v>0.2</v>
      </c>
      <c r="AG11" s="4">
        <v>292.58999999999997</v>
      </c>
      <c r="AH11" s="4">
        <v>370</v>
      </c>
      <c r="AI11" s="13">
        <v>0.48</v>
      </c>
      <c r="AJ11" s="4">
        <v>9.81</v>
      </c>
      <c r="AK11" s="14">
        <v>44</v>
      </c>
    </row>
    <row r="12" spans="1:37" x14ac:dyDescent="0.25">
      <c r="A12" s="3" t="s">
        <v>20</v>
      </c>
      <c r="B12" s="13">
        <v>0.8</v>
      </c>
      <c r="C12" s="4">
        <v>10.57</v>
      </c>
      <c r="D12" s="4">
        <v>1471</v>
      </c>
      <c r="E12" s="13">
        <v>3.8</v>
      </c>
      <c r="F12" s="4">
        <v>1.55</v>
      </c>
      <c r="G12" s="4">
        <v>1</v>
      </c>
      <c r="H12" s="13">
        <v>4.29</v>
      </c>
      <c r="I12" s="4">
        <v>3.39</v>
      </c>
      <c r="J12" s="4">
        <v>2</v>
      </c>
      <c r="K12" s="13">
        <v>0.73</v>
      </c>
      <c r="L12" s="4">
        <v>0.28000000000000003</v>
      </c>
      <c r="M12" s="4">
        <v>4</v>
      </c>
      <c r="N12" s="13">
        <v>0.74</v>
      </c>
      <c r="O12" s="4">
        <v>0.21</v>
      </c>
      <c r="P12" s="4">
        <v>10</v>
      </c>
      <c r="Q12" s="13">
        <v>0.46</v>
      </c>
      <c r="R12" s="4">
        <v>7.02</v>
      </c>
      <c r="S12" s="4">
        <v>35</v>
      </c>
      <c r="T12" s="13">
        <v>0.75</v>
      </c>
      <c r="U12" s="4">
        <v>3.39</v>
      </c>
      <c r="V12" s="4">
        <v>219</v>
      </c>
      <c r="W12" s="13">
        <v>1.22</v>
      </c>
      <c r="X12" s="4">
        <v>1.02</v>
      </c>
      <c r="Y12" s="4">
        <v>240</v>
      </c>
      <c r="Z12" s="13">
        <v>0.67</v>
      </c>
      <c r="AA12" s="4">
        <v>10.15</v>
      </c>
      <c r="AB12" s="4">
        <v>418</v>
      </c>
      <c r="AC12" s="13">
        <v>0.79</v>
      </c>
      <c r="AD12" s="4">
        <v>1.62</v>
      </c>
      <c r="AE12" s="4">
        <v>271</v>
      </c>
      <c r="AF12" s="13">
        <v>0.84</v>
      </c>
      <c r="AG12" s="4">
        <v>0.53</v>
      </c>
      <c r="AH12" s="4">
        <v>247</v>
      </c>
      <c r="AI12" s="13">
        <v>0.92</v>
      </c>
      <c r="AJ12" s="4">
        <v>0.05</v>
      </c>
      <c r="AK12" s="14">
        <v>24</v>
      </c>
    </row>
    <row r="13" spans="1:37" x14ac:dyDescent="0.25">
      <c r="A13" s="3" t="s">
        <v>21</v>
      </c>
      <c r="B13" s="13">
        <v>2.69</v>
      </c>
      <c r="C13" s="4">
        <v>539.65</v>
      </c>
      <c r="D13" s="4">
        <v>9890</v>
      </c>
      <c r="E13" s="13">
        <v>2</v>
      </c>
      <c r="F13" s="4">
        <v>3.1</v>
      </c>
      <c r="G13" s="4">
        <v>7</v>
      </c>
      <c r="H13" s="13">
        <v>2.71</v>
      </c>
      <c r="I13" s="4">
        <v>5.12</v>
      </c>
      <c r="J13" s="4">
        <v>6</v>
      </c>
      <c r="K13" s="13">
        <v>1.66</v>
      </c>
      <c r="L13" s="4">
        <v>3.06</v>
      </c>
      <c r="M13" s="4">
        <v>24</v>
      </c>
      <c r="N13" s="13">
        <v>1.24</v>
      </c>
      <c r="O13" s="4">
        <v>0.84</v>
      </c>
      <c r="P13" s="4">
        <v>112</v>
      </c>
      <c r="Q13" s="13">
        <v>2.65</v>
      </c>
      <c r="R13" s="4">
        <v>19.579999999999998</v>
      </c>
      <c r="S13" s="4">
        <v>239</v>
      </c>
      <c r="T13" s="13">
        <v>3.94</v>
      </c>
      <c r="U13" s="4">
        <v>101.95</v>
      </c>
      <c r="V13" s="4">
        <v>1081</v>
      </c>
      <c r="W13" s="13">
        <v>4.8499999999999996</v>
      </c>
      <c r="X13" s="4">
        <v>123.81</v>
      </c>
      <c r="Y13" s="4">
        <v>1222</v>
      </c>
      <c r="Z13" s="13">
        <v>2.63</v>
      </c>
      <c r="AA13" s="4">
        <v>131.19999999999999</v>
      </c>
      <c r="AB13" s="4">
        <v>2691</v>
      </c>
      <c r="AC13" s="13">
        <v>2.7</v>
      </c>
      <c r="AD13" s="4">
        <v>94.58</v>
      </c>
      <c r="AE13" s="4">
        <v>2251</v>
      </c>
      <c r="AF13" s="13">
        <v>1.8</v>
      </c>
      <c r="AG13" s="4">
        <v>24.12</v>
      </c>
      <c r="AH13" s="4">
        <v>1945</v>
      </c>
      <c r="AI13" s="13">
        <v>5.61</v>
      </c>
      <c r="AJ13" s="4">
        <v>66.489999999999995</v>
      </c>
      <c r="AK13" s="14">
        <v>312</v>
      </c>
    </row>
    <row r="14" spans="1:37" x14ac:dyDescent="0.25">
      <c r="A14" s="3" t="s">
        <v>22</v>
      </c>
      <c r="B14" s="13">
        <v>12.42</v>
      </c>
      <c r="C14" s="4">
        <v>5750.28</v>
      </c>
      <c r="D14" s="4">
        <v>36304</v>
      </c>
      <c r="E14" s="13">
        <v>91.22</v>
      </c>
      <c r="F14" s="4">
        <v>80.02</v>
      </c>
      <c r="G14" s="4">
        <v>8</v>
      </c>
      <c r="H14" s="13">
        <v>1.07</v>
      </c>
      <c r="I14" s="4">
        <v>0</v>
      </c>
      <c r="J14" s="4">
        <v>1</v>
      </c>
      <c r="K14" s="13">
        <v>18.37</v>
      </c>
      <c r="L14" s="4">
        <v>99.42</v>
      </c>
      <c r="M14" s="4">
        <v>76</v>
      </c>
      <c r="N14" s="13">
        <v>6.96</v>
      </c>
      <c r="O14" s="4">
        <v>26.38</v>
      </c>
      <c r="P14" s="4">
        <v>157</v>
      </c>
      <c r="Q14" s="13">
        <v>13.16</v>
      </c>
      <c r="R14" s="4">
        <v>60.89</v>
      </c>
      <c r="S14" s="4">
        <v>312</v>
      </c>
      <c r="T14" s="13">
        <v>9.9</v>
      </c>
      <c r="U14" s="4">
        <v>204.92</v>
      </c>
      <c r="V14" s="4">
        <v>1420</v>
      </c>
      <c r="W14" s="13">
        <v>10.86</v>
      </c>
      <c r="X14" s="4">
        <v>240.21</v>
      </c>
      <c r="Y14" s="4">
        <v>1700</v>
      </c>
      <c r="Z14" s="13">
        <v>19.27</v>
      </c>
      <c r="AA14" s="4">
        <v>1023.92</v>
      </c>
      <c r="AB14" s="4">
        <v>7114</v>
      </c>
      <c r="AC14" s="13">
        <v>11.31</v>
      </c>
      <c r="AD14" s="4">
        <v>1181.42</v>
      </c>
      <c r="AE14" s="4">
        <v>9185</v>
      </c>
      <c r="AF14" s="13">
        <v>6.9</v>
      </c>
      <c r="AG14" s="4">
        <v>1355.96</v>
      </c>
      <c r="AH14" s="4">
        <v>15933</v>
      </c>
      <c r="AI14" s="13">
        <v>2.38</v>
      </c>
      <c r="AJ14" s="4">
        <v>40.92</v>
      </c>
      <c r="AK14" s="14">
        <v>398</v>
      </c>
    </row>
    <row r="15" spans="1:37" x14ac:dyDescent="0.25">
      <c r="A15" s="3" t="s">
        <v>24</v>
      </c>
      <c r="B15" s="13">
        <v>0.1</v>
      </c>
      <c r="C15" s="4">
        <v>585.21</v>
      </c>
      <c r="D15" s="4">
        <v>123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0.26</v>
      </c>
      <c r="L15" s="4">
        <v>5.63</v>
      </c>
      <c r="M15" s="4">
        <v>3</v>
      </c>
      <c r="N15" s="13">
        <v>0.14000000000000001</v>
      </c>
      <c r="O15" s="4">
        <v>16.57</v>
      </c>
      <c r="P15" s="4">
        <v>5</v>
      </c>
      <c r="Q15" s="13">
        <v>0.16</v>
      </c>
      <c r="R15" s="4">
        <v>23.19</v>
      </c>
      <c r="S15" s="4">
        <v>9</v>
      </c>
      <c r="T15" s="13">
        <v>0.13</v>
      </c>
      <c r="U15" s="4">
        <v>46.11</v>
      </c>
      <c r="V15" s="4">
        <v>15</v>
      </c>
      <c r="W15" s="13">
        <v>0.16</v>
      </c>
      <c r="X15" s="4">
        <v>37.71</v>
      </c>
      <c r="Y15" s="4">
        <v>17</v>
      </c>
      <c r="Z15" s="13">
        <v>0.14000000000000001</v>
      </c>
      <c r="AA15" s="4">
        <v>75.5</v>
      </c>
      <c r="AB15" s="4">
        <v>30</v>
      </c>
      <c r="AC15" s="13">
        <v>7.0000000000000007E-2</v>
      </c>
      <c r="AD15" s="4">
        <v>110.28</v>
      </c>
      <c r="AE15" s="4">
        <v>14</v>
      </c>
      <c r="AF15" s="13">
        <v>0.08</v>
      </c>
      <c r="AG15" s="4">
        <v>131.5</v>
      </c>
      <c r="AH15" s="4">
        <v>26</v>
      </c>
      <c r="AI15" s="13">
        <v>0.11</v>
      </c>
      <c r="AJ15" s="4">
        <v>20.94</v>
      </c>
      <c r="AK15" s="14">
        <v>4</v>
      </c>
    </row>
    <row r="16" spans="1:37" x14ac:dyDescent="0.25">
      <c r="A16" s="3" t="s">
        <v>25</v>
      </c>
      <c r="B16" s="13">
        <v>0.11</v>
      </c>
      <c r="C16" s="4">
        <v>41.8</v>
      </c>
      <c r="D16" s="4">
        <v>11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>
        <v>0.11</v>
      </c>
      <c r="O16" s="4">
        <v>4.76</v>
      </c>
      <c r="P16" s="4">
        <v>1</v>
      </c>
      <c r="Q16" s="13">
        <v>0.42</v>
      </c>
      <c r="R16" s="4">
        <v>0.53</v>
      </c>
      <c r="S16" s="4">
        <v>2</v>
      </c>
      <c r="T16" s="13">
        <v>0.08</v>
      </c>
      <c r="U16" s="4">
        <v>7.04</v>
      </c>
      <c r="V16" s="4">
        <v>1</v>
      </c>
      <c r="W16" s="13">
        <v>0.22</v>
      </c>
      <c r="X16" s="4">
        <v>3.31</v>
      </c>
      <c r="Y16" s="4">
        <v>3</v>
      </c>
      <c r="Z16" s="13">
        <v>0</v>
      </c>
      <c r="AA16" s="4">
        <v>0</v>
      </c>
      <c r="AB16" s="4">
        <v>3</v>
      </c>
      <c r="AC16" s="13" t="s">
        <v>50</v>
      </c>
      <c r="AD16" s="4" t="s">
        <v>50</v>
      </c>
      <c r="AE16" s="4" t="s">
        <v>50</v>
      </c>
      <c r="AF16" s="13">
        <v>0.06</v>
      </c>
      <c r="AG16" s="4">
        <v>7.22</v>
      </c>
      <c r="AH16" s="4">
        <v>1</v>
      </c>
      <c r="AI16" s="13" t="s">
        <v>50</v>
      </c>
      <c r="AJ16" s="4" t="s">
        <v>50</v>
      </c>
      <c r="AK16" s="14" t="s">
        <v>50</v>
      </c>
    </row>
    <row r="17" spans="1:37" x14ac:dyDescent="0.25">
      <c r="A17" s="3" t="s">
        <v>26</v>
      </c>
      <c r="B17" s="13">
        <v>1.49</v>
      </c>
      <c r="C17" s="4">
        <v>16.079999999999998</v>
      </c>
      <c r="D17" s="4">
        <v>1211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>
        <v>0.36</v>
      </c>
      <c r="L17" s="4">
        <v>0.9</v>
      </c>
      <c r="M17" s="4">
        <v>1</v>
      </c>
      <c r="N17" s="13">
        <v>0.66</v>
      </c>
      <c r="O17" s="4">
        <v>0.25</v>
      </c>
      <c r="P17" s="4">
        <v>6</v>
      </c>
      <c r="Q17" s="13">
        <v>0.38</v>
      </c>
      <c r="R17" s="4">
        <v>3.27</v>
      </c>
      <c r="S17" s="4">
        <v>9</v>
      </c>
      <c r="T17" s="13">
        <v>0.54</v>
      </c>
      <c r="U17" s="4">
        <v>2.95</v>
      </c>
      <c r="V17" s="4">
        <v>34</v>
      </c>
      <c r="W17" s="13">
        <v>0.79</v>
      </c>
      <c r="X17" s="4">
        <v>0.38</v>
      </c>
      <c r="Y17" s="4">
        <v>43</v>
      </c>
      <c r="Z17" s="13">
        <v>1.95</v>
      </c>
      <c r="AA17" s="4">
        <v>5.74</v>
      </c>
      <c r="AB17" s="4">
        <v>213</v>
      </c>
      <c r="AC17" s="13">
        <v>1.86</v>
      </c>
      <c r="AD17" s="4">
        <v>6.49</v>
      </c>
      <c r="AE17" s="4">
        <v>317</v>
      </c>
      <c r="AF17" s="13">
        <v>1.63</v>
      </c>
      <c r="AG17" s="4">
        <v>5.25</v>
      </c>
      <c r="AH17" s="4">
        <v>587</v>
      </c>
      <c r="AI17" s="13">
        <v>0.06</v>
      </c>
      <c r="AJ17" s="4">
        <v>12.04</v>
      </c>
      <c r="AK17" s="14">
        <v>1</v>
      </c>
    </row>
    <row r="18" spans="1:37" x14ac:dyDescent="0.25">
      <c r="A18" s="3" t="s">
        <v>27</v>
      </c>
      <c r="B18" s="13">
        <v>0.05</v>
      </c>
      <c r="C18" s="4">
        <v>9192.4500000000007</v>
      </c>
      <c r="D18" s="4">
        <v>772</v>
      </c>
      <c r="E18" s="13" t="s">
        <v>50</v>
      </c>
      <c r="F18" s="4" t="s">
        <v>50</v>
      </c>
      <c r="G18" s="4" t="s">
        <v>50</v>
      </c>
      <c r="H18" s="13">
        <v>0.64</v>
      </c>
      <c r="I18" s="4">
        <v>0.6</v>
      </c>
      <c r="J18" s="4">
        <v>3</v>
      </c>
      <c r="K18" s="13">
        <v>0.2</v>
      </c>
      <c r="L18" s="4">
        <v>15.16</v>
      </c>
      <c r="M18" s="4">
        <v>5</v>
      </c>
      <c r="N18" s="13">
        <v>0.16</v>
      </c>
      <c r="O18" s="4">
        <v>59.34</v>
      </c>
      <c r="P18" s="4">
        <v>22</v>
      </c>
      <c r="Q18" s="13">
        <v>0.09</v>
      </c>
      <c r="R18" s="4">
        <v>220.75</v>
      </c>
      <c r="S18" s="4">
        <v>31</v>
      </c>
      <c r="T18" s="13">
        <v>7.0000000000000007E-2</v>
      </c>
      <c r="U18" s="4">
        <v>922.62</v>
      </c>
      <c r="V18" s="4">
        <v>106</v>
      </c>
      <c r="W18" s="13">
        <v>0.08</v>
      </c>
      <c r="X18" s="4">
        <v>746.73</v>
      </c>
      <c r="Y18" s="4">
        <v>108</v>
      </c>
      <c r="Z18" s="13">
        <v>0.05</v>
      </c>
      <c r="AA18" s="4">
        <v>3201.22</v>
      </c>
      <c r="AB18" s="4">
        <v>232</v>
      </c>
      <c r="AC18" s="13">
        <v>0.04</v>
      </c>
      <c r="AD18" s="4">
        <v>2453.6999999999998</v>
      </c>
      <c r="AE18" s="4">
        <v>150</v>
      </c>
      <c r="AF18" s="13">
        <v>0.03</v>
      </c>
      <c r="AG18" s="4">
        <v>2467.83</v>
      </c>
      <c r="AH18" s="4">
        <v>95</v>
      </c>
      <c r="AI18" s="13">
        <v>7.0000000000000007E-2</v>
      </c>
      <c r="AJ18" s="4">
        <v>192.81</v>
      </c>
      <c r="AK18" s="14">
        <v>20</v>
      </c>
    </row>
    <row r="19" spans="1:37" x14ac:dyDescent="0.25">
      <c r="A19" s="3" t="s">
        <v>28</v>
      </c>
      <c r="B19" s="13">
        <v>0.24</v>
      </c>
      <c r="C19" s="4">
        <v>15.58</v>
      </c>
      <c r="D19" s="4">
        <v>18</v>
      </c>
      <c r="E19" s="13">
        <v>2.85</v>
      </c>
      <c r="F19" s="4">
        <v>0.97</v>
      </c>
      <c r="G19" s="4">
        <v>1</v>
      </c>
      <c r="H19" s="13">
        <v>6.43</v>
      </c>
      <c r="I19" s="4">
        <v>7.95</v>
      </c>
      <c r="J19" s="4">
        <v>3</v>
      </c>
      <c r="K19" s="13">
        <v>10.15</v>
      </c>
      <c r="L19" s="4">
        <v>7.28</v>
      </c>
      <c r="M19" s="4">
        <v>7</v>
      </c>
      <c r="N19" s="13">
        <v>0.89</v>
      </c>
      <c r="O19" s="4">
        <v>0.01</v>
      </c>
      <c r="P19" s="4">
        <v>4</v>
      </c>
      <c r="Q19" s="13">
        <v>0</v>
      </c>
      <c r="R19" s="4">
        <v>0</v>
      </c>
      <c r="S19" s="4">
        <v>1</v>
      </c>
      <c r="T19" s="13">
        <v>0</v>
      </c>
      <c r="U19" s="4">
        <v>0</v>
      </c>
      <c r="V19" s="4">
        <v>1</v>
      </c>
      <c r="W19" s="13" t="s">
        <v>50</v>
      </c>
      <c r="X19" s="4" t="s">
        <v>50</v>
      </c>
      <c r="Y19" s="4" t="s">
        <v>50</v>
      </c>
      <c r="Z19" s="13" t="s">
        <v>50</v>
      </c>
      <c r="AA19" s="4" t="s">
        <v>50</v>
      </c>
      <c r="AB19" s="4" t="s">
        <v>50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>
        <v>0</v>
      </c>
      <c r="AJ19" s="4">
        <v>0</v>
      </c>
      <c r="AK19" s="14">
        <v>1</v>
      </c>
    </row>
    <row r="20" spans="1:37" x14ac:dyDescent="0.25">
      <c r="A20" s="3" t="s">
        <v>29</v>
      </c>
      <c r="B20" s="13">
        <v>0.18</v>
      </c>
      <c r="C20" s="4">
        <v>185.67</v>
      </c>
      <c r="D20" s="4">
        <v>119</v>
      </c>
      <c r="E20" s="13" t="s">
        <v>50</v>
      </c>
      <c r="F20" s="4" t="s">
        <v>50</v>
      </c>
      <c r="G20" s="4" t="s">
        <v>50</v>
      </c>
      <c r="H20" s="13">
        <v>8.57</v>
      </c>
      <c r="I20" s="4">
        <v>3.35</v>
      </c>
      <c r="J20" s="4">
        <v>1</v>
      </c>
      <c r="K20" s="13">
        <v>0.64</v>
      </c>
      <c r="L20" s="4">
        <v>0.55000000000000004</v>
      </c>
      <c r="M20" s="4">
        <v>4</v>
      </c>
      <c r="N20" s="13">
        <v>0.16</v>
      </c>
      <c r="O20" s="4">
        <v>13.12</v>
      </c>
      <c r="P20" s="4">
        <v>5</v>
      </c>
      <c r="Q20" s="13">
        <v>0.28000000000000003</v>
      </c>
      <c r="R20" s="4">
        <v>6.33</v>
      </c>
      <c r="S20" s="4">
        <v>8</v>
      </c>
      <c r="T20" s="13">
        <v>0.13</v>
      </c>
      <c r="U20" s="4">
        <v>70.44</v>
      </c>
      <c r="V20" s="4">
        <v>22</v>
      </c>
      <c r="W20" s="13">
        <v>0.28999999999999998</v>
      </c>
      <c r="X20" s="4">
        <v>7.93</v>
      </c>
      <c r="Y20" s="4">
        <v>14</v>
      </c>
      <c r="Z20" s="13">
        <v>0.17</v>
      </c>
      <c r="AA20" s="4">
        <v>36.450000000000003</v>
      </c>
      <c r="AB20" s="4">
        <v>21</v>
      </c>
      <c r="AC20" s="13">
        <v>0.32</v>
      </c>
      <c r="AD20" s="4">
        <v>5.54</v>
      </c>
      <c r="AE20" s="4">
        <v>16</v>
      </c>
      <c r="AF20" s="13">
        <v>0.41</v>
      </c>
      <c r="AG20" s="4">
        <v>2.25</v>
      </c>
      <c r="AH20" s="4">
        <v>20</v>
      </c>
      <c r="AI20" s="13">
        <v>0.61</v>
      </c>
      <c r="AJ20" s="4">
        <v>0.66</v>
      </c>
      <c r="AK20" s="14">
        <v>8</v>
      </c>
    </row>
    <row r="21" spans="1:37" x14ac:dyDescent="0.25">
      <c r="A21" s="3" t="s">
        <v>30</v>
      </c>
      <c r="B21" s="13">
        <v>0.6</v>
      </c>
      <c r="C21" s="4">
        <v>0.44</v>
      </c>
      <c r="D21" s="4">
        <v>9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>
        <v>0</v>
      </c>
      <c r="X21" s="4">
        <v>0</v>
      </c>
      <c r="Y21" s="4">
        <v>2</v>
      </c>
      <c r="Z21" s="13">
        <v>0</v>
      </c>
      <c r="AA21" s="4">
        <v>0</v>
      </c>
      <c r="AB21" s="4">
        <v>2</v>
      </c>
      <c r="AC21" s="13" t="s">
        <v>50</v>
      </c>
      <c r="AD21" s="4" t="s">
        <v>50</v>
      </c>
      <c r="AE21" s="4" t="s">
        <v>50</v>
      </c>
      <c r="AF21" s="13">
        <v>0</v>
      </c>
      <c r="AG21" s="4">
        <v>0</v>
      </c>
      <c r="AH21" s="4">
        <v>5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0.38</v>
      </c>
      <c r="C22" s="4">
        <v>47.83</v>
      </c>
      <c r="D22" s="4">
        <v>188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0.44</v>
      </c>
      <c r="O22" s="4">
        <v>0.47</v>
      </c>
      <c r="P22" s="4">
        <v>2</v>
      </c>
      <c r="Q22" s="13">
        <v>1.05</v>
      </c>
      <c r="R22" s="4">
        <v>0.01</v>
      </c>
      <c r="S22" s="4">
        <v>15</v>
      </c>
      <c r="T22" s="13">
        <v>0.28999999999999998</v>
      </c>
      <c r="U22" s="4">
        <v>32.200000000000003</v>
      </c>
      <c r="V22" s="4">
        <v>53</v>
      </c>
      <c r="W22" s="13">
        <v>0.51</v>
      </c>
      <c r="X22" s="4">
        <v>3.58</v>
      </c>
      <c r="Y22" s="4">
        <v>35</v>
      </c>
      <c r="Z22" s="13">
        <v>0.54</v>
      </c>
      <c r="AA22" s="4">
        <v>4.16</v>
      </c>
      <c r="AB22" s="4">
        <v>59</v>
      </c>
      <c r="AC22" s="13">
        <v>1.3</v>
      </c>
      <c r="AD22" s="4">
        <v>0.06</v>
      </c>
      <c r="AE22" s="4">
        <v>13</v>
      </c>
      <c r="AF22" s="13">
        <v>0.18</v>
      </c>
      <c r="AG22" s="4">
        <v>5.46</v>
      </c>
      <c r="AH22" s="4">
        <v>6</v>
      </c>
      <c r="AI22" s="13">
        <v>0.31</v>
      </c>
      <c r="AJ22" s="4">
        <v>3.96</v>
      </c>
      <c r="AK22" s="14">
        <v>5</v>
      </c>
    </row>
    <row r="23" spans="1:37" x14ac:dyDescent="0.25">
      <c r="A23" s="3" t="s">
        <v>32</v>
      </c>
      <c r="B23" s="13">
        <v>3.47</v>
      </c>
      <c r="C23" s="4">
        <v>23.79</v>
      </c>
      <c r="D23" s="4">
        <v>366</v>
      </c>
      <c r="E23" s="13">
        <v>0</v>
      </c>
      <c r="F23" s="4">
        <v>0</v>
      </c>
      <c r="G23" s="4">
        <v>1</v>
      </c>
      <c r="H23" s="13">
        <v>0</v>
      </c>
      <c r="I23" s="4">
        <v>0</v>
      </c>
      <c r="J23" s="4">
        <v>2</v>
      </c>
      <c r="K23" s="13">
        <v>51.48</v>
      </c>
      <c r="L23" s="4">
        <v>103.81</v>
      </c>
      <c r="M23" s="4">
        <v>71</v>
      </c>
      <c r="N23" s="13">
        <v>13.52</v>
      </c>
      <c r="O23" s="4">
        <v>11.69</v>
      </c>
      <c r="P23" s="4">
        <v>61</v>
      </c>
      <c r="Q23" s="13">
        <v>0</v>
      </c>
      <c r="R23" s="4">
        <v>0</v>
      </c>
      <c r="S23" s="4">
        <v>12</v>
      </c>
      <c r="T23" s="13">
        <v>1.07</v>
      </c>
      <c r="U23" s="4">
        <v>0.01</v>
      </c>
      <c r="V23" s="4">
        <v>20</v>
      </c>
      <c r="W23" s="13">
        <v>1.1000000000000001</v>
      </c>
      <c r="X23" s="4">
        <v>0.02</v>
      </c>
      <c r="Y23" s="4">
        <v>15</v>
      </c>
      <c r="Z23" s="13">
        <v>2.74</v>
      </c>
      <c r="AA23" s="4">
        <v>2.12</v>
      </c>
      <c r="AB23" s="4">
        <v>46</v>
      </c>
      <c r="AC23" s="13">
        <v>5.98</v>
      </c>
      <c r="AD23" s="4">
        <v>4.09</v>
      </c>
      <c r="AE23" s="4">
        <v>60</v>
      </c>
      <c r="AF23" s="13">
        <v>1.49</v>
      </c>
      <c r="AG23" s="4">
        <v>0.46</v>
      </c>
      <c r="AH23" s="4">
        <v>73</v>
      </c>
      <c r="AI23" s="13">
        <v>0</v>
      </c>
      <c r="AJ23" s="4">
        <v>0</v>
      </c>
      <c r="AK23" s="14">
        <v>5</v>
      </c>
    </row>
    <row r="24" spans="1:37" x14ac:dyDescent="0.25">
      <c r="A24" s="3" t="s">
        <v>33</v>
      </c>
      <c r="B24" s="13">
        <v>0.04</v>
      </c>
      <c r="C24" s="4">
        <v>444.65</v>
      </c>
      <c r="D24" s="4">
        <v>26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 t="s">
        <v>50</v>
      </c>
      <c r="O24" s="4" t="s">
        <v>50</v>
      </c>
      <c r="P24" s="4" t="s">
        <v>50</v>
      </c>
      <c r="Q24" s="13">
        <v>0.42</v>
      </c>
      <c r="R24" s="4">
        <v>0.53</v>
      </c>
      <c r="S24" s="4">
        <v>2</v>
      </c>
      <c r="T24" s="13">
        <v>0.11</v>
      </c>
      <c r="U24" s="4">
        <v>26.91</v>
      </c>
      <c r="V24" s="4">
        <v>6</v>
      </c>
      <c r="W24" s="13">
        <v>0.03</v>
      </c>
      <c r="X24" s="4">
        <v>100.52</v>
      </c>
      <c r="Y24" s="4">
        <v>4</v>
      </c>
      <c r="Z24" s="13">
        <v>0.05</v>
      </c>
      <c r="AA24" s="4">
        <v>116.39</v>
      </c>
      <c r="AB24" s="4">
        <v>8</v>
      </c>
      <c r="AC24" s="13">
        <v>0.03</v>
      </c>
      <c r="AD24" s="4">
        <v>112.62</v>
      </c>
      <c r="AE24" s="4">
        <v>4</v>
      </c>
      <c r="AF24" s="13">
        <v>0.03</v>
      </c>
      <c r="AG24" s="4">
        <v>41.05</v>
      </c>
      <c r="AH24" s="4">
        <v>2</v>
      </c>
      <c r="AI24" s="13" t="s">
        <v>50</v>
      </c>
      <c r="AJ24" s="4" t="s">
        <v>50</v>
      </c>
      <c r="AK24" s="14" t="s">
        <v>50</v>
      </c>
    </row>
    <row r="25" spans="1:37" x14ac:dyDescent="0.25">
      <c r="A25" s="3" t="s">
        <v>34</v>
      </c>
      <c r="B25" s="13">
        <v>3.16</v>
      </c>
      <c r="C25" s="4">
        <v>180.53</v>
      </c>
      <c r="D25" s="4">
        <v>2954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9.67</v>
      </c>
      <c r="L25" s="4">
        <v>20.75</v>
      </c>
      <c r="M25" s="4">
        <v>20</v>
      </c>
      <c r="N25" s="13">
        <v>18.36</v>
      </c>
      <c r="O25" s="4">
        <v>147.16</v>
      </c>
      <c r="P25" s="4">
        <v>580</v>
      </c>
      <c r="Q25" s="13">
        <v>4.49</v>
      </c>
      <c r="R25" s="4">
        <v>88.56</v>
      </c>
      <c r="S25" s="4">
        <v>596</v>
      </c>
      <c r="T25" s="13">
        <v>4.91</v>
      </c>
      <c r="U25" s="4">
        <v>66.87</v>
      </c>
      <c r="V25" s="4">
        <v>643</v>
      </c>
      <c r="W25" s="13">
        <v>5.73</v>
      </c>
      <c r="X25" s="4">
        <v>27.34</v>
      </c>
      <c r="Y25" s="4">
        <v>273</v>
      </c>
      <c r="Z25" s="13">
        <v>2.34</v>
      </c>
      <c r="AA25" s="4">
        <v>15.65</v>
      </c>
      <c r="AB25" s="4">
        <v>413</v>
      </c>
      <c r="AC25" s="13">
        <v>1.46</v>
      </c>
      <c r="AD25" s="4">
        <v>2.02</v>
      </c>
      <c r="AE25" s="4">
        <v>219</v>
      </c>
      <c r="AF25" s="13">
        <v>0.57999999999999996</v>
      </c>
      <c r="AG25" s="4">
        <v>3.64</v>
      </c>
      <c r="AH25" s="4">
        <v>123</v>
      </c>
      <c r="AI25" s="13">
        <v>8.86</v>
      </c>
      <c r="AJ25" s="4">
        <v>20.69</v>
      </c>
      <c r="AK25" s="14">
        <v>87</v>
      </c>
    </row>
    <row r="26" spans="1:37" x14ac:dyDescent="0.25">
      <c r="A26" s="3" t="s">
        <v>35</v>
      </c>
      <c r="B26" s="13">
        <v>0.08</v>
      </c>
      <c r="C26" s="4">
        <v>71.069999999999993</v>
      </c>
      <c r="D26" s="4">
        <v>11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>
        <v>0.22</v>
      </c>
      <c r="O26" s="4">
        <v>1.37</v>
      </c>
      <c r="P26" s="4">
        <v>1</v>
      </c>
      <c r="Q26" s="13">
        <v>0.21</v>
      </c>
      <c r="R26" s="4">
        <v>1.48</v>
      </c>
      <c r="S26" s="4">
        <v>1</v>
      </c>
      <c r="T26" s="13">
        <v>0.05</v>
      </c>
      <c r="U26" s="4">
        <v>25.17</v>
      </c>
      <c r="V26" s="4">
        <v>2</v>
      </c>
      <c r="W26" s="13">
        <v>0.28999999999999998</v>
      </c>
      <c r="X26" s="4">
        <v>1.1299999999999999</v>
      </c>
      <c r="Y26" s="4">
        <v>2</v>
      </c>
      <c r="Z26" s="13">
        <v>0.36</v>
      </c>
      <c r="AA26" s="4">
        <v>0.87</v>
      </c>
      <c r="AB26" s="4">
        <v>3</v>
      </c>
      <c r="AC26" s="13">
        <v>0</v>
      </c>
      <c r="AD26" s="4">
        <v>0</v>
      </c>
      <c r="AE26" s="4">
        <v>2</v>
      </c>
      <c r="AF26" s="13" t="s">
        <v>50</v>
      </c>
      <c r="AG26" s="4" t="s">
        <v>50</v>
      </c>
      <c r="AH26" s="4" t="s">
        <v>50</v>
      </c>
      <c r="AI26" s="13" t="s">
        <v>50</v>
      </c>
      <c r="AJ26" s="4" t="s">
        <v>50</v>
      </c>
      <c r="AK26" s="14" t="s">
        <v>50</v>
      </c>
    </row>
    <row r="27" spans="1:37" x14ac:dyDescent="0.25">
      <c r="A27" s="3" t="s">
        <v>36</v>
      </c>
      <c r="B27" s="13">
        <v>0.4</v>
      </c>
      <c r="C27" s="4">
        <v>36.409999999999997</v>
      </c>
      <c r="D27" s="4">
        <v>163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0.73</v>
      </c>
      <c r="L27" s="4">
        <v>7.0000000000000007E-2</v>
      </c>
      <c r="M27" s="4">
        <v>1</v>
      </c>
      <c r="N27" s="13">
        <v>0</v>
      </c>
      <c r="O27" s="4">
        <v>0</v>
      </c>
      <c r="P27" s="4">
        <v>4</v>
      </c>
      <c r="Q27" s="13">
        <v>0.77</v>
      </c>
      <c r="R27" s="4">
        <v>0.16</v>
      </c>
      <c r="S27" s="4">
        <v>11</v>
      </c>
      <c r="T27" s="13">
        <v>0.6</v>
      </c>
      <c r="U27" s="4">
        <v>2.36</v>
      </c>
      <c r="V27" s="4">
        <v>41</v>
      </c>
      <c r="W27" s="13">
        <v>0.78</v>
      </c>
      <c r="X27" s="4">
        <v>0.38</v>
      </c>
      <c r="Y27" s="4">
        <v>37</v>
      </c>
      <c r="Z27" s="13">
        <v>0.64</v>
      </c>
      <c r="AA27" s="4">
        <v>1.06</v>
      </c>
      <c r="AB27" s="4">
        <v>32</v>
      </c>
      <c r="AC27" s="13">
        <v>0.53</v>
      </c>
      <c r="AD27" s="4">
        <v>1.04</v>
      </c>
      <c r="AE27" s="4">
        <v>16</v>
      </c>
      <c r="AF27" s="13">
        <v>0.85</v>
      </c>
      <c r="AG27" s="4">
        <v>0.02</v>
      </c>
      <c r="AH27" s="4">
        <v>14</v>
      </c>
      <c r="AI27" s="13">
        <v>0.36</v>
      </c>
      <c r="AJ27" s="4">
        <v>3.77</v>
      </c>
      <c r="AK27" s="14">
        <v>7</v>
      </c>
    </row>
    <row r="28" spans="1:37" x14ac:dyDescent="0.25">
      <c r="A28" s="3" t="s">
        <v>37</v>
      </c>
      <c r="B28" s="13">
        <v>0.19</v>
      </c>
      <c r="C28" s="4">
        <v>114.17</v>
      </c>
      <c r="D28" s="4">
        <v>80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0.26</v>
      </c>
      <c r="R28" s="4">
        <v>4.58</v>
      </c>
      <c r="S28" s="4">
        <v>5</v>
      </c>
      <c r="T28" s="13">
        <v>0.36</v>
      </c>
      <c r="U28" s="4">
        <v>9.4499999999999993</v>
      </c>
      <c r="V28" s="4">
        <v>27</v>
      </c>
      <c r="W28" s="13">
        <v>0.59</v>
      </c>
      <c r="X28" s="4">
        <v>1.1599999999999999</v>
      </c>
      <c r="Y28" s="4">
        <v>20</v>
      </c>
      <c r="Z28" s="13">
        <v>0.11</v>
      </c>
      <c r="AA28" s="4">
        <v>57.99</v>
      </c>
      <c r="AB28" s="4">
        <v>16</v>
      </c>
      <c r="AC28" s="13">
        <v>0.55000000000000004</v>
      </c>
      <c r="AD28" s="4">
        <v>0.63</v>
      </c>
      <c r="AE28" s="4">
        <v>11</v>
      </c>
      <c r="AF28" s="13">
        <v>0.03</v>
      </c>
      <c r="AG28" s="4">
        <v>20.53</v>
      </c>
      <c r="AH28" s="4">
        <v>1</v>
      </c>
      <c r="AI28" s="13" t="s">
        <v>50</v>
      </c>
      <c r="AJ28" s="4" t="s">
        <v>50</v>
      </c>
      <c r="AK28" s="14" t="s">
        <v>50</v>
      </c>
    </row>
    <row r="29" spans="1:37" x14ac:dyDescent="0.25">
      <c r="A29" s="3" t="s">
        <v>38</v>
      </c>
      <c r="B29" s="13">
        <v>0.84</v>
      </c>
      <c r="C29" s="4">
        <v>5.49</v>
      </c>
      <c r="D29" s="4">
        <v>1324</v>
      </c>
      <c r="E29" s="13" t="s">
        <v>50</v>
      </c>
      <c r="F29" s="4" t="s">
        <v>50</v>
      </c>
      <c r="G29" s="4" t="s">
        <v>50</v>
      </c>
      <c r="H29" s="13" t="s">
        <v>50</v>
      </c>
      <c r="I29" s="4" t="s">
        <v>50</v>
      </c>
      <c r="J29" s="4" t="s">
        <v>50</v>
      </c>
      <c r="K29" s="13" t="s">
        <v>50</v>
      </c>
      <c r="L29" s="4" t="s">
        <v>50</v>
      </c>
      <c r="M29" s="4" t="s">
        <v>50</v>
      </c>
      <c r="N29" s="13">
        <v>0.44</v>
      </c>
      <c r="O29" s="4">
        <v>1.4</v>
      </c>
      <c r="P29" s="4">
        <v>6</v>
      </c>
      <c r="Q29" s="13">
        <v>0.56999999999999995</v>
      </c>
      <c r="R29" s="4">
        <v>8</v>
      </c>
      <c r="S29" s="4">
        <v>86</v>
      </c>
      <c r="T29" s="13">
        <v>1.49</v>
      </c>
      <c r="U29" s="4">
        <v>19.23</v>
      </c>
      <c r="V29" s="4">
        <v>1099</v>
      </c>
      <c r="W29" s="13">
        <v>1.53</v>
      </c>
      <c r="X29" s="4">
        <v>1.54</v>
      </c>
      <c r="Y29" s="4">
        <v>94</v>
      </c>
      <c r="Z29" s="13" t="s">
        <v>50</v>
      </c>
      <c r="AA29" s="4" t="s">
        <v>50</v>
      </c>
      <c r="AB29" s="4" t="s">
        <v>50</v>
      </c>
      <c r="AC29" s="13" t="s">
        <v>50</v>
      </c>
      <c r="AD29" s="4" t="s">
        <v>50</v>
      </c>
      <c r="AE29" s="4" t="s">
        <v>50</v>
      </c>
      <c r="AF29" s="13" t="s">
        <v>50</v>
      </c>
      <c r="AG29" s="4" t="s">
        <v>50</v>
      </c>
      <c r="AH29" s="4" t="s">
        <v>50</v>
      </c>
      <c r="AI29" s="13">
        <v>0.32</v>
      </c>
      <c r="AJ29" s="4">
        <v>27.62</v>
      </c>
      <c r="AK29" s="14">
        <v>39</v>
      </c>
    </row>
    <row r="30" spans="1:37" x14ac:dyDescent="0.25">
      <c r="A30" s="3" t="s">
        <v>39</v>
      </c>
      <c r="B30" s="13">
        <v>0.32</v>
      </c>
      <c r="C30" s="4">
        <v>840.81</v>
      </c>
      <c r="D30" s="4">
        <v>1964</v>
      </c>
      <c r="E30" s="13">
        <v>0.49</v>
      </c>
      <c r="F30" s="4">
        <v>9.64</v>
      </c>
      <c r="G30" s="4">
        <v>13</v>
      </c>
      <c r="H30" s="13">
        <v>0.91</v>
      </c>
      <c r="I30" s="4">
        <v>0.12</v>
      </c>
      <c r="J30" s="4">
        <v>11</v>
      </c>
      <c r="K30" s="13">
        <v>0.93</v>
      </c>
      <c r="L30" s="4">
        <v>0.15</v>
      </c>
      <c r="M30" s="4">
        <v>43</v>
      </c>
      <c r="N30" s="13">
        <v>0.54</v>
      </c>
      <c r="O30" s="4">
        <v>13.29</v>
      </c>
      <c r="P30" s="4">
        <v>113</v>
      </c>
      <c r="Q30" s="13">
        <v>0.69</v>
      </c>
      <c r="R30" s="4">
        <v>4.79</v>
      </c>
      <c r="S30" s="4">
        <v>145</v>
      </c>
      <c r="T30" s="13">
        <v>1.01</v>
      </c>
      <c r="U30" s="4">
        <v>0</v>
      </c>
      <c r="V30" s="4">
        <v>327</v>
      </c>
      <c r="W30" s="13">
        <v>0.89</v>
      </c>
      <c r="X30" s="4">
        <v>0.51</v>
      </c>
      <c r="Y30" s="4">
        <v>235</v>
      </c>
      <c r="Z30" s="13">
        <v>0.84</v>
      </c>
      <c r="AA30" s="4">
        <v>1.52</v>
      </c>
      <c r="AB30" s="4">
        <v>387</v>
      </c>
      <c r="AC30" s="13">
        <v>0.84</v>
      </c>
      <c r="AD30" s="4">
        <v>1.1399999999999999</v>
      </c>
      <c r="AE30" s="4">
        <v>336</v>
      </c>
      <c r="AF30" s="13">
        <v>0.43</v>
      </c>
      <c r="AG30" s="4">
        <v>28.04</v>
      </c>
      <c r="AH30" s="4">
        <v>306</v>
      </c>
      <c r="AI30" s="13">
        <v>0.81</v>
      </c>
      <c r="AJ30" s="4">
        <v>0.56000000000000005</v>
      </c>
      <c r="AK30" s="14">
        <v>48</v>
      </c>
    </row>
    <row r="31" spans="1:37" x14ac:dyDescent="0.25">
      <c r="A31" s="3" t="s">
        <v>40</v>
      </c>
      <c r="B31" s="13">
        <v>3.17</v>
      </c>
      <c r="C31" s="4">
        <v>288.64999999999998</v>
      </c>
      <c r="D31" s="4">
        <v>4638</v>
      </c>
      <c r="E31" s="13">
        <v>7.13</v>
      </c>
      <c r="F31" s="4">
        <v>16.420000000000002</v>
      </c>
      <c r="G31" s="4">
        <v>5</v>
      </c>
      <c r="H31" s="13">
        <v>8.57</v>
      </c>
      <c r="I31" s="4">
        <v>3.35</v>
      </c>
      <c r="J31" s="4">
        <v>1</v>
      </c>
      <c r="K31" s="13">
        <v>0.36</v>
      </c>
      <c r="L31" s="4">
        <v>0.9</v>
      </c>
      <c r="M31" s="4">
        <v>1</v>
      </c>
      <c r="N31" s="13">
        <v>1.33</v>
      </c>
      <c r="O31" s="4">
        <v>0.28000000000000003</v>
      </c>
      <c r="P31" s="4">
        <v>24</v>
      </c>
      <c r="Q31" s="13">
        <v>9.49</v>
      </c>
      <c r="R31" s="4">
        <v>7.53</v>
      </c>
      <c r="S31" s="4">
        <v>45</v>
      </c>
      <c r="T31" s="13">
        <v>3.83</v>
      </c>
      <c r="U31" s="4">
        <v>22.6</v>
      </c>
      <c r="V31" s="4">
        <v>263</v>
      </c>
      <c r="W31" s="13">
        <v>6.47</v>
      </c>
      <c r="X31" s="4">
        <v>42.18</v>
      </c>
      <c r="Y31" s="4">
        <v>396</v>
      </c>
      <c r="Z31" s="13">
        <v>3.94</v>
      </c>
      <c r="AA31" s="4">
        <v>80.22</v>
      </c>
      <c r="AB31" s="4">
        <v>1190</v>
      </c>
      <c r="AC31" s="13">
        <v>2.12</v>
      </c>
      <c r="AD31" s="4">
        <v>32.61</v>
      </c>
      <c r="AE31" s="4">
        <v>1169</v>
      </c>
      <c r="AF31" s="13">
        <v>1.45</v>
      </c>
      <c r="AG31" s="4">
        <v>8.35</v>
      </c>
      <c r="AH31" s="4">
        <v>1423</v>
      </c>
      <c r="AI31" s="13">
        <v>7.39</v>
      </c>
      <c r="AJ31" s="4">
        <v>27.41</v>
      </c>
      <c r="AK31" s="14">
        <v>121</v>
      </c>
    </row>
    <row r="32" spans="1:37" x14ac:dyDescent="0.25">
      <c r="A32" s="3" t="s">
        <v>41</v>
      </c>
      <c r="B32" s="13">
        <v>0.17</v>
      </c>
      <c r="C32" s="4">
        <v>409.39</v>
      </c>
      <c r="D32" s="4">
        <v>234</v>
      </c>
      <c r="E32" s="13" t="s">
        <v>50</v>
      </c>
      <c r="F32" s="4" t="s">
        <v>50</v>
      </c>
      <c r="G32" s="4" t="s">
        <v>50</v>
      </c>
      <c r="H32" s="13">
        <v>1.71</v>
      </c>
      <c r="I32" s="4">
        <v>0.25</v>
      </c>
      <c r="J32" s="4">
        <v>1</v>
      </c>
      <c r="K32" s="13" t="s">
        <v>50</v>
      </c>
      <c r="L32" s="4" t="s">
        <v>50</v>
      </c>
      <c r="M32" s="4" t="s">
        <v>50</v>
      </c>
      <c r="N32" s="13">
        <v>0.11</v>
      </c>
      <c r="O32" s="4">
        <v>28.75</v>
      </c>
      <c r="P32" s="4">
        <v>6</v>
      </c>
      <c r="Q32" s="13">
        <v>0.24</v>
      </c>
      <c r="R32" s="4">
        <v>8.9700000000000006</v>
      </c>
      <c r="S32" s="4">
        <v>8</v>
      </c>
      <c r="T32" s="13">
        <v>0.26</v>
      </c>
      <c r="U32" s="4">
        <v>38.06</v>
      </c>
      <c r="V32" s="4">
        <v>47</v>
      </c>
      <c r="W32" s="13">
        <v>0.23</v>
      </c>
      <c r="X32" s="4">
        <v>39.71</v>
      </c>
      <c r="Y32" s="4">
        <v>39</v>
      </c>
      <c r="Z32" s="13">
        <v>0.14000000000000001</v>
      </c>
      <c r="AA32" s="4">
        <v>145.93</v>
      </c>
      <c r="AB32" s="4">
        <v>60</v>
      </c>
      <c r="AC32" s="13">
        <v>0.14000000000000001</v>
      </c>
      <c r="AD32" s="4">
        <v>87.25</v>
      </c>
      <c r="AE32" s="4">
        <v>39</v>
      </c>
      <c r="AF32" s="13">
        <v>0.2</v>
      </c>
      <c r="AG32" s="4">
        <v>19.829999999999998</v>
      </c>
      <c r="AH32" s="4">
        <v>26</v>
      </c>
      <c r="AI32" s="13">
        <v>0.81</v>
      </c>
      <c r="AJ32" s="4">
        <v>0.09</v>
      </c>
      <c r="AK32" s="14">
        <v>8</v>
      </c>
    </row>
    <row r="33" spans="1:37" ht="15.75" thickBot="1" x14ac:dyDescent="0.3">
      <c r="A33" s="3" t="s">
        <v>42</v>
      </c>
      <c r="B33" s="15">
        <v>1.98</v>
      </c>
      <c r="C33" s="16">
        <v>67.42</v>
      </c>
      <c r="D33" s="16">
        <v>2165</v>
      </c>
      <c r="E33" s="15">
        <v>5.7</v>
      </c>
      <c r="F33" s="16">
        <v>10.46</v>
      </c>
      <c r="G33" s="16">
        <v>4</v>
      </c>
      <c r="H33" s="15">
        <v>8.57</v>
      </c>
      <c r="I33" s="16">
        <v>23.96</v>
      </c>
      <c r="J33" s="16">
        <v>7</v>
      </c>
      <c r="K33" s="15">
        <v>17.399999999999999</v>
      </c>
      <c r="L33" s="16">
        <v>14.46</v>
      </c>
      <c r="M33" s="16">
        <v>12</v>
      </c>
      <c r="N33" s="15">
        <v>2.44</v>
      </c>
      <c r="O33" s="16">
        <v>2.36</v>
      </c>
      <c r="P33" s="16">
        <v>33</v>
      </c>
      <c r="Q33" s="15">
        <v>3.09</v>
      </c>
      <c r="R33" s="16">
        <v>4.03</v>
      </c>
      <c r="S33" s="16">
        <v>44</v>
      </c>
      <c r="T33" s="15">
        <v>1.64</v>
      </c>
      <c r="U33" s="16">
        <v>4.1500000000000004</v>
      </c>
      <c r="V33" s="16">
        <v>184</v>
      </c>
      <c r="W33" s="15">
        <v>2.31</v>
      </c>
      <c r="X33" s="16">
        <v>7.07</v>
      </c>
      <c r="Y33" s="16">
        <v>157</v>
      </c>
      <c r="Z33" s="15">
        <v>1.51</v>
      </c>
      <c r="AA33" s="16">
        <v>6.09</v>
      </c>
      <c r="AB33" s="16">
        <v>480</v>
      </c>
      <c r="AC33" s="15">
        <v>1.82</v>
      </c>
      <c r="AD33" s="16">
        <v>9.94</v>
      </c>
      <c r="AE33" s="16">
        <v>510</v>
      </c>
      <c r="AF33" s="15">
        <v>2.58</v>
      </c>
      <c r="AG33" s="16">
        <v>15.44</v>
      </c>
      <c r="AH33" s="16">
        <v>676</v>
      </c>
      <c r="AI33" s="15">
        <v>1.36</v>
      </c>
      <c r="AJ33" s="16">
        <v>1.05</v>
      </c>
      <c r="AK33" s="17">
        <v>58</v>
      </c>
    </row>
  </sheetData>
  <mergeCells count="1">
    <mergeCell ref="A1:Y1"/>
  </mergeCells>
  <conditionalFormatting pivot="1" sqref="B5:D33">
    <cfRule type="expression" dxfId="381" priority="11">
      <formula>AND($B5&gt;=2,$C5&gt;=4,ISNUMBER($B5),$D5&gt;=3)</formula>
    </cfRule>
  </conditionalFormatting>
  <conditionalFormatting pivot="1" sqref="E5:G33">
    <cfRule type="expression" dxfId="380" priority="12">
      <formula>AND($E5&gt;=2,$F5&gt;=4,ISNUMBER($E5),$G5&gt;=3)</formula>
    </cfRule>
  </conditionalFormatting>
  <conditionalFormatting pivot="1" sqref="H5:J33">
    <cfRule type="expression" dxfId="379" priority="10">
      <formula>AND($H5&gt;=2,$I5&gt;=4,ISNUMBER($H5),$J5&gt;=3)</formula>
    </cfRule>
  </conditionalFormatting>
  <conditionalFormatting pivot="1" sqref="K5:M33">
    <cfRule type="expression" dxfId="378" priority="9">
      <formula>AND($K5&gt;=2,$L5&gt;=4,ISNUMBER($K5),$M5&gt;=3)</formula>
    </cfRule>
  </conditionalFormatting>
  <conditionalFormatting pivot="1" sqref="N5:P33">
    <cfRule type="expression" dxfId="377" priority="8">
      <formula>AND($N5&gt;=2,$O5&gt;=4,ISNUMBER($N5),$P5&gt;=3)</formula>
    </cfRule>
  </conditionalFormatting>
  <conditionalFormatting pivot="1" sqref="Q5:S33">
    <cfRule type="expression" dxfId="376" priority="7">
      <formula>AND($Q5&gt;=2,$R5&gt;=4,ISNUMBER($Q5),$S5&gt;=3)</formula>
    </cfRule>
  </conditionalFormatting>
  <conditionalFormatting pivot="1" sqref="T5:V33">
    <cfRule type="expression" dxfId="375" priority="6">
      <formula>AND($T5&gt;=2,$U5&gt;=4,ISNUMBER($T5),$V5&gt;=3)</formula>
    </cfRule>
  </conditionalFormatting>
  <conditionalFormatting pivot="1" sqref="W5:Y33">
    <cfRule type="expression" dxfId="374" priority="5">
      <formula>AND($W5&gt;=2,$X5&gt;=4,ISNUMBER($W5),$Y5&gt;=3)</formula>
    </cfRule>
  </conditionalFormatting>
  <conditionalFormatting pivot="1" sqref="Z5:AB33">
    <cfRule type="expression" dxfId="373" priority="4">
      <formula>AND($Z5&gt;=2,$AA5&gt;=4,ISNUMBER($Z5),$AB5&gt;=3)</formula>
    </cfRule>
  </conditionalFormatting>
  <conditionalFormatting pivot="1" sqref="AC5:AE33">
    <cfRule type="expression" dxfId="372" priority="3">
      <formula>AND($AC5&gt;=2,$AD5&gt;=4,ISNUMBER($AC5),$AE5&gt;=3)</formula>
    </cfRule>
  </conditionalFormatting>
  <conditionalFormatting pivot="1" sqref="AF5:AH33">
    <cfRule type="expression" dxfId="371" priority="2">
      <formula>AND($AF5&gt;=2,$AG5&gt;=4,ISNUMBER($AF5),$AH5&gt;=3)</formula>
    </cfRule>
  </conditionalFormatting>
  <conditionalFormatting pivot="1" sqref="AI5:AK33">
    <cfRule type="expression" dxfId="370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1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95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81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76</v>
      </c>
      <c r="D5" s="12">
        <v>66</v>
      </c>
      <c r="E5" s="12">
        <v>108402</v>
      </c>
      <c r="F5" s="12">
        <v>6.0884485526097303E-4</v>
      </c>
      <c r="G5" s="12">
        <v>3</v>
      </c>
      <c r="H5" s="12">
        <v>14392</v>
      </c>
      <c r="I5" s="12">
        <v>2.084491384102279E-4</v>
      </c>
      <c r="J5" s="12">
        <v>2.92</v>
      </c>
      <c r="K5" s="12">
        <v>3.63</v>
      </c>
    </row>
    <row r="6" spans="1:11" x14ac:dyDescent="0.25">
      <c r="A6" s="12" t="s">
        <v>89</v>
      </c>
      <c r="B6" s="12" t="s">
        <v>9</v>
      </c>
      <c r="C6" s="12" t="s">
        <v>76</v>
      </c>
      <c r="D6" s="12">
        <v>1</v>
      </c>
      <c r="E6" s="12">
        <v>24576</v>
      </c>
      <c r="F6" s="12">
        <v>4.0690104166666664E-5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89</v>
      </c>
      <c r="B7" s="12" t="s">
        <v>10</v>
      </c>
      <c r="C7" s="12" t="s">
        <v>76</v>
      </c>
      <c r="D7" s="12">
        <v>8</v>
      </c>
      <c r="E7" s="12">
        <v>23308</v>
      </c>
      <c r="F7" s="12">
        <v>3.4322979234597563E-4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89</v>
      </c>
      <c r="B8" s="12" t="s">
        <v>11</v>
      </c>
      <c r="C8" s="12" t="s">
        <v>76</v>
      </c>
      <c r="D8" s="12">
        <v>57</v>
      </c>
      <c r="E8" s="12">
        <v>31559</v>
      </c>
      <c r="F8" s="12">
        <v>1.8061408789885611E-3</v>
      </c>
      <c r="G8" s="12">
        <v>2</v>
      </c>
      <c r="H8" s="12">
        <v>1927</v>
      </c>
      <c r="I8" s="12">
        <v>1.0378827192527244E-3</v>
      </c>
      <c r="J8" s="12">
        <v>1.74</v>
      </c>
      <c r="K8" s="12">
        <v>0.61</v>
      </c>
    </row>
    <row r="9" spans="1:11" x14ac:dyDescent="0.25">
      <c r="A9" s="12" t="s">
        <v>51</v>
      </c>
      <c r="B9" s="12" t="s">
        <v>5</v>
      </c>
      <c r="C9" s="12" t="s">
        <v>76</v>
      </c>
      <c r="D9" s="12">
        <v>144</v>
      </c>
      <c r="E9" s="12">
        <v>108402</v>
      </c>
      <c r="F9" s="12">
        <v>1.3283887751148504E-3</v>
      </c>
      <c r="G9" s="12">
        <v>12</v>
      </c>
      <c r="H9" s="12">
        <v>14392</v>
      </c>
      <c r="I9" s="12">
        <v>8.3379655364091158E-4</v>
      </c>
      <c r="J9" s="12">
        <v>1.59</v>
      </c>
      <c r="K9" s="12">
        <v>2.4500000000000002</v>
      </c>
    </row>
    <row r="10" spans="1:11" x14ac:dyDescent="0.25">
      <c r="A10" s="12" t="s">
        <v>51</v>
      </c>
      <c r="B10" s="12" t="s">
        <v>7</v>
      </c>
      <c r="C10" s="12" t="s">
        <v>76</v>
      </c>
      <c r="D10" s="12">
        <v>4</v>
      </c>
      <c r="E10" s="12">
        <v>10650</v>
      </c>
      <c r="F10" s="12">
        <v>3.755868544600939E-4</v>
      </c>
      <c r="G10" s="12">
        <v>1</v>
      </c>
      <c r="H10" s="12">
        <v>1707</v>
      </c>
      <c r="I10" s="12">
        <v>5.8582308142940832E-4</v>
      </c>
      <c r="J10" s="12">
        <v>0.64</v>
      </c>
      <c r="K10" s="12">
        <v>0.16</v>
      </c>
    </row>
    <row r="11" spans="1:11" x14ac:dyDescent="0.25">
      <c r="A11" s="12" t="s">
        <v>51</v>
      </c>
      <c r="B11" s="12" t="s">
        <v>8</v>
      </c>
      <c r="C11" s="12" t="s">
        <v>76</v>
      </c>
      <c r="D11" s="12">
        <v>11</v>
      </c>
      <c r="E11" s="12">
        <v>9739</v>
      </c>
      <c r="F11" s="12">
        <v>1.1294794126707054E-3</v>
      </c>
      <c r="G11" s="12">
        <v>1</v>
      </c>
      <c r="H11" s="12">
        <v>1431</v>
      </c>
      <c r="I11" s="12">
        <v>6.9881201956673651E-4</v>
      </c>
      <c r="J11" s="12">
        <v>1.62</v>
      </c>
      <c r="K11" s="12">
        <v>0.22</v>
      </c>
    </row>
    <row r="12" spans="1:11" x14ac:dyDescent="0.25">
      <c r="A12" s="12" t="s">
        <v>51</v>
      </c>
      <c r="B12" s="12" t="s">
        <v>9</v>
      </c>
      <c r="C12" s="12" t="s">
        <v>76</v>
      </c>
      <c r="D12" s="12">
        <v>54</v>
      </c>
      <c r="E12" s="12">
        <v>24576</v>
      </c>
      <c r="F12" s="12">
        <v>2.197265625E-3</v>
      </c>
      <c r="G12" s="12">
        <v>4</v>
      </c>
      <c r="H12" s="12">
        <v>2929</v>
      </c>
      <c r="I12" s="12">
        <v>1.3656538067599864E-3</v>
      </c>
      <c r="J12" s="12">
        <v>1.61</v>
      </c>
      <c r="K12" s="12">
        <v>0.86</v>
      </c>
    </row>
    <row r="13" spans="1:11" x14ac:dyDescent="0.25">
      <c r="A13" s="12" t="s">
        <v>51</v>
      </c>
      <c r="B13" s="12" t="s">
        <v>10</v>
      </c>
      <c r="C13" s="12" t="s">
        <v>76</v>
      </c>
      <c r="D13" s="12">
        <v>41</v>
      </c>
      <c r="E13" s="12">
        <v>23308</v>
      </c>
      <c r="F13" s="12">
        <v>1.759052685773125E-3</v>
      </c>
      <c r="G13" s="12">
        <v>1</v>
      </c>
      <c r="H13" s="12">
        <v>2324</v>
      </c>
      <c r="I13" s="12">
        <v>4.3029259896729778E-4</v>
      </c>
      <c r="J13" s="12">
        <v>4.09</v>
      </c>
      <c r="K13" s="12">
        <v>2.2799999999999998</v>
      </c>
    </row>
    <row r="14" spans="1:11" x14ac:dyDescent="0.25">
      <c r="A14" s="12" t="s">
        <v>51</v>
      </c>
      <c r="B14" s="12" t="s">
        <v>11</v>
      </c>
      <c r="C14" s="12" t="s">
        <v>76</v>
      </c>
      <c r="D14" s="12">
        <v>30</v>
      </c>
      <c r="E14" s="12">
        <v>31559</v>
      </c>
      <c r="F14" s="12">
        <v>9.5060046262555843E-4</v>
      </c>
      <c r="G14" s="12">
        <v>2</v>
      </c>
      <c r="H14" s="12">
        <v>1927</v>
      </c>
      <c r="I14" s="12">
        <v>1.0378827192527244E-3</v>
      </c>
      <c r="J14" s="12">
        <v>0.92</v>
      </c>
      <c r="K14" s="12">
        <v>0.01</v>
      </c>
    </row>
    <row r="15" spans="1:11" x14ac:dyDescent="0.25">
      <c r="A15" s="12" t="s">
        <v>51</v>
      </c>
      <c r="B15" s="12" t="s">
        <v>12</v>
      </c>
      <c r="C15" s="12" t="s">
        <v>76</v>
      </c>
      <c r="D15" s="12">
        <v>4</v>
      </c>
      <c r="E15" s="12">
        <v>3070</v>
      </c>
      <c r="F15" s="12">
        <v>1.3029315960912053E-3</v>
      </c>
      <c r="G15" s="12">
        <v>2</v>
      </c>
      <c r="H15" s="12">
        <v>938</v>
      </c>
      <c r="I15" s="12">
        <v>2.1321961620469083E-3</v>
      </c>
      <c r="J15" s="12">
        <v>0.61</v>
      </c>
      <c r="K15" s="12">
        <v>0.33</v>
      </c>
    </row>
    <row r="16" spans="1:11" x14ac:dyDescent="0.25">
      <c r="A16" s="12" t="s">
        <v>90</v>
      </c>
      <c r="B16" s="12" t="s">
        <v>5</v>
      </c>
      <c r="C16" s="12" t="s">
        <v>76</v>
      </c>
      <c r="D16" s="12">
        <v>57</v>
      </c>
      <c r="E16" s="12">
        <v>108402</v>
      </c>
      <c r="F16" s="12">
        <v>5.2582055681629487E-4</v>
      </c>
      <c r="G16" s="12">
        <v>6</v>
      </c>
      <c r="H16" s="12">
        <v>14392</v>
      </c>
      <c r="I16" s="12">
        <v>4.1689827682045579E-4</v>
      </c>
      <c r="J16" s="12">
        <v>1.26</v>
      </c>
      <c r="K16" s="12">
        <v>0.28999999999999998</v>
      </c>
    </row>
    <row r="17" spans="1:11" x14ac:dyDescent="0.25">
      <c r="A17" s="12" t="s">
        <v>90</v>
      </c>
      <c r="B17" s="12" t="s">
        <v>7</v>
      </c>
      <c r="C17" s="12" t="s">
        <v>76</v>
      </c>
      <c r="D17" s="12">
        <v>3</v>
      </c>
      <c r="E17" s="12">
        <v>10650</v>
      </c>
      <c r="F17" s="12">
        <v>2.8169014084507044E-4</v>
      </c>
      <c r="G17" s="12" t="s">
        <v>88</v>
      </c>
      <c r="H17" s="12" t="s">
        <v>88</v>
      </c>
      <c r="I17" s="12" t="s">
        <v>88</v>
      </c>
      <c r="J17" s="12" t="s">
        <v>88</v>
      </c>
      <c r="K17" s="12" t="s">
        <v>88</v>
      </c>
    </row>
    <row r="18" spans="1:11" x14ac:dyDescent="0.25">
      <c r="A18" s="12" t="s">
        <v>90</v>
      </c>
      <c r="B18" s="12" t="s">
        <v>8</v>
      </c>
      <c r="C18" s="12" t="s">
        <v>76</v>
      </c>
      <c r="D18" s="12">
        <v>4</v>
      </c>
      <c r="E18" s="12">
        <v>9739</v>
      </c>
      <c r="F18" s="12">
        <v>4.1071978642571105E-4</v>
      </c>
      <c r="G18" s="12" t="s">
        <v>88</v>
      </c>
      <c r="H18" s="12" t="s">
        <v>88</v>
      </c>
      <c r="I18" s="12" t="s">
        <v>88</v>
      </c>
      <c r="J18" s="12" t="s">
        <v>88</v>
      </c>
      <c r="K18" s="12" t="s">
        <v>88</v>
      </c>
    </row>
    <row r="19" spans="1:11" x14ac:dyDescent="0.25">
      <c r="A19" s="12" t="s">
        <v>90</v>
      </c>
      <c r="B19" s="12" t="s">
        <v>9</v>
      </c>
      <c r="C19" s="12" t="s">
        <v>76</v>
      </c>
      <c r="D19" s="12">
        <v>21</v>
      </c>
      <c r="E19" s="12">
        <v>24576</v>
      </c>
      <c r="F19" s="12">
        <v>8.544921875E-4</v>
      </c>
      <c r="G19" s="12">
        <v>5</v>
      </c>
      <c r="H19" s="12">
        <v>2929</v>
      </c>
      <c r="I19" s="12">
        <v>1.707067258449983E-3</v>
      </c>
      <c r="J19" s="12">
        <v>0.5</v>
      </c>
      <c r="K19" s="12">
        <v>2.0099999999999998</v>
      </c>
    </row>
    <row r="20" spans="1:11" x14ac:dyDescent="0.25">
      <c r="A20" s="12" t="s">
        <v>90</v>
      </c>
      <c r="B20" s="12" t="s">
        <v>10</v>
      </c>
      <c r="C20" s="12" t="s">
        <v>76</v>
      </c>
      <c r="D20" s="12">
        <v>19</v>
      </c>
      <c r="E20" s="12">
        <v>23308</v>
      </c>
      <c r="F20" s="12">
        <v>8.1517075682169217E-4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11</v>
      </c>
      <c r="C21" s="12" t="s">
        <v>76</v>
      </c>
      <c r="D21" s="12">
        <v>10</v>
      </c>
      <c r="E21" s="12">
        <v>31559</v>
      </c>
      <c r="F21" s="12">
        <v>3.1686682087518614E-4</v>
      </c>
      <c r="G21" s="12">
        <v>1</v>
      </c>
      <c r="H21" s="12">
        <v>1927</v>
      </c>
      <c r="I21" s="12">
        <v>5.189413596263622E-4</v>
      </c>
      <c r="J21" s="12">
        <v>0.61</v>
      </c>
      <c r="K21" s="12">
        <v>0.23</v>
      </c>
    </row>
    <row r="22" spans="1:11" x14ac:dyDescent="0.25">
      <c r="A22" s="12" t="s">
        <v>52</v>
      </c>
      <c r="B22" s="12" t="s">
        <v>5</v>
      </c>
      <c r="C22" s="12" t="s">
        <v>76</v>
      </c>
      <c r="D22" s="12">
        <v>373</v>
      </c>
      <c r="E22" s="12">
        <v>108402</v>
      </c>
      <c r="F22" s="12">
        <v>3.4408959244294386E-3</v>
      </c>
      <c r="G22" s="12">
        <v>22</v>
      </c>
      <c r="H22" s="12">
        <v>14392</v>
      </c>
      <c r="I22" s="12">
        <v>1.528627015008338E-3</v>
      </c>
      <c r="J22" s="12">
        <v>2.25</v>
      </c>
      <c r="K22" s="12">
        <v>14.49</v>
      </c>
    </row>
    <row r="23" spans="1:11" x14ac:dyDescent="0.25">
      <c r="A23" s="12" t="s">
        <v>52</v>
      </c>
      <c r="B23" s="12" t="s">
        <v>16</v>
      </c>
      <c r="C23" s="12" t="s">
        <v>76</v>
      </c>
      <c r="D23" s="12">
        <v>1</v>
      </c>
      <c r="E23" s="12">
        <v>82</v>
      </c>
      <c r="F23" s="12">
        <v>1.2195121951219513E-2</v>
      </c>
      <c r="G23" s="12" t="s">
        <v>88</v>
      </c>
      <c r="H23" s="12" t="s">
        <v>88</v>
      </c>
      <c r="I23" s="12" t="s">
        <v>88</v>
      </c>
      <c r="J23" s="12" t="s">
        <v>88</v>
      </c>
      <c r="K23" s="12" t="s">
        <v>88</v>
      </c>
    </row>
    <row r="24" spans="1:11" x14ac:dyDescent="0.25">
      <c r="A24" s="12" t="s">
        <v>52</v>
      </c>
      <c r="B24" s="12" t="s">
        <v>45</v>
      </c>
      <c r="C24" s="12" t="s">
        <v>76</v>
      </c>
      <c r="D24" s="12">
        <v>1</v>
      </c>
      <c r="E24" s="12">
        <v>63</v>
      </c>
      <c r="F24" s="12">
        <v>1.5873015873015872E-2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52</v>
      </c>
      <c r="B25" s="12" t="s">
        <v>43</v>
      </c>
      <c r="C25" s="12" t="s">
        <v>76</v>
      </c>
      <c r="D25" s="12">
        <v>1</v>
      </c>
      <c r="E25" s="12">
        <v>411</v>
      </c>
      <c r="F25" s="12">
        <v>2.4330900243309003E-3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52</v>
      </c>
      <c r="B26" s="12" t="s">
        <v>44</v>
      </c>
      <c r="C26" s="12" t="s">
        <v>76</v>
      </c>
      <c r="D26" s="12">
        <v>6</v>
      </c>
      <c r="E26" s="12">
        <v>2103</v>
      </c>
      <c r="F26" s="12">
        <v>2.8530670470756064E-3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52</v>
      </c>
      <c r="B27" s="12" t="s">
        <v>6</v>
      </c>
      <c r="C27" s="12" t="s">
        <v>76</v>
      </c>
      <c r="D27" s="12">
        <v>4</v>
      </c>
      <c r="E27" s="12">
        <v>2841</v>
      </c>
      <c r="F27" s="12">
        <v>1.4079549454417458E-3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52</v>
      </c>
      <c r="B28" s="12" t="s">
        <v>7</v>
      </c>
      <c r="C28" s="12" t="s">
        <v>76</v>
      </c>
      <c r="D28" s="12">
        <v>16</v>
      </c>
      <c r="E28" s="12">
        <v>10650</v>
      </c>
      <c r="F28" s="12">
        <v>1.5023474178403756E-3</v>
      </c>
      <c r="G28" s="12">
        <v>1</v>
      </c>
      <c r="H28" s="12">
        <v>1707</v>
      </c>
      <c r="I28" s="12">
        <v>5.8582308142940832E-4</v>
      </c>
      <c r="J28" s="12">
        <v>2.56</v>
      </c>
      <c r="K28" s="12">
        <v>0.9</v>
      </c>
    </row>
    <row r="29" spans="1:11" x14ac:dyDescent="0.25">
      <c r="A29" s="12" t="s">
        <v>52</v>
      </c>
      <c r="B29" s="12" t="s">
        <v>8</v>
      </c>
      <c r="C29" s="12" t="s">
        <v>76</v>
      </c>
      <c r="D29" s="12">
        <v>43</v>
      </c>
      <c r="E29" s="12">
        <v>9739</v>
      </c>
      <c r="F29" s="12">
        <v>4.4152377040763942E-3</v>
      </c>
      <c r="G29" s="12">
        <v>2</v>
      </c>
      <c r="H29" s="12">
        <v>1431</v>
      </c>
      <c r="I29" s="12">
        <v>1.397624039133473E-3</v>
      </c>
      <c r="J29" s="12">
        <v>3.16</v>
      </c>
      <c r="K29" s="12">
        <v>2.83</v>
      </c>
    </row>
    <row r="30" spans="1:11" x14ac:dyDescent="0.25">
      <c r="A30" s="12" t="s">
        <v>52</v>
      </c>
      <c r="B30" s="12" t="s">
        <v>9</v>
      </c>
      <c r="C30" s="12" t="s">
        <v>76</v>
      </c>
      <c r="D30" s="12">
        <v>103</v>
      </c>
      <c r="E30" s="12">
        <v>24576</v>
      </c>
      <c r="F30" s="12">
        <v>4.191080729166667E-3</v>
      </c>
      <c r="G30" s="12">
        <v>5</v>
      </c>
      <c r="H30" s="12">
        <v>2929</v>
      </c>
      <c r="I30" s="12">
        <v>1.707067258449983E-3</v>
      </c>
      <c r="J30" s="12">
        <v>2.46</v>
      </c>
      <c r="K30" s="12">
        <v>4.13</v>
      </c>
    </row>
    <row r="31" spans="1:11" x14ac:dyDescent="0.25">
      <c r="A31" s="12" t="s">
        <v>52</v>
      </c>
      <c r="B31" s="12" t="s">
        <v>10</v>
      </c>
      <c r="C31" s="12" t="s">
        <v>76</v>
      </c>
      <c r="D31" s="12">
        <v>92</v>
      </c>
      <c r="E31" s="12">
        <v>23308</v>
      </c>
      <c r="F31" s="12">
        <v>3.9471426119787201E-3</v>
      </c>
      <c r="G31" s="12">
        <v>7</v>
      </c>
      <c r="H31" s="12">
        <v>2324</v>
      </c>
      <c r="I31" s="12">
        <v>3.0120481927710845E-3</v>
      </c>
      <c r="J31" s="12">
        <v>1.31</v>
      </c>
      <c r="K31" s="12">
        <v>0.48</v>
      </c>
    </row>
    <row r="32" spans="1:11" x14ac:dyDescent="0.25">
      <c r="A32" s="12" t="s">
        <v>52</v>
      </c>
      <c r="B32" s="12" t="s">
        <v>11</v>
      </c>
      <c r="C32" s="12" t="s">
        <v>76</v>
      </c>
      <c r="D32" s="12">
        <v>98</v>
      </c>
      <c r="E32" s="12">
        <v>31559</v>
      </c>
      <c r="F32" s="12">
        <v>3.1052948445768245E-3</v>
      </c>
      <c r="G32" s="12">
        <v>7</v>
      </c>
      <c r="H32" s="12">
        <v>1927</v>
      </c>
      <c r="I32" s="12">
        <v>3.6325895173845357E-3</v>
      </c>
      <c r="J32" s="12">
        <v>0.85</v>
      </c>
      <c r="K32" s="12">
        <v>0.16</v>
      </c>
    </row>
    <row r="33" spans="1:11" x14ac:dyDescent="0.25">
      <c r="A33" s="12" t="s">
        <v>52</v>
      </c>
      <c r="B33" s="12" t="s">
        <v>12</v>
      </c>
      <c r="C33" s="12" t="s">
        <v>76</v>
      </c>
      <c r="D33" s="12">
        <v>8</v>
      </c>
      <c r="E33" s="12">
        <v>3070</v>
      </c>
      <c r="F33" s="12">
        <v>2.6058631921824105E-3</v>
      </c>
      <c r="G33" s="12" t="s">
        <v>88</v>
      </c>
      <c r="H33" s="12" t="s">
        <v>88</v>
      </c>
      <c r="I33" s="12" t="s">
        <v>88</v>
      </c>
      <c r="J33" s="12" t="s">
        <v>88</v>
      </c>
      <c r="K33" s="12" t="s">
        <v>88</v>
      </c>
    </row>
    <row r="34" spans="1:11" x14ac:dyDescent="0.25">
      <c r="A34" s="12" t="s">
        <v>53</v>
      </c>
      <c r="B34" s="12" t="s">
        <v>5</v>
      </c>
      <c r="C34" s="12" t="s">
        <v>76</v>
      </c>
      <c r="D34" s="12">
        <v>1013</v>
      </c>
      <c r="E34" s="12">
        <v>108402</v>
      </c>
      <c r="F34" s="12">
        <v>9.3448460360509959E-3</v>
      </c>
      <c r="G34" s="12">
        <v>126</v>
      </c>
      <c r="H34" s="12">
        <v>14392</v>
      </c>
      <c r="I34" s="12">
        <v>8.7548638132295721E-3</v>
      </c>
      <c r="J34" s="12">
        <v>1.07</v>
      </c>
      <c r="K34" s="12">
        <v>0.48</v>
      </c>
    </row>
    <row r="35" spans="1:11" x14ac:dyDescent="0.25">
      <c r="A35" s="12" t="s">
        <v>53</v>
      </c>
      <c r="B35" s="12" t="s">
        <v>45</v>
      </c>
      <c r="C35" s="12" t="s">
        <v>76</v>
      </c>
      <c r="D35" s="12">
        <v>1</v>
      </c>
      <c r="E35" s="12">
        <v>63</v>
      </c>
      <c r="F35" s="12">
        <v>1.5873015873015872E-2</v>
      </c>
      <c r="G35" s="12">
        <v>9</v>
      </c>
      <c r="H35" s="12">
        <v>540</v>
      </c>
      <c r="I35" s="12">
        <v>1.6666666666666666E-2</v>
      </c>
      <c r="J35" s="12">
        <v>0.95</v>
      </c>
      <c r="K35" s="12">
        <v>0</v>
      </c>
    </row>
    <row r="36" spans="1:11" x14ac:dyDescent="0.25">
      <c r="A36" s="12" t="s">
        <v>53</v>
      </c>
      <c r="B36" s="12" t="s">
        <v>43</v>
      </c>
      <c r="C36" s="12" t="s">
        <v>76</v>
      </c>
      <c r="D36" s="12">
        <v>1</v>
      </c>
      <c r="E36" s="12">
        <v>411</v>
      </c>
      <c r="F36" s="12">
        <v>2.4330900243309003E-3</v>
      </c>
      <c r="G36" s="12">
        <v>4</v>
      </c>
      <c r="H36" s="12">
        <v>596</v>
      </c>
      <c r="I36" s="12">
        <v>6.7114093959731542E-3</v>
      </c>
      <c r="J36" s="12">
        <v>0.36</v>
      </c>
      <c r="K36" s="12">
        <v>0.9</v>
      </c>
    </row>
    <row r="37" spans="1:11" x14ac:dyDescent="0.25">
      <c r="A37" s="12" t="s">
        <v>53</v>
      </c>
      <c r="B37" s="12" t="s">
        <v>44</v>
      </c>
      <c r="C37" s="12" t="s">
        <v>76</v>
      </c>
      <c r="D37" s="12">
        <v>21</v>
      </c>
      <c r="E37" s="12">
        <v>2103</v>
      </c>
      <c r="F37" s="12">
        <v>9.9857346647646214E-3</v>
      </c>
      <c r="G37" s="12">
        <v>3</v>
      </c>
      <c r="H37" s="12">
        <v>466</v>
      </c>
      <c r="I37" s="12">
        <v>6.4377682403433476E-3</v>
      </c>
      <c r="J37" s="12">
        <v>1.55</v>
      </c>
      <c r="K37" s="12">
        <v>0.52</v>
      </c>
    </row>
    <row r="38" spans="1:11" x14ac:dyDescent="0.25">
      <c r="A38" s="12" t="s">
        <v>53</v>
      </c>
      <c r="B38" s="12" t="s">
        <v>6</v>
      </c>
      <c r="C38" s="12" t="s">
        <v>76</v>
      </c>
      <c r="D38" s="12">
        <v>27</v>
      </c>
      <c r="E38" s="12">
        <v>2841</v>
      </c>
      <c r="F38" s="12">
        <v>9.5036958817317843E-3</v>
      </c>
      <c r="G38" s="12">
        <v>4</v>
      </c>
      <c r="H38" s="12">
        <v>599</v>
      </c>
      <c r="I38" s="12">
        <v>6.6777963272120202E-3</v>
      </c>
      <c r="J38" s="12">
        <v>1.42</v>
      </c>
      <c r="K38" s="12">
        <v>0.44</v>
      </c>
    </row>
    <row r="39" spans="1:11" x14ac:dyDescent="0.25">
      <c r="A39" s="12" t="s">
        <v>53</v>
      </c>
      <c r="B39" s="12" t="s">
        <v>7</v>
      </c>
      <c r="C39" s="12" t="s">
        <v>76</v>
      </c>
      <c r="D39" s="12">
        <v>100</v>
      </c>
      <c r="E39" s="12">
        <v>10650</v>
      </c>
      <c r="F39" s="12">
        <v>9.3896713615023476E-3</v>
      </c>
      <c r="G39" s="12">
        <v>11</v>
      </c>
      <c r="H39" s="12">
        <v>1707</v>
      </c>
      <c r="I39" s="12">
        <v>6.4440538957234918E-3</v>
      </c>
      <c r="J39" s="12">
        <v>1.46</v>
      </c>
      <c r="K39" s="12">
        <v>1.43</v>
      </c>
    </row>
    <row r="40" spans="1:11" x14ac:dyDescent="0.25">
      <c r="A40" s="12" t="s">
        <v>53</v>
      </c>
      <c r="B40" s="12" t="s">
        <v>8</v>
      </c>
      <c r="C40" s="12" t="s">
        <v>76</v>
      </c>
      <c r="D40" s="12">
        <v>125</v>
      </c>
      <c r="E40" s="12">
        <v>9739</v>
      </c>
      <c r="F40" s="12">
        <v>1.283499332580347E-2</v>
      </c>
      <c r="G40" s="12">
        <v>10</v>
      </c>
      <c r="H40" s="12">
        <v>1431</v>
      </c>
      <c r="I40" s="12">
        <v>6.9881201956673656E-3</v>
      </c>
      <c r="J40" s="12">
        <v>1.84</v>
      </c>
      <c r="K40" s="12">
        <v>3.57</v>
      </c>
    </row>
    <row r="41" spans="1:11" x14ac:dyDescent="0.25">
      <c r="A41" s="12" t="s">
        <v>53</v>
      </c>
      <c r="B41" s="12" t="s">
        <v>9</v>
      </c>
      <c r="C41" s="12" t="s">
        <v>76</v>
      </c>
      <c r="D41" s="12">
        <v>242</v>
      </c>
      <c r="E41" s="12">
        <v>24576</v>
      </c>
      <c r="F41" s="12">
        <v>9.8470052083333339E-3</v>
      </c>
      <c r="G41" s="12">
        <v>18</v>
      </c>
      <c r="H41" s="12">
        <v>2929</v>
      </c>
      <c r="I41" s="12">
        <v>6.1454421304199388E-3</v>
      </c>
      <c r="J41" s="12">
        <v>1.6</v>
      </c>
      <c r="K41" s="12">
        <v>3.83</v>
      </c>
    </row>
    <row r="42" spans="1:11" x14ac:dyDescent="0.25">
      <c r="A42" s="12" t="s">
        <v>53</v>
      </c>
      <c r="B42" s="12" t="s">
        <v>10</v>
      </c>
      <c r="C42" s="12" t="s">
        <v>76</v>
      </c>
      <c r="D42" s="12">
        <v>211</v>
      </c>
      <c r="E42" s="12">
        <v>23308</v>
      </c>
      <c r="F42" s="12">
        <v>9.0526857731251069E-3</v>
      </c>
      <c r="G42" s="12">
        <v>27</v>
      </c>
      <c r="H42" s="12">
        <v>2324</v>
      </c>
      <c r="I42" s="12">
        <v>1.161790017211704E-2</v>
      </c>
      <c r="J42" s="12">
        <v>0.78</v>
      </c>
      <c r="K42" s="12">
        <v>1.51</v>
      </c>
    </row>
    <row r="43" spans="1:11" x14ac:dyDescent="0.25">
      <c r="A43" s="12" t="s">
        <v>53</v>
      </c>
      <c r="B43" s="12" t="s">
        <v>11</v>
      </c>
      <c r="C43" s="12" t="s">
        <v>76</v>
      </c>
      <c r="D43" s="12">
        <v>278</v>
      </c>
      <c r="E43" s="12">
        <v>31559</v>
      </c>
      <c r="F43" s="12">
        <v>8.8088976203301757E-3</v>
      </c>
      <c r="G43" s="12">
        <v>16</v>
      </c>
      <c r="H43" s="12">
        <v>1927</v>
      </c>
      <c r="I43" s="12">
        <v>8.3030617540217951E-3</v>
      </c>
      <c r="J43" s="12">
        <v>1.06</v>
      </c>
      <c r="K43" s="12">
        <v>0.05</v>
      </c>
    </row>
    <row r="44" spans="1:11" x14ac:dyDescent="0.25">
      <c r="A44" s="12" t="s">
        <v>53</v>
      </c>
      <c r="B44" s="12" t="s">
        <v>12</v>
      </c>
      <c r="C44" s="12" t="s">
        <v>76</v>
      </c>
      <c r="D44" s="12">
        <v>7</v>
      </c>
      <c r="E44" s="12">
        <v>3070</v>
      </c>
      <c r="F44" s="12">
        <v>2.280130293159609E-3</v>
      </c>
      <c r="G44" s="12">
        <v>2</v>
      </c>
      <c r="H44" s="12">
        <v>938</v>
      </c>
      <c r="I44" s="12">
        <v>2.1321961620469083E-3</v>
      </c>
      <c r="J44" s="12">
        <v>1.07</v>
      </c>
      <c r="K44" s="12">
        <v>0.01</v>
      </c>
    </row>
    <row r="45" spans="1:11" x14ac:dyDescent="0.25">
      <c r="A45" s="12" t="s">
        <v>54</v>
      </c>
      <c r="B45" s="12" t="s">
        <v>5</v>
      </c>
      <c r="C45" s="12" t="s">
        <v>76</v>
      </c>
      <c r="D45" s="12">
        <v>3867</v>
      </c>
      <c r="E45" s="12">
        <v>108402</v>
      </c>
      <c r="F45" s="12">
        <v>3.5672773565063376E-2</v>
      </c>
      <c r="G45" s="12">
        <v>620</v>
      </c>
      <c r="H45" s="12">
        <v>14392</v>
      </c>
      <c r="I45" s="12">
        <v>4.3079488604780433E-2</v>
      </c>
      <c r="J45" s="12">
        <v>0.83</v>
      </c>
      <c r="K45" s="12">
        <v>19.8</v>
      </c>
    </row>
    <row r="46" spans="1:11" x14ac:dyDescent="0.25">
      <c r="A46" s="12" t="s">
        <v>54</v>
      </c>
      <c r="B46" s="12" t="s">
        <v>16</v>
      </c>
      <c r="C46" s="12" t="s">
        <v>76</v>
      </c>
      <c r="D46" s="12">
        <v>1</v>
      </c>
      <c r="E46" s="12">
        <v>82</v>
      </c>
      <c r="F46" s="12">
        <v>1.2195121951219513E-2</v>
      </c>
      <c r="G46" s="12">
        <v>8</v>
      </c>
      <c r="H46" s="12">
        <v>935</v>
      </c>
      <c r="I46" s="12">
        <v>8.5561497326203211E-3</v>
      </c>
      <c r="J46" s="12">
        <v>1.43</v>
      </c>
      <c r="K46" s="12">
        <v>0.11</v>
      </c>
    </row>
    <row r="47" spans="1:11" x14ac:dyDescent="0.25">
      <c r="A47" s="12" t="s">
        <v>54</v>
      </c>
      <c r="B47" s="12" t="s">
        <v>45</v>
      </c>
      <c r="C47" s="12" t="s">
        <v>76</v>
      </c>
      <c r="D47" s="12">
        <v>1</v>
      </c>
      <c r="E47" s="12">
        <v>63</v>
      </c>
      <c r="F47" s="12">
        <v>1.5873015873015872E-2</v>
      </c>
      <c r="G47" s="12">
        <v>16</v>
      </c>
      <c r="H47" s="12">
        <v>540</v>
      </c>
      <c r="I47" s="12">
        <v>2.9629629629629631E-2</v>
      </c>
      <c r="J47" s="12">
        <v>0.54</v>
      </c>
      <c r="K47" s="12">
        <v>0.39</v>
      </c>
    </row>
    <row r="48" spans="1:11" x14ac:dyDescent="0.25">
      <c r="A48" s="12" t="s">
        <v>54</v>
      </c>
      <c r="B48" s="12" t="s">
        <v>43</v>
      </c>
      <c r="C48" s="12" t="s">
        <v>76</v>
      </c>
      <c r="D48" s="12">
        <v>9</v>
      </c>
      <c r="E48" s="12">
        <v>411</v>
      </c>
      <c r="F48" s="12">
        <v>2.1897810218978103E-2</v>
      </c>
      <c r="G48" s="12">
        <v>26</v>
      </c>
      <c r="H48" s="12">
        <v>596</v>
      </c>
      <c r="I48" s="12">
        <v>4.3624161073825503E-2</v>
      </c>
      <c r="J48" s="12">
        <v>0.5</v>
      </c>
      <c r="K48" s="12">
        <v>3.42</v>
      </c>
    </row>
    <row r="49" spans="1:11" x14ac:dyDescent="0.25">
      <c r="A49" s="12" t="s">
        <v>54</v>
      </c>
      <c r="B49" s="12" t="s">
        <v>44</v>
      </c>
      <c r="C49" s="12" t="s">
        <v>76</v>
      </c>
      <c r="D49" s="12">
        <v>57</v>
      </c>
      <c r="E49" s="12">
        <v>2103</v>
      </c>
      <c r="F49" s="12">
        <v>2.710413694721826E-2</v>
      </c>
      <c r="G49" s="12">
        <v>20</v>
      </c>
      <c r="H49" s="12">
        <v>466</v>
      </c>
      <c r="I49" s="12">
        <v>4.2918454935622317E-2</v>
      </c>
      <c r="J49" s="12">
        <v>0.63</v>
      </c>
      <c r="K49" s="12">
        <v>3.28</v>
      </c>
    </row>
    <row r="50" spans="1:11" x14ac:dyDescent="0.25">
      <c r="A50" s="12" t="s">
        <v>54</v>
      </c>
      <c r="B50" s="12" t="s">
        <v>6</v>
      </c>
      <c r="C50" s="12" t="s">
        <v>76</v>
      </c>
      <c r="D50" s="12">
        <v>95</v>
      </c>
      <c r="E50" s="12">
        <v>2841</v>
      </c>
      <c r="F50" s="12">
        <v>3.3438929954241463E-2</v>
      </c>
      <c r="G50" s="12">
        <v>21</v>
      </c>
      <c r="H50" s="12">
        <v>599</v>
      </c>
      <c r="I50" s="12">
        <v>3.5058430717863104E-2</v>
      </c>
      <c r="J50" s="12">
        <v>0.95</v>
      </c>
      <c r="K50" s="12">
        <v>0.04</v>
      </c>
    </row>
    <row r="51" spans="1:11" x14ac:dyDescent="0.25">
      <c r="A51" s="12" t="s">
        <v>54</v>
      </c>
      <c r="B51" s="12" t="s">
        <v>7</v>
      </c>
      <c r="C51" s="12" t="s">
        <v>76</v>
      </c>
      <c r="D51" s="12">
        <v>502</v>
      </c>
      <c r="E51" s="12">
        <v>10650</v>
      </c>
      <c r="F51" s="12">
        <v>4.7136150234741783E-2</v>
      </c>
      <c r="G51" s="12">
        <v>89</v>
      </c>
      <c r="H51" s="12">
        <v>1707</v>
      </c>
      <c r="I51" s="12">
        <v>5.2138254247217339E-2</v>
      </c>
      <c r="J51" s="12">
        <v>0.9</v>
      </c>
      <c r="K51" s="12">
        <v>0.81</v>
      </c>
    </row>
    <row r="52" spans="1:11" x14ac:dyDescent="0.25">
      <c r="A52" s="12" t="s">
        <v>54</v>
      </c>
      <c r="B52" s="12" t="s">
        <v>8</v>
      </c>
      <c r="C52" s="12" t="s">
        <v>76</v>
      </c>
      <c r="D52" s="12">
        <v>618</v>
      </c>
      <c r="E52" s="12">
        <v>9739</v>
      </c>
      <c r="F52" s="12">
        <v>6.3456207002772352E-2</v>
      </c>
      <c r="G52" s="12">
        <v>106</v>
      </c>
      <c r="H52" s="12">
        <v>1431</v>
      </c>
      <c r="I52" s="12">
        <v>7.407407407407407E-2</v>
      </c>
      <c r="J52" s="12">
        <v>0.86</v>
      </c>
      <c r="K52" s="12">
        <v>2.3199999999999998</v>
      </c>
    </row>
    <row r="53" spans="1:11" x14ac:dyDescent="0.25">
      <c r="A53" s="12" t="s">
        <v>54</v>
      </c>
      <c r="B53" s="12" t="s">
        <v>9</v>
      </c>
      <c r="C53" s="12" t="s">
        <v>76</v>
      </c>
      <c r="D53" s="12">
        <v>1183</v>
      </c>
      <c r="E53" s="12">
        <v>24576</v>
      </c>
      <c r="F53" s="12">
        <v>4.8136393229166664E-2</v>
      </c>
      <c r="G53" s="12">
        <v>164</v>
      </c>
      <c r="H53" s="12">
        <v>2929</v>
      </c>
      <c r="I53" s="12">
        <v>5.5991806077159437E-2</v>
      </c>
      <c r="J53" s="12">
        <v>0.86</v>
      </c>
      <c r="K53" s="12">
        <v>3.47</v>
      </c>
    </row>
    <row r="54" spans="1:11" x14ac:dyDescent="0.25">
      <c r="A54" s="12" t="s">
        <v>54</v>
      </c>
      <c r="B54" s="12" t="s">
        <v>10</v>
      </c>
      <c r="C54" s="12" t="s">
        <v>76</v>
      </c>
      <c r="D54" s="12">
        <v>773</v>
      </c>
      <c r="E54" s="12">
        <v>23308</v>
      </c>
      <c r="F54" s="12">
        <v>3.3164578685429894E-2</v>
      </c>
      <c r="G54" s="12">
        <v>98</v>
      </c>
      <c r="H54" s="12">
        <v>2324</v>
      </c>
      <c r="I54" s="12">
        <v>4.2168674698795178E-2</v>
      </c>
      <c r="J54" s="12">
        <v>0.79</v>
      </c>
      <c r="K54" s="12">
        <v>5.22</v>
      </c>
    </row>
    <row r="55" spans="1:11" x14ac:dyDescent="0.25">
      <c r="A55" s="12" t="s">
        <v>54</v>
      </c>
      <c r="B55" s="12" t="s">
        <v>11</v>
      </c>
      <c r="C55" s="12" t="s">
        <v>76</v>
      </c>
      <c r="D55" s="12">
        <v>598</v>
      </c>
      <c r="E55" s="12">
        <v>31559</v>
      </c>
      <c r="F55" s="12">
        <v>1.8948635888336132E-2</v>
      </c>
      <c r="G55" s="12">
        <v>61</v>
      </c>
      <c r="H55" s="12">
        <v>1927</v>
      </c>
      <c r="I55" s="12">
        <v>3.1655422937208098E-2</v>
      </c>
      <c r="J55" s="12">
        <v>0.6</v>
      </c>
      <c r="K55" s="12">
        <v>15.2</v>
      </c>
    </row>
    <row r="56" spans="1:11" x14ac:dyDescent="0.25">
      <c r="A56" s="12" t="s">
        <v>54</v>
      </c>
      <c r="B56" s="12" t="s">
        <v>12</v>
      </c>
      <c r="C56" s="12" t="s">
        <v>76</v>
      </c>
      <c r="D56" s="12">
        <v>30</v>
      </c>
      <c r="E56" s="12">
        <v>3070</v>
      </c>
      <c r="F56" s="12">
        <v>9.7719869706840382E-3</v>
      </c>
      <c r="G56" s="12">
        <v>11</v>
      </c>
      <c r="H56" s="12">
        <v>938</v>
      </c>
      <c r="I56" s="12">
        <v>1.1727078891257996E-2</v>
      </c>
      <c r="J56" s="12">
        <v>0.83</v>
      </c>
      <c r="K56" s="12">
        <v>0.27</v>
      </c>
    </row>
    <row r="57" spans="1:11" x14ac:dyDescent="0.25">
      <c r="A57" s="12" t="s">
        <v>55</v>
      </c>
      <c r="B57" s="12" t="s">
        <v>5</v>
      </c>
      <c r="C57" s="12" t="s">
        <v>76</v>
      </c>
      <c r="D57" s="12">
        <v>1554</v>
      </c>
      <c r="E57" s="12">
        <v>108402</v>
      </c>
      <c r="F57" s="12">
        <v>1.4335528864781092E-2</v>
      </c>
      <c r="G57" s="12">
        <v>270</v>
      </c>
      <c r="H57" s="12">
        <v>14392</v>
      </c>
      <c r="I57" s="12">
        <v>1.8760422456920511E-2</v>
      </c>
      <c r="J57" s="12">
        <v>0.76</v>
      </c>
      <c r="K57" s="12">
        <v>17</v>
      </c>
    </row>
    <row r="58" spans="1:11" x14ac:dyDescent="0.25">
      <c r="A58" s="12" t="s">
        <v>55</v>
      </c>
      <c r="B58" s="12" t="s">
        <v>43</v>
      </c>
      <c r="C58" s="12" t="s">
        <v>76</v>
      </c>
      <c r="D58" s="12">
        <v>8</v>
      </c>
      <c r="E58" s="12">
        <v>411</v>
      </c>
      <c r="F58" s="12">
        <v>1.9464720194647202E-2</v>
      </c>
      <c r="G58" s="12">
        <v>14</v>
      </c>
      <c r="H58" s="12">
        <v>596</v>
      </c>
      <c r="I58" s="12">
        <v>2.3489932885906041E-2</v>
      </c>
      <c r="J58" s="12">
        <v>0.83</v>
      </c>
      <c r="K58" s="12">
        <v>0.18</v>
      </c>
    </row>
    <row r="59" spans="1:11" x14ac:dyDescent="0.25">
      <c r="A59" s="12" t="s">
        <v>55</v>
      </c>
      <c r="B59" s="12" t="s">
        <v>44</v>
      </c>
      <c r="C59" s="12" t="s">
        <v>76</v>
      </c>
      <c r="D59" s="12">
        <v>26</v>
      </c>
      <c r="E59" s="12">
        <v>2103</v>
      </c>
      <c r="F59" s="12">
        <v>1.2363290537327628E-2</v>
      </c>
      <c r="G59" s="12">
        <v>14</v>
      </c>
      <c r="H59" s="12">
        <v>466</v>
      </c>
      <c r="I59" s="12">
        <v>3.0042918454935622E-2</v>
      </c>
      <c r="J59" s="12">
        <v>0.41</v>
      </c>
      <c r="K59" s="12">
        <v>7.78</v>
      </c>
    </row>
    <row r="60" spans="1:11" x14ac:dyDescent="0.25">
      <c r="A60" s="12" t="s">
        <v>55</v>
      </c>
      <c r="B60" s="12" t="s">
        <v>6</v>
      </c>
      <c r="C60" s="12" t="s">
        <v>76</v>
      </c>
      <c r="D60" s="12">
        <v>45</v>
      </c>
      <c r="E60" s="12">
        <v>2841</v>
      </c>
      <c r="F60" s="12">
        <v>1.5839493136219639E-2</v>
      </c>
      <c r="G60" s="12">
        <v>21</v>
      </c>
      <c r="H60" s="12">
        <v>599</v>
      </c>
      <c r="I60" s="12">
        <v>3.5058430717863104E-2</v>
      </c>
      <c r="J60" s="12">
        <v>0.45</v>
      </c>
      <c r="K60" s="12">
        <v>9.7100000000000009</v>
      </c>
    </row>
    <row r="61" spans="1:11" x14ac:dyDescent="0.25">
      <c r="A61" s="12" t="s">
        <v>55</v>
      </c>
      <c r="B61" s="12" t="s">
        <v>7</v>
      </c>
      <c r="C61" s="12" t="s">
        <v>76</v>
      </c>
      <c r="D61" s="12">
        <v>300</v>
      </c>
      <c r="E61" s="12">
        <v>10650</v>
      </c>
      <c r="F61" s="12">
        <v>2.8169014084507043E-2</v>
      </c>
      <c r="G61" s="12">
        <v>51</v>
      </c>
      <c r="H61" s="12">
        <v>1707</v>
      </c>
      <c r="I61" s="12">
        <v>2.9876977152899824E-2</v>
      </c>
      <c r="J61" s="12">
        <v>0.94</v>
      </c>
      <c r="K61" s="12">
        <v>0.16</v>
      </c>
    </row>
    <row r="62" spans="1:11" x14ac:dyDescent="0.25">
      <c r="A62" s="12" t="s">
        <v>55</v>
      </c>
      <c r="B62" s="12" t="s">
        <v>8</v>
      </c>
      <c r="C62" s="12" t="s">
        <v>76</v>
      </c>
      <c r="D62" s="12">
        <v>273</v>
      </c>
      <c r="E62" s="12">
        <v>9739</v>
      </c>
      <c r="F62" s="12">
        <v>2.8031625423554779E-2</v>
      </c>
      <c r="G62" s="12">
        <v>35</v>
      </c>
      <c r="H62" s="12">
        <v>1431</v>
      </c>
      <c r="I62" s="12">
        <v>2.445842068483578E-2</v>
      </c>
      <c r="J62" s="12">
        <v>1.1499999999999999</v>
      </c>
      <c r="K62" s="12">
        <v>0.59</v>
      </c>
    </row>
    <row r="63" spans="1:11" x14ac:dyDescent="0.25">
      <c r="A63" s="12" t="s">
        <v>55</v>
      </c>
      <c r="B63" s="12" t="s">
        <v>9</v>
      </c>
      <c r="C63" s="12" t="s">
        <v>76</v>
      </c>
      <c r="D63" s="12">
        <v>442</v>
      </c>
      <c r="E63" s="12">
        <v>24576</v>
      </c>
      <c r="F63" s="12">
        <v>1.7985026041666668E-2</v>
      </c>
      <c r="G63" s="12">
        <v>63</v>
      </c>
      <c r="H63" s="12">
        <v>2929</v>
      </c>
      <c r="I63" s="12">
        <v>2.1509047456469785E-2</v>
      </c>
      <c r="J63" s="12">
        <v>0.84</v>
      </c>
      <c r="K63" s="12">
        <v>1.8</v>
      </c>
    </row>
    <row r="64" spans="1:11" x14ac:dyDescent="0.25">
      <c r="A64" s="12" t="s">
        <v>55</v>
      </c>
      <c r="B64" s="12" t="s">
        <v>10</v>
      </c>
      <c r="C64" s="12" t="s">
        <v>76</v>
      </c>
      <c r="D64" s="12">
        <v>266</v>
      </c>
      <c r="E64" s="12">
        <v>23308</v>
      </c>
      <c r="F64" s="12">
        <v>1.1412390595503689E-2</v>
      </c>
      <c r="G64" s="12">
        <v>31</v>
      </c>
      <c r="H64" s="12">
        <v>2324</v>
      </c>
      <c r="I64" s="12">
        <v>1.3339070567986231E-2</v>
      </c>
      <c r="J64" s="12">
        <v>0.86</v>
      </c>
      <c r="K64" s="12">
        <v>0.68</v>
      </c>
    </row>
    <row r="65" spans="1:11" x14ac:dyDescent="0.25">
      <c r="A65" s="12" t="s">
        <v>55</v>
      </c>
      <c r="B65" s="12" t="s">
        <v>11</v>
      </c>
      <c r="C65" s="12" t="s">
        <v>76</v>
      </c>
      <c r="D65" s="12">
        <v>171</v>
      </c>
      <c r="E65" s="12">
        <v>31559</v>
      </c>
      <c r="F65" s="12">
        <v>5.4184226369656833E-3</v>
      </c>
      <c r="G65" s="12">
        <v>22</v>
      </c>
      <c r="H65" s="12">
        <v>1927</v>
      </c>
      <c r="I65" s="12">
        <v>1.1416709911779968E-2</v>
      </c>
      <c r="J65" s="12">
        <v>0.47</v>
      </c>
      <c r="K65" s="12">
        <v>11.4</v>
      </c>
    </row>
    <row r="66" spans="1:11" x14ac:dyDescent="0.25">
      <c r="A66" s="12" t="s">
        <v>55</v>
      </c>
      <c r="B66" s="12" t="s">
        <v>12</v>
      </c>
      <c r="C66" s="12" t="s">
        <v>76</v>
      </c>
      <c r="D66" s="12">
        <v>23</v>
      </c>
      <c r="E66" s="12">
        <v>3070</v>
      </c>
      <c r="F66" s="12">
        <v>7.4918566775244297E-3</v>
      </c>
      <c r="G66" s="12">
        <v>10</v>
      </c>
      <c r="H66" s="12">
        <v>938</v>
      </c>
      <c r="I66" s="12">
        <v>1.0660980810234541E-2</v>
      </c>
      <c r="J66" s="12">
        <v>0.7</v>
      </c>
      <c r="K66" s="12">
        <v>0.88</v>
      </c>
    </row>
    <row r="67" spans="1:11" x14ac:dyDescent="0.25">
      <c r="A67" s="12" t="s">
        <v>56</v>
      </c>
      <c r="B67" s="12" t="s">
        <v>5</v>
      </c>
      <c r="C67" s="12" t="s">
        <v>76</v>
      </c>
      <c r="D67" s="12">
        <v>1471</v>
      </c>
      <c r="E67" s="12">
        <v>108402</v>
      </c>
      <c r="F67" s="12">
        <v>1.3569860334680172E-2</v>
      </c>
      <c r="G67" s="12">
        <v>106</v>
      </c>
      <c r="H67" s="12">
        <v>14392</v>
      </c>
      <c r="I67" s="12">
        <v>7.3652028904947191E-3</v>
      </c>
      <c r="J67" s="12">
        <v>1.84</v>
      </c>
      <c r="K67" s="12">
        <v>38.58</v>
      </c>
    </row>
    <row r="68" spans="1:11" x14ac:dyDescent="0.25">
      <c r="A68" s="12" t="s">
        <v>56</v>
      </c>
      <c r="B68" s="12" t="s">
        <v>43</v>
      </c>
      <c r="C68" s="12" t="s">
        <v>76</v>
      </c>
      <c r="D68" s="12">
        <v>1</v>
      </c>
      <c r="E68" s="12">
        <v>411</v>
      </c>
      <c r="F68" s="12">
        <v>2.4330900243309003E-3</v>
      </c>
      <c r="G68" s="12">
        <v>3</v>
      </c>
      <c r="H68" s="12">
        <v>596</v>
      </c>
      <c r="I68" s="12">
        <v>5.0335570469798654E-3</v>
      </c>
      <c r="J68" s="12">
        <v>0.48</v>
      </c>
      <c r="K68" s="12">
        <v>0.42</v>
      </c>
    </row>
    <row r="69" spans="1:11" x14ac:dyDescent="0.25">
      <c r="A69" s="12" t="s">
        <v>56</v>
      </c>
      <c r="B69" s="12" t="s">
        <v>44</v>
      </c>
      <c r="C69" s="12" t="s">
        <v>76</v>
      </c>
      <c r="D69" s="12">
        <v>12</v>
      </c>
      <c r="E69" s="12">
        <v>2103</v>
      </c>
      <c r="F69" s="12">
        <v>5.7061340941512127E-3</v>
      </c>
      <c r="G69" s="12">
        <v>3</v>
      </c>
      <c r="H69" s="12">
        <v>466</v>
      </c>
      <c r="I69" s="12">
        <v>6.4377682403433476E-3</v>
      </c>
      <c r="J69" s="12">
        <v>0.89</v>
      </c>
      <c r="K69" s="12">
        <v>0.04</v>
      </c>
    </row>
    <row r="70" spans="1:11" x14ac:dyDescent="0.25">
      <c r="A70" s="12" t="s">
        <v>56</v>
      </c>
      <c r="B70" s="12" t="s">
        <v>6</v>
      </c>
      <c r="C70" s="12" t="s">
        <v>76</v>
      </c>
      <c r="D70" s="12">
        <v>16</v>
      </c>
      <c r="E70" s="12">
        <v>2841</v>
      </c>
      <c r="F70" s="12">
        <v>5.6318197817669833E-3</v>
      </c>
      <c r="G70" s="12">
        <v>1</v>
      </c>
      <c r="H70" s="12">
        <v>599</v>
      </c>
      <c r="I70" s="12">
        <v>1.6694490818030051E-3</v>
      </c>
      <c r="J70" s="12">
        <v>3.37</v>
      </c>
      <c r="K70" s="12">
        <v>1.58</v>
      </c>
    </row>
    <row r="71" spans="1:11" x14ac:dyDescent="0.25">
      <c r="A71" s="12" t="s">
        <v>56</v>
      </c>
      <c r="B71" s="12" t="s">
        <v>7</v>
      </c>
      <c r="C71" s="12" t="s">
        <v>76</v>
      </c>
      <c r="D71" s="12">
        <v>83</v>
      </c>
      <c r="E71" s="12">
        <v>10650</v>
      </c>
      <c r="F71" s="12">
        <v>7.793427230046948E-3</v>
      </c>
      <c r="G71" s="12">
        <v>5</v>
      </c>
      <c r="H71" s="12">
        <v>1707</v>
      </c>
      <c r="I71" s="12">
        <v>2.9291154071470417E-3</v>
      </c>
      <c r="J71" s="12">
        <v>2.66</v>
      </c>
      <c r="K71" s="12">
        <v>4.92</v>
      </c>
    </row>
    <row r="72" spans="1:11" x14ac:dyDescent="0.25">
      <c r="A72" s="12" t="s">
        <v>56</v>
      </c>
      <c r="B72" s="12" t="s">
        <v>8</v>
      </c>
      <c r="C72" s="12" t="s">
        <v>76</v>
      </c>
      <c r="D72" s="12">
        <v>116</v>
      </c>
      <c r="E72" s="12">
        <v>9739</v>
      </c>
      <c r="F72" s="12">
        <v>1.1910873806345621E-2</v>
      </c>
      <c r="G72" s="12">
        <v>13</v>
      </c>
      <c r="H72" s="12">
        <v>1431</v>
      </c>
      <c r="I72" s="12">
        <v>9.0845562543675745E-3</v>
      </c>
      <c r="J72" s="12">
        <v>1.31</v>
      </c>
      <c r="K72" s="12">
        <v>0.87</v>
      </c>
    </row>
    <row r="73" spans="1:11" x14ac:dyDescent="0.25">
      <c r="A73" s="12" t="s">
        <v>56</v>
      </c>
      <c r="B73" s="12" t="s">
        <v>9</v>
      </c>
      <c r="C73" s="12" t="s">
        <v>76</v>
      </c>
      <c r="D73" s="12">
        <v>406</v>
      </c>
      <c r="E73" s="12">
        <v>24576</v>
      </c>
      <c r="F73" s="12">
        <v>1.6520182291666668E-2</v>
      </c>
      <c r="G73" s="12">
        <v>19</v>
      </c>
      <c r="H73" s="12">
        <v>2929</v>
      </c>
      <c r="I73" s="12">
        <v>6.4868555821099355E-3</v>
      </c>
      <c r="J73" s="12">
        <v>2.5499999999999998</v>
      </c>
      <c r="K73" s="12">
        <v>17.32</v>
      </c>
    </row>
    <row r="74" spans="1:11" x14ac:dyDescent="0.25">
      <c r="A74" s="12" t="s">
        <v>56</v>
      </c>
      <c r="B74" s="12" t="s">
        <v>10</v>
      </c>
      <c r="C74" s="12" t="s">
        <v>76</v>
      </c>
      <c r="D74" s="12">
        <v>418</v>
      </c>
      <c r="E74" s="12">
        <v>23308</v>
      </c>
      <c r="F74" s="12">
        <v>1.7933756650077227E-2</v>
      </c>
      <c r="G74" s="12">
        <v>30</v>
      </c>
      <c r="H74" s="12">
        <v>2324</v>
      </c>
      <c r="I74" s="12">
        <v>1.2908777969018933E-2</v>
      </c>
      <c r="J74" s="12">
        <v>1.39</v>
      </c>
      <c r="K74" s="12">
        <v>3.11</v>
      </c>
    </row>
    <row r="75" spans="1:11" x14ac:dyDescent="0.25">
      <c r="A75" s="12" t="s">
        <v>56</v>
      </c>
      <c r="B75" s="12" t="s">
        <v>11</v>
      </c>
      <c r="C75" s="12" t="s">
        <v>76</v>
      </c>
      <c r="D75" s="12">
        <v>388</v>
      </c>
      <c r="E75" s="12">
        <v>31559</v>
      </c>
      <c r="F75" s="12">
        <v>1.2294432649957223E-2</v>
      </c>
      <c r="G75" s="12">
        <v>18</v>
      </c>
      <c r="H75" s="12">
        <v>1927</v>
      </c>
      <c r="I75" s="12">
        <v>9.3409444732745206E-3</v>
      </c>
      <c r="J75" s="12">
        <v>1.32</v>
      </c>
      <c r="K75" s="12">
        <v>1.32</v>
      </c>
    </row>
    <row r="76" spans="1:11" x14ac:dyDescent="0.25">
      <c r="A76" s="12" t="s">
        <v>56</v>
      </c>
      <c r="B76" s="12" t="s">
        <v>12</v>
      </c>
      <c r="C76" s="12" t="s">
        <v>76</v>
      </c>
      <c r="D76" s="12">
        <v>31</v>
      </c>
      <c r="E76" s="12">
        <v>3070</v>
      </c>
      <c r="F76" s="12">
        <v>1.0097719869706841E-2</v>
      </c>
      <c r="G76" s="12">
        <v>12</v>
      </c>
      <c r="H76" s="12">
        <v>938</v>
      </c>
      <c r="I76" s="12">
        <v>1.279317697228145E-2</v>
      </c>
      <c r="J76" s="12">
        <v>0.79</v>
      </c>
      <c r="K76" s="12">
        <v>0.49</v>
      </c>
    </row>
    <row r="77" spans="1:11" x14ac:dyDescent="0.25">
      <c r="A77" s="12" t="s">
        <v>57</v>
      </c>
      <c r="B77" s="12" t="s">
        <v>5</v>
      </c>
      <c r="C77" s="12" t="s">
        <v>76</v>
      </c>
      <c r="D77" s="12">
        <v>2114</v>
      </c>
      <c r="E77" s="12">
        <v>108402</v>
      </c>
      <c r="F77" s="12">
        <v>1.9501485212449956E-2</v>
      </c>
      <c r="G77" s="12">
        <v>176</v>
      </c>
      <c r="H77" s="12">
        <v>14392</v>
      </c>
      <c r="I77" s="12">
        <v>1.2229016120066704E-2</v>
      </c>
      <c r="J77" s="12">
        <v>1.59</v>
      </c>
      <c r="K77" s="12">
        <v>36.72</v>
      </c>
    </row>
    <row r="78" spans="1:11" x14ac:dyDescent="0.25">
      <c r="A78" s="12" t="s">
        <v>57</v>
      </c>
      <c r="B78" s="12" t="s">
        <v>43</v>
      </c>
      <c r="C78" s="12" t="s">
        <v>76</v>
      </c>
      <c r="D78" s="12">
        <v>5</v>
      </c>
      <c r="E78" s="12">
        <v>411</v>
      </c>
      <c r="F78" s="12">
        <v>1.2165450121654502E-2</v>
      </c>
      <c r="G78" s="12">
        <v>3</v>
      </c>
      <c r="H78" s="12">
        <v>596</v>
      </c>
      <c r="I78" s="12">
        <v>5.0335570469798654E-3</v>
      </c>
      <c r="J78" s="12">
        <v>2.42</v>
      </c>
      <c r="K78" s="12">
        <v>1.57</v>
      </c>
    </row>
    <row r="79" spans="1:11" x14ac:dyDescent="0.25">
      <c r="A79" s="12" t="s">
        <v>57</v>
      </c>
      <c r="B79" s="12" t="s">
        <v>44</v>
      </c>
      <c r="C79" s="12" t="s">
        <v>76</v>
      </c>
      <c r="D79" s="12">
        <v>19</v>
      </c>
      <c r="E79" s="12">
        <v>2103</v>
      </c>
      <c r="F79" s="12">
        <v>9.0347123157394193E-3</v>
      </c>
      <c r="G79" s="12">
        <v>3</v>
      </c>
      <c r="H79" s="12">
        <v>466</v>
      </c>
      <c r="I79" s="12">
        <v>6.4377682403433476E-3</v>
      </c>
      <c r="J79" s="12">
        <v>1.4</v>
      </c>
      <c r="K79" s="12">
        <v>0.3</v>
      </c>
    </row>
    <row r="80" spans="1:11" x14ac:dyDescent="0.25">
      <c r="A80" s="12" t="s">
        <v>57</v>
      </c>
      <c r="B80" s="12" t="s">
        <v>6</v>
      </c>
      <c r="C80" s="12" t="s">
        <v>76</v>
      </c>
      <c r="D80" s="12">
        <v>32</v>
      </c>
      <c r="E80" s="12">
        <v>2841</v>
      </c>
      <c r="F80" s="12">
        <v>1.1263639563533967E-2</v>
      </c>
      <c r="G80" s="12">
        <v>5</v>
      </c>
      <c r="H80" s="12">
        <v>599</v>
      </c>
      <c r="I80" s="12">
        <v>8.3472454090150246E-3</v>
      </c>
      <c r="J80" s="12">
        <v>1.35</v>
      </c>
      <c r="K80" s="12">
        <v>0.4</v>
      </c>
    </row>
    <row r="81" spans="1:11" x14ac:dyDescent="0.25">
      <c r="A81" s="12" t="s">
        <v>57</v>
      </c>
      <c r="B81" s="12" t="s">
        <v>7</v>
      </c>
      <c r="C81" s="12" t="s">
        <v>76</v>
      </c>
      <c r="D81" s="12">
        <v>133</v>
      </c>
      <c r="E81" s="12">
        <v>10650</v>
      </c>
      <c r="F81" s="12">
        <v>1.2488262910798123E-2</v>
      </c>
      <c r="G81" s="12">
        <v>8</v>
      </c>
      <c r="H81" s="12">
        <v>1707</v>
      </c>
      <c r="I81" s="12">
        <v>4.6865846514352666E-3</v>
      </c>
      <c r="J81" s="12">
        <v>2.66</v>
      </c>
      <c r="K81" s="12">
        <v>7.94</v>
      </c>
    </row>
    <row r="82" spans="1:11" x14ac:dyDescent="0.25">
      <c r="A82" s="12" t="s">
        <v>57</v>
      </c>
      <c r="B82" s="12" t="s">
        <v>8</v>
      </c>
      <c r="C82" s="12" t="s">
        <v>76</v>
      </c>
      <c r="D82" s="12">
        <v>135</v>
      </c>
      <c r="E82" s="12">
        <v>9739</v>
      </c>
      <c r="F82" s="12">
        <v>1.3861792791867748E-2</v>
      </c>
      <c r="G82" s="12">
        <v>15</v>
      </c>
      <c r="H82" s="12">
        <v>1431</v>
      </c>
      <c r="I82" s="12">
        <v>1.0482180293501049E-2</v>
      </c>
      <c r="J82" s="12">
        <v>1.32</v>
      </c>
      <c r="K82" s="12">
        <v>1.08</v>
      </c>
    </row>
    <row r="83" spans="1:11" x14ac:dyDescent="0.25">
      <c r="A83" s="12" t="s">
        <v>57</v>
      </c>
      <c r="B83" s="12" t="s">
        <v>9</v>
      </c>
      <c r="C83" s="12" t="s">
        <v>76</v>
      </c>
      <c r="D83" s="12">
        <v>536</v>
      </c>
      <c r="E83" s="12">
        <v>24576</v>
      </c>
      <c r="F83" s="12">
        <v>2.1809895833333332E-2</v>
      </c>
      <c r="G83" s="12">
        <v>25</v>
      </c>
      <c r="H83" s="12">
        <v>2929</v>
      </c>
      <c r="I83" s="12">
        <v>8.5353362922499145E-3</v>
      </c>
      <c r="J83" s="12">
        <v>2.56</v>
      </c>
      <c r="K83" s="12">
        <v>23.08</v>
      </c>
    </row>
    <row r="84" spans="1:11" x14ac:dyDescent="0.25">
      <c r="A84" s="12" t="s">
        <v>57</v>
      </c>
      <c r="B84" s="12" t="s">
        <v>10</v>
      </c>
      <c r="C84" s="12" t="s">
        <v>76</v>
      </c>
      <c r="D84" s="12">
        <v>567</v>
      </c>
      <c r="E84" s="12">
        <v>23308</v>
      </c>
      <c r="F84" s="12">
        <v>2.4326411532521023E-2</v>
      </c>
      <c r="G84" s="12">
        <v>40</v>
      </c>
      <c r="H84" s="12">
        <v>2324</v>
      </c>
      <c r="I84" s="12">
        <v>1.7211703958691909E-2</v>
      </c>
      <c r="J84" s="12">
        <v>1.41</v>
      </c>
      <c r="K84" s="12">
        <v>4.63</v>
      </c>
    </row>
    <row r="85" spans="1:11" x14ac:dyDescent="0.25">
      <c r="A85" s="12" t="s">
        <v>57</v>
      </c>
      <c r="B85" s="12" t="s">
        <v>11</v>
      </c>
      <c r="C85" s="12" t="s">
        <v>76</v>
      </c>
      <c r="D85" s="12">
        <v>656</v>
      </c>
      <c r="E85" s="12">
        <v>31559</v>
      </c>
      <c r="F85" s="12">
        <v>2.078646344941221E-2</v>
      </c>
      <c r="G85" s="12">
        <v>51</v>
      </c>
      <c r="H85" s="12">
        <v>1927</v>
      </c>
      <c r="I85" s="12">
        <v>2.6466009340944473E-2</v>
      </c>
      <c r="J85" s="12">
        <v>0.79</v>
      </c>
      <c r="K85" s="12">
        <v>2.83</v>
      </c>
    </row>
    <row r="86" spans="1:11" x14ac:dyDescent="0.25">
      <c r="A86" s="12" t="s">
        <v>57</v>
      </c>
      <c r="B86" s="12" t="s">
        <v>12</v>
      </c>
      <c r="C86" s="12" t="s">
        <v>76</v>
      </c>
      <c r="D86" s="12">
        <v>31</v>
      </c>
      <c r="E86" s="12">
        <v>3070</v>
      </c>
      <c r="F86" s="12">
        <v>1.0097719869706841E-2</v>
      </c>
      <c r="G86" s="12">
        <v>3</v>
      </c>
      <c r="H86" s="12">
        <v>938</v>
      </c>
      <c r="I86" s="12">
        <v>3.1982942430703624E-3</v>
      </c>
      <c r="J86" s="12">
        <v>3.16</v>
      </c>
      <c r="K86" s="12">
        <v>4.07</v>
      </c>
    </row>
    <row r="87" spans="1:11" x14ac:dyDescent="0.25">
      <c r="A87" s="12" t="s">
        <v>58</v>
      </c>
      <c r="B87" s="12" t="s">
        <v>5</v>
      </c>
      <c r="C87" s="12" t="s">
        <v>76</v>
      </c>
      <c r="D87" s="12">
        <v>16</v>
      </c>
      <c r="E87" s="12">
        <v>108402</v>
      </c>
      <c r="F87" s="12">
        <v>1.4759875279053892E-4</v>
      </c>
      <c r="G87" s="12" t="s">
        <v>88</v>
      </c>
      <c r="H87" s="12" t="s">
        <v>88</v>
      </c>
      <c r="I87" s="12" t="s">
        <v>88</v>
      </c>
      <c r="J87" s="12" t="s">
        <v>88</v>
      </c>
      <c r="K87" s="12" t="s">
        <v>88</v>
      </c>
    </row>
    <row r="88" spans="1:11" x14ac:dyDescent="0.25">
      <c r="A88" s="12" t="s">
        <v>58</v>
      </c>
      <c r="B88" s="12" t="s">
        <v>9</v>
      </c>
      <c r="C88" s="12" t="s">
        <v>76</v>
      </c>
      <c r="D88" s="12">
        <v>6</v>
      </c>
      <c r="E88" s="12">
        <v>24576</v>
      </c>
      <c r="F88" s="12">
        <v>2.44140625E-4</v>
      </c>
      <c r="G88" s="12" t="s">
        <v>88</v>
      </c>
      <c r="H88" s="12" t="s">
        <v>88</v>
      </c>
      <c r="I88" s="12" t="s">
        <v>88</v>
      </c>
      <c r="J88" s="12" t="s">
        <v>88</v>
      </c>
      <c r="K88" s="12" t="s">
        <v>88</v>
      </c>
    </row>
    <row r="89" spans="1:11" x14ac:dyDescent="0.25">
      <c r="A89" s="12" t="s">
        <v>58</v>
      </c>
      <c r="B89" s="12" t="s">
        <v>10</v>
      </c>
      <c r="C89" s="12" t="s">
        <v>76</v>
      </c>
      <c r="D89" s="12">
        <v>8</v>
      </c>
      <c r="E89" s="12">
        <v>23308</v>
      </c>
      <c r="F89" s="12">
        <v>3.4322979234597563E-4</v>
      </c>
      <c r="G89" s="12" t="s">
        <v>88</v>
      </c>
      <c r="H89" s="12" t="s">
        <v>88</v>
      </c>
      <c r="I89" s="12" t="s">
        <v>88</v>
      </c>
      <c r="J89" s="12" t="s">
        <v>88</v>
      </c>
      <c r="K89" s="12" t="s">
        <v>88</v>
      </c>
    </row>
    <row r="90" spans="1:11" x14ac:dyDescent="0.25">
      <c r="A90" s="12" t="s">
        <v>58</v>
      </c>
      <c r="B90" s="12" t="s">
        <v>12</v>
      </c>
      <c r="C90" s="12" t="s">
        <v>76</v>
      </c>
      <c r="D90" s="12">
        <v>2</v>
      </c>
      <c r="E90" s="12">
        <v>3070</v>
      </c>
      <c r="F90" s="12">
        <v>6.5146579804560263E-4</v>
      </c>
      <c r="G90" s="12" t="s">
        <v>88</v>
      </c>
      <c r="H90" s="12" t="s">
        <v>88</v>
      </c>
      <c r="I90" s="12" t="s">
        <v>88</v>
      </c>
      <c r="J90" s="12" t="s">
        <v>88</v>
      </c>
      <c r="K90" s="12" t="s">
        <v>88</v>
      </c>
    </row>
    <row r="91" spans="1:11" x14ac:dyDescent="0.25">
      <c r="A91" s="12" t="s">
        <v>59</v>
      </c>
      <c r="B91" s="12" t="s">
        <v>5</v>
      </c>
      <c r="C91" s="12" t="s">
        <v>76</v>
      </c>
      <c r="D91" s="12">
        <v>316</v>
      </c>
      <c r="E91" s="12">
        <v>108402</v>
      </c>
      <c r="F91" s="12">
        <v>2.9150753676131435E-3</v>
      </c>
      <c r="G91" s="12">
        <v>25</v>
      </c>
      <c r="H91" s="12">
        <v>14392</v>
      </c>
      <c r="I91" s="12">
        <v>1.7370761534185658E-3</v>
      </c>
      <c r="J91" s="12">
        <v>1.68</v>
      </c>
      <c r="K91" s="12">
        <v>6.37</v>
      </c>
    </row>
    <row r="92" spans="1:11" x14ac:dyDescent="0.25">
      <c r="A92" s="12" t="s">
        <v>59</v>
      </c>
      <c r="B92" s="12" t="s">
        <v>6</v>
      </c>
      <c r="C92" s="12" t="s">
        <v>76</v>
      </c>
      <c r="D92" s="12">
        <v>1</v>
      </c>
      <c r="E92" s="12">
        <v>2841</v>
      </c>
      <c r="F92" s="12">
        <v>3.5198873636043646E-4</v>
      </c>
      <c r="G92" s="12" t="s">
        <v>88</v>
      </c>
      <c r="H92" s="12" t="s">
        <v>88</v>
      </c>
      <c r="I92" s="12" t="s">
        <v>88</v>
      </c>
      <c r="J92" s="12" t="s">
        <v>88</v>
      </c>
      <c r="K92" s="12" t="s">
        <v>88</v>
      </c>
    </row>
    <row r="93" spans="1:11" x14ac:dyDescent="0.25">
      <c r="A93" s="12" t="s">
        <v>59</v>
      </c>
      <c r="B93" s="12" t="s">
        <v>7</v>
      </c>
      <c r="C93" s="12" t="s">
        <v>76</v>
      </c>
      <c r="D93" s="12">
        <v>2</v>
      </c>
      <c r="E93" s="12">
        <v>10650</v>
      </c>
      <c r="F93" s="12">
        <v>1.8779342723004695E-4</v>
      </c>
      <c r="G93" s="12" t="s">
        <v>88</v>
      </c>
      <c r="H93" s="12" t="s">
        <v>88</v>
      </c>
      <c r="I93" s="12" t="s">
        <v>88</v>
      </c>
      <c r="J93" s="12" t="s">
        <v>88</v>
      </c>
      <c r="K93" s="12" t="s">
        <v>88</v>
      </c>
    </row>
    <row r="94" spans="1:11" x14ac:dyDescent="0.25">
      <c r="A94" s="12" t="s">
        <v>59</v>
      </c>
      <c r="B94" s="12" t="s">
        <v>9</v>
      </c>
      <c r="C94" s="12" t="s">
        <v>76</v>
      </c>
      <c r="D94" s="12">
        <v>18</v>
      </c>
      <c r="E94" s="12">
        <v>24576</v>
      </c>
      <c r="F94" s="12">
        <v>7.32421875E-4</v>
      </c>
      <c r="G94" s="12">
        <v>1</v>
      </c>
      <c r="H94" s="12">
        <v>2929</v>
      </c>
      <c r="I94" s="12">
        <v>3.414134516899966E-4</v>
      </c>
      <c r="J94" s="12">
        <v>2.15</v>
      </c>
      <c r="K94" s="12">
        <v>0.57999999999999996</v>
      </c>
    </row>
    <row r="95" spans="1:11" x14ac:dyDescent="0.25">
      <c r="A95" s="12" t="s">
        <v>59</v>
      </c>
      <c r="B95" s="12" t="s">
        <v>10</v>
      </c>
      <c r="C95" s="12" t="s">
        <v>76</v>
      </c>
      <c r="D95" s="12">
        <v>47</v>
      </c>
      <c r="E95" s="12">
        <v>23308</v>
      </c>
      <c r="F95" s="12">
        <v>2.0164750300326068E-3</v>
      </c>
      <c r="G95" s="12">
        <v>5</v>
      </c>
      <c r="H95" s="12">
        <v>2324</v>
      </c>
      <c r="I95" s="12">
        <v>2.1514629948364886E-3</v>
      </c>
      <c r="J95" s="12">
        <v>0.94</v>
      </c>
      <c r="K95" s="12">
        <v>0.02</v>
      </c>
    </row>
    <row r="96" spans="1:11" x14ac:dyDescent="0.25">
      <c r="A96" s="12" t="s">
        <v>59</v>
      </c>
      <c r="B96" s="12" t="s">
        <v>11</v>
      </c>
      <c r="C96" s="12" t="s">
        <v>76</v>
      </c>
      <c r="D96" s="12">
        <v>242</v>
      </c>
      <c r="E96" s="12">
        <v>31559</v>
      </c>
      <c r="F96" s="12">
        <v>7.668177065179505E-3</v>
      </c>
      <c r="G96" s="12">
        <v>17</v>
      </c>
      <c r="H96" s="12">
        <v>1927</v>
      </c>
      <c r="I96" s="12">
        <v>8.822003113648157E-3</v>
      </c>
      <c r="J96" s="12">
        <v>0.87</v>
      </c>
      <c r="K96" s="12">
        <v>0.32</v>
      </c>
    </row>
    <row r="97" spans="1:11" x14ac:dyDescent="0.25">
      <c r="A97" s="12" t="s">
        <v>59</v>
      </c>
      <c r="B97" s="12" t="s">
        <v>12</v>
      </c>
      <c r="C97" s="12" t="s">
        <v>76</v>
      </c>
      <c r="D97" s="12">
        <v>6</v>
      </c>
      <c r="E97" s="12">
        <v>3070</v>
      </c>
      <c r="F97" s="12">
        <v>1.9543973941368079E-3</v>
      </c>
      <c r="G97" s="12" t="s">
        <v>88</v>
      </c>
      <c r="H97" s="12" t="s">
        <v>88</v>
      </c>
      <c r="I97" s="12" t="s">
        <v>88</v>
      </c>
      <c r="J97" s="12" t="s">
        <v>88</v>
      </c>
      <c r="K97" s="12" t="s">
        <v>88</v>
      </c>
    </row>
    <row r="98" spans="1:11" x14ac:dyDescent="0.25">
      <c r="A98" s="12" t="s">
        <v>60</v>
      </c>
      <c r="B98" s="12" t="s">
        <v>5</v>
      </c>
      <c r="C98" s="12" t="s">
        <v>76</v>
      </c>
      <c r="D98" s="12">
        <v>835</v>
      </c>
      <c r="E98" s="12">
        <v>108402</v>
      </c>
      <c r="F98" s="12">
        <v>7.7028099112562498E-3</v>
      </c>
      <c r="G98" s="12">
        <v>82</v>
      </c>
      <c r="H98" s="12">
        <v>14392</v>
      </c>
      <c r="I98" s="12">
        <v>5.6976097832128958E-3</v>
      </c>
      <c r="J98" s="12">
        <v>1.35</v>
      </c>
      <c r="K98" s="12">
        <v>6.89</v>
      </c>
    </row>
    <row r="99" spans="1:11" x14ac:dyDescent="0.25">
      <c r="A99" s="12" t="s">
        <v>60</v>
      </c>
      <c r="B99" s="12" t="s">
        <v>16</v>
      </c>
      <c r="C99" s="12" t="s">
        <v>76</v>
      </c>
      <c r="D99" s="12">
        <v>1</v>
      </c>
      <c r="E99" s="12">
        <v>82</v>
      </c>
      <c r="F99" s="12">
        <v>1.2195121951219513E-2</v>
      </c>
      <c r="G99" s="12">
        <v>6</v>
      </c>
      <c r="H99" s="12">
        <v>935</v>
      </c>
      <c r="I99" s="12">
        <v>6.4171122994652408E-3</v>
      </c>
      <c r="J99" s="12">
        <v>1.9</v>
      </c>
      <c r="K99" s="12">
        <v>0.37</v>
      </c>
    </row>
    <row r="100" spans="1:11" x14ac:dyDescent="0.25">
      <c r="A100" s="12" t="s">
        <v>60</v>
      </c>
      <c r="B100" s="12" t="s">
        <v>45</v>
      </c>
      <c r="C100" s="12" t="s">
        <v>76</v>
      </c>
      <c r="D100" s="12">
        <v>4</v>
      </c>
      <c r="E100" s="12">
        <v>63</v>
      </c>
      <c r="F100" s="12">
        <v>6.3492063492063489E-2</v>
      </c>
      <c r="G100" s="12">
        <v>6</v>
      </c>
      <c r="H100" s="12">
        <v>540</v>
      </c>
      <c r="I100" s="12">
        <v>1.1111111111111112E-2</v>
      </c>
      <c r="J100" s="12">
        <v>5.71</v>
      </c>
      <c r="K100" s="12">
        <v>9.49</v>
      </c>
    </row>
    <row r="101" spans="1:11" x14ac:dyDescent="0.25">
      <c r="A101" s="12" t="s">
        <v>60</v>
      </c>
      <c r="B101" s="12" t="s">
        <v>43</v>
      </c>
      <c r="C101" s="12" t="s">
        <v>76</v>
      </c>
      <c r="D101" s="12">
        <v>22</v>
      </c>
      <c r="E101" s="12">
        <v>411</v>
      </c>
      <c r="F101" s="12">
        <v>5.3527980535279802E-2</v>
      </c>
      <c r="G101" s="12">
        <v>5</v>
      </c>
      <c r="H101" s="12">
        <v>596</v>
      </c>
      <c r="I101" s="12">
        <v>8.389261744966443E-3</v>
      </c>
      <c r="J101" s="12">
        <v>6.38</v>
      </c>
      <c r="K101" s="12">
        <v>18.989999999999998</v>
      </c>
    </row>
    <row r="102" spans="1:11" x14ac:dyDescent="0.25">
      <c r="A102" s="12" t="s">
        <v>60</v>
      </c>
      <c r="B102" s="12" t="s">
        <v>44</v>
      </c>
      <c r="C102" s="12" t="s">
        <v>76</v>
      </c>
      <c r="D102" s="12">
        <v>25</v>
      </c>
      <c r="E102" s="12">
        <v>2103</v>
      </c>
      <c r="F102" s="12">
        <v>1.1887779362815026E-2</v>
      </c>
      <c r="G102" s="12">
        <v>2</v>
      </c>
      <c r="H102" s="12">
        <v>466</v>
      </c>
      <c r="I102" s="12">
        <v>4.2918454935622317E-3</v>
      </c>
      <c r="J102" s="12">
        <v>2.77</v>
      </c>
      <c r="K102" s="12">
        <v>2.12</v>
      </c>
    </row>
    <row r="103" spans="1:11" x14ac:dyDescent="0.25">
      <c r="A103" s="12" t="s">
        <v>60</v>
      </c>
      <c r="B103" s="12" t="s">
        <v>6</v>
      </c>
      <c r="C103" s="12" t="s">
        <v>76</v>
      </c>
      <c r="D103" s="12">
        <v>28</v>
      </c>
      <c r="E103" s="12">
        <v>2841</v>
      </c>
      <c r="F103" s="12">
        <v>9.8556846180922215E-3</v>
      </c>
      <c r="G103" s="12">
        <v>6</v>
      </c>
      <c r="H103" s="12">
        <v>599</v>
      </c>
      <c r="I103" s="12">
        <v>1.001669449081803E-2</v>
      </c>
      <c r="J103" s="12">
        <v>0.98</v>
      </c>
      <c r="K103" s="12">
        <v>0</v>
      </c>
    </row>
    <row r="104" spans="1:11" x14ac:dyDescent="0.25">
      <c r="A104" s="12" t="s">
        <v>60</v>
      </c>
      <c r="B104" s="12" t="s">
        <v>7</v>
      </c>
      <c r="C104" s="12" t="s">
        <v>76</v>
      </c>
      <c r="D104" s="12">
        <v>90</v>
      </c>
      <c r="E104" s="12">
        <v>10650</v>
      </c>
      <c r="F104" s="12">
        <v>8.4507042253521118E-3</v>
      </c>
      <c r="G104" s="12">
        <v>11</v>
      </c>
      <c r="H104" s="12">
        <v>1707</v>
      </c>
      <c r="I104" s="12">
        <v>6.4440538957234918E-3</v>
      </c>
      <c r="J104" s="12">
        <v>1.31</v>
      </c>
      <c r="K104" s="12">
        <v>0.73</v>
      </c>
    </row>
    <row r="105" spans="1:11" x14ac:dyDescent="0.25">
      <c r="A105" s="12" t="s">
        <v>60</v>
      </c>
      <c r="B105" s="12" t="s">
        <v>8</v>
      </c>
      <c r="C105" s="12" t="s">
        <v>76</v>
      </c>
      <c r="D105" s="12">
        <v>69</v>
      </c>
      <c r="E105" s="12">
        <v>9739</v>
      </c>
      <c r="F105" s="12">
        <v>7.0849163158435155E-3</v>
      </c>
      <c r="G105" s="12">
        <v>7</v>
      </c>
      <c r="H105" s="12">
        <v>1431</v>
      </c>
      <c r="I105" s="12">
        <v>4.8916841369671558E-3</v>
      </c>
      <c r="J105" s="12">
        <v>1.45</v>
      </c>
      <c r="K105" s="12">
        <v>0.89</v>
      </c>
    </row>
    <row r="106" spans="1:11" x14ac:dyDescent="0.25">
      <c r="A106" s="12" t="s">
        <v>60</v>
      </c>
      <c r="B106" s="12" t="s">
        <v>9</v>
      </c>
      <c r="C106" s="12" t="s">
        <v>76</v>
      </c>
      <c r="D106" s="12">
        <v>179</v>
      </c>
      <c r="E106" s="12">
        <v>24576</v>
      </c>
      <c r="F106" s="12">
        <v>7.283528645833333E-3</v>
      </c>
      <c r="G106" s="12">
        <v>14</v>
      </c>
      <c r="H106" s="12">
        <v>2929</v>
      </c>
      <c r="I106" s="12">
        <v>4.7797883236599522E-3</v>
      </c>
      <c r="J106" s="12">
        <v>1.52</v>
      </c>
      <c r="K106" s="12">
        <v>2.35</v>
      </c>
    </row>
    <row r="107" spans="1:11" x14ac:dyDescent="0.25">
      <c r="A107" s="12" t="s">
        <v>60</v>
      </c>
      <c r="B107" s="12" t="s">
        <v>10</v>
      </c>
      <c r="C107" s="12" t="s">
        <v>76</v>
      </c>
      <c r="D107" s="12">
        <v>201</v>
      </c>
      <c r="E107" s="12">
        <v>23308</v>
      </c>
      <c r="F107" s="12">
        <v>8.6236485326926376E-3</v>
      </c>
      <c r="G107" s="12">
        <v>10</v>
      </c>
      <c r="H107" s="12">
        <v>2324</v>
      </c>
      <c r="I107" s="12">
        <v>4.3029259896729772E-3</v>
      </c>
      <c r="J107" s="12">
        <v>2</v>
      </c>
      <c r="K107" s="12">
        <v>4.83</v>
      </c>
    </row>
    <row r="108" spans="1:11" x14ac:dyDescent="0.25">
      <c r="A108" s="12" t="s">
        <v>60</v>
      </c>
      <c r="B108" s="12" t="s">
        <v>11</v>
      </c>
      <c r="C108" s="12" t="s">
        <v>76</v>
      </c>
      <c r="D108" s="12">
        <v>211</v>
      </c>
      <c r="E108" s="12">
        <v>31559</v>
      </c>
      <c r="F108" s="12">
        <v>6.6858899204664283E-3</v>
      </c>
      <c r="G108" s="12">
        <v>15</v>
      </c>
      <c r="H108" s="12">
        <v>1927</v>
      </c>
      <c r="I108" s="12">
        <v>7.7841203943954333E-3</v>
      </c>
      <c r="J108" s="12">
        <v>0.86</v>
      </c>
      <c r="K108" s="12">
        <v>0.33</v>
      </c>
    </row>
    <row r="109" spans="1:11" x14ac:dyDescent="0.25">
      <c r="A109" s="12" t="s">
        <v>60</v>
      </c>
      <c r="B109" s="12" t="s">
        <v>12</v>
      </c>
      <c r="C109" s="12" t="s">
        <v>76</v>
      </c>
      <c r="D109" s="12">
        <v>5</v>
      </c>
      <c r="E109" s="12">
        <v>3070</v>
      </c>
      <c r="F109" s="12">
        <v>1.6286644951140066E-3</v>
      </c>
      <c r="G109" s="12" t="s">
        <v>88</v>
      </c>
      <c r="H109" s="12" t="s">
        <v>88</v>
      </c>
      <c r="I109" s="12" t="s">
        <v>88</v>
      </c>
      <c r="J109" s="12" t="s">
        <v>88</v>
      </c>
      <c r="K109" s="12" t="s">
        <v>88</v>
      </c>
    </row>
    <row r="110" spans="1:11" x14ac:dyDescent="0.25">
      <c r="A110" s="12" t="s">
        <v>61</v>
      </c>
      <c r="B110" s="12" t="s">
        <v>5</v>
      </c>
      <c r="C110" s="12" t="s">
        <v>76</v>
      </c>
      <c r="D110" s="12">
        <v>17417</v>
      </c>
      <c r="E110" s="12">
        <v>108402</v>
      </c>
      <c r="F110" s="12">
        <v>0.16067046733455101</v>
      </c>
      <c r="G110" s="12">
        <v>1489</v>
      </c>
      <c r="H110" s="12">
        <v>14392</v>
      </c>
      <c r="I110" s="12">
        <v>0.10346025569760978</v>
      </c>
      <c r="J110" s="12">
        <v>1.55</v>
      </c>
      <c r="K110" s="12">
        <v>319.24</v>
      </c>
    </row>
    <row r="111" spans="1:11" x14ac:dyDescent="0.25">
      <c r="A111" s="12" t="s">
        <v>61</v>
      </c>
      <c r="B111" s="12" t="s">
        <v>16</v>
      </c>
      <c r="C111" s="12" t="s">
        <v>76</v>
      </c>
      <c r="D111" s="12">
        <v>6</v>
      </c>
      <c r="E111" s="12">
        <v>82</v>
      </c>
      <c r="F111" s="12">
        <v>7.3170731707317069E-2</v>
      </c>
      <c r="G111" s="12">
        <v>33</v>
      </c>
      <c r="H111" s="12">
        <v>935</v>
      </c>
      <c r="I111" s="12">
        <v>3.5294117647058823E-2</v>
      </c>
      <c r="J111" s="12">
        <v>2.0699999999999998</v>
      </c>
      <c r="K111" s="12">
        <v>2.93</v>
      </c>
    </row>
    <row r="112" spans="1:11" x14ac:dyDescent="0.25">
      <c r="A112" s="12" t="s">
        <v>61</v>
      </c>
      <c r="B112" s="12" t="s">
        <v>45</v>
      </c>
      <c r="C112" s="12" t="s">
        <v>76</v>
      </c>
      <c r="D112" s="12">
        <v>2</v>
      </c>
      <c r="E112" s="12">
        <v>63</v>
      </c>
      <c r="F112" s="12">
        <v>3.1746031746031744E-2</v>
      </c>
      <c r="G112" s="12">
        <v>35</v>
      </c>
      <c r="H112" s="12">
        <v>540</v>
      </c>
      <c r="I112" s="12">
        <v>6.4814814814814811E-2</v>
      </c>
      <c r="J112" s="12">
        <v>0.49</v>
      </c>
      <c r="K112" s="12">
        <v>1.07</v>
      </c>
    </row>
    <row r="113" spans="1:11" x14ac:dyDescent="0.25">
      <c r="A113" s="12" t="s">
        <v>61</v>
      </c>
      <c r="B113" s="12" t="s">
        <v>43</v>
      </c>
      <c r="C113" s="12" t="s">
        <v>76</v>
      </c>
      <c r="D113" s="12">
        <v>18</v>
      </c>
      <c r="E113" s="12">
        <v>411</v>
      </c>
      <c r="F113" s="12">
        <v>4.3795620437956206E-2</v>
      </c>
      <c r="G113" s="12">
        <v>48</v>
      </c>
      <c r="H113" s="12">
        <v>596</v>
      </c>
      <c r="I113" s="12">
        <v>8.0536912751677847E-2</v>
      </c>
      <c r="J113" s="12">
        <v>0.54</v>
      </c>
      <c r="K113" s="12">
        <v>5.36</v>
      </c>
    </row>
    <row r="114" spans="1:11" x14ac:dyDescent="0.25">
      <c r="A114" s="12" t="s">
        <v>61</v>
      </c>
      <c r="B114" s="12" t="s">
        <v>44</v>
      </c>
      <c r="C114" s="12" t="s">
        <v>76</v>
      </c>
      <c r="D114" s="12">
        <v>254</v>
      </c>
      <c r="E114" s="12">
        <v>2103</v>
      </c>
      <c r="F114" s="12">
        <v>0.12077983832620066</v>
      </c>
      <c r="G114" s="12">
        <v>32</v>
      </c>
      <c r="H114" s="12">
        <v>466</v>
      </c>
      <c r="I114" s="12">
        <v>6.8669527896995708E-2</v>
      </c>
      <c r="J114" s="12">
        <v>1.76</v>
      </c>
      <c r="K114" s="12">
        <v>10.47</v>
      </c>
    </row>
    <row r="115" spans="1:11" x14ac:dyDescent="0.25">
      <c r="A115" s="12" t="s">
        <v>61</v>
      </c>
      <c r="B115" s="12" t="s">
        <v>6</v>
      </c>
      <c r="C115" s="12" t="s">
        <v>76</v>
      </c>
      <c r="D115" s="12">
        <v>385</v>
      </c>
      <c r="E115" s="12">
        <v>2841</v>
      </c>
      <c r="F115" s="12">
        <v>0.13551566349876804</v>
      </c>
      <c r="G115" s="12">
        <v>70</v>
      </c>
      <c r="H115" s="12">
        <v>599</v>
      </c>
      <c r="I115" s="12">
        <v>0.11686143572621036</v>
      </c>
      <c r="J115" s="12">
        <v>1.1599999999999999</v>
      </c>
      <c r="K115" s="12">
        <v>1.5</v>
      </c>
    </row>
    <row r="116" spans="1:11" x14ac:dyDescent="0.25">
      <c r="A116" s="12" t="s">
        <v>61</v>
      </c>
      <c r="B116" s="12" t="s">
        <v>7</v>
      </c>
      <c r="C116" s="12" t="s">
        <v>76</v>
      </c>
      <c r="D116" s="12">
        <v>1379</v>
      </c>
      <c r="E116" s="12">
        <v>10650</v>
      </c>
      <c r="F116" s="12">
        <v>0.12948356807511738</v>
      </c>
      <c r="G116" s="12">
        <v>218</v>
      </c>
      <c r="H116" s="12">
        <v>1707</v>
      </c>
      <c r="I116" s="12">
        <v>0.12770943175161101</v>
      </c>
      <c r="J116" s="12">
        <v>1.01</v>
      </c>
      <c r="K116" s="12">
        <v>0.04</v>
      </c>
    </row>
    <row r="117" spans="1:11" x14ac:dyDescent="0.25">
      <c r="A117" s="12" t="s">
        <v>61</v>
      </c>
      <c r="B117" s="12" t="s">
        <v>8</v>
      </c>
      <c r="C117" s="12" t="s">
        <v>76</v>
      </c>
      <c r="D117" s="12">
        <v>1518</v>
      </c>
      <c r="E117" s="12">
        <v>9739</v>
      </c>
      <c r="F117" s="12">
        <v>0.15586815894855735</v>
      </c>
      <c r="G117" s="12">
        <v>187</v>
      </c>
      <c r="H117" s="12">
        <v>1431</v>
      </c>
      <c r="I117" s="12">
        <v>0.13067784765897975</v>
      </c>
      <c r="J117" s="12">
        <v>1.19</v>
      </c>
      <c r="K117" s="12">
        <v>6.12</v>
      </c>
    </row>
    <row r="118" spans="1:11" x14ac:dyDescent="0.25">
      <c r="A118" s="12" t="s">
        <v>61</v>
      </c>
      <c r="B118" s="12" t="s">
        <v>9</v>
      </c>
      <c r="C118" s="12" t="s">
        <v>76</v>
      </c>
      <c r="D118" s="12">
        <v>4145</v>
      </c>
      <c r="E118" s="12">
        <v>24576</v>
      </c>
      <c r="F118" s="12">
        <v>0.16866048177083334</v>
      </c>
      <c r="G118" s="12">
        <v>312</v>
      </c>
      <c r="H118" s="12">
        <v>2929</v>
      </c>
      <c r="I118" s="12">
        <v>0.10652099692727894</v>
      </c>
      <c r="J118" s="12">
        <v>1.58</v>
      </c>
      <c r="K118" s="12">
        <v>74.42</v>
      </c>
    </row>
    <row r="119" spans="1:11" x14ac:dyDescent="0.25">
      <c r="A119" s="12" t="s">
        <v>61</v>
      </c>
      <c r="B119" s="12" t="s">
        <v>10</v>
      </c>
      <c r="C119" s="12" t="s">
        <v>76</v>
      </c>
      <c r="D119" s="12">
        <v>4190</v>
      </c>
      <c r="E119" s="12">
        <v>23308</v>
      </c>
      <c r="F119" s="12">
        <v>0.17976660374120473</v>
      </c>
      <c r="G119" s="12">
        <v>281</v>
      </c>
      <c r="H119" s="12">
        <v>2324</v>
      </c>
      <c r="I119" s="12">
        <v>0.12091222030981068</v>
      </c>
      <c r="J119" s="12">
        <v>1.49</v>
      </c>
      <c r="K119" s="12">
        <v>50.83</v>
      </c>
    </row>
    <row r="120" spans="1:11" x14ac:dyDescent="0.25">
      <c r="A120" s="12" t="s">
        <v>61</v>
      </c>
      <c r="B120" s="12" t="s">
        <v>11</v>
      </c>
      <c r="C120" s="12" t="s">
        <v>76</v>
      </c>
      <c r="D120" s="12">
        <v>5398</v>
      </c>
      <c r="E120" s="12">
        <v>31559</v>
      </c>
      <c r="F120" s="12">
        <v>0.17104470990842549</v>
      </c>
      <c r="G120" s="12">
        <v>229</v>
      </c>
      <c r="H120" s="12">
        <v>1927</v>
      </c>
      <c r="I120" s="12">
        <v>0.11883757135443695</v>
      </c>
      <c r="J120" s="12">
        <v>1.44</v>
      </c>
      <c r="K120" s="12">
        <v>35.409999999999997</v>
      </c>
    </row>
    <row r="121" spans="1:11" x14ac:dyDescent="0.25">
      <c r="A121" s="12" t="s">
        <v>61</v>
      </c>
      <c r="B121" s="12" t="s">
        <v>12</v>
      </c>
      <c r="C121" s="12" t="s">
        <v>76</v>
      </c>
      <c r="D121" s="12">
        <v>122</v>
      </c>
      <c r="E121" s="12">
        <v>3070</v>
      </c>
      <c r="F121" s="12">
        <v>3.9739413680781759E-2</v>
      </c>
      <c r="G121" s="12">
        <v>44</v>
      </c>
      <c r="H121" s="12">
        <v>938</v>
      </c>
      <c r="I121" s="12">
        <v>4.6908315565031986E-2</v>
      </c>
      <c r="J121" s="12">
        <v>0.85</v>
      </c>
      <c r="K121" s="12">
        <v>0.93</v>
      </c>
    </row>
    <row r="122" spans="1:11" x14ac:dyDescent="0.25">
      <c r="A122" s="12" t="s">
        <v>62</v>
      </c>
      <c r="B122" s="12" t="s">
        <v>5</v>
      </c>
      <c r="C122" s="12" t="s">
        <v>76</v>
      </c>
      <c r="D122" s="12">
        <v>809</v>
      </c>
      <c r="E122" s="12">
        <v>108402</v>
      </c>
      <c r="F122" s="12">
        <v>7.4629619379716237E-3</v>
      </c>
      <c r="G122" s="12">
        <v>189</v>
      </c>
      <c r="H122" s="12">
        <v>14392</v>
      </c>
      <c r="I122" s="12">
        <v>1.3132295719844358E-2</v>
      </c>
      <c r="J122" s="12">
        <v>0.56999999999999995</v>
      </c>
      <c r="K122" s="12">
        <v>50.66</v>
      </c>
    </row>
    <row r="123" spans="1:11" x14ac:dyDescent="0.25">
      <c r="A123" s="12" t="s">
        <v>62</v>
      </c>
      <c r="B123" s="12" t="s">
        <v>43</v>
      </c>
      <c r="C123" s="12" t="s">
        <v>76</v>
      </c>
      <c r="D123" s="12">
        <v>2</v>
      </c>
      <c r="E123" s="12">
        <v>411</v>
      </c>
      <c r="F123" s="12">
        <v>4.8661800486618006E-3</v>
      </c>
      <c r="G123" s="12">
        <v>4</v>
      </c>
      <c r="H123" s="12">
        <v>596</v>
      </c>
      <c r="I123" s="12">
        <v>6.7114093959731542E-3</v>
      </c>
      <c r="J123" s="12">
        <v>0.73</v>
      </c>
      <c r="K123" s="12">
        <v>0.14000000000000001</v>
      </c>
    </row>
    <row r="124" spans="1:11" x14ac:dyDescent="0.25">
      <c r="A124" s="12" t="s">
        <v>62</v>
      </c>
      <c r="B124" s="12" t="s">
        <v>44</v>
      </c>
      <c r="C124" s="12" t="s">
        <v>76</v>
      </c>
      <c r="D124" s="12">
        <v>12</v>
      </c>
      <c r="E124" s="12">
        <v>2103</v>
      </c>
      <c r="F124" s="12">
        <v>5.7061340941512127E-3</v>
      </c>
      <c r="G124" s="12">
        <v>4</v>
      </c>
      <c r="H124" s="12">
        <v>466</v>
      </c>
      <c r="I124" s="12">
        <v>8.5836909871244635E-3</v>
      </c>
      <c r="J124" s="12">
        <v>0.66</v>
      </c>
      <c r="K124" s="12">
        <v>0.51</v>
      </c>
    </row>
    <row r="125" spans="1:11" x14ac:dyDescent="0.25">
      <c r="A125" s="12" t="s">
        <v>62</v>
      </c>
      <c r="B125" s="12" t="s">
        <v>6</v>
      </c>
      <c r="C125" s="12" t="s">
        <v>76</v>
      </c>
      <c r="D125" s="12">
        <v>21</v>
      </c>
      <c r="E125" s="12">
        <v>2841</v>
      </c>
      <c r="F125" s="12">
        <v>7.3917634635691657E-3</v>
      </c>
      <c r="G125" s="12">
        <v>5</v>
      </c>
      <c r="H125" s="12">
        <v>599</v>
      </c>
      <c r="I125" s="12">
        <v>8.3472454090150246E-3</v>
      </c>
      <c r="J125" s="12">
        <v>0.89</v>
      </c>
      <c r="K125" s="12">
        <v>0.06</v>
      </c>
    </row>
    <row r="126" spans="1:11" x14ac:dyDescent="0.25">
      <c r="A126" s="12" t="s">
        <v>62</v>
      </c>
      <c r="B126" s="12" t="s">
        <v>7</v>
      </c>
      <c r="C126" s="12" t="s">
        <v>76</v>
      </c>
      <c r="D126" s="12">
        <v>80</v>
      </c>
      <c r="E126" s="12">
        <v>10650</v>
      </c>
      <c r="F126" s="12">
        <v>7.5117370892018778E-3</v>
      </c>
      <c r="G126" s="12">
        <v>18</v>
      </c>
      <c r="H126" s="12">
        <v>1707</v>
      </c>
      <c r="I126" s="12">
        <v>1.054481546572935E-2</v>
      </c>
      <c r="J126" s="12">
        <v>0.71</v>
      </c>
      <c r="K126" s="12">
        <v>1.72</v>
      </c>
    </row>
    <row r="127" spans="1:11" x14ac:dyDescent="0.25">
      <c r="A127" s="12" t="s">
        <v>62</v>
      </c>
      <c r="B127" s="12" t="s">
        <v>8</v>
      </c>
      <c r="C127" s="12" t="s">
        <v>76</v>
      </c>
      <c r="D127" s="12">
        <v>71</v>
      </c>
      <c r="E127" s="12">
        <v>9739</v>
      </c>
      <c r="F127" s="12">
        <v>7.2902762090563712E-3</v>
      </c>
      <c r="G127" s="12">
        <v>21</v>
      </c>
      <c r="H127" s="12">
        <v>1431</v>
      </c>
      <c r="I127" s="12">
        <v>1.4675052410901468E-2</v>
      </c>
      <c r="J127" s="12">
        <v>0.5</v>
      </c>
      <c r="K127" s="12">
        <v>8.33</v>
      </c>
    </row>
    <row r="128" spans="1:11" x14ac:dyDescent="0.25">
      <c r="A128" s="12" t="s">
        <v>62</v>
      </c>
      <c r="B128" s="12" t="s">
        <v>9</v>
      </c>
      <c r="C128" s="12" t="s">
        <v>76</v>
      </c>
      <c r="D128" s="12">
        <v>174</v>
      </c>
      <c r="E128" s="12">
        <v>24576</v>
      </c>
      <c r="F128" s="12">
        <v>7.080078125E-3</v>
      </c>
      <c r="G128" s="12">
        <v>42</v>
      </c>
      <c r="H128" s="12">
        <v>2929</v>
      </c>
      <c r="I128" s="12">
        <v>1.4339364970979856E-2</v>
      </c>
      <c r="J128" s="12">
        <v>0.49</v>
      </c>
      <c r="K128" s="12">
        <v>17.7</v>
      </c>
    </row>
    <row r="129" spans="1:11" x14ac:dyDescent="0.25">
      <c r="A129" s="12" t="s">
        <v>62</v>
      </c>
      <c r="B129" s="12" t="s">
        <v>10</v>
      </c>
      <c r="C129" s="12" t="s">
        <v>76</v>
      </c>
      <c r="D129" s="12">
        <v>179</v>
      </c>
      <c r="E129" s="12">
        <v>23308</v>
      </c>
      <c r="F129" s="12">
        <v>7.6797666037412048E-3</v>
      </c>
      <c r="G129" s="12">
        <v>42</v>
      </c>
      <c r="H129" s="12">
        <v>2324</v>
      </c>
      <c r="I129" s="12">
        <v>1.8072289156626505E-2</v>
      </c>
      <c r="J129" s="12">
        <v>0.42</v>
      </c>
      <c r="K129" s="12">
        <v>26.7</v>
      </c>
    </row>
    <row r="130" spans="1:11" x14ac:dyDescent="0.25">
      <c r="A130" s="12" t="s">
        <v>62</v>
      </c>
      <c r="B130" s="12" t="s">
        <v>11</v>
      </c>
      <c r="C130" s="12" t="s">
        <v>76</v>
      </c>
      <c r="D130" s="12">
        <v>263</v>
      </c>
      <c r="E130" s="12">
        <v>31559</v>
      </c>
      <c r="F130" s="12">
        <v>8.3335973890173963E-3</v>
      </c>
      <c r="G130" s="12">
        <v>39</v>
      </c>
      <c r="H130" s="12">
        <v>1927</v>
      </c>
      <c r="I130" s="12">
        <v>2.0238713025428127E-2</v>
      </c>
      <c r="J130" s="12">
        <v>0.41</v>
      </c>
      <c r="K130" s="12">
        <v>28.8</v>
      </c>
    </row>
    <row r="131" spans="1:11" x14ac:dyDescent="0.25">
      <c r="A131" s="12" t="s">
        <v>62</v>
      </c>
      <c r="B131" s="12" t="s">
        <v>12</v>
      </c>
      <c r="C131" s="12" t="s">
        <v>76</v>
      </c>
      <c r="D131" s="12">
        <v>7</v>
      </c>
      <c r="E131" s="12">
        <v>3070</v>
      </c>
      <c r="F131" s="12">
        <v>2.280130293159609E-3</v>
      </c>
      <c r="G131" s="12">
        <v>2</v>
      </c>
      <c r="H131" s="12">
        <v>938</v>
      </c>
      <c r="I131" s="12">
        <v>2.1321961620469083E-3</v>
      </c>
      <c r="J131" s="12">
        <v>1.07</v>
      </c>
      <c r="K131" s="12">
        <v>0.01</v>
      </c>
    </row>
    <row r="132" spans="1:11" x14ac:dyDescent="0.25">
      <c r="A132" s="12" t="s">
        <v>63</v>
      </c>
      <c r="B132" s="12" t="s">
        <v>5</v>
      </c>
      <c r="C132" s="12" t="s">
        <v>76</v>
      </c>
      <c r="D132" s="12">
        <v>2769</v>
      </c>
      <c r="E132" s="12">
        <v>108402</v>
      </c>
      <c r="F132" s="12">
        <v>2.5543809154812643E-2</v>
      </c>
      <c r="G132" s="12">
        <v>216</v>
      </c>
      <c r="H132" s="12">
        <v>14392</v>
      </c>
      <c r="I132" s="12">
        <v>1.500833796553641E-2</v>
      </c>
      <c r="J132" s="12">
        <v>1.7</v>
      </c>
      <c r="K132" s="12">
        <v>59.46</v>
      </c>
    </row>
    <row r="133" spans="1:11" x14ac:dyDescent="0.25">
      <c r="A133" s="12" t="s">
        <v>63</v>
      </c>
      <c r="B133" s="12" t="s">
        <v>43</v>
      </c>
      <c r="C133" s="12" t="s">
        <v>76</v>
      </c>
      <c r="D133" s="12">
        <v>5</v>
      </c>
      <c r="E133" s="12">
        <v>411</v>
      </c>
      <c r="F133" s="12">
        <v>1.2165450121654502E-2</v>
      </c>
      <c r="G133" s="12">
        <v>3</v>
      </c>
      <c r="H133" s="12">
        <v>596</v>
      </c>
      <c r="I133" s="12">
        <v>5.0335570469798654E-3</v>
      </c>
      <c r="J133" s="12">
        <v>2.42</v>
      </c>
      <c r="K133" s="12">
        <v>1.57</v>
      </c>
    </row>
    <row r="134" spans="1:11" x14ac:dyDescent="0.25">
      <c r="A134" s="12" t="s">
        <v>63</v>
      </c>
      <c r="B134" s="12" t="s">
        <v>44</v>
      </c>
      <c r="C134" s="12" t="s">
        <v>76</v>
      </c>
      <c r="D134" s="12">
        <v>28</v>
      </c>
      <c r="E134" s="12">
        <v>2103</v>
      </c>
      <c r="F134" s="12">
        <v>1.331431288635283E-2</v>
      </c>
      <c r="G134" s="12">
        <v>5</v>
      </c>
      <c r="H134" s="12">
        <v>466</v>
      </c>
      <c r="I134" s="12">
        <v>1.0729613733905579E-2</v>
      </c>
      <c r="J134" s="12">
        <v>1.24</v>
      </c>
      <c r="K134" s="12">
        <v>0.2</v>
      </c>
    </row>
    <row r="135" spans="1:11" x14ac:dyDescent="0.25">
      <c r="A135" s="12" t="s">
        <v>63</v>
      </c>
      <c r="B135" s="12" t="s">
        <v>6</v>
      </c>
      <c r="C135" s="12" t="s">
        <v>76</v>
      </c>
      <c r="D135" s="12">
        <v>52</v>
      </c>
      <c r="E135" s="12">
        <v>2841</v>
      </c>
      <c r="F135" s="12">
        <v>1.8303414290742698E-2</v>
      </c>
      <c r="G135" s="12">
        <v>10</v>
      </c>
      <c r="H135" s="12">
        <v>599</v>
      </c>
      <c r="I135" s="12">
        <v>1.6694490818030049E-2</v>
      </c>
      <c r="J135" s="12">
        <v>1.1000000000000001</v>
      </c>
      <c r="K135" s="12">
        <v>7.0000000000000007E-2</v>
      </c>
    </row>
    <row r="136" spans="1:11" x14ac:dyDescent="0.25">
      <c r="A136" s="12" t="s">
        <v>63</v>
      </c>
      <c r="B136" s="12" t="s">
        <v>7</v>
      </c>
      <c r="C136" s="12" t="s">
        <v>76</v>
      </c>
      <c r="D136" s="12">
        <v>374</v>
      </c>
      <c r="E136" s="12">
        <v>10650</v>
      </c>
      <c r="F136" s="12">
        <v>3.511737089201878E-2</v>
      </c>
      <c r="G136" s="12">
        <v>30</v>
      </c>
      <c r="H136" s="12">
        <v>1707</v>
      </c>
      <c r="I136" s="12">
        <v>1.7574692442882251E-2</v>
      </c>
      <c r="J136" s="12">
        <v>2</v>
      </c>
      <c r="K136" s="12">
        <v>14.32</v>
      </c>
    </row>
    <row r="137" spans="1:11" x14ac:dyDescent="0.25">
      <c r="A137" s="12" t="s">
        <v>63</v>
      </c>
      <c r="B137" s="12" t="s">
        <v>8</v>
      </c>
      <c r="C137" s="12" t="s">
        <v>76</v>
      </c>
      <c r="D137" s="12">
        <v>269</v>
      </c>
      <c r="E137" s="12">
        <v>9739</v>
      </c>
      <c r="F137" s="12">
        <v>2.7620905637129069E-2</v>
      </c>
      <c r="G137" s="12">
        <v>17</v>
      </c>
      <c r="H137" s="12">
        <v>1431</v>
      </c>
      <c r="I137" s="12">
        <v>1.1879804332634521E-2</v>
      </c>
      <c r="J137" s="12">
        <v>2.33</v>
      </c>
      <c r="K137" s="12">
        <v>12.39</v>
      </c>
    </row>
    <row r="138" spans="1:11" x14ac:dyDescent="0.25">
      <c r="A138" s="12" t="s">
        <v>63</v>
      </c>
      <c r="B138" s="12" t="s">
        <v>9</v>
      </c>
      <c r="C138" s="12" t="s">
        <v>76</v>
      </c>
      <c r="D138" s="12">
        <v>618</v>
      </c>
      <c r="E138" s="12">
        <v>24576</v>
      </c>
      <c r="F138" s="12">
        <v>2.5146484375E-2</v>
      </c>
      <c r="G138" s="12">
        <v>43</v>
      </c>
      <c r="H138" s="12">
        <v>2929</v>
      </c>
      <c r="I138" s="12">
        <v>1.4680778422669852E-2</v>
      </c>
      <c r="J138" s="12">
        <v>1.71</v>
      </c>
      <c r="K138" s="12">
        <v>12.22</v>
      </c>
    </row>
    <row r="139" spans="1:11" x14ac:dyDescent="0.25">
      <c r="A139" s="12" t="s">
        <v>63</v>
      </c>
      <c r="B139" s="12" t="s">
        <v>10</v>
      </c>
      <c r="C139" s="12" t="s">
        <v>76</v>
      </c>
      <c r="D139" s="12">
        <v>563</v>
      </c>
      <c r="E139" s="12">
        <v>23308</v>
      </c>
      <c r="F139" s="12">
        <v>2.4154796636348036E-2</v>
      </c>
      <c r="G139" s="12">
        <v>39</v>
      </c>
      <c r="H139" s="12">
        <v>2324</v>
      </c>
      <c r="I139" s="12">
        <v>1.6781411359724614E-2</v>
      </c>
      <c r="J139" s="12">
        <v>1.44</v>
      </c>
      <c r="K139" s="12">
        <v>5.01</v>
      </c>
    </row>
    <row r="140" spans="1:11" x14ac:dyDescent="0.25">
      <c r="A140" s="12" t="s">
        <v>63</v>
      </c>
      <c r="B140" s="12" t="s">
        <v>11</v>
      </c>
      <c r="C140" s="12" t="s">
        <v>76</v>
      </c>
      <c r="D140" s="12">
        <v>797</v>
      </c>
      <c r="E140" s="12">
        <v>31559</v>
      </c>
      <c r="F140" s="12">
        <v>2.5254285623752336E-2</v>
      </c>
      <c r="G140" s="12">
        <v>46</v>
      </c>
      <c r="H140" s="12">
        <v>1927</v>
      </c>
      <c r="I140" s="12">
        <v>2.3871302542812663E-2</v>
      </c>
      <c r="J140" s="12">
        <v>1.06</v>
      </c>
      <c r="K140" s="12">
        <v>0.14000000000000001</v>
      </c>
    </row>
    <row r="141" spans="1:11" x14ac:dyDescent="0.25">
      <c r="A141" s="12" t="s">
        <v>63</v>
      </c>
      <c r="B141" s="12" t="s">
        <v>12</v>
      </c>
      <c r="C141" s="12" t="s">
        <v>76</v>
      </c>
      <c r="D141" s="12">
        <v>63</v>
      </c>
      <c r="E141" s="12">
        <v>3070</v>
      </c>
      <c r="F141" s="12">
        <v>2.0521172638436481E-2</v>
      </c>
      <c r="G141" s="12">
        <v>4</v>
      </c>
      <c r="H141" s="12">
        <v>938</v>
      </c>
      <c r="I141" s="12">
        <v>4.2643923240938165E-3</v>
      </c>
      <c r="J141" s="12">
        <v>4.8099999999999996</v>
      </c>
      <c r="K141" s="12">
        <v>11.55</v>
      </c>
    </row>
    <row r="142" spans="1:11" x14ac:dyDescent="0.25">
      <c r="A142" s="12" t="s">
        <v>64</v>
      </c>
      <c r="B142" s="12" t="s">
        <v>5</v>
      </c>
      <c r="C142" s="12" t="s">
        <v>76</v>
      </c>
      <c r="D142" s="12">
        <v>1084</v>
      </c>
      <c r="E142" s="12">
        <v>108402</v>
      </c>
      <c r="F142" s="12">
        <v>9.9998155015590118E-3</v>
      </c>
      <c r="G142" s="12">
        <v>157</v>
      </c>
      <c r="H142" s="12">
        <v>14392</v>
      </c>
      <c r="I142" s="12">
        <v>1.0908838243468593E-2</v>
      </c>
      <c r="J142" s="12">
        <v>0.92</v>
      </c>
      <c r="K142" s="12">
        <v>1.05</v>
      </c>
    </row>
    <row r="143" spans="1:11" x14ac:dyDescent="0.25">
      <c r="A143" s="12" t="s">
        <v>64</v>
      </c>
      <c r="B143" s="12" t="s">
        <v>16</v>
      </c>
      <c r="C143" s="12" t="s">
        <v>76</v>
      </c>
      <c r="D143" s="12">
        <v>1</v>
      </c>
      <c r="E143" s="12">
        <v>82</v>
      </c>
      <c r="F143" s="12">
        <v>1.2195121951219513E-2</v>
      </c>
      <c r="G143" s="12">
        <v>4</v>
      </c>
      <c r="H143" s="12">
        <v>935</v>
      </c>
      <c r="I143" s="12">
        <v>4.2780748663101605E-3</v>
      </c>
      <c r="J143" s="12">
        <v>2.85</v>
      </c>
      <c r="K143" s="12">
        <v>0.97</v>
      </c>
    </row>
    <row r="144" spans="1:11" x14ac:dyDescent="0.25">
      <c r="A144" s="12" t="s">
        <v>64</v>
      </c>
      <c r="B144" s="12" t="s">
        <v>43</v>
      </c>
      <c r="C144" s="12" t="s">
        <v>76</v>
      </c>
      <c r="D144" s="12">
        <v>2</v>
      </c>
      <c r="E144" s="12">
        <v>411</v>
      </c>
      <c r="F144" s="12">
        <v>4.8661800486618006E-3</v>
      </c>
      <c r="G144" s="12">
        <v>1</v>
      </c>
      <c r="H144" s="12">
        <v>596</v>
      </c>
      <c r="I144" s="12">
        <v>1.6778523489932886E-3</v>
      </c>
      <c r="J144" s="12">
        <v>2.9</v>
      </c>
      <c r="K144" s="12">
        <v>0.83</v>
      </c>
    </row>
    <row r="145" spans="1:11" x14ac:dyDescent="0.25">
      <c r="A145" s="12" t="s">
        <v>64</v>
      </c>
      <c r="B145" s="12" t="s">
        <v>44</v>
      </c>
      <c r="C145" s="12" t="s">
        <v>76</v>
      </c>
      <c r="D145" s="12">
        <v>11</v>
      </c>
      <c r="E145" s="12">
        <v>2103</v>
      </c>
      <c r="F145" s="12">
        <v>5.2306229196386117E-3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64</v>
      </c>
      <c r="B146" s="12" t="s">
        <v>6</v>
      </c>
      <c r="C146" s="12" t="s">
        <v>76</v>
      </c>
      <c r="D146" s="12">
        <v>19</v>
      </c>
      <c r="E146" s="12">
        <v>2841</v>
      </c>
      <c r="F146" s="12">
        <v>6.6877859908482931E-3</v>
      </c>
      <c r="G146" s="12">
        <v>1</v>
      </c>
      <c r="H146" s="12">
        <v>599</v>
      </c>
      <c r="I146" s="12">
        <v>1.6694490818030051E-3</v>
      </c>
      <c r="J146" s="12">
        <v>4.01</v>
      </c>
      <c r="K146" s="12">
        <v>2.16</v>
      </c>
    </row>
    <row r="147" spans="1:11" x14ac:dyDescent="0.25">
      <c r="A147" s="12" t="s">
        <v>64</v>
      </c>
      <c r="B147" s="12" t="s">
        <v>7</v>
      </c>
      <c r="C147" s="12" t="s">
        <v>76</v>
      </c>
      <c r="D147" s="12">
        <v>149</v>
      </c>
      <c r="E147" s="12">
        <v>10650</v>
      </c>
      <c r="F147" s="12">
        <v>1.3990610328638497E-2</v>
      </c>
      <c r="G147" s="12">
        <v>23</v>
      </c>
      <c r="H147" s="12">
        <v>1707</v>
      </c>
      <c r="I147" s="12">
        <v>1.3473930872876391E-2</v>
      </c>
      <c r="J147" s="12">
        <v>1.04</v>
      </c>
      <c r="K147" s="12">
        <v>0.03</v>
      </c>
    </row>
    <row r="148" spans="1:11" x14ac:dyDescent="0.25">
      <c r="A148" s="12" t="s">
        <v>64</v>
      </c>
      <c r="B148" s="12" t="s">
        <v>8</v>
      </c>
      <c r="C148" s="12" t="s">
        <v>76</v>
      </c>
      <c r="D148" s="12">
        <v>190</v>
      </c>
      <c r="E148" s="12">
        <v>9739</v>
      </c>
      <c r="F148" s="12">
        <v>1.9509189855221275E-2</v>
      </c>
      <c r="G148" s="12">
        <v>24</v>
      </c>
      <c r="H148" s="12">
        <v>1431</v>
      </c>
      <c r="I148" s="12">
        <v>1.6771488469601678E-2</v>
      </c>
      <c r="J148" s="12">
        <v>1.1599999999999999</v>
      </c>
      <c r="K148" s="12">
        <v>0.5</v>
      </c>
    </row>
    <row r="149" spans="1:11" x14ac:dyDescent="0.25">
      <c r="A149" s="12" t="s">
        <v>64</v>
      </c>
      <c r="B149" s="12" t="s">
        <v>9</v>
      </c>
      <c r="C149" s="12" t="s">
        <v>76</v>
      </c>
      <c r="D149" s="12">
        <v>394</v>
      </c>
      <c r="E149" s="12">
        <v>24576</v>
      </c>
      <c r="F149" s="12">
        <v>1.6031901041666668E-2</v>
      </c>
      <c r="G149" s="12">
        <v>46</v>
      </c>
      <c r="H149" s="12">
        <v>2929</v>
      </c>
      <c r="I149" s="12">
        <v>1.5705018777739842E-2</v>
      </c>
      <c r="J149" s="12">
        <v>1.02</v>
      </c>
      <c r="K149" s="12">
        <v>0.02</v>
      </c>
    </row>
    <row r="150" spans="1:11" x14ac:dyDescent="0.25">
      <c r="A150" s="12" t="s">
        <v>64</v>
      </c>
      <c r="B150" s="12" t="s">
        <v>10</v>
      </c>
      <c r="C150" s="12" t="s">
        <v>76</v>
      </c>
      <c r="D150" s="12">
        <v>192</v>
      </c>
      <c r="E150" s="12">
        <v>23308</v>
      </c>
      <c r="F150" s="12">
        <v>8.2375150163034143E-3</v>
      </c>
      <c r="G150" s="12">
        <v>36</v>
      </c>
      <c r="H150" s="12">
        <v>2324</v>
      </c>
      <c r="I150" s="12">
        <v>1.549053356282272E-2</v>
      </c>
      <c r="J150" s="12">
        <v>0.53</v>
      </c>
      <c r="K150" s="12">
        <v>12.61</v>
      </c>
    </row>
    <row r="151" spans="1:11" x14ac:dyDescent="0.25">
      <c r="A151" s="12" t="s">
        <v>64</v>
      </c>
      <c r="B151" s="12" t="s">
        <v>11</v>
      </c>
      <c r="C151" s="12" t="s">
        <v>76</v>
      </c>
      <c r="D151" s="12">
        <v>114</v>
      </c>
      <c r="E151" s="12">
        <v>31559</v>
      </c>
      <c r="F151" s="12">
        <v>3.6122817579771222E-3</v>
      </c>
      <c r="G151" s="12">
        <v>16</v>
      </c>
      <c r="H151" s="12">
        <v>1927</v>
      </c>
      <c r="I151" s="12">
        <v>8.3030617540217951E-3</v>
      </c>
      <c r="J151" s="12">
        <v>0.44</v>
      </c>
      <c r="K151" s="12">
        <v>10.33</v>
      </c>
    </row>
    <row r="152" spans="1:11" x14ac:dyDescent="0.25">
      <c r="A152" s="12" t="s">
        <v>64</v>
      </c>
      <c r="B152" s="12" t="s">
        <v>12</v>
      </c>
      <c r="C152" s="12" t="s">
        <v>76</v>
      </c>
      <c r="D152" s="12">
        <v>12</v>
      </c>
      <c r="E152" s="12">
        <v>3070</v>
      </c>
      <c r="F152" s="12">
        <v>3.9087947882736158E-3</v>
      </c>
      <c r="G152" s="12">
        <v>2</v>
      </c>
      <c r="H152" s="12">
        <v>938</v>
      </c>
      <c r="I152" s="12">
        <v>2.1321961620469083E-3</v>
      </c>
      <c r="J152" s="12">
        <v>1.83</v>
      </c>
      <c r="K152" s="12">
        <v>0.65</v>
      </c>
    </row>
    <row r="153" spans="1:11" x14ac:dyDescent="0.25">
      <c r="A153" s="12" t="s">
        <v>77</v>
      </c>
      <c r="B153" s="12" t="s">
        <v>5</v>
      </c>
      <c r="C153" s="12" t="s">
        <v>76</v>
      </c>
      <c r="D153" s="12">
        <v>692</v>
      </c>
      <c r="E153" s="12">
        <v>108402</v>
      </c>
      <c r="F153" s="12">
        <v>6.3836460581908087E-3</v>
      </c>
      <c r="G153" s="12">
        <v>42</v>
      </c>
      <c r="H153" s="12">
        <v>14392</v>
      </c>
      <c r="I153" s="12">
        <v>2.9182879377431907E-3</v>
      </c>
      <c r="J153" s="12">
        <v>2.19</v>
      </c>
      <c r="K153" s="12">
        <v>25.68</v>
      </c>
    </row>
    <row r="154" spans="1:11" x14ac:dyDescent="0.25">
      <c r="A154" s="12" t="s">
        <v>77</v>
      </c>
      <c r="B154" s="12" t="s">
        <v>16</v>
      </c>
      <c r="C154" s="12" t="s">
        <v>76</v>
      </c>
      <c r="D154" s="12">
        <v>1</v>
      </c>
      <c r="E154" s="12">
        <v>82</v>
      </c>
      <c r="F154" s="12">
        <v>1.2195121951219513E-2</v>
      </c>
      <c r="G154" s="12" t="s">
        <v>88</v>
      </c>
      <c r="H154" s="12" t="s">
        <v>88</v>
      </c>
      <c r="I154" s="12" t="s">
        <v>88</v>
      </c>
      <c r="J154" s="12" t="s">
        <v>88</v>
      </c>
      <c r="K154" s="12" t="s">
        <v>88</v>
      </c>
    </row>
    <row r="155" spans="1:11" x14ac:dyDescent="0.25">
      <c r="A155" s="12" t="s">
        <v>77</v>
      </c>
      <c r="B155" s="12" t="s">
        <v>43</v>
      </c>
      <c r="C155" s="12" t="s">
        <v>76</v>
      </c>
      <c r="D155" s="12">
        <v>2</v>
      </c>
      <c r="E155" s="12">
        <v>411</v>
      </c>
      <c r="F155" s="12">
        <v>4.8661800486618006E-3</v>
      </c>
      <c r="G155" s="12">
        <v>2</v>
      </c>
      <c r="H155" s="12">
        <v>596</v>
      </c>
      <c r="I155" s="12">
        <v>3.3557046979865771E-3</v>
      </c>
      <c r="J155" s="12">
        <v>1.45</v>
      </c>
      <c r="K155" s="12">
        <v>0.14000000000000001</v>
      </c>
    </row>
    <row r="156" spans="1:11" x14ac:dyDescent="0.25">
      <c r="A156" s="12" t="s">
        <v>77</v>
      </c>
      <c r="B156" s="12" t="s">
        <v>44</v>
      </c>
      <c r="C156" s="12" t="s">
        <v>76</v>
      </c>
      <c r="D156" s="12">
        <v>24</v>
      </c>
      <c r="E156" s="12">
        <v>2103</v>
      </c>
      <c r="F156" s="12">
        <v>1.1412268188302425E-2</v>
      </c>
      <c r="G156" s="12">
        <v>9</v>
      </c>
      <c r="H156" s="12">
        <v>466</v>
      </c>
      <c r="I156" s="12">
        <v>1.9313304721030045E-2</v>
      </c>
      <c r="J156" s="12">
        <v>0.59</v>
      </c>
      <c r="K156" s="12">
        <v>1.88</v>
      </c>
    </row>
    <row r="157" spans="1:11" x14ac:dyDescent="0.25">
      <c r="A157" s="12" t="s">
        <v>77</v>
      </c>
      <c r="B157" s="12" t="s">
        <v>6</v>
      </c>
      <c r="C157" s="12" t="s">
        <v>76</v>
      </c>
      <c r="D157" s="12">
        <v>44</v>
      </c>
      <c r="E157" s="12">
        <v>2841</v>
      </c>
      <c r="F157" s="12">
        <v>1.5487504399859204E-2</v>
      </c>
      <c r="G157" s="12">
        <v>2</v>
      </c>
      <c r="H157" s="12">
        <v>599</v>
      </c>
      <c r="I157" s="12">
        <v>3.3388981636060101E-3</v>
      </c>
      <c r="J157" s="12">
        <v>4.6399999999999997</v>
      </c>
      <c r="K157" s="12">
        <v>5.53</v>
      </c>
    </row>
    <row r="158" spans="1:11" x14ac:dyDescent="0.25">
      <c r="A158" s="12" t="s">
        <v>77</v>
      </c>
      <c r="B158" s="12" t="s">
        <v>7</v>
      </c>
      <c r="C158" s="12" t="s">
        <v>76</v>
      </c>
      <c r="D158" s="12">
        <v>263</v>
      </c>
      <c r="E158" s="12">
        <v>10650</v>
      </c>
      <c r="F158" s="12">
        <v>2.4694835680751172E-2</v>
      </c>
      <c r="G158" s="12">
        <v>8</v>
      </c>
      <c r="H158" s="12">
        <v>1707</v>
      </c>
      <c r="I158" s="12">
        <v>4.6865846514352666E-3</v>
      </c>
      <c r="J158" s="12">
        <v>5.27</v>
      </c>
      <c r="K158" s="12">
        <v>27.46</v>
      </c>
    </row>
    <row r="159" spans="1:11" x14ac:dyDescent="0.25">
      <c r="A159" s="12" t="s">
        <v>77</v>
      </c>
      <c r="B159" s="12" t="s">
        <v>8</v>
      </c>
      <c r="C159" s="12" t="s">
        <v>76</v>
      </c>
      <c r="D159" s="12">
        <v>228</v>
      </c>
      <c r="E159" s="12">
        <v>9739</v>
      </c>
      <c r="F159" s="12">
        <v>2.3411027826265529E-2</v>
      </c>
      <c r="G159" s="12">
        <v>9</v>
      </c>
      <c r="H159" s="12">
        <v>1431</v>
      </c>
      <c r="I159" s="12">
        <v>6.2893081761006293E-3</v>
      </c>
      <c r="J159" s="12">
        <v>3.72</v>
      </c>
      <c r="K159" s="12">
        <v>17.61</v>
      </c>
    </row>
    <row r="160" spans="1:11" x14ac:dyDescent="0.25">
      <c r="A160" s="12" t="s">
        <v>77</v>
      </c>
      <c r="B160" s="12" t="s">
        <v>9</v>
      </c>
      <c r="C160" s="12" t="s">
        <v>76</v>
      </c>
      <c r="D160" s="12">
        <v>86</v>
      </c>
      <c r="E160" s="12">
        <v>24576</v>
      </c>
      <c r="F160" s="12">
        <v>3.4993489583333335E-3</v>
      </c>
      <c r="G160" s="12">
        <v>4</v>
      </c>
      <c r="H160" s="12">
        <v>2929</v>
      </c>
      <c r="I160" s="12">
        <v>1.3656538067599864E-3</v>
      </c>
      <c r="J160" s="12">
        <v>2.56</v>
      </c>
      <c r="K160" s="12">
        <v>3.65</v>
      </c>
    </row>
    <row r="161" spans="1:11" x14ac:dyDescent="0.25">
      <c r="A161" s="12" t="s">
        <v>77</v>
      </c>
      <c r="B161" s="12" t="s">
        <v>10</v>
      </c>
      <c r="C161" s="12" t="s">
        <v>76</v>
      </c>
      <c r="D161" s="12">
        <v>30</v>
      </c>
      <c r="E161" s="12">
        <v>23308</v>
      </c>
      <c r="F161" s="12">
        <v>1.2871117212974086E-3</v>
      </c>
      <c r="G161" s="12">
        <v>7</v>
      </c>
      <c r="H161" s="12">
        <v>2324</v>
      </c>
      <c r="I161" s="12">
        <v>3.0120481927710845E-3</v>
      </c>
      <c r="J161" s="12">
        <v>0.43</v>
      </c>
      <c r="K161" s="12">
        <v>4.3600000000000003</v>
      </c>
    </row>
    <row r="162" spans="1:11" x14ac:dyDescent="0.25">
      <c r="A162" s="12" t="s">
        <v>77</v>
      </c>
      <c r="B162" s="12" t="s">
        <v>11</v>
      </c>
      <c r="C162" s="12" t="s">
        <v>76</v>
      </c>
      <c r="D162" s="12">
        <v>10</v>
      </c>
      <c r="E162" s="12">
        <v>31559</v>
      </c>
      <c r="F162" s="12">
        <v>3.1686682087518614E-4</v>
      </c>
      <c r="G162" s="12">
        <v>1</v>
      </c>
      <c r="H162" s="12">
        <v>1927</v>
      </c>
      <c r="I162" s="12">
        <v>5.189413596263622E-4</v>
      </c>
      <c r="J162" s="12">
        <v>0.61</v>
      </c>
      <c r="K162" s="12">
        <v>0.23</v>
      </c>
    </row>
    <row r="163" spans="1:11" x14ac:dyDescent="0.25">
      <c r="A163" s="12" t="s">
        <v>77</v>
      </c>
      <c r="B163" s="12" t="s">
        <v>12</v>
      </c>
      <c r="C163" s="12" t="s">
        <v>76</v>
      </c>
      <c r="D163" s="12">
        <v>4</v>
      </c>
      <c r="E163" s="12">
        <v>3070</v>
      </c>
      <c r="F163" s="12">
        <v>1.3029315960912053E-3</v>
      </c>
      <c r="G163" s="12" t="s">
        <v>88</v>
      </c>
      <c r="H163" s="12" t="s">
        <v>88</v>
      </c>
      <c r="I163" s="12" t="s">
        <v>88</v>
      </c>
      <c r="J163" s="12" t="s">
        <v>88</v>
      </c>
      <c r="K163" s="12" t="s">
        <v>88</v>
      </c>
    </row>
    <row r="164" spans="1:11" x14ac:dyDescent="0.25">
      <c r="A164" s="12" t="s">
        <v>65</v>
      </c>
      <c r="B164" s="12" t="s">
        <v>5</v>
      </c>
      <c r="C164" s="12" t="s">
        <v>76</v>
      </c>
      <c r="D164" s="12">
        <v>261</v>
      </c>
      <c r="E164" s="12">
        <v>108402</v>
      </c>
      <c r="F164" s="12">
        <v>2.407704654895666E-3</v>
      </c>
      <c r="G164" s="12">
        <v>6</v>
      </c>
      <c r="H164" s="12">
        <v>14392</v>
      </c>
      <c r="I164" s="12">
        <v>4.1689827682045579E-4</v>
      </c>
      <c r="J164" s="12">
        <v>5.78</v>
      </c>
      <c r="K164" s="12">
        <v>23.21</v>
      </c>
    </row>
    <row r="165" spans="1:11" x14ac:dyDescent="0.25">
      <c r="A165" s="12" t="s">
        <v>65</v>
      </c>
      <c r="B165" s="12" t="s">
        <v>44</v>
      </c>
      <c r="C165" s="12" t="s">
        <v>76</v>
      </c>
      <c r="D165" s="12">
        <v>4</v>
      </c>
      <c r="E165" s="12">
        <v>2103</v>
      </c>
      <c r="F165" s="12">
        <v>1.9020446980504042E-3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65</v>
      </c>
      <c r="B166" s="12" t="s">
        <v>6</v>
      </c>
      <c r="C166" s="12" t="s">
        <v>76</v>
      </c>
      <c r="D166" s="12">
        <v>2</v>
      </c>
      <c r="E166" s="12">
        <v>2841</v>
      </c>
      <c r="F166" s="12">
        <v>7.0397747272087292E-4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65</v>
      </c>
      <c r="B167" s="12" t="s">
        <v>7</v>
      </c>
      <c r="C167" s="12" t="s">
        <v>76</v>
      </c>
      <c r="D167" s="12">
        <v>9</v>
      </c>
      <c r="E167" s="12">
        <v>10650</v>
      </c>
      <c r="F167" s="12">
        <v>8.4507042253521131E-4</v>
      </c>
      <c r="G167" s="12">
        <v>1</v>
      </c>
      <c r="H167" s="12">
        <v>1707</v>
      </c>
      <c r="I167" s="12">
        <v>5.8582308142940832E-4</v>
      </c>
      <c r="J167" s="12">
        <v>1.44</v>
      </c>
      <c r="K167" s="12">
        <v>0.12</v>
      </c>
    </row>
    <row r="168" spans="1:11" x14ac:dyDescent="0.25">
      <c r="A168" s="12" t="s">
        <v>65</v>
      </c>
      <c r="B168" s="12" t="s">
        <v>8</v>
      </c>
      <c r="C168" s="12" t="s">
        <v>76</v>
      </c>
      <c r="D168" s="12">
        <v>11</v>
      </c>
      <c r="E168" s="12">
        <v>9739</v>
      </c>
      <c r="F168" s="12">
        <v>1.1294794126707054E-3</v>
      </c>
      <c r="G168" s="12" t="s">
        <v>88</v>
      </c>
      <c r="H168" s="12" t="s">
        <v>88</v>
      </c>
      <c r="I168" s="12" t="s">
        <v>88</v>
      </c>
      <c r="J168" s="12" t="s">
        <v>88</v>
      </c>
      <c r="K168" s="12" t="s">
        <v>88</v>
      </c>
    </row>
    <row r="169" spans="1:11" x14ac:dyDescent="0.25">
      <c r="A169" s="12" t="s">
        <v>65</v>
      </c>
      <c r="B169" s="12" t="s">
        <v>9</v>
      </c>
      <c r="C169" s="12" t="s">
        <v>76</v>
      </c>
      <c r="D169" s="12">
        <v>67</v>
      </c>
      <c r="E169" s="12">
        <v>24576</v>
      </c>
      <c r="F169" s="12">
        <v>2.7262369791666665E-3</v>
      </c>
      <c r="G169" s="12">
        <v>2</v>
      </c>
      <c r="H169" s="12">
        <v>2929</v>
      </c>
      <c r="I169" s="12">
        <v>6.8282690337999319E-4</v>
      </c>
      <c r="J169" s="12">
        <v>3.99</v>
      </c>
      <c r="K169" s="12">
        <v>4.37</v>
      </c>
    </row>
    <row r="170" spans="1:11" x14ac:dyDescent="0.25">
      <c r="A170" s="12" t="s">
        <v>65</v>
      </c>
      <c r="B170" s="12" t="s">
        <v>10</v>
      </c>
      <c r="C170" s="12" t="s">
        <v>76</v>
      </c>
      <c r="D170" s="12">
        <v>76</v>
      </c>
      <c r="E170" s="12">
        <v>23308</v>
      </c>
      <c r="F170" s="12">
        <v>3.2606830272867687E-3</v>
      </c>
      <c r="G170" s="12" t="s">
        <v>88</v>
      </c>
      <c r="H170" s="12" t="s">
        <v>88</v>
      </c>
      <c r="I170" s="12" t="s">
        <v>88</v>
      </c>
      <c r="J170" s="12" t="s">
        <v>88</v>
      </c>
      <c r="K170" s="12" t="s">
        <v>88</v>
      </c>
    </row>
    <row r="171" spans="1:11" x14ac:dyDescent="0.25">
      <c r="A171" s="12" t="s">
        <v>65</v>
      </c>
      <c r="B171" s="12" t="s">
        <v>11</v>
      </c>
      <c r="C171" s="12" t="s">
        <v>76</v>
      </c>
      <c r="D171" s="12">
        <v>90</v>
      </c>
      <c r="E171" s="12">
        <v>31559</v>
      </c>
      <c r="F171" s="12">
        <v>2.8518013878766754E-3</v>
      </c>
      <c r="G171" s="12" t="s">
        <v>88</v>
      </c>
      <c r="H171" s="12" t="s">
        <v>88</v>
      </c>
      <c r="I171" s="12" t="s">
        <v>88</v>
      </c>
      <c r="J171" s="12" t="s">
        <v>88</v>
      </c>
      <c r="K171" s="12" t="s">
        <v>88</v>
      </c>
    </row>
    <row r="172" spans="1:11" x14ac:dyDescent="0.25">
      <c r="A172" s="12" t="s">
        <v>65</v>
      </c>
      <c r="B172" s="12" t="s">
        <v>12</v>
      </c>
      <c r="C172" s="12" t="s">
        <v>76</v>
      </c>
      <c r="D172" s="12">
        <v>2</v>
      </c>
      <c r="E172" s="12">
        <v>3070</v>
      </c>
      <c r="F172" s="12">
        <v>6.5146579804560263E-4</v>
      </c>
      <c r="G172" s="12">
        <v>2</v>
      </c>
      <c r="H172" s="12">
        <v>938</v>
      </c>
      <c r="I172" s="12">
        <v>2.1321961620469083E-3</v>
      </c>
      <c r="J172" s="12">
        <v>0.31</v>
      </c>
      <c r="K172" s="12">
        <v>1.58</v>
      </c>
    </row>
    <row r="173" spans="1:11" x14ac:dyDescent="0.25">
      <c r="A173" s="12" t="s">
        <v>66</v>
      </c>
      <c r="B173" s="12" t="s">
        <v>5</v>
      </c>
      <c r="C173" s="12" t="s">
        <v>76</v>
      </c>
      <c r="D173" s="12">
        <v>2674</v>
      </c>
      <c r="E173" s="12">
        <v>108402</v>
      </c>
      <c r="F173" s="12">
        <v>2.4667441560118818E-2</v>
      </c>
      <c r="G173" s="12">
        <v>613</v>
      </c>
      <c r="H173" s="12">
        <v>14392</v>
      </c>
      <c r="I173" s="12">
        <v>4.2593107281823236E-2</v>
      </c>
      <c r="J173" s="12">
        <v>0.57999999999999996</v>
      </c>
      <c r="K173" s="12">
        <v>156.71</v>
      </c>
    </row>
    <row r="174" spans="1:11" x14ac:dyDescent="0.25">
      <c r="A174" s="12" t="s">
        <v>66</v>
      </c>
      <c r="B174" s="12" t="s">
        <v>43</v>
      </c>
      <c r="C174" s="12" t="s">
        <v>76</v>
      </c>
      <c r="D174" s="12">
        <v>10</v>
      </c>
      <c r="E174" s="12">
        <v>411</v>
      </c>
      <c r="F174" s="12">
        <v>2.4330900243309004E-2</v>
      </c>
      <c r="G174" s="12">
        <v>12</v>
      </c>
      <c r="H174" s="12">
        <v>596</v>
      </c>
      <c r="I174" s="12">
        <v>2.0134228187919462E-2</v>
      </c>
      <c r="J174" s="12">
        <v>1.21</v>
      </c>
      <c r="K174" s="12">
        <v>0.2</v>
      </c>
    </row>
    <row r="175" spans="1:11" x14ac:dyDescent="0.25">
      <c r="A175" s="12" t="s">
        <v>66</v>
      </c>
      <c r="B175" s="12" t="s">
        <v>44</v>
      </c>
      <c r="C175" s="12" t="s">
        <v>76</v>
      </c>
      <c r="D175" s="12">
        <v>92</v>
      </c>
      <c r="E175" s="12">
        <v>2103</v>
      </c>
      <c r="F175" s="12">
        <v>4.3747028055159294E-2</v>
      </c>
      <c r="G175" s="12">
        <v>26</v>
      </c>
      <c r="H175" s="12">
        <v>466</v>
      </c>
      <c r="I175" s="12">
        <v>5.5793991416309016E-2</v>
      </c>
      <c r="J175" s="12">
        <v>0.78</v>
      </c>
      <c r="K175" s="12">
        <v>1.26</v>
      </c>
    </row>
    <row r="176" spans="1:11" x14ac:dyDescent="0.25">
      <c r="A176" s="12" t="s">
        <v>66</v>
      </c>
      <c r="B176" s="12" t="s">
        <v>6</v>
      </c>
      <c r="C176" s="12" t="s">
        <v>76</v>
      </c>
      <c r="D176" s="12">
        <v>113</v>
      </c>
      <c r="E176" s="12">
        <v>2841</v>
      </c>
      <c r="F176" s="12">
        <v>3.9774727208729321E-2</v>
      </c>
      <c r="G176" s="12">
        <v>41</v>
      </c>
      <c r="H176" s="12">
        <v>599</v>
      </c>
      <c r="I176" s="12">
        <v>6.8447412353923209E-2</v>
      </c>
      <c r="J176" s="12">
        <v>0.57999999999999996</v>
      </c>
      <c r="K176" s="12">
        <v>9.51</v>
      </c>
    </row>
    <row r="177" spans="1:11" x14ac:dyDescent="0.25">
      <c r="A177" s="12" t="s">
        <v>66</v>
      </c>
      <c r="B177" s="12" t="s">
        <v>7</v>
      </c>
      <c r="C177" s="12" t="s">
        <v>76</v>
      </c>
      <c r="D177" s="12">
        <v>401</v>
      </c>
      <c r="E177" s="12">
        <v>10650</v>
      </c>
      <c r="F177" s="12">
        <v>3.7652582159624415E-2</v>
      </c>
      <c r="G177" s="12">
        <v>109</v>
      </c>
      <c r="H177" s="12">
        <v>1707</v>
      </c>
      <c r="I177" s="12">
        <v>6.3854715875805504E-2</v>
      </c>
      <c r="J177" s="12">
        <v>0.59</v>
      </c>
      <c r="K177" s="12">
        <v>25.53</v>
      </c>
    </row>
    <row r="178" spans="1:11" x14ac:dyDescent="0.25">
      <c r="A178" s="12" t="s">
        <v>66</v>
      </c>
      <c r="B178" s="12" t="s">
        <v>8</v>
      </c>
      <c r="C178" s="12" t="s">
        <v>76</v>
      </c>
      <c r="D178" s="12">
        <v>346</v>
      </c>
      <c r="E178" s="12">
        <v>9739</v>
      </c>
      <c r="F178" s="12">
        <v>3.5527261525824007E-2</v>
      </c>
      <c r="G178" s="12">
        <v>93</v>
      </c>
      <c r="H178" s="12">
        <v>1431</v>
      </c>
      <c r="I178" s="12">
        <v>6.4989517819706494E-2</v>
      </c>
      <c r="J178" s="12">
        <v>0.55000000000000004</v>
      </c>
      <c r="K178" s="12">
        <v>28.68</v>
      </c>
    </row>
    <row r="179" spans="1:11" x14ac:dyDescent="0.25">
      <c r="A179" s="12" t="s">
        <v>66</v>
      </c>
      <c r="B179" s="12" t="s">
        <v>9</v>
      </c>
      <c r="C179" s="12" t="s">
        <v>76</v>
      </c>
      <c r="D179" s="12">
        <v>729</v>
      </c>
      <c r="E179" s="12">
        <v>24576</v>
      </c>
      <c r="F179" s="12">
        <v>2.96630859375E-2</v>
      </c>
      <c r="G179" s="12">
        <v>147</v>
      </c>
      <c r="H179" s="12">
        <v>2929</v>
      </c>
      <c r="I179" s="12">
        <v>5.0187777398429501E-2</v>
      </c>
      <c r="J179" s="12">
        <v>0.59</v>
      </c>
      <c r="K179" s="12">
        <v>35.76</v>
      </c>
    </row>
    <row r="180" spans="1:11" x14ac:dyDescent="0.25">
      <c r="A180" s="12" t="s">
        <v>66</v>
      </c>
      <c r="B180" s="12" t="s">
        <v>10</v>
      </c>
      <c r="C180" s="12" t="s">
        <v>76</v>
      </c>
      <c r="D180" s="12">
        <v>546</v>
      </c>
      <c r="E180" s="12">
        <v>23308</v>
      </c>
      <c r="F180" s="12">
        <v>2.3425433327612835E-2</v>
      </c>
      <c r="G180" s="12">
        <v>105</v>
      </c>
      <c r="H180" s="12">
        <v>2324</v>
      </c>
      <c r="I180" s="12">
        <v>4.5180722891566265E-2</v>
      </c>
      <c r="J180" s="12">
        <v>0.52</v>
      </c>
      <c r="K180" s="12">
        <v>40.409999999999997</v>
      </c>
    </row>
    <row r="181" spans="1:11" x14ac:dyDescent="0.25">
      <c r="A181" s="12" t="s">
        <v>66</v>
      </c>
      <c r="B181" s="12" t="s">
        <v>11</v>
      </c>
      <c r="C181" s="12" t="s">
        <v>76</v>
      </c>
      <c r="D181" s="12">
        <v>412</v>
      </c>
      <c r="E181" s="12">
        <v>31559</v>
      </c>
      <c r="F181" s="12">
        <v>1.305491302005767E-2</v>
      </c>
      <c r="G181" s="12">
        <v>55</v>
      </c>
      <c r="H181" s="12">
        <v>1927</v>
      </c>
      <c r="I181" s="12">
        <v>2.8541774779449924E-2</v>
      </c>
      <c r="J181" s="12">
        <v>0.46</v>
      </c>
      <c r="K181" s="12">
        <v>31.67</v>
      </c>
    </row>
    <row r="182" spans="1:11" x14ac:dyDescent="0.25">
      <c r="A182" s="12" t="s">
        <v>66</v>
      </c>
      <c r="B182" s="12" t="s">
        <v>12</v>
      </c>
      <c r="C182" s="12" t="s">
        <v>76</v>
      </c>
      <c r="D182" s="12">
        <v>25</v>
      </c>
      <c r="E182" s="12">
        <v>3070</v>
      </c>
      <c r="F182" s="12">
        <v>8.1433224755700327E-3</v>
      </c>
      <c r="G182" s="12">
        <v>19</v>
      </c>
      <c r="H182" s="12">
        <v>938</v>
      </c>
      <c r="I182" s="12">
        <v>2.0255863539445629E-2</v>
      </c>
      <c r="J182" s="12">
        <v>0.4</v>
      </c>
      <c r="K182" s="12">
        <v>9.7100000000000009</v>
      </c>
    </row>
    <row r="183" spans="1:11" x14ac:dyDescent="0.25">
      <c r="A183" s="12" t="s">
        <v>67</v>
      </c>
      <c r="B183" s="12" t="s">
        <v>5</v>
      </c>
      <c r="C183" s="12" t="s">
        <v>76</v>
      </c>
      <c r="D183" s="12">
        <v>2159</v>
      </c>
      <c r="E183" s="12">
        <v>108402</v>
      </c>
      <c r="F183" s="12">
        <v>1.9916606704673344E-2</v>
      </c>
      <c r="G183" s="12">
        <v>1203</v>
      </c>
      <c r="H183" s="12">
        <v>14392</v>
      </c>
      <c r="I183" s="12">
        <v>8.3588104502501384E-2</v>
      </c>
      <c r="J183" s="12">
        <v>0.24</v>
      </c>
      <c r="K183" s="12">
        <v>1934.23</v>
      </c>
    </row>
    <row r="184" spans="1:11" x14ac:dyDescent="0.25">
      <c r="A184" s="12" t="s">
        <v>67</v>
      </c>
      <c r="B184" s="12" t="s">
        <v>43</v>
      </c>
      <c r="C184" s="12" t="s">
        <v>76</v>
      </c>
      <c r="D184" s="12">
        <v>1</v>
      </c>
      <c r="E184" s="12">
        <v>411</v>
      </c>
      <c r="F184" s="12">
        <v>2.4330900243309003E-3</v>
      </c>
      <c r="G184" s="12">
        <v>16</v>
      </c>
      <c r="H184" s="12">
        <v>596</v>
      </c>
      <c r="I184" s="12">
        <v>2.6845637583892617E-2</v>
      </c>
      <c r="J184" s="12">
        <v>0.09</v>
      </c>
      <c r="K184" s="12">
        <v>8.73</v>
      </c>
    </row>
    <row r="185" spans="1:11" x14ac:dyDescent="0.25">
      <c r="A185" s="12" t="s">
        <v>67</v>
      </c>
      <c r="B185" s="12" t="s">
        <v>44</v>
      </c>
      <c r="C185" s="12" t="s">
        <v>76</v>
      </c>
      <c r="D185" s="12">
        <v>43</v>
      </c>
      <c r="E185" s="12">
        <v>2103</v>
      </c>
      <c r="F185" s="12">
        <v>2.0446980504041846E-2</v>
      </c>
      <c r="G185" s="12">
        <v>28</v>
      </c>
      <c r="H185" s="12">
        <v>466</v>
      </c>
      <c r="I185" s="12">
        <v>6.0085836909871244E-2</v>
      </c>
      <c r="J185" s="12">
        <v>0.34</v>
      </c>
      <c r="K185" s="12">
        <v>22.3</v>
      </c>
    </row>
    <row r="186" spans="1:11" x14ac:dyDescent="0.25">
      <c r="A186" s="12" t="s">
        <v>67</v>
      </c>
      <c r="B186" s="12" t="s">
        <v>6</v>
      </c>
      <c r="C186" s="12" t="s">
        <v>76</v>
      </c>
      <c r="D186" s="12">
        <v>83</v>
      </c>
      <c r="E186" s="12">
        <v>2841</v>
      </c>
      <c r="F186" s="12">
        <v>2.9215065117916227E-2</v>
      </c>
      <c r="G186" s="12">
        <v>49</v>
      </c>
      <c r="H186" s="12">
        <v>599</v>
      </c>
      <c r="I186" s="12">
        <v>8.1803005008347252E-2</v>
      </c>
      <c r="J186" s="12">
        <v>0.36</v>
      </c>
      <c r="K186" s="12">
        <v>37.08</v>
      </c>
    </row>
    <row r="187" spans="1:11" x14ac:dyDescent="0.25">
      <c r="A187" s="12" t="s">
        <v>67</v>
      </c>
      <c r="B187" s="12" t="s">
        <v>7</v>
      </c>
      <c r="C187" s="12" t="s">
        <v>76</v>
      </c>
      <c r="D187" s="12">
        <v>579</v>
      </c>
      <c r="E187" s="12">
        <v>10650</v>
      </c>
      <c r="F187" s="12">
        <v>5.436619718309859E-2</v>
      </c>
      <c r="G187" s="12">
        <v>242</v>
      </c>
      <c r="H187" s="12">
        <v>1707</v>
      </c>
      <c r="I187" s="12">
        <v>0.14176918570591682</v>
      </c>
      <c r="J187" s="12">
        <v>0.38</v>
      </c>
      <c r="K187" s="12">
        <v>181.2</v>
      </c>
    </row>
    <row r="188" spans="1:11" x14ac:dyDescent="0.25">
      <c r="A188" s="12" t="s">
        <v>67</v>
      </c>
      <c r="B188" s="12" t="s">
        <v>8</v>
      </c>
      <c r="C188" s="12" t="s">
        <v>76</v>
      </c>
      <c r="D188" s="12">
        <v>492</v>
      </c>
      <c r="E188" s="12">
        <v>9739</v>
      </c>
      <c r="F188" s="12">
        <v>5.0518533730362462E-2</v>
      </c>
      <c r="G188" s="12">
        <v>197</v>
      </c>
      <c r="H188" s="12">
        <v>1431</v>
      </c>
      <c r="I188" s="12">
        <v>0.1376659678546471</v>
      </c>
      <c r="J188" s="12">
        <v>0.37</v>
      </c>
      <c r="K188" s="12">
        <v>163.72</v>
      </c>
    </row>
    <row r="189" spans="1:11" x14ac:dyDescent="0.25">
      <c r="A189" s="12" t="s">
        <v>67</v>
      </c>
      <c r="B189" s="12" t="s">
        <v>9</v>
      </c>
      <c r="C189" s="12" t="s">
        <v>76</v>
      </c>
      <c r="D189" s="12">
        <v>605</v>
      </c>
      <c r="E189" s="12">
        <v>24576</v>
      </c>
      <c r="F189" s="12">
        <v>2.4617513020833332E-2</v>
      </c>
      <c r="G189" s="12">
        <v>384</v>
      </c>
      <c r="H189" s="12">
        <v>2929</v>
      </c>
      <c r="I189" s="12">
        <v>0.13110276544895869</v>
      </c>
      <c r="J189" s="12">
        <v>0.19</v>
      </c>
      <c r="K189" s="12">
        <v>856.09</v>
      </c>
    </row>
    <row r="190" spans="1:11" x14ac:dyDescent="0.25">
      <c r="A190" s="12" t="s">
        <v>67</v>
      </c>
      <c r="B190" s="12" t="s">
        <v>10</v>
      </c>
      <c r="C190" s="12" t="s">
        <v>76</v>
      </c>
      <c r="D190" s="12">
        <v>242</v>
      </c>
      <c r="E190" s="12">
        <v>23308</v>
      </c>
      <c r="F190" s="12">
        <v>1.0382701218465762E-2</v>
      </c>
      <c r="G190" s="12">
        <v>173</v>
      </c>
      <c r="H190" s="12">
        <v>2324</v>
      </c>
      <c r="I190" s="12">
        <v>7.4440619621342519E-2</v>
      </c>
      <c r="J190" s="12">
        <v>0.14000000000000001</v>
      </c>
      <c r="K190" s="12">
        <v>544.41</v>
      </c>
    </row>
    <row r="191" spans="1:11" x14ac:dyDescent="0.25">
      <c r="A191" s="12" t="s">
        <v>67</v>
      </c>
      <c r="B191" s="12" t="s">
        <v>11</v>
      </c>
      <c r="C191" s="12" t="s">
        <v>76</v>
      </c>
      <c r="D191" s="12">
        <v>90</v>
      </c>
      <c r="E191" s="12">
        <v>31559</v>
      </c>
      <c r="F191" s="12">
        <v>2.8518013878766754E-3</v>
      </c>
      <c r="G191" s="12">
        <v>89</v>
      </c>
      <c r="H191" s="12">
        <v>1927</v>
      </c>
      <c r="I191" s="12">
        <v>4.6185781006746238E-2</v>
      </c>
      <c r="J191" s="12">
        <v>0.06</v>
      </c>
      <c r="K191" s="12">
        <v>641.41</v>
      </c>
    </row>
    <row r="192" spans="1:11" x14ac:dyDescent="0.25">
      <c r="A192" s="12" t="s">
        <v>67</v>
      </c>
      <c r="B192" s="12" t="s">
        <v>12</v>
      </c>
      <c r="C192" s="12" t="s">
        <v>76</v>
      </c>
      <c r="D192" s="12">
        <v>24</v>
      </c>
      <c r="E192" s="12">
        <v>3070</v>
      </c>
      <c r="F192" s="12">
        <v>7.8175895765472316E-3</v>
      </c>
      <c r="G192" s="12">
        <v>22</v>
      </c>
      <c r="H192" s="12">
        <v>938</v>
      </c>
      <c r="I192" s="12">
        <v>2.3454157782515993E-2</v>
      </c>
      <c r="J192" s="12">
        <v>0.33</v>
      </c>
      <c r="K192" s="12">
        <v>15.48</v>
      </c>
    </row>
    <row r="193" spans="1:11" x14ac:dyDescent="0.25">
      <c r="A193" s="12" t="s">
        <v>68</v>
      </c>
      <c r="B193" s="12" t="s">
        <v>5</v>
      </c>
      <c r="C193" s="12" t="s">
        <v>76</v>
      </c>
      <c r="D193" s="12">
        <v>327</v>
      </c>
      <c r="E193" s="12">
        <v>108402</v>
      </c>
      <c r="F193" s="12">
        <v>3.016549510156639E-3</v>
      </c>
      <c r="G193" s="12">
        <v>419</v>
      </c>
      <c r="H193" s="12">
        <v>14392</v>
      </c>
      <c r="I193" s="12">
        <v>2.9113396331295165E-2</v>
      </c>
      <c r="J193" s="12">
        <v>0.1</v>
      </c>
      <c r="K193" s="12">
        <v>1432.99</v>
      </c>
    </row>
    <row r="194" spans="1:11" x14ac:dyDescent="0.25">
      <c r="A194" s="12" t="s">
        <v>68</v>
      </c>
      <c r="B194" s="12" t="s">
        <v>43</v>
      </c>
      <c r="C194" s="12" t="s">
        <v>76</v>
      </c>
      <c r="D194" s="12">
        <v>1</v>
      </c>
      <c r="E194" s="12">
        <v>411</v>
      </c>
      <c r="F194" s="12">
        <v>2.4330900243309003E-3</v>
      </c>
      <c r="G194" s="12">
        <v>8</v>
      </c>
      <c r="H194" s="12">
        <v>596</v>
      </c>
      <c r="I194" s="12">
        <v>1.3422818791946308E-2</v>
      </c>
      <c r="J194" s="12">
        <v>0.18</v>
      </c>
      <c r="K194" s="12">
        <v>3.32</v>
      </c>
    </row>
    <row r="195" spans="1:11" x14ac:dyDescent="0.25">
      <c r="A195" s="12" t="s">
        <v>68</v>
      </c>
      <c r="B195" s="12" t="s">
        <v>44</v>
      </c>
      <c r="C195" s="12" t="s">
        <v>76</v>
      </c>
      <c r="D195" s="12">
        <v>5</v>
      </c>
      <c r="E195" s="12">
        <v>2103</v>
      </c>
      <c r="F195" s="12">
        <v>2.3775558725630053E-3</v>
      </c>
      <c r="G195" s="12">
        <v>5</v>
      </c>
      <c r="H195" s="12">
        <v>466</v>
      </c>
      <c r="I195" s="12">
        <v>1.0729613733905579E-2</v>
      </c>
      <c r="J195" s="12">
        <v>0.22</v>
      </c>
      <c r="K195" s="12">
        <v>6.86</v>
      </c>
    </row>
    <row r="196" spans="1:11" x14ac:dyDescent="0.25">
      <c r="A196" s="12" t="s">
        <v>68</v>
      </c>
      <c r="B196" s="12" t="s">
        <v>6</v>
      </c>
      <c r="C196" s="12" t="s">
        <v>76</v>
      </c>
      <c r="D196" s="12">
        <v>6</v>
      </c>
      <c r="E196" s="12">
        <v>2841</v>
      </c>
      <c r="F196" s="12">
        <v>2.1119324181626186E-3</v>
      </c>
      <c r="G196" s="12">
        <v>17</v>
      </c>
      <c r="H196" s="12">
        <v>599</v>
      </c>
      <c r="I196" s="12">
        <v>2.8380634390651086E-2</v>
      </c>
      <c r="J196" s="12">
        <v>7.0000000000000007E-2</v>
      </c>
      <c r="K196" s="12">
        <v>51.4</v>
      </c>
    </row>
    <row r="197" spans="1:11" x14ac:dyDescent="0.25">
      <c r="A197" s="12" t="s">
        <v>68</v>
      </c>
      <c r="B197" s="12" t="s">
        <v>7</v>
      </c>
      <c r="C197" s="12" t="s">
        <v>76</v>
      </c>
      <c r="D197" s="12">
        <v>47</v>
      </c>
      <c r="E197" s="12">
        <v>10650</v>
      </c>
      <c r="F197" s="12">
        <v>4.4131455399061036E-3</v>
      </c>
      <c r="G197" s="12">
        <v>61</v>
      </c>
      <c r="H197" s="12">
        <v>1707</v>
      </c>
      <c r="I197" s="12">
        <v>3.5735207967193906E-2</v>
      </c>
      <c r="J197" s="12">
        <v>0.12</v>
      </c>
      <c r="K197" s="12">
        <v>166.6</v>
      </c>
    </row>
    <row r="198" spans="1:11" x14ac:dyDescent="0.25">
      <c r="A198" s="12" t="s">
        <v>68</v>
      </c>
      <c r="B198" s="12" t="s">
        <v>8</v>
      </c>
      <c r="C198" s="12" t="s">
        <v>76</v>
      </c>
      <c r="D198" s="12">
        <v>37</v>
      </c>
      <c r="E198" s="12">
        <v>9739</v>
      </c>
      <c r="F198" s="12">
        <v>3.7991580244378272E-3</v>
      </c>
      <c r="G198" s="12">
        <v>47</v>
      </c>
      <c r="H198" s="12">
        <v>1431</v>
      </c>
      <c r="I198" s="12">
        <v>3.2844164919636619E-2</v>
      </c>
      <c r="J198" s="12">
        <v>0.12</v>
      </c>
      <c r="K198" s="12">
        <v>141.03</v>
      </c>
    </row>
    <row r="199" spans="1:11" x14ac:dyDescent="0.25">
      <c r="A199" s="12" t="s">
        <v>68</v>
      </c>
      <c r="B199" s="12" t="s">
        <v>9</v>
      </c>
      <c r="C199" s="12" t="s">
        <v>76</v>
      </c>
      <c r="D199" s="12">
        <v>93</v>
      </c>
      <c r="E199" s="12">
        <v>24576</v>
      </c>
      <c r="F199" s="12">
        <v>3.7841796875E-3</v>
      </c>
      <c r="G199" s="12">
        <v>126</v>
      </c>
      <c r="H199" s="12">
        <v>2929</v>
      </c>
      <c r="I199" s="12">
        <v>4.3018094912939571E-2</v>
      </c>
      <c r="J199" s="12">
        <v>0.09</v>
      </c>
      <c r="K199" s="12">
        <v>510.01</v>
      </c>
    </row>
    <row r="200" spans="1:11" x14ac:dyDescent="0.25">
      <c r="A200" s="12" t="s">
        <v>68</v>
      </c>
      <c r="B200" s="12" t="s">
        <v>10</v>
      </c>
      <c r="C200" s="12" t="s">
        <v>76</v>
      </c>
      <c r="D200" s="12">
        <v>64</v>
      </c>
      <c r="E200" s="12">
        <v>23308</v>
      </c>
      <c r="F200" s="12">
        <v>2.7458383387678051E-3</v>
      </c>
      <c r="G200" s="12">
        <v>69</v>
      </c>
      <c r="H200" s="12">
        <v>2324</v>
      </c>
      <c r="I200" s="12">
        <v>2.9690189328743545E-2</v>
      </c>
      <c r="J200" s="12">
        <v>0.09</v>
      </c>
      <c r="K200" s="12">
        <v>297.23</v>
      </c>
    </row>
    <row r="201" spans="1:11" x14ac:dyDescent="0.25">
      <c r="A201" s="12" t="s">
        <v>68</v>
      </c>
      <c r="B201" s="12" t="s">
        <v>11</v>
      </c>
      <c r="C201" s="12" t="s">
        <v>76</v>
      </c>
      <c r="D201" s="12">
        <v>53</v>
      </c>
      <c r="E201" s="12">
        <v>31559</v>
      </c>
      <c r="F201" s="12">
        <v>1.6793941506384866E-3</v>
      </c>
      <c r="G201" s="12">
        <v>55</v>
      </c>
      <c r="H201" s="12">
        <v>1927</v>
      </c>
      <c r="I201" s="12">
        <v>2.8541774779449924E-2</v>
      </c>
      <c r="J201" s="12">
        <v>0.06</v>
      </c>
      <c r="K201" s="12">
        <v>407.64</v>
      </c>
    </row>
    <row r="202" spans="1:11" x14ac:dyDescent="0.25">
      <c r="A202" s="12" t="s">
        <v>68</v>
      </c>
      <c r="B202" s="12" t="s">
        <v>12</v>
      </c>
      <c r="C202" s="12" t="s">
        <v>76</v>
      </c>
      <c r="D202" s="12">
        <v>21</v>
      </c>
      <c r="E202" s="12">
        <v>3070</v>
      </c>
      <c r="F202" s="12">
        <v>6.8403908794788275E-3</v>
      </c>
      <c r="G202" s="12">
        <v>23</v>
      </c>
      <c r="H202" s="12">
        <v>938</v>
      </c>
      <c r="I202" s="12">
        <v>2.4520255863539446E-2</v>
      </c>
      <c r="J202" s="12">
        <v>0.28000000000000003</v>
      </c>
      <c r="K202" s="12">
        <v>20.68</v>
      </c>
    </row>
    <row r="203" spans="1:11" x14ac:dyDescent="0.25">
      <c r="A203" s="12" t="s">
        <v>69</v>
      </c>
      <c r="B203" s="12" t="s">
        <v>5</v>
      </c>
      <c r="C203" s="12" t="s">
        <v>76</v>
      </c>
      <c r="D203" s="12">
        <v>86</v>
      </c>
      <c r="E203" s="12">
        <v>108402</v>
      </c>
      <c r="F203" s="12">
        <v>7.933432962491467E-4</v>
      </c>
      <c r="G203" s="12">
        <v>9</v>
      </c>
      <c r="H203" s="12">
        <v>14392</v>
      </c>
      <c r="I203" s="12">
        <v>6.2534741523068366E-4</v>
      </c>
      <c r="J203" s="12">
        <v>1.27</v>
      </c>
      <c r="K203" s="12">
        <v>0.46</v>
      </c>
    </row>
    <row r="204" spans="1:11" x14ac:dyDescent="0.25">
      <c r="A204" s="12" t="s">
        <v>69</v>
      </c>
      <c r="B204" s="12" t="s">
        <v>6</v>
      </c>
      <c r="C204" s="12" t="s">
        <v>76</v>
      </c>
      <c r="D204" s="12">
        <v>2</v>
      </c>
      <c r="E204" s="12">
        <v>2841</v>
      </c>
      <c r="F204" s="12">
        <v>7.0397747272087292E-4</v>
      </c>
      <c r="G204" s="12">
        <v>1</v>
      </c>
      <c r="H204" s="12">
        <v>599</v>
      </c>
      <c r="I204" s="12">
        <v>1.6694490818030051E-3</v>
      </c>
      <c r="J204" s="12">
        <v>0.42</v>
      </c>
      <c r="K204" s="12">
        <v>0.53</v>
      </c>
    </row>
    <row r="205" spans="1:11" x14ac:dyDescent="0.25">
      <c r="A205" s="12" t="s">
        <v>69</v>
      </c>
      <c r="B205" s="12" t="s">
        <v>7</v>
      </c>
      <c r="C205" s="12" t="s">
        <v>76</v>
      </c>
      <c r="D205" s="12">
        <v>2</v>
      </c>
      <c r="E205" s="12">
        <v>10650</v>
      </c>
      <c r="F205" s="12">
        <v>1.8779342723004695E-4</v>
      </c>
      <c r="G205" s="12">
        <v>1</v>
      </c>
      <c r="H205" s="12">
        <v>1707</v>
      </c>
      <c r="I205" s="12">
        <v>5.8582308142940832E-4</v>
      </c>
      <c r="J205" s="12">
        <v>0.32</v>
      </c>
      <c r="K205" s="12">
        <v>0.96</v>
      </c>
    </row>
    <row r="206" spans="1:11" x14ac:dyDescent="0.25">
      <c r="A206" s="12" t="s">
        <v>69</v>
      </c>
      <c r="B206" s="12" t="s">
        <v>8</v>
      </c>
      <c r="C206" s="12" t="s">
        <v>76</v>
      </c>
      <c r="D206" s="12">
        <v>2</v>
      </c>
      <c r="E206" s="12">
        <v>9739</v>
      </c>
      <c r="F206" s="12">
        <v>2.0535989321285552E-4</v>
      </c>
      <c r="G206" s="12" t="s">
        <v>88</v>
      </c>
      <c r="H206" s="12" t="s">
        <v>88</v>
      </c>
      <c r="I206" s="12" t="s">
        <v>88</v>
      </c>
      <c r="J206" s="12" t="s">
        <v>88</v>
      </c>
      <c r="K206" s="12" t="s">
        <v>88</v>
      </c>
    </row>
    <row r="207" spans="1:11" x14ac:dyDescent="0.25">
      <c r="A207" s="12" t="s">
        <v>69</v>
      </c>
      <c r="B207" s="12" t="s">
        <v>9</v>
      </c>
      <c r="C207" s="12" t="s">
        <v>76</v>
      </c>
      <c r="D207" s="12">
        <v>9</v>
      </c>
      <c r="E207" s="12">
        <v>24576</v>
      </c>
      <c r="F207" s="12">
        <v>3.662109375E-4</v>
      </c>
      <c r="G207" s="12">
        <v>3</v>
      </c>
      <c r="H207" s="12">
        <v>2929</v>
      </c>
      <c r="I207" s="12">
        <v>1.0242403550699897E-3</v>
      </c>
      <c r="J207" s="12">
        <v>0.36</v>
      </c>
      <c r="K207" s="12">
        <v>2.6</v>
      </c>
    </row>
    <row r="208" spans="1:11" x14ac:dyDescent="0.25">
      <c r="A208" s="12" t="s">
        <v>69</v>
      </c>
      <c r="B208" s="12" t="s">
        <v>10</v>
      </c>
      <c r="C208" s="12" t="s">
        <v>76</v>
      </c>
      <c r="D208" s="12">
        <v>19</v>
      </c>
      <c r="E208" s="12">
        <v>23308</v>
      </c>
      <c r="F208" s="12">
        <v>8.1517075682169217E-4</v>
      </c>
      <c r="G208" s="12" t="s">
        <v>88</v>
      </c>
      <c r="H208" s="12" t="s">
        <v>88</v>
      </c>
      <c r="I208" s="12" t="s">
        <v>88</v>
      </c>
      <c r="J208" s="12" t="s">
        <v>88</v>
      </c>
      <c r="K208" s="12" t="s">
        <v>88</v>
      </c>
    </row>
    <row r="209" spans="1:11" x14ac:dyDescent="0.25">
      <c r="A209" s="12" t="s">
        <v>69</v>
      </c>
      <c r="B209" s="12" t="s">
        <v>11</v>
      </c>
      <c r="C209" s="12" t="s">
        <v>76</v>
      </c>
      <c r="D209" s="12">
        <v>50</v>
      </c>
      <c r="E209" s="12">
        <v>31559</v>
      </c>
      <c r="F209" s="12">
        <v>1.5843341043759308E-3</v>
      </c>
      <c r="G209" s="12">
        <v>3</v>
      </c>
      <c r="H209" s="12">
        <v>1927</v>
      </c>
      <c r="I209" s="12">
        <v>1.5568240788790867E-3</v>
      </c>
      <c r="J209" s="12">
        <v>1.02</v>
      </c>
      <c r="K209" s="12">
        <v>0</v>
      </c>
    </row>
    <row r="210" spans="1:11" x14ac:dyDescent="0.25">
      <c r="A210" s="12" t="s">
        <v>69</v>
      </c>
      <c r="B210" s="12" t="s">
        <v>12</v>
      </c>
      <c r="C210" s="12" t="s">
        <v>76</v>
      </c>
      <c r="D210" s="12">
        <v>2</v>
      </c>
      <c r="E210" s="12">
        <v>3070</v>
      </c>
      <c r="F210" s="12">
        <v>6.5146579804560263E-4</v>
      </c>
      <c r="G210" s="12" t="s">
        <v>88</v>
      </c>
      <c r="H210" s="12" t="s">
        <v>88</v>
      </c>
      <c r="I210" s="12" t="s">
        <v>88</v>
      </c>
      <c r="J210" s="12" t="s">
        <v>88</v>
      </c>
      <c r="K210" s="12" t="s">
        <v>88</v>
      </c>
    </row>
    <row r="211" spans="1:11" x14ac:dyDescent="0.25">
      <c r="A211" s="12" t="s">
        <v>70</v>
      </c>
      <c r="B211" s="12" t="s">
        <v>5</v>
      </c>
      <c r="C211" s="12" t="s">
        <v>76</v>
      </c>
      <c r="D211" s="12">
        <v>172</v>
      </c>
      <c r="E211" s="12">
        <v>108402</v>
      </c>
      <c r="F211" s="12">
        <v>1.5866865924982934E-3</v>
      </c>
      <c r="G211" s="12">
        <v>12</v>
      </c>
      <c r="H211" s="12">
        <v>14392</v>
      </c>
      <c r="I211" s="12">
        <v>8.3379655364091158E-4</v>
      </c>
      <c r="J211" s="12">
        <v>1.9</v>
      </c>
      <c r="K211" s="12">
        <v>4.8099999999999996</v>
      </c>
    </row>
    <row r="212" spans="1:11" x14ac:dyDescent="0.25">
      <c r="A212" s="12" t="s">
        <v>70</v>
      </c>
      <c r="B212" s="12" t="s">
        <v>43</v>
      </c>
      <c r="C212" s="12" t="s">
        <v>76</v>
      </c>
      <c r="D212" s="12">
        <v>1</v>
      </c>
      <c r="E212" s="12">
        <v>411</v>
      </c>
      <c r="F212" s="12">
        <v>2.4330900243309003E-3</v>
      </c>
      <c r="G212" s="12" t="s">
        <v>88</v>
      </c>
      <c r="H212" s="12" t="s">
        <v>88</v>
      </c>
      <c r="I212" s="12" t="s">
        <v>88</v>
      </c>
      <c r="J212" s="12" t="s">
        <v>88</v>
      </c>
      <c r="K212" s="12" t="s">
        <v>88</v>
      </c>
    </row>
    <row r="213" spans="1:11" x14ac:dyDescent="0.25">
      <c r="A213" s="12" t="s">
        <v>70</v>
      </c>
      <c r="B213" s="12" t="s">
        <v>44</v>
      </c>
      <c r="C213" s="12" t="s">
        <v>76</v>
      </c>
      <c r="D213" s="12">
        <v>14</v>
      </c>
      <c r="E213" s="12">
        <v>2103</v>
      </c>
      <c r="F213" s="12">
        <v>6.6571564431764148E-3</v>
      </c>
      <c r="G213" s="12">
        <v>4</v>
      </c>
      <c r="H213" s="12">
        <v>466</v>
      </c>
      <c r="I213" s="12">
        <v>8.5836909871244635E-3</v>
      </c>
      <c r="J213" s="12">
        <v>0.78</v>
      </c>
      <c r="K213" s="12">
        <v>0.2</v>
      </c>
    </row>
    <row r="214" spans="1:11" x14ac:dyDescent="0.25">
      <c r="A214" s="12" t="s">
        <v>70</v>
      </c>
      <c r="B214" s="12" t="s">
        <v>6</v>
      </c>
      <c r="C214" s="12" t="s">
        <v>76</v>
      </c>
      <c r="D214" s="12">
        <v>30</v>
      </c>
      <c r="E214" s="12">
        <v>2841</v>
      </c>
      <c r="F214" s="12">
        <v>1.0559662090813094E-2</v>
      </c>
      <c r="G214" s="12">
        <v>3</v>
      </c>
      <c r="H214" s="12">
        <v>599</v>
      </c>
      <c r="I214" s="12">
        <v>5.008347245409015E-3</v>
      </c>
      <c r="J214" s="12">
        <v>2.11</v>
      </c>
      <c r="K214" s="12">
        <v>1.6</v>
      </c>
    </row>
    <row r="215" spans="1:11" x14ac:dyDescent="0.25">
      <c r="A215" s="12" t="s">
        <v>70</v>
      </c>
      <c r="B215" s="12" t="s">
        <v>7</v>
      </c>
      <c r="C215" s="12" t="s">
        <v>76</v>
      </c>
      <c r="D215" s="12">
        <v>65</v>
      </c>
      <c r="E215" s="12">
        <v>10650</v>
      </c>
      <c r="F215" s="12">
        <v>6.1032863849765258E-3</v>
      </c>
      <c r="G215" s="12">
        <v>5</v>
      </c>
      <c r="H215" s="12">
        <v>1707</v>
      </c>
      <c r="I215" s="12">
        <v>2.9291154071470417E-3</v>
      </c>
      <c r="J215" s="12">
        <v>2.08</v>
      </c>
      <c r="K215" s="12">
        <v>2.63</v>
      </c>
    </row>
    <row r="216" spans="1:11" x14ac:dyDescent="0.25">
      <c r="A216" s="12" t="s">
        <v>70</v>
      </c>
      <c r="B216" s="12" t="s">
        <v>8</v>
      </c>
      <c r="C216" s="12" t="s">
        <v>76</v>
      </c>
      <c r="D216" s="12">
        <v>33</v>
      </c>
      <c r="E216" s="12">
        <v>9739</v>
      </c>
      <c r="F216" s="12">
        <v>3.3884382380121162E-3</v>
      </c>
      <c r="G216" s="12" t="s">
        <v>88</v>
      </c>
      <c r="H216" s="12" t="s">
        <v>88</v>
      </c>
      <c r="I216" s="12" t="s">
        <v>88</v>
      </c>
      <c r="J216" s="12" t="s">
        <v>88</v>
      </c>
      <c r="K216" s="12" t="s">
        <v>88</v>
      </c>
    </row>
    <row r="217" spans="1:11" x14ac:dyDescent="0.25">
      <c r="A217" s="12" t="s">
        <v>70</v>
      </c>
      <c r="B217" s="12" t="s">
        <v>9</v>
      </c>
      <c r="C217" s="12" t="s">
        <v>76</v>
      </c>
      <c r="D217" s="12">
        <v>27</v>
      </c>
      <c r="E217" s="12">
        <v>24576</v>
      </c>
      <c r="F217" s="12">
        <v>1.0986328125E-3</v>
      </c>
      <c r="G217" s="12" t="s">
        <v>88</v>
      </c>
      <c r="H217" s="12" t="s">
        <v>88</v>
      </c>
      <c r="I217" s="12" t="s">
        <v>88</v>
      </c>
      <c r="J217" s="12" t="s">
        <v>88</v>
      </c>
      <c r="K217" s="12" t="s">
        <v>88</v>
      </c>
    </row>
    <row r="218" spans="1:11" x14ac:dyDescent="0.25">
      <c r="A218" s="12" t="s">
        <v>70</v>
      </c>
      <c r="B218" s="12" t="s">
        <v>12</v>
      </c>
      <c r="C218" s="12" t="s">
        <v>76</v>
      </c>
      <c r="D218" s="12">
        <v>2</v>
      </c>
      <c r="E218" s="12">
        <v>3070</v>
      </c>
      <c r="F218" s="12">
        <v>6.5146579804560263E-4</v>
      </c>
      <c r="G218" s="12" t="s">
        <v>88</v>
      </c>
      <c r="H218" s="12" t="s">
        <v>88</v>
      </c>
      <c r="I218" s="12" t="s">
        <v>88</v>
      </c>
      <c r="J218" s="12" t="s">
        <v>88</v>
      </c>
      <c r="K218" s="12" t="s">
        <v>88</v>
      </c>
    </row>
    <row r="219" spans="1:11" x14ac:dyDescent="0.25">
      <c r="A219" s="12" t="s">
        <v>71</v>
      </c>
      <c r="B219" s="12" t="s">
        <v>5</v>
      </c>
      <c r="C219" s="12" t="s">
        <v>76</v>
      </c>
      <c r="D219" s="12">
        <v>2169</v>
      </c>
      <c r="E219" s="12">
        <v>108402</v>
      </c>
      <c r="F219" s="12">
        <v>2.0008855925167431E-2</v>
      </c>
      <c r="G219" s="12">
        <v>189</v>
      </c>
      <c r="H219" s="12">
        <v>14392</v>
      </c>
      <c r="I219" s="12">
        <v>1.3132295719844358E-2</v>
      </c>
      <c r="J219" s="12">
        <v>1.52</v>
      </c>
      <c r="K219" s="12">
        <v>31.9</v>
      </c>
    </row>
    <row r="220" spans="1:11" x14ac:dyDescent="0.25">
      <c r="A220" s="12" t="s">
        <v>71</v>
      </c>
      <c r="B220" s="12" t="s">
        <v>16</v>
      </c>
      <c r="C220" s="12" t="s">
        <v>76</v>
      </c>
      <c r="D220" s="12">
        <v>1</v>
      </c>
      <c r="E220" s="12">
        <v>82</v>
      </c>
      <c r="F220" s="12">
        <v>1.2195121951219513E-2</v>
      </c>
      <c r="G220" s="12">
        <v>11</v>
      </c>
      <c r="H220" s="12">
        <v>935</v>
      </c>
      <c r="I220" s="12">
        <v>1.1764705882352941E-2</v>
      </c>
      <c r="J220" s="12">
        <v>1.04</v>
      </c>
      <c r="K220" s="12">
        <v>0</v>
      </c>
    </row>
    <row r="221" spans="1:11" x14ac:dyDescent="0.25">
      <c r="A221" s="12" t="s">
        <v>71</v>
      </c>
      <c r="B221" s="12" t="s">
        <v>43</v>
      </c>
      <c r="C221" s="12" t="s">
        <v>76</v>
      </c>
      <c r="D221" s="12">
        <v>4</v>
      </c>
      <c r="E221" s="12">
        <v>411</v>
      </c>
      <c r="F221" s="12">
        <v>9.7323600973236012E-3</v>
      </c>
      <c r="G221" s="12">
        <v>4</v>
      </c>
      <c r="H221" s="12">
        <v>596</v>
      </c>
      <c r="I221" s="12">
        <v>6.7114093959731542E-3</v>
      </c>
      <c r="J221" s="12">
        <v>1.45</v>
      </c>
      <c r="K221" s="12">
        <v>0.28000000000000003</v>
      </c>
    </row>
    <row r="222" spans="1:11" x14ac:dyDescent="0.25">
      <c r="A222" s="12" t="s">
        <v>71</v>
      </c>
      <c r="B222" s="12" t="s">
        <v>44</v>
      </c>
      <c r="C222" s="12" t="s">
        <v>76</v>
      </c>
      <c r="D222" s="12">
        <v>10</v>
      </c>
      <c r="E222" s="12">
        <v>2103</v>
      </c>
      <c r="F222" s="12">
        <v>4.7551117451260106E-3</v>
      </c>
      <c r="G222" s="12">
        <v>3</v>
      </c>
      <c r="H222" s="12">
        <v>466</v>
      </c>
      <c r="I222" s="12">
        <v>6.4377682403433476E-3</v>
      </c>
      <c r="J222" s="12">
        <v>0.74</v>
      </c>
      <c r="K222" s="12">
        <v>0.21</v>
      </c>
    </row>
    <row r="223" spans="1:11" x14ac:dyDescent="0.25">
      <c r="A223" s="12" t="s">
        <v>71</v>
      </c>
      <c r="B223" s="12" t="s">
        <v>6</v>
      </c>
      <c r="C223" s="12" t="s">
        <v>76</v>
      </c>
      <c r="D223" s="12">
        <v>17</v>
      </c>
      <c r="E223" s="12">
        <v>2841</v>
      </c>
      <c r="F223" s="12">
        <v>5.9838085181274196E-3</v>
      </c>
      <c r="G223" s="12">
        <v>4</v>
      </c>
      <c r="H223" s="12">
        <v>599</v>
      </c>
      <c r="I223" s="12">
        <v>6.6777963272120202E-3</v>
      </c>
      <c r="J223" s="12">
        <v>0.9</v>
      </c>
      <c r="K223" s="12">
        <v>0.04</v>
      </c>
    </row>
    <row r="224" spans="1:11" x14ac:dyDescent="0.25">
      <c r="A224" s="12" t="s">
        <v>71</v>
      </c>
      <c r="B224" s="12" t="s">
        <v>7</v>
      </c>
      <c r="C224" s="12" t="s">
        <v>76</v>
      </c>
      <c r="D224" s="12">
        <v>97</v>
      </c>
      <c r="E224" s="12">
        <v>10650</v>
      </c>
      <c r="F224" s="12">
        <v>9.1079812206572765E-3</v>
      </c>
      <c r="G224" s="12">
        <v>14</v>
      </c>
      <c r="H224" s="12">
        <v>1707</v>
      </c>
      <c r="I224" s="12">
        <v>8.2015231400117163E-3</v>
      </c>
      <c r="J224" s="12">
        <v>1.1100000000000001</v>
      </c>
      <c r="K224" s="12">
        <v>0.14000000000000001</v>
      </c>
    </row>
    <row r="225" spans="1:11" x14ac:dyDescent="0.25">
      <c r="A225" s="12" t="s">
        <v>71</v>
      </c>
      <c r="B225" s="12" t="s">
        <v>8</v>
      </c>
      <c r="C225" s="12" t="s">
        <v>76</v>
      </c>
      <c r="D225" s="12">
        <v>96</v>
      </c>
      <c r="E225" s="12">
        <v>9739</v>
      </c>
      <c r="F225" s="12">
        <v>9.857274874217066E-3</v>
      </c>
      <c r="G225" s="12">
        <v>11</v>
      </c>
      <c r="H225" s="12">
        <v>1431</v>
      </c>
      <c r="I225" s="12">
        <v>7.6869322152341019E-3</v>
      </c>
      <c r="J225" s="12">
        <v>1.28</v>
      </c>
      <c r="K225" s="12">
        <v>0.62</v>
      </c>
    </row>
    <row r="226" spans="1:11" x14ac:dyDescent="0.25">
      <c r="A226" s="12" t="s">
        <v>71</v>
      </c>
      <c r="B226" s="12" t="s">
        <v>9</v>
      </c>
      <c r="C226" s="12" t="s">
        <v>76</v>
      </c>
      <c r="D226" s="12">
        <v>440</v>
      </c>
      <c r="E226" s="12">
        <v>24576</v>
      </c>
      <c r="F226" s="12">
        <v>1.7903645833333332E-2</v>
      </c>
      <c r="G226" s="12">
        <v>37</v>
      </c>
      <c r="H226" s="12">
        <v>2929</v>
      </c>
      <c r="I226" s="12">
        <v>1.2632297712529874E-2</v>
      </c>
      <c r="J226" s="12">
        <v>1.42</v>
      </c>
      <c r="K226" s="12">
        <v>4.2699999999999996</v>
      </c>
    </row>
    <row r="227" spans="1:11" x14ac:dyDescent="0.25">
      <c r="A227" s="12" t="s">
        <v>71</v>
      </c>
      <c r="B227" s="12" t="s">
        <v>10</v>
      </c>
      <c r="C227" s="12" t="s">
        <v>76</v>
      </c>
      <c r="D227" s="12">
        <v>569</v>
      </c>
      <c r="E227" s="12">
        <v>23308</v>
      </c>
      <c r="F227" s="12">
        <v>2.4412218980607518E-2</v>
      </c>
      <c r="G227" s="12">
        <v>46</v>
      </c>
      <c r="H227" s="12">
        <v>2324</v>
      </c>
      <c r="I227" s="12">
        <v>1.9793459552495698E-2</v>
      </c>
      <c r="J227" s="12">
        <v>1.23</v>
      </c>
      <c r="K227" s="12">
        <v>1.93</v>
      </c>
    </row>
    <row r="228" spans="1:11" x14ac:dyDescent="0.25">
      <c r="A228" s="12" t="s">
        <v>71</v>
      </c>
      <c r="B228" s="12" t="s">
        <v>11</v>
      </c>
      <c r="C228" s="12" t="s">
        <v>76</v>
      </c>
      <c r="D228" s="12">
        <v>911</v>
      </c>
      <c r="E228" s="12">
        <v>31559</v>
      </c>
      <c r="F228" s="12">
        <v>2.886656738172946E-2</v>
      </c>
      <c r="G228" s="12">
        <v>53</v>
      </c>
      <c r="H228" s="12">
        <v>1927</v>
      </c>
      <c r="I228" s="12">
        <v>2.7503892060197196E-2</v>
      </c>
      <c r="J228" s="12">
        <v>1.05</v>
      </c>
      <c r="K228" s="12">
        <v>0.12</v>
      </c>
    </row>
    <row r="229" spans="1:11" x14ac:dyDescent="0.25">
      <c r="A229" s="12" t="s">
        <v>71</v>
      </c>
      <c r="B229" s="12" t="s">
        <v>12</v>
      </c>
      <c r="C229" s="12" t="s">
        <v>76</v>
      </c>
      <c r="D229" s="12">
        <v>24</v>
      </c>
      <c r="E229" s="12">
        <v>3070</v>
      </c>
      <c r="F229" s="12">
        <v>7.8175895765472316E-3</v>
      </c>
      <c r="G229" s="12">
        <v>5</v>
      </c>
      <c r="H229" s="12">
        <v>938</v>
      </c>
      <c r="I229" s="12">
        <v>5.3304904051172707E-3</v>
      </c>
      <c r="J229" s="12">
        <v>1.47</v>
      </c>
      <c r="K229" s="12">
        <v>0.62</v>
      </c>
    </row>
    <row r="230" spans="1:11" x14ac:dyDescent="0.25">
      <c r="A230" s="12" t="s">
        <v>78</v>
      </c>
      <c r="B230" s="12" t="s">
        <v>5</v>
      </c>
      <c r="C230" s="12" t="s">
        <v>76</v>
      </c>
      <c r="D230" s="12">
        <v>174</v>
      </c>
      <c r="E230" s="12">
        <v>108402</v>
      </c>
      <c r="F230" s="12">
        <v>1.6051364365971107E-3</v>
      </c>
      <c r="G230" s="12">
        <v>27</v>
      </c>
      <c r="H230" s="12">
        <v>14392</v>
      </c>
      <c r="I230" s="12">
        <v>1.8760422456920512E-3</v>
      </c>
      <c r="J230" s="12">
        <v>0.86</v>
      </c>
      <c r="K230" s="12">
        <v>0.56999999999999995</v>
      </c>
    </row>
    <row r="231" spans="1:11" x14ac:dyDescent="0.25">
      <c r="A231" s="12" t="s">
        <v>78</v>
      </c>
      <c r="B231" s="12" t="s">
        <v>43</v>
      </c>
      <c r="C231" s="12" t="s">
        <v>76</v>
      </c>
      <c r="D231" s="12">
        <v>1</v>
      </c>
      <c r="E231" s="12">
        <v>411</v>
      </c>
      <c r="F231" s="12">
        <v>2.4330900243309003E-3</v>
      </c>
      <c r="G231" s="12">
        <v>1</v>
      </c>
      <c r="H231" s="12">
        <v>596</v>
      </c>
      <c r="I231" s="12">
        <v>1.6778523489932886E-3</v>
      </c>
      <c r="J231" s="12">
        <v>1.45</v>
      </c>
      <c r="K231" s="12">
        <v>7.0000000000000007E-2</v>
      </c>
    </row>
    <row r="232" spans="1:11" x14ac:dyDescent="0.25">
      <c r="A232" s="12" t="s">
        <v>78</v>
      </c>
      <c r="B232" s="12" t="s">
        <v>44</v>
      </c>
      <c r="C232" s="12" t="s">
        <v>76</v>
      </c>
      <c r="D232" s="12">
        <v>3</v>
      </c>
      <c r="E232" s="12">
        <v>2103</v>
      </c>
      <c r="F232" s="12">
        <v>1.4265335235378032E-3</v>
      </c>
      <c r="G232" s="12">
        <v>1</v>
      </c>
      <c r="H232" s="12">
        <v>466</v>
      </c>
      <c r="I232" s="12">
        <v>2.1459227467811159E-3</v>
      </c>
      <c r="J232" s="12">
        <v>0.66</v>
      </c>
      <c r="K232" s="12">
        <v>0.13</v>
      </c>
    </row>
    <row r="233" spans="1:11" x14ac:dyDescent="0.25">
      <c r="A233" s="12" t="s">
        <v>78</v>
      </c>
      <c r="B233" s="12" t="s">
        <v>6</v>
      </c>
      <c r="C233" s="12" t="s">
        <v>76</v>
      </c>
      <c r="D233" s="12">
        <v>3</v>
      </c>
      <c r="E233" s="12">
        <v>2841</v>
      </c>
      <c r="F233" s="12">
        <v>1.0559662090813093E-3</v>
      </c>
      <c r="G233" s="12">
        <v>1</v>
      </c>
      <c r="H233" s="12">
        <v>599</v>
      </c>
      <c r="I233" s="12">
        <v>1.6694490818030051E-3</v>
      </c>
      <c r="J233" s="12">
        <v>0.63</v>
      </c>
      <c r="K233" s="12">
        <v>0.16</v>
      </c>
    </row>
    <row r="234" spans="1:11" x14ac:dyDescent="0.25">
      <c r="A234" s="12" t="s">
        <v>78</v>
      </c>
      <c r="B234" s="12" t="s">
        <v>7</v>
      </c>
      <c r="C234" s="12" t="s">
        <v>76</v>
      </c>
      <c r="D234" s="12">
        <v>11</v>
      </c>
      <c r="E234" s="12">
        <v>10650</v>
      </c>
      <c r="F234" s="12">
        <v>1.0328638497652581E-3</v>
      </c>
      <c r="G234" s="12">
        <v>2</v>
      </c>
      <c r="H234" s="12">
        <v>1707</v>
      </c>
      <c r="I234" s="12">
        <v>1.1716461628588166E-3</v>
      </c>
      <c r="J234" s="12">
        <v>0.88</v>
      </c>
      <c r="K234" s="12">
        <v>0.03</v>
      </c>
    </row>
    <row r="235" spans="1:11" x14ac:dyDescent="0.25">
      <c r="A235" s="12" t="s">
        <v>78</v>
      </c>
      <c r="B235" s="12" t="s">
        <v>8</v>
      </c>
      <c r="C235" s="12" t="s">
        <v>76</v>
      </c>
      <c r="D235" s="12">
        <v>17</v>
      </c>
      <c r="E235" s="12">
        <v>9739</v>
      </c>
      <c r="F235" s="12">
        <v>1.745559092309272E-3</v>
      </c>
      <c r="G235" s="12">
        <v>1</v>
      </c>
      <c r="H235" s="12">
        <v>1431</v>
      </c>
      <c r="I235" s="12">
        <v>6.9881201956673651E-4</v>
      </c>
      <c r="J235" s="12">
        <v>2.5</v>
      </c>
      <c r="K235" s="12">
        <v>0.85</v>
      </c>
    </row>
    <row r="236" spans="1:11" x14ac:dyDescent="0.25">
      <c r="A236" s="12" t="s">
        <v>78</v>
      </c>
      <c r="B236" s="12" t="s">
        <v>9</v>
      </c>
      <c r="C236" s="12" t="s">
        <v>76</v>
      </c>
      <c r="D236" s="12">
        <v>44</v>
      </c>
      <c r="E236" s="12">
        <v>24576</v>
      </c>
      <c r="F236" s="12">
        <v>1.7903645833333333E-3</v>
      </c>
      <c r="G236" s="12">
        <v>7</v>
      </c>
      <c r="H236" s="12">
        <v>2929</v>
      </c>
      <c r="I236" s="12">
        <v>2.3898941618299761E-3</v>
      </c>
      <c r="J236" s="12">
        <v>0.75</v>
      </c>
      <c r="K236" s="12">
        <v>0.51</v>
      </c>
    </row>
    <row r="237" spans="1:11" x14ac:dyDescent="0.25">
      <c r="A237" s="12" t="s">
        <v>78</v>
      </c>
      <c r="B237" s="12" t="s">
        <v>10</v>
      </c>
      <c r="C237" s="12" t="s">
        <v>76</v>
      </c>
      <c r="D237" s="12">
        <v>42</v>
      </c>
      <c r="E237" s="12">
        <v>23308</v>
      </c>
      <c r="F237" s="12">
        <v>1.801956409816372E-3</v>
      </c>
      <c r="G237" s="12">
        <v>2</v>
      </c>
      <c r="H237" s="12">
        <v>2324</v>
      </c>
      <c r="I237" s="12">
        <v>8.6058519793459555E-4</v>
      </c>
      <c r="J237" s="12">
        <v>2.09</v>
      </c>
      <c r="K237" s="12">
        <v>1.0900000000000001</v>
      </c>
    </row>
    <row r="238" spans="1:11" x14ac:dyDescent="0.25">
      <c r="A238" s="12" t="s">
        <v>78</v>
      </c>
      <c r="B238" s="12" t="s">
        <v>11</v>
      </c>
      <c r="C238" s="12" t="s">
        <v>76</v>
      </c>
      <c r="D238" s="12">
        <v>44</v>
      </c>
      <c r="E238" s="12">
        <v>31559</v>
      </c>
      <c r="F238" s="12">
        <v>1.3942140118508191E-3</v>
      </c>
      <c r="G238" s="12">
        <v>5</v>
      </c>
      <c r="H238" s="12">
        <v>1927</v>
      </c>
      <c r="I238" s="12">
        <v>2.5947067981318111E-3</v>
      </c>
      <c r="J238" s="12">
        <v>0.54</v>
      </c>
      <c r="K238" s="12">
        <v>1.79</v>
      </c>
    </row>
    <row r="239" spans="1:11" x14ac:dyDescent="0.25">
      <c r="A239" s="12" t="s">
        <v>78</v>
      </c>
      <c r="B239" s="12" t="s">
        <v>12</v>
      </c>
      <c r="C239" s="12" t="s">
        <v>76</v>
      </c>
      <c r="D239" s="12">
        <v>9</v>
      </c>
      <c r="E239" s="12">
        <v>3070</v>
      </c>
      <c r="F239" s="12">
        <v>2.9315960912052116E-3</v>
      </c>
      <c r="G239" s="12">
        <v>2</v>
      </c>
      <c r="H239" s="12">
        <v>938</v>
      </c>
      <c r="I239" s="12">
        <v>2.1321961620469083E-3</v>
      </c>
      <c r="J239" s="12">
        <v>1.37</v>
      </c>
      <c r="K239" s="12">
        <v>0.17</v>
      </c>
    </row>
    <row r="240" spans="1:11" x14ac:dyDescent="0.25">
      <c r="A240" s="12" t="s">
        <v>72</v>
      </c>
      <c r="B240" s="12" t="s">
        <v>5</v>
      </c>
      <c r="C240" s="12" t="s">
        <v>76</v>
      </c>
      <c r="D240" s="12">
        <v>243</v>
      </c>
      <c r="E240" s="12">
        <v>108402</v>
      </c>
      <c r="F240" s="12">
        <v>2.2416560580063097E-3</v>
      </c>
      <c r="G240" s="12">
        <v>19</v>
      </c>
      <c r="H240" s="12">
        <v>14392</v>
      </c>
      <c r="I240" s="12">
        <v>1.3201778765981101E-3</v>
      </c>
      <c r="J240" s="12">
        <v>1.7</v>
      </c>
      <c r="K240" s="12">
        <v>5.07</v>
      </c>
    </row>
    <row r="241" spans="1:11" x14ac:dyDescent="0.25">
      <c r="A241" s="12" t="s">
        <v>72</v>
      </c>
      <c r="B241" s="12" t="s">
        <v>16</v>
      </c>
      <c r="C241" s="12" t="s">
        <v>76</v>
      </c>
      <c r="D241" s="12">
        <v>1</v>
      </c>
      <c r="E241" s="12">
        <v>82</v>
      </c>
      <c r="F241" s="12">
        <v>1.2195121951219513E-2</v>
      </c>
      <c r="G241" s="12" t="s">
        <v>88</v>
      </c>
      <c r="H241" s="12" t="s">
        <v>88</v>
      </c>
      <c r="I241" s="12" t="s">
        <v>88</v>
      </c>
      <c r="J241" s="12" t="s">
        <v>88</v>
      </c>
      <c r="K241" s="12" t="s">
        <v>88</v>
      </c>
    </row>
    <row r="242" spans="1:11" x14ac:dyDescent="0.25">
      <c r="A242" s="12" t="s">
        <v>72</v>
      </c>
      <c r="B242" s="12" t="s">
        <v>43</v>
      </c>
      <c r="C242" s="12" t="s">
        <v>76</v>
      </c>
      <c r="D242" s="12">
        <v>2</v>
      </c>
      <c r="E242" s="12">
        <v>411</v>
      </c>
      <c r="F242" s="12">
        <v>4.8661800486618006E-3</v>
      </c>
      <c r="G242" s="12">
        <v>1</v>
      </c>
      <c r="H242" s="12">
        <v>596</v>
      </c>
      <c r="I242" s="12">
        <v>1.6778523489932886E-3</v>
      </c>
      <c r="J242" s="12">
        <v>2.9</v>
      </c>
      <c r="K242" s="12">
        <v>0.83</v>
      </c>
    </row>
    <row r="243" spans="1:11" x14ac:dyDescent="0.25">
      <c r="A243" s="12" t="s">
        <v>72</v>
      </c>
      <c r="B243" s="12" t="s">
        <v>44</v>
      </c>
      <c r="C243" s="12" t="s">
        <v>76</v>
      </c>
      <c r="D243" s="12">
        <v>29</v>
      </c>
      <c r="E243" s="12">
        <v>2103</v>
      </c>
      <c r="F243" s="12">
        <v>1.378982406086543E-2</v>
      </c>
      <c r="G243" s="12">
        <v>5</v>
      </c>
      <c r="H243" s="12">
        <v>466</v>
      </c>
      <c r="I243" s="12">
        <v>1.0729613733905579E-2</v>
      </c>
      <c r="J243" s="12">
        <v>1.29</v>
      </c>
      <c r="K243" s="12">
        <v>0.27</v>
      </c>
    </row>
    <row r="244" spans="1:11" x14ac:dyDescent="0.25">
      <c r="A244" s="12" t="s">
        <v>72</v>
      </c>
      <c r="B244" s="12" t="s">
        <v>6</v>
      </c>
      <c r="C244" s="12" t="s">
        <v>76</v>
      </c>
      <c r="D244" s="12">
        <v>19</v>
      </c>
      <c r="E244" s="12">
        <v>2841</v>
      </c>
      <c r="F244" s="12">
        <v>6.6877859908482931E-3</v>
      </c>
      <c r="G244" s="12">
        <v>2</v>
      </c>
      <c r="H244" s="12">
        <v>599</v>
      </c>
      <c r="I244" s="12">
        <v>3.3388981636060101E-3</v>
      </c>
      <c r="J244" s="12">
        <v>2</v>
      </c>
      <c r="K244" s="12">
        <v>0.91</v>
      </c>
    </row>
    <row r="245" spans="1:11" x14ac:dyDescent="0.25">
      <c r="A245" s="12" t="s">
        <v>72</v>
      </c>
      <c r="B245" s="12" t="s">
        <v>7</v>
      </c>
      <c r="C245" s="12" t="s">
        <v>76</v>
      </c>
      <c r="D245" s="12">
        <v>47</v>
      </c>
      <c r="E245" s="12">
        <v>10650</v>
      </c>
      <c r="F245" s="12">
        <v>4.4131455399061036E-3</v>
      </c>
      <c r="G245" s="12">
        <v>4</v>
      </c>
      <c r="H245" s="12">
        <v>1707</v>
      </c>
      <c r="I245" s="12">
        <v>2.3432923257176333E-3</v>
      </c>
      <c r="J245" s="12">
        <v>1.88</v>
      </c>
      <c r="K245" s="12">
        <v>1.53</v>
      </c>
    </row>
    <row r="246" spans="1:11" x14ac:dyDescent="0.25">
      <c r="A246" s="12" t="s">
        <v>72</v>
      </c>
      <c r="B246" s="12" t="s">
        <v>8</v>
      </c>
      <c r="C246" s="12" t="s">
        <v>76</v>
      </c>
      <c r="D246" s="12">
        <v>31</v>
      </c>
      <c r="E246" s="12">
        <v>9739</v>
      </c>
      <c r="F246" s="12">
        <v>3.1830783447992605E-3</v>
      </c>
      <c r="G246" s="12" t="s">
        <v>88</v>
      </c>
      <c r="H246" s="12" t="s">
        <v>88</v>
      </c>
      <c r="I246" s="12" t="s">
        <v>88</v>
      </c>
      <c r="J246" s="12" t="s">
        <v>88</v>
      </c>
      <c r="K246" s="12" t="s">
        <v>88</v>
      </c>
    </row>
    <row r="247" spans="1:11" x14ac:dyDescent="0.25">
      <c r="A247" s="12" t="s">
        <v>72</v>
      </c>
      <c r="B247" s="12" t="s">
        <v>9</v>
      </c>
      <c r="C247" s="12" t="s">
        <v>76</v>
      </c>
      <c r="D247" s="12">
        <v>56</v>
      </c>
      <c r="E247" s="12">
        <v>24576</v>
      </c>
      <c r="F247" s="12">
        <v>2.2786458333333335E-3</v>
      </c>
      <c r="G247" s="12">
        <v>6</v>
      </c>
      <c r="H247" s="12">
        <v>2929</v>
      </c>
      <c r="I247" s="12">
        <v>2.0484807101399795E-3</v>
      </c>
      <c r="J247" s="12">
        <v>1.1100000000000001</v>
      </c>
      <c r="K247" s="12">
        <v>0.06</v>
      </c>
    </row>
    <row r="248" spans="1:11" x14ac:dyDescent="0.25">
      <c r="A248" s="12" t="s">
        <v>72</v>
      </c>
      <c r="B248" s="12" t="s">
        <v>10</v>
      </c>
      <c r="C248" s="12" t="s">
        <v>76</v>
      </c>
      <c r="D248" s="12">
        <v>32</v>
      </c>
      <c r="E248" s="12">
        <v>23308</v>
      </c>
      <c r="F248" s="12">
        <v>1.3729191693839025E-3</v>
      </c>
      <c r="G248" s="12">
        <v>1</v>
      </c>
      <c r="H248" s="12">
        <v>2324</v>
      </c>
      <c r="I248" s="12">
        <v>4.3029259896729778E-4</v>
      </c>
      <c r="J248" s="12">
        <v>3.19</v>
      </c>
      <c r="K248" s="12">
        <v>1.46</v>
      </c>
    </row>
    <row r="249" spans="1:11" x14ac:dyDescent="0.25">
      <c r="A249" s="12" t="s">
        <v>72</v>
      </c>
      <c r="B249" s="12" t="s">
        <v>11</v>
      </c>
      <c r="C249" s="12" t="s">
        <v>76</v>
      </c>
      <c r="D249" s="12">
        <v>14</v>
      </c>
      <c r="E249" s="12">
        <v>31559</v>
      </c>
      <c r="F249" s="12">
        <v>4.4361354922526063E-4</v>
      </c>
      <c r="G249" s="12" t="s">
        <v>88</v>
      </c>
      <c r="H249" s="12" t="s">
        <v>88</v>
      </c>
      <c r="I249" s="12" t="s">
        <v>88</v>
      </c>
      <c r="J249" s="12" t="s">
        <v>88</v>
      </c>
      <c r="K249" s="12" t="s">
        <v>88</v>
      </c>
    </row>
    <row r="250" spans="1:11" x14ac:dyDescent="0.25">
      <c r="A250" s="12" t="s">
        <v>72</v>
      </c>
      <c r="B250" s="12" t="s">
        <v>12</v>
      </c>
      <c r="C250" s="12" t="s">
        <v>76</v>
      </c>
      <c r="D250" s="12">
        <v>12</v>
      </c>
      <c r="E250" s="12">
        <v>3070</v>
      </c>
      <c r="F250" s="12">
        <v>3.9087947882736158E-3</v>
      </c>
      <c r="G250" s="12" t="s">
        <v>88</v>
      </c>
      <c r="H250" s="12" t="s">
        <v>88</v>
      </c>
      <c r="I250" s="12" t="s">
        <v>88</v>
      </c>
      <c r="J250" s="12" t="s">
        <v>88</v>
      </c>
      <c r="K250" s="12" t="s">
        <v>88</v>
      </c>
    </row>
    <row r="251" spans="1:11" x14ac:dyDescent="0.25">
      <c r="A251" s="12" t="s">
        <v>73</v>
      </c>
      <c r="B251" s="12" t="s">
        <v>5</v>
      </c>
      <c r="C251" s="12" t="s">
        <v>76</v>
      </c>
      <c r="D251" s="12">
        <v>1840</v>
      </c>
      <c r="E251" s="12">
        <v>108402</v>
      </c>
      <c r="F251" s="12">
        <v>1.6973856570911976E-2</v>
      </c>
      <c r="G251" s="12">
        <v>309</v>
      </c>
      <c r="H251" s="12">
        <v>14392</v>
      </c>
      <c r="I251" s="12">
        <v>2.1470261256253474E-2</v>
      </c>
      <c r="J251" s="12">
        <v>0.79</v>
      </c>
      <c r="K251" s="12">
        <v>14.94</v>
      </c>
    </row>
    <row r="252" spans="1:11" x14ac:dyDescent="0.25">
      <c r="A252" s="12" t="s">
        <v>73</v>
      </c>
      <c r="B252" s="12" t="s">
        <v>43</v>
      </c>
      <c r="C252" s="12" t="s">
        <v>76</v>
      </c>
      <c r="D252" s="12">
        <v>3</v>
      </c>
      <c r="E252" s="12">
        <v>411</v>
      </c>
      <c r="F252" s="12">
        <v>7.2992700729927005E-3</v>
      </c>
      <c r="G252" s="12">
        <v>13</v>
      </c>
      <c r="H252" s="12">
        <v>596</v>
      </c>
      <c r="I252" s="12">
        <v>2.1812080536912751E-2</v>
      </c>
      <c r="J252" s="12">
        <v>0.33</v>
      </c>
      <c r="K252" s="12">
        <v>3.28</v>
      </c>
    </row>
    <row r="253" spans="1:11" x14ac:dyDescent="0.25">
      <c r="A253" s="12" t="s">
        <v>73</v>
      </c>
      <c r="B253" s="12" t="s">
        <v>44</v>
      </c>
      <c r="C253" s="12" t="s">
        <v>76</v>
      </c>
      <c r="D253" s="12">
        <v>55</v>
      </c>
      <c r="E253" s="12">
        <v>2103</v>
      </c>
      <c r="F253" s="12">
        <v>2.6153114598193059E-2</v>
      </c>
      <c r="G253" s="12">
        <v>34</v>
      </c>
      <c r="H253" s="12">
        <v>466</v>
      </c>
      <c r="I253" s="12">
        <v>7.2961373390557943E-2</v>
      </c>
      <c r="J253" s="12">
        <v>0.36</v>
      </c>
      <c r="K253" s="12">
        <v>24.99</v>
      </c>
    </row>
    <row r="254" spans="1:11" x14ac:dyDescent="0.25">
      <c r="A254" s="12" t="s">
        <v>73</v>
      </c>
      <c r="B254" s="12" t="s">
        <v>6</v>
      </c>
      <c r="C254" s="12" t="s">
        <v>76</v>
      </c>
      <c r="D254" s="12">
        <v>85</v>
      </c>
      <c r="E254" s="12">
        <v>2841</v>
      </c>
      <c r="F254" s="12">
        <v>2.9919042590637098E-2</v>
      </c>
      <c r="G254" s="12">
        <v>20</v>
      </c>
      <c r="H254" s="12">
        <v>599</v>
      </c>
      <c r="I254" s="12">
        <v>3.3388981636060099E-2</v>
      </c>
      <c r="J254" s="12">
        <v>0.9</v>
      </c>
      <c r="K254" s="12">
        <v>0.2</v>
      </c>
    </row>
    <row r="255" spans="1:11" x14ac:dyDescent="0.25">
      <c r="A255" s="12" t="s">
        <v>73</v>
      </c>
      <c r="B255" s="12" t="s">
        <v>7</v>
      </c>
      <c r="C255" s="12" t="s">
        <v>76</v>
      </c>
      <c r="D255" s="12">
        <v>255</v>
      </c>
      <c r="E255" s="12">
        <v>10650</v>
      </c>
      <c r="F255" s="12">
        <v>2.3943661971830985E-2</v>
      </c>
      <c r="G255" s="12">
        <v>38</v>
      </c>
      <c r="H255" s="12">
        <v>1707</v>
      </c>
      <c r="I255" s="12">
        <v>2.2261277094317515E-2</v>
      </c>
      <c r="J255" s="12">
        <v>1.08</v>
      </c>
      <c r="K255" s="12">
        <v>0.18</v>
      </c>
    </row>
    <row r="256" spans="1:11" x14ac:dyDescent="0.25">
      <c r="A256" s="12" t="s">
        <v>73</v>
      </c>
      <c r="B256" s="12" t="s">
        <v>8</v>
      </c>
      <c r="C256" s="12" t="s">
        <v>76</v>
      </c>
      <c r="D256" s="12">
        <v>179</v>
      </c>
      <c r="E256" s="12">
        <v>9739</v>
      </c>
      <c r="F256" s="12">
        <v>1.837971044255057E-2</v>
      </c>
      <c r="G256" s="12">
        <v>36</v>
      </c>
      <c r="H256" s="12">
        <v>1431</v>
      </c>
      <c r="I256" s="12">
        <v>2.5157232704402517E-2</v>
      </c>
      <c r="J256" s="12">
        <v>0.73</v>
      </c>
      <c r="K256" s="12">
        <v>3.04</v>
      </c>
    </row>
    <row r="257" spans="1:11" x14ac:dyDescent="0.25">
      <c r="A257" s="12" t="s">
        <v>73</v>
      </c>
      <c r="B257" s="12" t="s">
        <v>9</v>
      </c>
      <c r="C257" s="12" t="s">
        <v>76</v>
      </c>
      <c r="D257" s="12">
        <v>372</v>
      </c>
      <c r="E257" s="12">
        <v>24576</v>
      </c>
      <c r="F257" s="12">
        <v>1.513671875E-2</v>
      </c>
      <c r="G257" s="12">
        <v>53</v>
      </c>
      <c r="H257" s="12">
        <v>2929</v>
      </c>
      <c r="I257" s="12">
        <v>1.8094912939569819E-2</v>
      </c>
      <c r="J257" s="12">
        <v>0.84</v>
      </c>
      <c r="K257" s="12">
        <v>1.51</v>
      </c>
    </row>
    <row r="258" spans="1:11" x14ac:dyDescent="0.25">
      <c r="A258" s="12" t="s">
        <v>73</v>
      </c>
      <c r="B258" s="12" t="s">
        <v>10</v>
      </c>
      <c r="C258" s="12" t="s">
        <v>76</v>
      </c>
      <c r="D258" s="12">
        <v>387</v>
      </c>
      <c r="E258" s="12">
        <v>23308</v>
      </c>
      <c r="F258" s="12">
        <v>1.660374120473657E-2</v>
      </c>
      <c r="G258" s="12">
        <v>46</v>
      </c>
      <c r="H258" s="12">
        <v>2324</v>
      </c>
      <c r="I258" s="12">
        <v>1.9793459552495698E-2</v>
      </c>
      <c r="J258" s="12">
        <v>0.84</v>
      </c>
      <c r="K258" s="12">
        <v>1.29</v>
      </c>
    </row>
    <row r="259" spans="1:11" x14ac:dyDescent="0.25">
      <c r="A259" s="12" t="s">
        <v>73</v>
      </c>
      <c r="B259" s="12" t="s">
        <v>11</v>
      </c>
      <c r="C259" s="12" t="s">
        <v>76</v>
      </c>
      <c r="D259" s="12">
        <v>486</v>
      </c>
      <c r="E259" s="12">
        <v>31559</v>
      </c>
      <c r="F259" s="12">
        <v>1.5399727494534048E-2</v>
      </c>
      <c r="G259" s="12">
        <v>52</v>
      </c>
      <c r="H259" s="12">
        <v>1927</v>
      </c>
      <c r="I259" s="12">
        <v>2.6984950700570835E-2</v>
      </c>
      <c r="J259" s="12">
        <v>0.56999999999999995</v>
      </c>
      <c r="K259" s="12">
        <v>15.42</v>
      </c>
    </row>
    <row r="260" spans="1:11" x14ac:dyDescent="0.25">
      <c r="A260" s="12" t="s">
        <v>73</v>
      </c>
      <c r="B260" s="12" t="s">
        <v>12</v>
      </c>
      <c r="C260" s="12" t="s">
        <v>76</v>
      </c>
      <c r="D260" s="12">
        <v>18</v>
      </c>
      <c r="E260" s="12">
        <v>3070</v>
      </c>
      <c r="F260" s="12">
        <v>5.8631921824104233E-3</v>
      </c>
      <c r="G260" s="12">
        <v>8</v>
      </c>
      <c r="H260" s="12">
        <v>938</v>
      </c>
      <c r="I260" s="12">
        <v>8.5287846481876331E-3</v>
      </c>
      <c r="J260" s="12">
        <v>0.69</v>
      </c>
      <c r="K260" s="12">
        <v>0.79</v>
      </c>
    </row>
    <row r="261" spans="1:11" x14ac:dyDescent="0.25">
      <c r="A261" s="12" t="s">
        <v>74</v>
      </c>
      <c r="B261" s="12" t="s">
        <v>5</v>
      </c>
      <c r="C261" s="12" t="s">
        <v>76</v>
      </c>
      <c r="D261" s="12">
        <v>2065</v>
      </c>
      <c r="E261" s="12">
        <v>108402</v>
      </c>
      <c r="F261" s="12">
        <v>1.904946403202893E-2</v>
      </c>
      <c r="G261" s="12">
        <v>114</v>
      </c>
      <c r="H261" s="12">
        <v>14392</v>
      </c>
      <c r="I261" s="12">
        <v>7.92106725958866E-3</v>
      </c>
      <c r="J261" s="12">
        <v>2.4</v>
      </c>
      <c r="K261" s="12">
        <v>90.27</v>
      </c>
    </row>
    <row r="262" spans="1:11" x14ac:dyDescent="0.25">
      <c r="A262" s="12" t="s">
        <v>74</v>
      </c>
      <c r="B262" s="12" t="s">
        <v>16</v>
      </c>
      <c r="C262" s="12" t="s">
        <v>76</v>
      </c>
      <c r="D262" s="12">
        <v>1</v>
      </c>
      <c r="E262" s="12">
        <v>82</v>
      </c>
      <c r="F262" s="12">
        <v>1.2195121951219513E-2</v>
      </c>
      <c r="G262" s="12" t="s">
        <v>88</v>
      </c>
      <c r="H262" s="12" t="s">
        <v>88</v>
      </c>
      <c r="I262" s="12" t="s">
        <v>88</v>
      </c>
      <c r="J262" s="12" t="s">
        <v>88</v>
      </c>
      <c r="K262" s="12" t="s">
        <v>88</v>
      </c>
    </row>
    <row r="263" spans="1:11" x14ac:dyDescent="0.25">
      <c r="A263" s="12" t="s">
        <v>74</v>
      </c>
      <c r="B263" s="12" t="s">
        <v>43</v>
      </c>
      <c r="C263" s="12" t="s">
        <v>76</v>
      </c>
      <c r="D263" s="12">
        <v>2</v>
      </c>
      <c r="E263" s="12">
        <v>411</v>
      </c>
      <c r="F263" s="12">
        <v>4.8661800486618006E-3</v>
      </c>
      <c r="G263" s="12">
        <v>1</v>
      </c>
      <c r="H263" s="12">
        <v>596</v>
      </c>
      <c r="I263" s="12">
        <v>1.6778523489932886E-3</v>
      </c>
      <c r="J263" s="12">
        <v>2.9</v>
      </c>
      <c r="K263" s="12">
        <v>0.83</v>
      </c>
    </row>
    <row r="264" spans="1:11" x14ac:dyDescent="0.25">
      <c r="A264" s="12" t="s">
        <v>74</v>
      </c>
      <c r="B264" s="12" t="s">
        <v>44</v>
      </c>
      <c r="C264" s="12" t="s">
        <v>76</v>
      </c>
      <c r="D264" s="12">
        <v>11</v>
      </c>
      <c r="E264" s="12">
        <v>2103</v>
      </c>
      <c r="F264" s="12">
        <v>5.2306229196386117E-3</v>
      </c>
      <c r="G264" s="12">
        <v>2</v>
      </c>
      <c r="H264" s="12">
        <v>466</v>
      </c>
      <c r="I264" s="12">
        <v>4.2918454935622317E-3</v>
      </c>
      <c r="J264" s="12">
        <v>1.22</v>
      </c>
      <c r="K264" s="12">
        <v>7.0000000000000007E-2</v>
      </c>
    </row>
    <row r="265" spans="1:11" x14ac:dyDescent="0.25">
      <c r="A265" s="12" t="s">
        <v>74</v>
      </c>
      <c r="B265" s="12" t="s">
        <v>6</v>
      </c>
      <c r="C265" s="12" t="s">
        <v>76</v>
      </c>
      <c r="D265" s="12">
        <v>35</v>
      </c>
      <c r="E265" s="12">
        <v>2841</v>
      </c>
      <c r="F265" s="12">
        <v>1.2319605772615276E-2</v>
      </c>
      <c r="G265" s="12">
        <v>5</v>
      </c>
      <c r="H265" s="12">
        <v>599</v>
      </c>
      <c r="I265" s="12">
        <v>8.3472454090150246E-3</v>
      </c>
      <c r="J265" s="12">
        <v>1.48</v>
      </c>
      <c r="K265" s="12">
        <v>0.68</v>
      </c>
    </row>
    <row r="266" spans="1:11" x14ac:dyDescent="0.25">
      <c r="A266" s="12" t="s">
        <v>74</v>
      </c>
      <c r="B266" s="12" t="s">
        <v>7</v>
      </c>
      <c r="C266" s="12" t="s">
        <v>76</v>
      </c>
      <c r="D266" s="12">
        <v>331</v>
      </c>
      <c r="E266" s="12">
        <v>10650</v>
      </c>
      <c r="F266" s="12">
        <v>3.1079812206572771E-2</v>
      </c>
      <c r="G266" s="12">
        <v>25</v>
      </c>
      <c r="H266" s="12">
        <v>1707</v>
      </c>
      <c r="I266" s="12">
        <v>1.4645577035735208E-2</v>
      </c>
      <c r="J266" s="12">
        <v>2.12</v>
      </c>
      <c r="K266" s="12">
        <v>14.2</v>
      </c>
    </row>
    <row r="267" spans="1:11" x14ac:dyDescent="0.25">
      <c r="A267" s="12" t="s">
        <v>74</v>
      </c>
      <c r="B267" s="12" t="s">
        <v>8</v>
      </c>
      <c r="C267" s="12" t="s">
        <v>76</v>
      </c>
      <c r="D267" s="12">
        <v>425</v>
      </c>
      <c r="E267" s="12">
        <v>9739</v>
      </c>
      <c r="F267" s="12">
        <v>4.3638977307731801E-2</v>
      </c>
      <c r="G267" s="12">
        <v>20</v>
      </c>
      <c r="H267" s="12">
        <v>1431</v>
      </c>
      <c r="I267" s="12">
        <v>1.3976240391334731E-2</v>
      </c>
      <c r="J267" s="12">
        <v>3.12</v>
      </c>
      <c r="K267" s="12">
        <v>28.7</v>
      </c>
    </row>
    <row r="268" spans="1:11" x14ac:dyDescent="0.25">
      <c r="A268" s="12" t="s">
        <v>74</v>
      </c>
      <c r="B268" s="12" t="s">
        <v>9</v>
      </c>
      <c r="C268" s="12" t="s">
        <v>76</v>
      </c>
      <c r="D268" s="12">
        <v>886</v>
      </c>
      <c r="E268" s="12">
        <v>24576</v>
      </c>
      <c r="F268" s="12">
        <v>3.6051432291666664E-2</v>
      </c>
      <c r="G268" s="12">
        <v>41</v>
      </c>
      <c r="H268" s="12">
        <v>2929</v>
      </c>
      <c r="I268" s="12">
        <v>1.3997951519289859E-2</v>
      </c>
      <c r="J268" s="12">
        <v>2.58</v>
      </c>
      <c r="K268" s="12">
        <v>39.08</v>
      </c>
    </row>
    <row r="269" spans="1:11" x14ac:dyDescent="0.25">
      <c r="A269" s="12" t="s">
        <v>74</v>
      </c>
      <c r="B269" s="12" t="s">
        <v>10</v>
      </c>
      <c r="C269" s="12" t="s">
        <v>76</v>
      </c>
      <c r="D269" s="12">
        <v>300</v>
      </c>
      <c r="E269" s="12">
        <v>23308</v>
      </c>
      <c r="F269" s="12">
        <v>1.2871117212974086E-2</v>
      </c>
      <c r="G269" s="12">
        <v>17</v>
      </c>
      <c r="H269" s="12">
        <v>2324</v>
      </c>
      <c r="I269" s="12">
        <v>7.3149741824440617E-3</v>
      </c>
      <c r="J269" s="12">
        <v>1.76</v>
      </c>
      <c r="K269" s="12">
        <v>5.34</v>
      </c>
    </row>
    <row r="270" spans="1:11" x14ac:dyDescent="0.25">
      <c r="A270" s="12" t="s">
        <v>74</v>
      </c>
      <c r="B270" s="12" t="s">
        <v>11</v>
      </c>
      <c r="C270" s="12" t="s">
        <v>76</v>
      </c>
      <c r="D270" s="12">
        <v>56</v>
      </c>
      <c r="E270" s="12">
        <v>31559</v>
      </c>
      <c r="F270" s="12">
        <v>1.7744541969010425E-3</v>
      </c>
      <c r="G270" s="12" t="s">
        <v>88</v>
      </c>
      <c r="H270" s="12" t="s">
        <v>88</v>
      </c>
      <c r="I270" s="12" t="s">
        <v>88</v>
      </c>
      <c r="J270" s="12" t="s">
        <v>88</v>
      </c>
      <c r="K270" s="12" t="s">
        <v>88</v>
      </c>
    </row>
    <row r="271" spans="1:11" x14ac:dyDescent="0.25">
      <c r="A271" s="12" t="s">
        <v>74</v>
      </c>
      <c r="B271" s="12" t="s">
        <v>12</v>
      </c>
      <c r="C271" s="12" t="s">
        <v>76</v>
      </c>
      <c r="D271" s="12">
        <v>18</v>
      </c>
      <c r="E271" s="12">
        <v>3070</v>
      </c>
      <c r="F271" s="12">
        <v>5.8631921824104233E-3</v>
      </c>
      <c r="G271" s="12">
        <v>3</v>
      </c>
      <c r="H271" s="12">
        <v>938</v>
      </c>
      <c r="I271" s="12">
        <v>3.1982942430703624E-3</v>
      </c>
      <c r="J271" s="12">
        <v>1.83</v>
      </c>
      <c r="K271" s="12">
        <v>0.98</v>
      </c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</sheetData>
  <autoFilter ref="A4:K254"/>
  <mergeCells count="3">
    <mergeCell ref="A1:K1"/>
    <mergeCell ref="A2:K2"/>
    <mergeCell ref="A3:K3"/>
  </mergeCells>
  <conditionalFormatting sqref="A401:K3003">
    <cfRule type="expression" dxfId="287" priority="2">
      <formula>AND($J401&gt;=2,$K401&gt;=4,ISNUMBER($J401),$D401&gt;=3)</formula>
    </cfRule>
  </conditionalFormatting>
  <conditionalFormatting sqref="A5:K400">
    <cfRule type="expression" dxfId="286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6.42578125" customWidth="1"/>
    <col min="19" max="19" width="5.140625" customWidth="1"/>
    <col min="20" max="20" width="5.7109375" customWidth="1"/>
    <col min="21" max="21" width="6.42578125" customWidth="1"/>
    <col min="22" max="22" width="5.140625" customWidth="1"/>
    <col min="23" max="23" width="5.7109375" customWidth="1"/>
    <col min="24" max="24" width="7" customWidth="1"/>
    <col min="25" max="25" width="5.140625" customWidth="1"/>
    <col min="26" max="26" width="5.7109375" customWidth="1"/>
    <col min="27" max="27" width="7" customWidth="1"/>
    <col min="28" max="28" width="5.140625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6.42578125" customWidth="1"/>
    <col min="37" max="37" width="5.140625" customWidth="1"/>
  </cols>
  <sheetData>
    <row r="1" spans="1:37" ht="15.75" thickBot="1" x14ac:dyDescent="0.3">
      <c r="A1" s="38" t="s">
        <v>101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2.92</v>
      </c>
      <c r="C5" s="22">
        <v>3.63</v>
      </c>
      <c r="D5" s="22">
        <v>66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 t="s">
        <v>50</v>
      </c>
      <c r="U5" s="22" t="s">
        <v>50</v>
      </c>
      <c r="V5" s="22" t="s">
        <v>50</v>
      </c>
      <c r="W5" s="21" t="s">
        <v>50</v>
      </c>
      <c r="X5" s="22" t="s">
        <v>50</v>
      </c>
      <c r="Y5" s="22" t="s">
        <v>50</v>
      </c>
      <c r="Z5" s="21">
        <v>0</v>
      </c>
      <c r="AA5" s="22">
        <v>0</v>
      </c>
      <c r="AB5" s="22">
        <v>1</v>
      </c>
      <c r="AC5" s="21">
        <v>0</v>
      </c>
      <c r="AD5" s="22">
        <v>0</v>
      </c>
      <c r="AE5" s="22">
        <v>8</v>
      </c>
      <c r="AF5" s="21">
        <v>1.74</v>
      </c>
      <c r="AG5" s="22">
        <v>0.61</v>
      </c>
      <c r="AH5" s="22">
        <v>57</v>
      </c>
      <c r="AI5" s="21" t="s">
        <v>50</v>
      </c>
      <c r="AJ5" s="22" t="s">
        <v>50</v>
      </c>
      <c r="AK5" s="23" t="s">
        <v>50</v>
      </c>
    </row>
    <row r="6" spans="1:37" x14ac:dyDescent="0.25">
      <c r="A6" s="3" t="s">
        <v>51</v>
      </c>
      <c r="B6" s="13">
        <v>1.59</v>
      </c>
      <c r="C6" s="4">
        <v>2.4500000000000002</v>
      </c>
      <c r="D6" s="4">
        <v>144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0.64</v>
      </c>
      <c r="U6" s="4">
        <v>0.16</v>
      </c>
      <c r="V6" s="4">
        <v>4</v>
      </c>
      <c r="W6" s="13">
        <v>1.62</v>
      </c>
      <c r="X6" s="4">
        <v>0.22</v>
      </c>
      <c r="Y6" s="4">
        <v>11</v>
      </c>
      <c r="Z6" s="13">
        <v>1.61</v>
      </c>
      <c r="AA6" s="4">
        <v>0.86</v>
      </c>
      <c r="AB6" s="4">
        <v>54</v>
      </c>
      <c r="AC6" s="13">
        <v>4.09</v>
      </c>
      <c r="AD6" s="4">
        <v>2.2799999999999998</v>
      </c>
      <c r="AE6" s="4">
        <v>41</v>
      </c>
      <c r="AF6" s="13">
        <v>0.92</v>
      </c>
      <c r="AG6" s="4">
        <v>0.01</v>
      </c>
      <c r="AH6" s="4">
        <v>30</v>
      </c>
      <c r="AI6" s="13">
        <v>0.61</v>
      </c>
      <c r="AJ6" s="4">
        <v>0.33</v>
      </c>
      <c r="AK6" s="14">
        <v>4</v>
      </c>
    </row>
    <row r="7" spans="1:37" x14ac:dyDescent="0.25">
      <c r="A7" s="3" t="s">
        <v>90</v>
      </c>
      <c r="B7" s="13">
        <v>1.26</v>
      </c>
      <c r="C7" s="4">
        <v>0.28999999999999998</v>
      </c>
      <c r="D7" s="4">
        <v>57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0</v>
      </c>
      <c r="U7" s="4">
        <v>0</v>
      </c>
      <c r="V7" s="4">
        <v>3</v>
      </c>
      <c r="W7" s="13">
        <v>0</v>
      </c>
      <c r="X7" s="4">
        <v>0</v>
      </c>
      <c r="Y7" s="4">
        <v>4</v>
      </c>
      <c r="Z7" s="13">
        <v>0.5</v>
      </c>
      <c r="AA7" s="4">
        <v>2.0099999999999998</v>
      </c>
      <c r="AB7" s="4">
        <v>21</v>
      </c>
      <c r="AC7" s="13">
        <v>0</v>
      </c>
      <c r="AD7" s="4">
        <v>0</v>
      </c>
      <c r="AE7" s="4">
        <v>19</v>
      </c>
      <c r="AF7" s="13">
        <v>0.61</v>
      </c>
      <c r="AG7" s="4">
        <v>0.23</v>
      </c>
      <c r="AH7" s="4">
        <v>10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52</v>
      </c>
      <c r="B8" s="13">
        <v>2.25</v>
      </c>
      <c r="C8" s="4">
        <v>14.49</v>
      </c>
      <c r="D8" s="4">
        <v>373</v>
      </c>
      <c r="E8" s="13">
        <v>0</v>
      </c>
      <c r="F8" s="4">
        <v>0</v>
      </c>
      <c r="G8" s="4">
        <v>1</v>
      </c>
      <c r="H8" s="13">
        <v>0</v>
      </c>
      <c r="I8" s="4">
        <v>0</v>
      </c>
      <c r="J8" s="4">
        <v>1</v>
      </c>
      <c r="K8" s="13">
        <v>0</v>
      </c>
      <c r="L8" s="4">
        <v>0</v>
      </c>
      <c r="M8" s="4">
        <v>1</v>
      </c>
      <c r="N8" s="13">
        <v>0</v>
      </c>
      <c r="O8" s="4">
        <v>0</v>
      </c>
      <c r="P8" s="4">
        <v>6</v>
      </c>
      <c r="Q8" s="13">
        <v>0</v>
      </c>
      <c r="R8" s="4">
        <v>0</v>
      </c>
      <c r="S8" s="4">
        <v>4</v>
      </c>
      <c r="T8" s="13">
        <v>2.56</v>
      </c>
      <c r="U8" s="4">
        <v>0.9</v>
      </c>
      <c r="V8" s="4">
        <v>16</v>
      </c>
      <c r="W8" s="13">
        <v>3.16</v>
      </c>
      <c r="X8" s="4">
        <v>2.83</v>
      </c>
      <c r="Y8" s="4">
        <v>43</v>
      </c>
      <c r="Z8" s="13">
        <v>2.46</v>
      </c>
      <c r="AA8" s="4">
        <v>4.13</v>
      </c>
      <c r="AB8" s="4">
        <v>103</v>
      </c>
      <c r="AC8" s="13">
        <v>1.31</v>
      </c>
      <c r="AD8" s="4">
        <v>0.48</v>
      </c>
      <c r="AE8" s="4">
        <v>92</v>
      </c>
      <c r="AF8" s="13">
        <v>0.85</v>
      </c>
      <c r="AG8" s="4">
        <v>0.16</v>
      </c>
      <c r="AH8" s="4">
        <v>98</v>
      </c>
      <c r="AI8" s="13">
        <v>0</v>
      </c>
      <c r="AJ8" s="4">
        <v>0</v>
      </c>
      <c r="AK8" s="14">
        <v>8</v>
      </c>
    </row>
    <row r="9" spans="1:37" x14ac:dyDescent="0.25">
      <c r="A9" s="3" t="s">
        <v>53</v>
      </c>
      <c r="B9" s="13">
        <v>1.07</v>
      </c>
      <c r="C9" s="4">
        <v>0.48</v>
      </c>
      <c r="D9" s="4">
        <v>1013</v>
      </c>
      <c r="E9" s="13" t="s">
        <v>50</v>
      </c>
      <c r="F9" s="4" t="s">
        <v>50</v>
      </c>
      <c r="G9" s="4" t="s">
        <v>50</v>
      </c>
      <c r="H9" s="13">
        <v>0.95</v>
      </c>
      <c r="I9" s="4">
        <v>0</v>
      </c>
      <c r="J9" s="4">
        <v>1</v>
      </c>
      <c r="K9" s="13">
        <v>0.36</v>
      </c>
      <c r="L9" s="4">
        <v>0.9</v>
      </c>
      <c r="M9" s="4">
        <v>1</v>
      </c>
      <c r="N9" s="13">
        <v>1.55</v>
      </c>
      <c r="O9" s="4">
        <v>0.52</v>
      </c>
      <c r="P9" s="4">
        <v>21</v>
      </c>
      <c r="Q9" s="13">
        <v>1.42</v>
      </c>
      <c r="R9" s="4">
        <v>0.44</v>
      </c>
      <c r="S9" s="4">
        <v>27</v>
      </c>
      <c r="T9" s="13">
        <v>1.46</v>
      </c>
      <c r="U9" s="4">
        <v>1.43</v>
      </c>
      <c r="V9" s="4">
        <v>100</v>
      </c>
      <c r="W9" s="13">
        <v>1.84</v>
      </c>
      <c r="X9" s="4">
        <v>3.57</v>
      </c>
      <c r="Y9" s="4">
        <v>125</v>
      </c>
      <c r="Z9" s="13">
        <v>1.6</v>
      </c>
      <c r="AA9" s="4">
        <v>3.83</v>
      </c>
      <c r="AB9" s="4">
        <v>242</v>
      </c>
      <c r="AC9" s="13">
        <v>0.78</v>
      </c>
      <c r="AD9" s="4">
        <v>1.51</v>
      </c>
      <c r="AE9" s="4">
        <v>211</v>
      </c>
      <c r="AF9" s="13">
        <v>1.06</v>
      </c>
      <c r="AG9" s="4">
        <v>0.05</v>
      </c>
      <c r="AH9" s="4">
        <v>278</v>
      </c>
      <c r="AI9" s="13">
        <v>1.07</v>
      </c>
      <c r="AJ9" s="4">
        <v>0.01</v>
      </c>
      <c r="AK9" s="14">
        <v>7</v>
      </c>
    </row>
    <row r="10" spans="1:37" x14ac:dyDescent="0.25">
      <c r="A10" s="3" t="s">
        <v>54</v>
      </c>
      <c r="B10" s="13">
        <v>0.83</v>
      </c>
      <c r="C10" s="4">
        <v>19.8</v>
      </c>
      <c r="D10" s="4">
        <v>3867</v>
      </c>
      <c r="E10" s="13">
        <v>1.43</v>
      </c>
      <c r="F10" s="4">
        <v>0.11</v>
      </c>
      <c r="G10" s="4">
        <v>1</v>
      </c>
      <c r="H10" s="13">
        <v>0.54</v>
      </c>
      <c r="I10" s="4">
        <v>0.39</v>
      </c>
      <c r="J10" s="4">
        <v>1</v>
      </c>
      <c r="K10" s="13">
        <v>0.5</v>
      </c>
      <c r="L10" s="4">
        <v>3.42</v>
      </c>
      <c r="M10" s="4">
        <v>9</v>
      </c>
      <c r="N10" s="13">
        <v>0.63</v>
      </c>
      <c r="O10" s="4">
        <v>3.28</v>
      </c>
      <c r="P10" s="4">
        <v>57</v>
      </c>
      <c r="Q10" s="13">
        <v>0.95</v>
      </c>
      <c r="R10" s="4">
        <v>0.04</v>
      </c>
      <c r="S10" s="4">
        <v>95</v>
      </c>
      <c r="T10" s="13">
        <v>0.9</v>
      </c>
      <c r="U10" s="4">
        <v>0.81</v>
      </c>
      <c r="V10" s="4">
        <v>502</v>
      </c>
      <c r="W10" s="13">
        <v>0.86</v>
      </c>
      <c r="X10" s="4">
        <v>2.3199999999999998</v>
      </c>
      <c r="Y10" s="4">
        <v>618</v>
      </c>
      <c r="Z10" s="13">
        <v>0.86</v>
      </c>
      <c r="AA10" s="4">
        <v>3.47</v>
      </c>
      <c r="AB10" s="4">
        <v>1183</v>
      </c>
      <c r="AC10" s="13">
        <v>0.79</v>
      </c>
      <c r="AD10" s="4">
        <v>5.22</v>
      </c>
      <c r="AE10" s="4">
        <v>773</v>
      </c>
      <c r="AF10" s="13">
        <v>0.6</v>
      </c>
      <c r="AG10" s="4">
        <v>15.2</v>
      </c>
      <c r="AH10" s="4">
        <v>598</v>
      </c>
      <c r="AI10" s="13">
        <v>0.83</v>
      </c>
      <c r="AJ10" s="4">
        <v>0.27</v>
      </c>
      <c r="AK10" s="14">
        <v>30</v>
      </c>
    </row>
    <row r="11" spans="1:37" x14ac:dyDescent="0.25">
      <c r="A11" s="3" t="s">
        <v>55</v>
      </c>
      <c r="B11" s="13">
        <v>0.76</v>
      </c>
      <c r="C11" s="4">
        <v>17</v>
      </c>
      <c r="D11" s="4">
        <v>1554</v>
      </c>
      <c r="E11" s="13" t="s">
        <v>50</v>
      </c>
      <c r="F11" s="4" t="s">
        <v>50</v>
      </c>
      <c r="G11" s="4" t="s">
        <v>50</v>
      </c>
      <c r="H11" s="13" t="s">
        <v>50</v>
      </c>
      <c r="I11" s="4" t="s">
        <v>50</v>
      </c>
      <c r="J11" s="4" t="s">
        <v>50</v>
      </c>
      <c r="K11" s="13">
        <v>0.83</v>
      </c>
      <c r="L11" s="4">
        <v>0.18</v>
      </c>
      <c r="M11" s="4">
        <v>8</v>
      </c>
      <c r="N11" s="13">
        <v>0.41</v>
      </c>
      <c r="O11" s="4">
        <v>7.78</v>
      </c>
      <c r="P11" s="4">
        <v>26</v>
      </c>
      <c r="Q11" s="13">
        <v>0.45</v>
      </c>
      <c r="R11" s="4">
        <v>9.7100000000000009</v>
      </c>
      <c r="S11" s="4">
        <v>45</v>
      </c>
      <c r="T11" s="13">
        <v>0.94</v>
      </c>
      <c r="U11" s="4">
        <v>0.16</v>
      </c>
      <c r="V11" s="4">
        <v>300</v>
      </c>
      <c r="W11" s="13">
        <v>1.1499999999999999</v>
      </c>
      <c r="X11" s="4">
        <v>0.59</v>
      </c>
      <c r="Y11" s="4">
        <v>273</v>
      </c>
      <c r="Z11" s="13">
        <v>0.84</v>
      </c>
      <c r="AA11" s="4">
        <v>1.8</v>
      </c>
      <c r="AB11" s="4">
        <v>442</v>
      </c>
      <c r="AC11" s="13">
        <v>0.86</v>
      </c>
      <c r="AD11" s="4">
        <v>0.68</v>
      </c>
      <c r="AE11" s="4">
        <v>266</v>
      </c>
      <c r="AF11" s="13">
        <v>0.47</v>
      </c>
      <c r="AG11" s="4">
        <v>11.4</v>
      </c>
      <c r="AH11" s="4">
        <v>171</v>
      </c>
      <c r="AI11" s="13">
        <v>0.7</v>
      </c>
      <c r="AJ11" s="4">
        <v>0.88</v>
      </c>
      <c r="AK11" s="14">
        <v>23</v>
      </c>
    </row>
    <row r="12" spans="1:37" x14ac:dyDescent="0.25">
      <c r="A12" s="3" t="s">
        <v>56</v>
      </c>
      <c r="B12" s="13">
        <v>1.84</v>
      </c>
      <c r="C12" s="4">
        <v>38.58</v>
      </c>
      <c r="D12" s="4">
        <v>1471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>
        <v>0.48</v>
      </c>
      <c r="L12" s="4">
        <v>0.42</v>
      </c>
      <c r="M12" s="4">
        <v>1</v>
      </c>
      <c r="N12" s="13">
        <v>0.89</v>
      </c>
      <c r="O12" s="4">
        <v>0.04</v>
      </c>
      <c r="P12" s="4">
        <v>12</v>
      </c>
      <c r="Q12" s="13">
        <v>3.37</v>
      </c>
      <c r="R12" s="4">
        <v>1.58</v>
      </c>
      <c r="S12" s="4">
        <v>16</v>
      </c>
      <c r="T12" s="13">
        <v>2.66</v>
      </c>
      <c r="U12" s="4">
        <v>4.92</v>
      </c>
      <c r="V12" s="4">
        <v>83</v>
      </c>
      <c r="W12" s="13">
        <v>1.31</v>
      </c>
      <c r="X12" s="4">
        <v>0.87</v>
      </c>
      <c r="Y12" s="4">
        <v>116</v>
      </c>
      <c r="Z12" s="13">
        <v>2.5499999999999998</v>
      </c>
      <c r="AA12" s="4">
        <v>17.32</v>
      </c>
      <c r="AB12" s="4">
        <v>406</v>
      </c>
      <c r="AC12" s="13">
        <v>1.39</v>
      </c>
      <c r="AD12" s="4">
        <v>3.11</v>
      </c>
      <c r="AE12" s="4">
        <v>418</v>
      </c>
      <c r="AF12" s="13">
        <v>1.32</v>
      </c>
      <c r="AG12" s="4">
        <v>1.32</v>
      </c>
      <c r="AH12" s="4">
        <v>388</v>
      </c>
      <c r="AI12" s="13">
        <v>0.79</v>
      </c>
      <c r="AJ12" s="4">
        <v>0.49</v>
      </c>
      <c r="AK12" s="14">
        <v>31</v>
      </c>
    </row>
    <row r="13" spans="1:37" x14ac:dyDescent="0.25">
      <c r="A13" s="3" t="s">
        <v>57</v>
      </c>
      <c r="B13" s="13">
        <v>1.59</v>
      </c>
      <c r="C13" s="4">
        <v>36.72</v>
      </c>
      <c r="D13" s="4">
        <v>2114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2.42</v>
      </c>
      <c r="L13" s="4">
        <v>1.57</v>
      </c>
      <c r="M13" s="4">
        <v>5</v>
      </c>
      <c r="N13" s="13">
        <v>1.4</v>
      </c>
      <c r="O13" s="4">
        <v>0.3</v>
      </c>
      <c r="P13" s="4">
        <v>19</v>
      </c>
      <c r="Q13" s="13">
        <v>1.35</v>
      </c>
      <c r="R13" s="4">
        <v>0.4</v>
      </c>
      <c r="S13" s="4">
        <v>32</v>
      </c>
      <c r="T13" s="13">
        <v>2.66</v>
      </c>
      <c r="U13" s="4">
        <v>7.94</v>
      </c>
      <c r="V13" s="4">
        <v>133</v>
      </c>
      <c r="W13" s="13">
        <v>1.32</v>
      </c>
      <c r="X13" s="4">
        <v>1.08</v>
      </c>
      <c r="Y13" s="4">
        <v>135</v>
      </c>
      <c r="Z13" s="13">
        <v>2.56</v>
      </c>
      <c r="AA13" s="4">
        <v>23.08</v>
      </c>
      <c r="AB13" s="4">
        <v>536</v>
      </c>
      <c r="AC13" s="13">
        <v>1.41</v>
      </c>
      <c r="AD13" s="4">
        <v>4.63</v>
      </c>
      <c r="AE13" s="4">
        <v>567</v>
      </c>
      <c r="AF13" s="13">
        <v>0.79</v>
      </c>
      <c r="AG13" s="4">
        <v>2.83</v>
      </c>
      <c r="AH13" s="4">
        <v>656</v>
      </c>
      <c r="AI13" s="13">
        <v>3.16</v>
      </c>
      <c r="AJ13" s="4">
        <v>4.07</v>
      </c>
      <c r="AK13" s="14">
        <v>31</v>
      </c>
    </row>
    <row r="14" spans="1:37" x14ac:dyDescent="0.25">
      <c r="A14" s="3" t="s">
        <v>58</v>
      </c>
      <c r="B14" s="13">
        <v>0</v>
      </c>
      <c r="C14" s="4">
        <v>0</v>
      </c>
      <c r="D14" s="4">
        <v>16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 t="s">
        <v>50</v>
      </c>
      <c r="U14" s="4" t="s">
        <v>50</v>
      </c>
      <c r="V14" s="4" t="s">
        <v>50</v>
      </c>
      <c r="W14" s="13" t="s">
        <v>50</v>
      </c>
      <c r="X14" s="4" t="s">
        <v>50</v>
      </c>
      <c r="Y14" s="4" t="s">
        <v>50</v>
      </c>
      <c r="Z14" s="13">
        <v>0</v>
      </c>
      <c r="AA14" s="4">
        <v>0</v>
      </c>
      <c r="AB14" s="4">
        <v>6</v>
      </c>
      <c r="AC14" s="13">
        <v>0</v>
      </c>
      <c r="AD14" s="4">
        <v>0</v>
      </c>
      <c r="AE14" s="4">
        <v>8</v>
      </c>
      <c r="AF14" s="13" t="s">
        <v>50</v>
      </c>
      <c r="AG14" s="4" t="s">
        <v>50</v>
      </c>
      <c r="AH14" s="4" t="s">
        <v>50</v>
      </c>
      <c r="AI14" s="13">
        <v>0</v>
      </c>
      <c r="AJ14" s="4">
        <v>0</v>
      </c>
      <c r="AK14" s="14">
        <v>2</v>
      </c>
    </row>
    <row r="15" spans="1:37" x14ac:dyDescent="0.25">
      <c r="A15" s="3" t="s">
        <v>59</v>
      </c>
      <c r="B15" s="13">
        <v>1.68</v>
      </c>
      <c r="C15" s="4">
        <v>6.37</v>
      </c>
      <c r="D15" s="4">
        <v>316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</v>
      </c>
      <c r="R15" s="4">
        <v>0</v>
      </c>
      <c r="S15" s="4">
        <v>1</v>
      </c>
      <c r="T15" s="13">
        <v>0</v>
      </c>
      <c r="U15" s="4">
        <v>0</v>
      </c>
      <c r="V15" s="4">
        <v>2</v>
      </c>
      <c r="W15" s="13" t="s">
        <v>50</v>
      </c>
      <c r="X15" s="4" t="s">
        <v>50</v>
      </c>
      <c r="Y15" s="4" t="s">
        <v>50</v>
      </c>
      <c r="Z15" s="13">
        <v>2.15</v>
      </c>
      <c r="AA15" s="4">
        <v>0.57999999999999996</v>
      </c>
      <c r="AB15" s="4">
        <v>18</v>
      </c>
      <c r="AC15" s="13">
        <v>0.94</v>
      </c>
      <c r="AD15" s="4">
        <v>0.02</v>
      </c>
      <c r="AE15" s="4">
        <v>47</v>
      </c>
      <c r="AF15" s="13">
        <v>0.87</v>
      </c>
      <c r="AG15" s="4">
        <v>0.32</v>
      </c>
      <c r="AH15" s="4">
        <v>242</v>
      </c>
      <c r="AI15" s="13">
        <v>0</v>
      </c>
      <c r="AJ15" s="4">
        <v>0</v>
      </c>
      <c r="AK15" s="14">
        <v>6</v>
      </c>
    </row>
    <row r="16" spans="1:37" x14ac:dyDescent="0.25">
      <c r="A16" s="3" t="s">
        <v>60</v>
      </c>
      <c r="B16" s="13">
        <v>1.35</v>
      </c>
      <c r="C16" s="4">
        <v>6.89</v>
      </c>
      <c r="D16" s="4">
        <v>835</v>
      </c>
      <c r="E16" s="13">
        <v>1.9</v>
      </c>
      <c r="F16" s="4">
        <v>0.37</v>
      </c>
      <c r="G16" s="4">
        <v>1</v>
      </c>
      <c r="H16" s="13">
        <v>5.71</v>
      </c>
      <c r="I16" s="4">
        <v>9.49</v>
      </c>
      <c r="J16" s="4">
        <v>4</v>
      </c>
      <c r="K16" s="13">
        <v>6.38</v>
      </c>
      <c r="L16" s="4">
        <v>18.989999999999998</v>
      </c>
      <c r="M16" s="4">
        <v>22</v>
      </c>
      <c r="N16" s="13">
        <v>2.77</v>
      </c>
      <c r="O16" s="4">
        <v>2.12</v>
      </c>
      <c r="P16" s="4">
        <v>25</v>
      </c>
      <c r="Q16" s="13">
        <v>0.98</v>
      </c>
      <c r="R16" s="4">
        <v>0</v>
      </c>
      <c r="S16" s="4">
        <v>28</v>
      </c>
      <c r="T16" s="13">
        <v>1.31</v>
      </c>
      <c r="U16" s="4">
        <v>0.73</v>
      </c>
      <c r="V16" s="4">
        <v>90</v>
      </c>
      <c r="W16" s="13">
        <v>1.45</v>
      </c>
      <c r="X16" s="4">
        <v>0.89</v>
      </c>
      <c r="Y16" s="4">
        <v>69</v>
      </c>
      <c r="Z16" s="13">
        <v>1.52</v>
      </c>
      <c r="AA16" s="4">
        <v>2.35</v>
      </c>
      <c r="AB16" s="4">
        <v>179</v>
      </c>
      <c r="AC16" s="13">
        <v>2</v>
      </c>
      <c r="AD16" s="4">
        <v>4.83</v>
      </c>
      <c r="AE16" s="4">
        <v>201</v>
      </c>
      <c r="AF16" s="13">
        <v>0.86</v>
      </c>
      <c r="AG16" s="4">
        <v>0.33</v>
      </c>
      <c r="AH16" s="4">
        <v>211</v>
      </c>
      <c r="AI16" s="13">
        <v>0</v>
      </c>
      <c r="AJ16" s="4">
        <v>0</v>
      </c>
      <c r="AK16" s="14">
        <v>5</v>
      </c>
    </row>
    <row r="17" spans="1:37" x14ac:dyDescent="0.25">
      <c r="A17" s="3" t="s">
        <v>61</v>
      </c>
      <c r="B17" s="13">
        <v>1.55</v>
      </c>
      <c r="C17" s="4">
        <v>319.24</v>
      </c>
      <c r="D17" s="4">
        <v>17417</v>
      </c>
      <c r="E17" s="13">
        <v>2.0699999999999998</v>
      </c>
      <c r="F17" s="4">
        <v>2.93</v>
      </c>
      <c r="G17" s="4">
        <v>6</v>
      </c>
      <c r="H17" s="13">
        <v>0.49</v>
      </c>
      <c r="I17" s="4">
        <v>1.07</v>
      </c>
      <c r="J17" s="4">
        <v>2</v>
      </c>
      <c r="K17" s="13">
        <v>0.54</v>
      </c>
      <c r="L17" s="4">
        <v>5.36</v>
      </c>
      <c r="M17" s="4">
        <v>18</v>
      </c>
      <c r="N17" s="13">
        <v>1.76</v>
      </c>
      <c r="O17" s="4">
        <v>10.47</v>
      </c>
      <c r="P17" s="4">
        <v>254</v>
      </c>
      <c r="Q17" s="13">
        <v>1.1599999999999999</v>
      </c>
      <c r="R17" s="4">
        <v>1.5</v>
      </c>
      <c r="S17" s="4">
        <v>385</v>
      </c>
      <c r="T17" s="13">
        <v>1.01</v>
      </c>
      <c r="U17" s="4">
        <v>0.04</v>
      </c>
      <c r="V17" s="4">
        <v>1379</v>
      </c>
      <c r="W17" s="13">
        <v>1.19</v>
      </c>
      <c r="X17" s="4">
        <v>6.12</v>
      </c>
      <c r="Y17" s="4">
        <v>1518</v>
      </c>
      <c r="Z17" s="13">
        <v>1.58</v>
      </c>
      <c r="AA17" s="4">
        <v>74.42</v>
      </c>
      <c r="AB17" s="4">
        <v>4145</v>
      </c>
      <c r="AC17" s="13">
        <v>1.49</v>
      </c>
      <c r="AD17" s="4">
        <v>50.83</v>
      </c>
      <c r="AE17" s="4">
        <v>4190</v>
      </c>
      <c r="AF17" s="13">
        <v>1.44</v>
      </c>
      <c r="AG17" s="4">
        <v>35.409999999999997</v>
      </c>
      <c r="AH17" s="4">
        <v>5398</v>
      </c>
      <c r="AI17" s="13">
        <v>0.85</v>
      </c>
      <c r="AJ17" s="4">
        <v>0.93</v>
      </c>
      <c r="AK17" s="14">
        <v>122</v>
      </c>
    </row>
    <row r="18" spans="1:37" x14ac:dyDescent="0.25">
      <c r="A18" s="3" t="s">
        <v>62</v>
      </c>
      <c r="B18" s="13">
        <v>0.56999999999999995</v>
      </c>
      <c r="C18" s="4">
        <v>50.66</v>
      </c>
      <c r="D18" s="4">
        <v>809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0.73</v>
      </c>
      <c r="L18" s="4">
        <v>0.14000000000000001</v>
      </c>
      <c r="M18" s="4">
        <v>2</v>
      </c>
      <c r="N18" s="13">
        <v>0.66</v>
      </c>
      <c r="O18" s="4">
        <v>0.51</v>
      </c>
      <c r="P18" s="4">
        <v>12</v>
      </c>
      <c r="Q18" s="13">
        <v>0.89</v>
      </c>
      <c r="R18" s="4">
        <v>0.06</v>
      </c>
      <c r="S18" s="4">
        <v>21</v>
      </c>
      <c r="T18" s="13">
        <v>0.71</v>
      </c>
      <c r="U18" s="4">
        <v>1.72</v>
      </c>
      <c r="V18" s="4">
        <v>80</v>
      </c>
      <c r="W18" s="13">
        <v>0.5</v>
      </c>
      <c r="X18" s="4">
        <v>8.33</v>
      </c>
      <c r="Y18" s="4">
        <v>71</v>
      </c>
      <c r="Z18" s="13">
        <v>0.49</v>
      </c>
      <c r="AA18" s="4">
        <v>17.7</v>
      </c>
      <c r="AB18" s="4">
        <v>174</v>
      </c>
      <c r="AC18" s="13">
        <v>0.42</v>
      </c>
      <c r="AD18" s="4">
        <v>26.7</v>
      </c>
      <c r="AE18" s="4">
        <v>179</v>
      </c>
      <c r="AF18" s="13">
        <v>0.41</v>
      </c>
      <c r="AG18" s="4">
        <v>28.8</v>
      </c>
      <c r="AH18" s="4">
        <v>263</v>
      </c>
      <c r="AI18" s="13">
        <v>1.07</v>
      </c>
      <c r="AJ18" s="4">
        <v>0.01</v>
      </c>
      <c r="AK18" s="14">
        <v>7</v>
      </c>
    </row>
    <row r="19" spans="1:37" x14ac:dyDescent="0.25">
      <c r="A19" s="3" t="s">
        <v>63</v>
      </c>
      <c r="B19" s="13">
        <v>1.7</v>
      </c>
      <c r="C19" s="4">
        <v>59.46</v>
      </c>
      <c r="D19" s="4">
        <v>2769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>
        <v>2.42</v>
      </c>
      <c r="L19" s="4">
        <v>1.57</v>
      </c>
      <c r="M19" s="4">
        <v>5</v>
      </c>
      <c r="N19" s="13">
        <v>1.24</v>
      </c>
      <c r="O19" s="4">
        <v>0.2</v>
      </c>
      <c r="P19" s="4">
        <v>28</v>
      </c>
      <c r="Q19" s="13">
        <v>1.1000000000000001</v>
      </c>
      <c r="R19" s="4">
        <v>7.0000000000000007E-2</v>
      </c>
      <c r="S19" s="4">
        <v>52</v>
      </c>
      <c r="T19" s="13">
        <v>2</v>
      </c>
      <c r="U19" s="4">
        <v>14.32</v>
      </c>
      <c r="V19" s="4">
        <v>374</v>
      </c>
      <c r="W19" s="13">
        <v>2.33</v>
      </c>
      <c r="X19" s="4">
        <v>12.39</v>
      </c>
      <c r="Y19" s="4">
        <v>269</v>
      </c>
      <c r="Z19" s="13">
        <v>1.71</v>
      </c>
      <c r="AA19" s="4">
        <v>12.22</v>
      </c>
      <c r="AB19" s="4">
        <v>618</v>
      </c>
      <c r="AC19" s="13">
        <v>1.44</v>
      </c>
      <c r="AD19" s="4">
        <v>5.01</v>
      </c>
      <c r="AE19" s="4">
        <v>563</v>
      </c>
      <c r="AF19" s="13">
        <v>1.06</v>
      </c>
      <c r="AG19" s="4">
        <v>0.14000000000000001</v>
      </c>
      <c r="AH19" s="4">
        <v>797</v>
      </c>
      <c r="AI19" s="13">
        <v>4.8099999999999996</v>
      </c>
      <c r="AJ19" s="4">
        <v>11.55</v>
      </c>
      <c r="AK19" s="14">
        <v>63</v>
      </c>
    </row>
    <row r="20" spans="1:37" x14ac:dyDescent="0.25">
      <c r="A20" s="3" t="s">
        <v>64</v>
      </c>
      <c r="B20" s="13">
        <v>0.92</v>
      </c>
      <c r="C20" s="4">
        <v>1.05</v>
      </c>
      <c r="D20" s="4">
        <v>1084</v>
      </c>
      <c r="E20" s="13">
        <v>2.85</v>
      </c>
      <c r="F20" s="4">
        <v>0.97</v>
      </c>
      <c r="G20" s="4">
        <v>1</v>
      </c>
      <c r="H20" s="13" t="s">
        <v>50</v>
      </c>
      <c r="I20" s="4" t="s">
        <v>50</v>
      </c>
      <c r="J20" s="4" t="s">
        <v>50</v>
      </c>
      <c r="K20" s="13">
        <v>2.9</v>
      </c>
      <c r="L20" s="4">
        <v>0.83</v>
      </c>
      <c r="M20" s="4">
        <v>2</v>
      </c>
      <c r="N20" s="13">
        <v>0</v>
      </c>
      <c r="O20" s="4">
        <v>0</v>
      </c>
      <c r="P20" s="4">
        <v>11</v>
      </c>
      <c r="Q20" s="13">
        <v>4.01</v>
      </c>
      <c r="R20" s="4">
        <v>2.16</v>
      </c>
      <c r="S20" s="4">
        <v>19</v>
      </c>
      <c r="T20" s="13">
        <v>1.04</v>
      </c>
      <c r="U20" s="4">
        <v>0.03</v>
      </c>
      <c r="V20" s="4">
        <v>149</v>
      </c>
      <c r="W20" s="13">
        <v>1.1599999999999999</v>
      </c>
      <c r="X20" s="4">
        <v>0.5</v>
      </c>
      <c r="Y20" s="4">
        <v>190</v>
      </c>
      <c r="Z20" s="13">
        <v>1.02</v>
      </c>
      <c r="AA20" s="4">
        <v>0.02</v>
      </c>
      <c r="AB20" s="4">
        <v>394</v>
      </c>
      <c r="AC20" s="13">
        <v>0.53</v>
      </c>
      <c r="AD20" s="4">
        <v>12.61</v>
      </c>
      <c r="AE20" s="4">
        <v>192</v>
      </c>
      <c r="AF20" s="13">
        <v>0.44</v>
      </c>
      <c r="AG20" s="4">
        <v>10.33</v>
      </c>
      <c r="AH20" s="4">
        <v>114</v>
      </c>
      <c r="AI20" s="13">
        <v>1.83</v>
      </c>
      <c r="AJ20" s="4">
        <v>0.65</v>
      </c>
      <c r="AK20" s="14">
        <v>12</v>
      </c>
    </row>
    <row r="21" spans="1:37" x14ac:dyDescent="0.25">
      <c r="A21" s="3" t="s">
        <v>77</v>
      </c>
      <c r="B21" s="13">
        <v>2.19</v>
      </c>
      <c r="C21" s="4">
        <v>25.68</v>
      </c>
      <c r="D21" s="4">
        <v>692</v>
      </c>
      <c r="E21" s="13">
        <v>0</v>
      </c>
      <c r="F21" s="4">
        <v>0</v>
      </c>
      <c r="G21" s="4">
        <v>1</v>
      </c>
      <c r="H21" s="13" t="s">
        <v>50</v>
      </c>
      <c r="I21" s="4" t="s">
        <v>50</v>
      </c>
      <c r="J21" s="4" t="s">
        <v>50</v>
      </c>
      <c r="K21" s="13">
        <v>1.45</v>
      </c>
      <c r="L21" s="4">
        <v>0.14000000000000001</v>
      </c>
      <c r="M21" s="4">
        <v>2</v>
      </c>
      <c r="N21" s="13">
        <v>0.59</v>
      </c>
      <c r="O21" s="4">
        <v>1.88</v>
      </c>
      <c r="P21" s="4">
        <v>24</v>
      </c>
      <c r="Q21" s="13">
        <v>4.6399999999999997</v>
      </c>
      <c r="R21" s="4">
        <v>5.53</v>
      </c>
      <c r="S21" s="4">
        <v>44</v>
      </c>
      <c r="T21" s="13">
        <v>5.27</v>
      </c>
      <c r="U21" s="4">
        <v>27.46</v>
      </c>
      <c r="V21" s="4">
        <v>263</v>
      </c>
      <c r="W21" s="13">
        <v>3.72</v>
      </c>
      <c r="X21" s="4">
        <v>17.61</v>
      </c>
      <c r="Y21" s="4">
        <v>228</v>
      </c>
      <c r="Z21" s="13">
        <v>2.56</v>
      </c>
      <c r="AA21" s="4">
        <v>3.65</v>
      </c>
      <c r="AB21" s="4">
        <v>86</v>
      </c>
      <c r="AC21" s="13">
        <v>0.43</v>
      </c>
      <c r="AD21" s="4">
        <v>4.3600000000000003</v>
      </c>
      <c r="AE21" s="4">
        <v>30</v>
      </c>
      <c r="AF21" s="13">
        <v>0.61</v>
      </c>
      <c r="AG21" s="4">
        <v>0.23</v>
      </c>
      <c r="AH21" s="4">
        <v>10</v>
      </c>
      <c r="AI21" s="13">
        <v>0</v>
      </c>
      <c r="AJ21" s="4">
        <v>0</v>
      </c>
      <c r="AK21" s="14">
        <v>4</v>
      </c>
    </row>
    <row r="22" spans="1:37" x14ac:dyDescent="0.25">
      <c r="A22" s="3" t="s">
        <v>65</v>
      </c>
      <c r="B22" s="13">
        <v>5.78</v>
      </c>
      <c r="C22" s="4">
        <v>23.21</v>
      </c>
      <c r="D22" s="4">
        <v>261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</v>
      </c>
      <c r="O22" s="4">
        <v>0</v>
      </c>
      <c r="P22" s="4">
        <v>4</v>
      </c>
      <c r="Q22" s="13">
        <v>0</v>
      </c>
      <c r="R22" s="4">
        <v>0</v>
      </c>
      <c r="S22" s="4">
        <v>2</v>
      </c>
      <c r="T22" s="13">
        <v>1.44</v>
      </c>
      <c r="U22" s="4">
        <v>0.12</v>
      </c>
      <c r="V22" s="4">
        <v>9</v>
      </c>
      <c r="W22" s="13">
        <v>0</v>
      </c>
      <c r="X22" s="4">
        <v>0</v>
      </c>
      <c r="Y22" s="4">
        <v>11</v>
      </c>
      <c r="Z22" s="13">
        <v>3.99</v>
      </c>
      <c r="AA22" s="4">
        <v>4.37</v>
      </c>
      <c r="AB22" s="4">
        <v>67</v>
      </c>
      <c r="AC22" s="13">
        <v>0</v>
      </c>
      <c r="AD22" s="4">
        <v>0</v>
      </c>
      <c r="AE22" s="4">
        <v>76</v>
      </c>
      <c r="AF22" s="13">
        <v>0</v>
      </c>
      <c r="AG22" s="4">
        <v>0</v>
      </c>
      <c r="AH22" s="4">
        <v>90</v>
      </c>
      <c r="AI22" s="13">
        <v>0.31</v>
      </c>
      <c r="AJ22" s="4">
        <v>1.58</v>
      </c>
      <c r="AK22" s="14">
        <v>2</v>
      </c>
    </row>
    <row r="23" spans="1:37" x14ac:dyDescent="0.25">
      <c r="A23" s="3" t="s">
        <v>66</v>
      </c>
      <c r="B23" s="13">
        <v>0.57999999999999996</v>
      </c>
      <c r="C23" s="4">
        <v>156.71</v>
      </c>
      <c r="D23" s="4">
        <v>2674</v>
      </c>
      <c r="E23" s="13" t="s">
        <v>50</v>
      </c>
      <c r="F23" s="4" t="s">
        <v>50</v>
      </c>
      <c r="G23" s="4" t="s">
        <v>50</v>
      </c>
      <c r="H23" s="13" t="s">
        <v>50</v>
      </c>
      <c r="I23" s="4" t="s">
        <v>50</v>
      </c>
      <c r="J23" s="4" t="s">
        <v>50</v>
      </c>
      <c r="K23" s="13">
        <v>1.21</v>
      </c>
      <c r="L23" s="4">
        <v>0.2</v>
      </c>
      <c r="M23" s="4">
        <v>10</v>
      </c>
      <c r="N23" s="13">
        <v>0.78</v>
      </c>
      <c r="O23" s="4">
        <v>1.26</v>
      </c>
      <c r="P23" s="4">
        <v>92</v>
      </c>
      <c r="Q23" s="13">
        <v>0.57999999999999996</v>
      </c>
      <c r="R23" s="4">
        <v>9.51</v>
      </c>
      <c r="S23" s="4">
        <v>113</v>
      </c>
      <c r="T23" s="13">
        <v>0.59</v>
      </c>
      <c r="U23" s="4">
        <v>25.53</v>
      </c>
      <c r="V23" s="4">
        <v>401</v>
      </c>
      <c r="W23" s="13">
        <v>0.55000000000000004</v>
      </c>
      <c r="X23" s="4">
        <v>28.68</v>
      </c>
      <c r="Y23" s="4">
        <v>346</v>
      </c>
      <c r="Z23" s="13">
        <v>0.59</v>
      </c>
      <c r="AA23" s="4">
        <v>35.76</v>
      </c>
      <c r="AB23" s="4">
        <v>729</v>
      </c>
      <c r="AC23" s="13">
        <v>0.52</v>
      </c>
      <c r="AD23" s="4">
        <v>40.409999999999997</v>
      </c>
      <c r="AE23" s="4">
        <v>546</v>
      </c>
      <c r="AF23" s="13">
        <v>0.46</v>
      </c>
      <c r="AG23" s="4">
        <v>31.67</v>
      </c>
      <c r="AH23" s="4">
        <v>412</v>
      </c>
      <c r="AI23" s="13">
        <v>0.4</v>
      </c>
      <c r="AJ23" s="4">
        <v>9.7100000000000009</v>
      </c>
      <c r="AK23" s="14">
        <v>25</v>
      </c>
    </row>
    <row r="24" spans="1:37" x14ac:dyDescent="0.25">
      <c r="A24" s="3" t="s">
        <v>67</v>
      </c>
      <c r="B24" s="13">
        <v>0.24</v>
      </c>
      <c r="C24" s="4">
        <v>1934.23</v>
      </c>
      <c r="D24" s="4">
        <v>2159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>
        <v>0.09</v>
      </c>
      <c r="L24" s="4">
        <v>8.73</v>
      </c>
      <c r="M24" s="4">
        <v>1</v>
      </c>
      <c r="N24" s="13">
        <v>0.34</v>
      </c>
      <c r="O24" s="4">
        <v>22.3</v>
      </c>
      <c r="P24" s="4">
        <v>43</v>
      </c>
      <c r="Q24" s="13">
        <v>0.36</v>
      </c>
      <c r="R24" s="4">
        <v>37.08</v>
      </c>
      <c r="S24" s="4">
        <v>83</v>
      </c>
      <c r="T24" s="13">
        <v>0.38</v>
      </c>
      <c r="U24" s="4">
        <v>181.2</v>
      </c>
      <c r="V24" s="4">
        <v>579</v>
      </c>
      <c r="W24" s="13">
        <v>0.37</v>
      </c>
      <c r="X24" s="4">
        <v>163.72</v>
      </c>
      <c r="Y24" s="4">
        <v>492</v>
      </c>
      <c r="Z24" s="13">
        <v>0.19</v>
      </c>
      <c r="AA24" s="4">
        <v>856.09</v>
      </c>
      <c r="AB24" s="4">
        <v>605</v>
      </c>
      <c r="AC24" s="13">
        <v>0.14000000000000001</v>
      </c>
      <c r="AD24" s="4">
        <v>544.41</v>
      </c>
      <c r="AE24" s="4">
        <v>242</v>
      </c>
      <c r="AF24" s="13">
        <v>0.06</v>
      </c>
      <c r="AG24" s="4">
        <v>641.41</v>
      </c>
      <c r="AH24" s="4">
        <v>90</v>
      </c>
      <c r="AI24" s="13">
        <v>0.33</v>
      </c>
      <c r="AJ24" s="4">
        <v>15.48</v>
      </c>
      <c r="AK24" s="14">
        <v>24</v>
      </c>
    </row>
    <row r="25" spans="1:37" x14ac:dyDescent="0.25">
      <c r="A25" s="3" t="s">
        <v>68</v>
      </c>
      <c r="B25" s="13">
        <v>0.1</v>
      </c>
      <c r="C25" s="4">
        <v>1432.99</v>
      </c>
      <c r="D25" s="4">
        <v>327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0.18</v>
      </c>
      <c r="L25" s="4">
        <v>3.32</v>
      </c>
      <c r="M25" s="4">
        <v>1</v>
      </c>
      <c r="N25" s="13">
        <v>0.22</v>
      </c>
      <c r="O25" s="4">
        <v>6.86</v>
      </c>
      <c r="P25" s="4">
        <v>5</v>
      </c>
      <c r="Q25" s="13">
        <v>7.0000000000000007E-2</v>
      </c>
      <c r="R25" s="4">
        <v>51.4</v>
      </c>
      <c r="S25" s="4">
        <v>6</v>
      </c>
      <c r="T25" s="13">
        <v>0.12</v>
      </c>
      <c r="U25" s="4">
        <v>166.6</v>
      </c>
      <c r="V25" s="4">
        <v>47</v>
      </c>
      <c r="W25" s="13">
        <v>0.12</v>
      </c>
      <c r="X25" s="4">
        <v>141.03</v>
      </c>
      <c r="Y25" s="4">
        <v>37</v>
      </c>
      <c r="Z25" s="13">
        <v>0.09</v>
      </c>
      <c r="AA25" s="4">
        <v>510.01</v>
      </c>
      <c r="AB25" s="4">
        <v>93</v>
      </c>
      <c r="AC25" s="13">
        <v>0.09</v>
      </c>
      <c r="AD25" s="4">
        <v>297.23</v>
      </c>
      <c r="AE25" s="4">
        <v>64</v>
      </c>
      <c r="AF25" s="13">
        <v>0.06</v>
      </c>
      <c r="AG25" s="4">
        <v>407.64</v>
      </c>
      <c r="AH25" s="4">
        <v>53</v>
      </c>
      <c r="AI25" s="13">
        <v>0.28000000000000003</v>
      </c>
      <c r="AJ25" s="4">
        <v>20.68</v>
      </c>
      <c r="AK25" s="14">
        <v>21</v>
      </c>
    </row>
    <row r="26" spans="1:37" x14ac:dyDescent="0.25">
      <c r="A26" s="3" t="s">
        <v>69</v>
      </c>
      <c r="B26" s="13">
        <v>1.27</v>
      </c>
      <c r="C26" s="4">
        <v>0.46</v>
      </c>
      <c r="D26" s="4">
        <v>86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0.42</v>
      </c>
      <c r="R26" s="4">
        <v>0.53</v>
      </c>
      <c r="S26" s="4">
        <v>2</v>
      </c>
      <c r="T26" s="13">
        <v>0.32</v>
      </c>
      <c r="U26" s="4">
        <v>0.96</v>
      </c>
      <c r="V26" s="4">
        <v>2</v>
      </c>
      <c r="W26" s="13">
        <v>0</v>
      </c>
      <c r="X26" s="4">
        <v>0</v>
      </c>
      <c r="Y26" s="4">
        <v>2</v>
      </c>
      <c r="Z26" s="13">
        <v>0.36</v>
      </c>
      <c r="AA26" s="4">
        <v>2.6</v>
      </c>
      <c r="AB26" s="4">
        <v>9</v>
      </c>
      <c r="AC26" s="13">
        <v>0</v>
      </c>
      <c r="AD26" s="4">
        <v>0</v>
      </c>
      <c r="AE26" s="4">
        <v>19</v>
      </c>
      <c r="AF26" s="13">
        <v>1.02</v>
      </c>
      <c r="AG26" s="4">
        <v>0</v>
      </c>
      <c r="AH26" s="4">
        <v>50</v>
      </c>
      <c r="AI26" s="13">
        <v>0</v>
      </c>
      <c r="AJ26" s="4">
        <v>0</v>
      </c>
      <c r="AK26" s="14">
        <v>2</v>
      </c>
    </row>
    <row r="27" spans="1:37" x14ac:dyDescent="0.25">
      <c r="A27" s="3" t="s">
        <v>70</v>
      </c>
      <c r="B27" s="13">
        <v>1.9</v>
      </c>
      <c r="C27" s="4">
        <v>4.8099999999999996</v>
      </c>
      <c r="D27" s="4">
        <v>172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</v>
      </c>
      <c r="L27" s="4">
        <v>0</v>
      </c>
      <c r="M27" s="4">
        <v>1</v>
      </c>
      <c r="N27" s="13">
        <v>0.78</v>
      </c>
      <c r="O27" s="4">
        <v>0.2</v>
      </c>
      <c r="P27" s="4">
        <v>14</v>
      </c>
      <c r="Q27" s="13">
        <v>2.11</v>
      </c>
      <c r="R27" s="4">
        <v>1.6</v>
      </c>
      <c r="S27" s="4">
        <v>30</v>
      </c>
      <c r="T27" s="13">
        <v>2.08</v>
      </c>
      <c r="U27" s="4">
        <v>2.63</v>
      </c>
      <c r="V27" s="4">
        <v>65</v>
      </c>
      <c r="W27" s="13">
        <v>0</v>
      </c>
      <c r="X27" s="4">
        <v>0</v>
      </c>
      <c r="Y27" s="4">
        <v>33</v>
      </c>
      <c r="Z27" s="13">
        <v>0</v>
      </c>
      <c r="AA27" s="4">
        <v>0</v>
      </c>
      <c r="AB27" s="4">
        <v>27</v>
      </c>
      <c r="AC27" s="13" t="s">
        <v>50</v>
      </c>
      <c r="AD27" s="4" t="s">
        <v>50</v>
      </c>
      <c r="AE27" s="4" t="s">
        <v>50</v>
      </c>
      <c r="AF27" s="13" t="s">
        <v>50</v>
      </c>
      <c r="AG27" s="4" t="s">
        <v>50</v>
      </c>
      <c r="AH27" s="4" t="s">
        <v>50</v>
      </c>
      <c r="AI27" s="13">
        <v>0</v>
      </c>
      <c r="AJ27" s="4">
        <v>0</v>
      </c>
      <c r="AK27" s="14">
        <v>2</v>
      </c>
    </row>
    <row r="28" spans="1:37" x14ac:dyDescent="0.25">
      <c r="A28" s="3" t="s">
        <v>71</v>
      </c>
      <c r="B28" s="13">
        <v>1.52</v>
      </c>
      <c r="C28" s="4">
        <v>31.9</v>
      </c>
      <c r="D28" s="4">
        <v>2169</v>
      </c>
      <c r="E28" s="13">
        <v>1.04</v>
      </c>
      <c r="F28" s="4">
        <v>0</v>
      </c>
      <c r="G28" s="4">
        <v>1</v>
      </c>
      <c r="H28" s="13" t="s">
        <v>50</v>
      </c>
      <c r="I28" s="4" t="s">
        <v>50</v>
      </c>
      <c r="J28" s="4" t="s">
        <v>50</v>
      </c>
      <c r="K28" s="13">
        <v>1.45</v>
      </c>
      <c r="L28" s="4">
        <v>0.28000000000000003</v>
      </c>
      <c r="M28" s="4">
        <v>4</v>
      </c>
      <c r="N28" s="13">
        <v>0.74</v>
      </c>
      <c r="O28" s="4">
        <v>0.21</v>
      </c>
      <c r="P28" s="4">
        <v>10</v>
      </c>
      <c r="Q28" s="13">
        <v>0.9</v>
      </c>
      <c r="R28" s="4">
        <v>0.04</v>
      </c>
      <c r="S28" s="4">
        <v>17</v>
      </c>
      <c r="T28" s="13">
        <v>1.1100000000000001</v>
      </c>
      <c r="U28" s="4">
        <v>0.14000000000000001</v>
      </c>
      <c r="V28" s="4">
        <v>97</v>
      </c>
      <c r="W28" s="13">
        <v>1.28</v>
      </c>
      <c r="X28" s="4">
        <v>0.62</v>
      </c>
      <c r="Y28" s="4">
        <v>96</v>
      </c>
      <c r="Z28" s="13">
        <v>1.42</v>
      </c>
      <c r="AA28" s="4">
        <v>4.2699999999999996</v>
      </c>
      <c r="AB28" s="4">
        <v>440</v>
      </c>
      <c r="AC28" s="13">
        <v>1.23</v>
      </c>
      <c r="AD28" s="4">
        <v>1.93</v>
      </c>
      <c r="AE28" s="4">
        <v>569</v>
      </c>
      <c r="AF28" s="13">
        <v>1.05</v>
      </c>
      <c r="AG28" s="4">
        <v>0.12</v>
      </c>
      <c r="AH28" s="4">
        <v>911</v>
      </c>
      <c r="AI28" s="13">
        <v>1.47</v>
      </c>
      <c r="AJ28" s="4">
        <v>0.62</v>
      </c>
      <c r="AK28" s="14">
        <v>24</v>
      </c>
    </row>
    <row r="29" spans="1:37" x14ac:dyDescent="0.25">
      <c r="A29" s="3" t="s">
        <v>78</v>
      </c>
      <c r="B29" s="13">
        <v>0.86</v>
      </c>
      <c r="C29" s="4">
        <v>0.56999999999999995</v>
      </c>
      <c r="D29" s="4">
        <v>174</v>
      </c>
      <c r="E29" s="13" t="s">
        <v>50</v>
      </c>
      <c r="F29" s="4" t="s">
        <v>50</v>
      </c>
      <c r="G29" s="4" t="s">
        <v>50</v>
      </c>
      <c r="H29" s="13" t="s">
        <v>50</v>
      </c>
      <c r="I29" s="4" t="s">
        <v>50</v>
      </c>
      <c r="J29" s="4" t="s">
        <v>50</v>
      </c>
      <c r="K29" s="13">
        <v>1.45</v>
      </c>
      <c r="L29" s="4">
        <v>7.0000000000000007E-2</v>
      </c>
      <c r="M29" s="4">
        <v>1</v>
      </c>
      <c r="N29" s="13">
        <v>0.66</v>
      </c>
      <c r="O29" s="4">
        <v>0.13</v>
      </c>
      <c r="P29" s="4">
        <v>3</v>
      </c>
      <c r="Q29" s="13">
        <v>0.63</v>
      </c>
      <c r="R29" s="4">
        <v>0.16</v>
      </c>
      <c r="S29" s="4">
        <v>3</v>
      </c>
      <c r="T29" s="13">
        <v>0.88</v>
      </c>
      <c r="U29" s="4">
        <v>0.03</v>
      </c>
      <c r="V29" s="4">
        <v>11</v>
      </c>
      <c r="W29" s="13">
        <v>2.5</v>
      </c>
      <c r="X29" s="4">
        <v>0.85</v>
      </c>
      <c r="Y29" s="4">
        <v>17</v>
      </c>
      <c r="Z29" s="13">
        <v>0.75</v>
      </c>
      <c r="AA29" s="4">
        <v>0.51</v>
      </c>
      <c r="AB29" s="4">
        <v>44</v>
      </c>
      <c r="AC29" s="13">
        <v>2.09</v>
      </c>
      <c r="AD29" s="4">
        <v>1.0900000000000001</v>
      </c>
      <c r="AE29" s="4">
        <v>42</v>
      </c>
      <c r="AF29" s="13">
        <v>0.54</v>
      </c>
      <c r="AG29" s="4">
        <v>1.79</v>
      </c>
      <c r="AH29" s="4">
        <v>44</v>
      </c>
      <c r="AI29" s="13">
        <v>1.37</v>
      </c>
      <c r="AJ29" s="4">
        <v>0.17</v>
      </c>
      <c r="AK29" s="14">
        <v>9</v>
      </c>
    </row>
    <row r="30" spans="1:37" x14ac:dyDescent="0.25">
      <c r="A30" s="3" t="s">
        <v>72</v>
      </c>
      <c r="B30" s="13">
        <v>1.7</v>
      </c>
      <c r="C30" s="4">
        <v>5.07</v>
      </c>
      <c r="D30" s="4">
        <v>243</v>
      </c>
      <c r="E30" s="13">
        <v>0</v>
      </c>
      <c r="F30" s="4">
        <v>0</v>
      </c>
      <c r="G30" s="4">
        <v>1</v>
      </c>
      <c r="H30" s="13" t="s">
        <v>50</v>
      </c>
      <c r="I30" s="4" t="s">
        <v>50</v>
      </c>
      <c r="J30" s="4" t="s">
        <v>50</v>
      </c>
      <c r="K30" s="13">
        <v>2.9</v>
      </c>
      <c r="L30" s="4">
        <v>0.83</v>
      </c>
      <c r="M30" s="4">
        <v>2</v>
      </c>
      <c r="N30" s="13">
        <v>1.29</v>
      </c>
      <c r="O30" s="4">
        <v>0.27</v>
      </c>
      <c r="P30" s="4">
        <v>29</v>
      </c>
      <c r="Q30" s="13">
        <v>2</v>
      </c>
      <c r="R30" s="4">
        <v>0.91</v>
      </c>
      <c r="S30" s="4">
        <v>19</v>
      </c>
      <c r="T30" s="13">
        <v>1.88</v>
      </c>
      <c r="U30" s="4">
        <v>1.53</v>
      </c>
      <c r="V30" s="4">
        <v>47</v>
      </c>
      <c r="W30" s="13">
        <v>0</v>
      </c>
      <c r="X30" s="4">
        <v>0</v>
      </c>
      <c r="Y30" s="4">
        <v>31</v>
      </c>
      <c r="Z30" s="13">
        <v>1.1100000000000001</v>
      </c>
      <c r="AA30" s="4">
        <v>0.06</v>
      </c>
      <c r="AB30" s="4">
        <v>56</v>
      </c>
      <c r="AC30" s="13">
        <v>3.19</v>
      </c>
      <c r="AD30" s="4">
        <v>1.46</v>
      </c>
      <c r="AE30" s="4">
        <v>32</v>
      </c>
      <c r="AF30" s="13">
        <v>0</v>
      </c>
      <c r="AG30" s="4">
        <v>0</v>
      </c>
      <c r="AH30" s="4">
        <v>14</v>
      </c>
      <c r="AI30" s="13">
        <v>0</v>
      </c>
      <c r="AJ30" s="4">
        <v>0</v>
      </c>
      <c r="AK30" s="14">
        <v>12</v>
      </c>
    </row>
    <row r="31" spans="1:37" x14ac:dyDescent="0.25">
      <c r="A31" s="3" t="s">
        <v>73</v>
      </c>
      <c r="B31" s="13">
        <v>0.79</v>
      </c>
      <c r="C31" s="4">
        <v>14.94</v>
      </c>
      <c r="D31" s="4">
        <v>1840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>
        <v>0.33</v>
      </c>
      <c r="L31" s="4">
        <v>3.28</v>
      </c>
      <c r="M31" s="4">
        <v>3</v>
      </c>
      <c r="N31" s="13">
        <v>0.36</v>
      </c>
      <c r="O31" s="4">
        <v>24.99</v>
      </c>
      <c r="P31" s="4">
        <v>55</v>
      </c>
      <c r="Q31" s="13">
        <v>0.9</v>
      </c>
      <c r="R31" s="4">
        <v>0.2</v>
      </c>
      <c r="S31" s="4">
        <v>85</v>
      </c>
      <c r="T31" s="13">
        <v>1.08</v>
      </c>
      <c r="U31" s="4">
        <v>0.18</v>
      </c>
      <c r="V31" s="4">
        <v>255</v>
      </c>
      <c r="W31" s="13">
        <v>0.73</v>
      </c>
      <c r="X31" s="4">
        <v>3.04</v>
      </c>
      <c r="Y31" s="4">
        <v>179</v>
      </c>
      <c r="Z31" s="13">
        <v>0.84</v>
      </c>
      <c r="AA31" s="4">
        <v>1.51</v>
      </c>
      <c r="AB31" s="4">
        <v>372</v>
      </c>
      <c r="AC31" s="13">
        <v>0.84</v>
      </c>
      <c r="AD31" s="4">
        <v>1.29</v>
      </c>
      <c r="AE31" s="4">
        <v>387</v>
      </c>
      <c r="AF31" s="13">
        <v>0.56999999999999995</v>
      </c>
      <c r="AG31" s="4">
        <v>15.42</v>
      </c>
      <c r="AH31" s="4">
        <v>486</v>
      </c>
      <c r="AI31" s="13">
        <v>0.69</v>
      </c>
      <c r="AJ31" s="4">
        <v>0.79</v>
      </c>
      <c r="AK31" s="14">
        <v>18</v>
      </c>
    </row>
    <row r="32" spans="1:37" ht="15.75" thickBot="1" x14ac:dyDescent="0.3">
      <c r="A32" s="3" t="s">
        <v>74</v>
      </c>
      <c r="B32" s="15">
        <v>2.4</v>
      </c>
      <c r="C32" s="16">
        <v>90.27</v>
      </c>
      <c r="D32" s="16">
        <v>2065</v>
      </c>
      <c r="E32" s="15">
        <v>0</v>
      </c>
      <c r="F32" s="16">
        <v>0</v>
      </c>
      <c r="G32" s="16">
        <v>1</v>
      </c>
      <c r="H32" s="15" t="s">
        <v>50</v>
      </c>
      <c r="I32" s="16" t="s">
        <v>50</v>
      </c>
      <c r="J32" s="16" t="s">
        <v>50</v>
      </c>
      <c r="K32" s="15">
        <v>2.9</v>
      </c>
      <c r="L32" s="16">
        <v>0.83</v>
      </c>
      <c r="M32" s="16">
        <v>2</v>
      </c>
      <c r="N32" s="15">
        <v>1.22</v>
      </c>
      <c r="O32" s="16">
        <v>7.0000000000000007E-2</v>
      </c>
      <c r="P32" s="16">
        <v>11</v>
      </c>
      <c r="Q32" s="15">
        <v>1.48</v>
      </c>
      <c r="R32" s="16">
        <v>0.68</v>
      </c>
      <c r="S32" s="16">
        <v>35</v>
      </c>
      <c r="T32" s="15">
        <v>2.12</v>
      </c>
      <c r="U32" s="16">
        <v>14.2</v>
      </c>
      <c r="V32" s="16">
        <v>331</v>
      </c>
      <c r="W32" s="15">
        <v>3.12</v>
      </c>
      <c r="X32" s="16">
        <v>28.7</v>
      </c>
      <c r="Y32" s="16">
        <v>425</v>
      </c>
      <c r="Z32" s="15">
        <v>2.58</v>
      </c>
      <c r="AA32" s="16">
        <v>39.08</v>
      </c>
      <c r="AB32" s="16">
        <v>886</v>
      </c>
      <c r="AC32" s="15">
        <v>1.76</v>
      </c>
      <c r="AD32" s="16">
        <v>5.34</v>
      </c>
      <c r="AE32" s="16">
        <v>300</v>
      </c>
      <c r="AF32" s="15">
        <v>0</v>
      </c>
      <c r="AG32" s="16">
        <v>0</v>
      </c>
      <c r="AH32" s="16">
        <v>56</v>
      </c>
      <c r="AI32" s="15">
        <v>1.83</v>
      </c>
      <c r="AJ32" s="16">
        <v>0.98</v>
      </c>
      <c r="AK32" s="17">
        <v>18</v>
      </c>
    </row>
  </sheetData>
  <mergeCells count="1">
    <mergeCell ref="A1:Y1"/>
  </mergeCells>
  <conditionalFormatting pivot="1" sqref="B5:D32">
    <cfRule type="expression" dxfId="285" priority="11">
      <formula>AND($B5&gt;=2,$C5&gt;=4,ISNUMBER($B5),$D5&gt;=3)</formula>
    </cfRule>
  </conditionalFormatting>
  <conditionalFormatting pivot="1" sqref="E5:G32">
    <cfRule type="expression" dxfId="284" priority="12">
      <formula>AND($E5&gt;=2,$F5&gt;=4,ISNUMBER($E5),$G5&gt;=3)</formula>
    </cfRule>
  </conditionalFormatting>
  <conditionalFormatting pivot="1" sqref="H5:J32">
    <cfRule type="expression" dxfId="283" priority="10">
      <formula>AND($H5&gt;=2,$I5&gt;=4,ISNUMBER($H5),$J5&gt;=3)</formula>
    </cfRule>
  </conditionalFormatting>
  <conditionalFormatting pivot="1" sqref="K5:M32">
    <cfRule type="expression" dxfId="282" priority="9">
      <formula>AND($K5&gt;=2,$L5&gt;=4,ISNUMBER($K5),$M5&gt;=3)</formula>
    </cfRule>
  </conditionalFormatting>
  <conditionalFormatting pivot="1" sqref="N5:P32">
    <cfRule type="expression" dxfId="281" priority="8">
      <formula>AND($N5&gt;=2,$O5&gt;=4,ISNUMBER($N5),$P5&gt;=3)</formula>
    </cfRule>
  </conditionalFormatting>
  <conditionalFormatting pivot="1" sqref="Q5:S32">
    <cfRule type="expression" dxfId="280" priority="7">
      <formula>AND($Q5&gt;=2,$R5&gt;=4,ISNUMBER($Q5),$S5&gt;=3)</formula>
    </cfRule>
  </conditionalFormatting>
  <conditionalFormatting pivot="1" sqref="T5:V32">
    <cfRule type="expression" dxfId="279" priority="6">
      <formula>AND($T5&gt;=2,$U5&gt;=4,ISNUMBER($T5),$V5&gt;=3)</formula>
    </cfRule>
  </conditionalFormatting>
  <conditionalFormatting pivot="1" sqref="W5:Y32">
    <cfRule type="expression" dxfId="278" priority="5">
      <formula>AND($W5&gt;=2,$X5&gt;=4,ISNUMBER($W5),$Y5&gt;=3)</formula>
    </cfRule>
  </conditionalFormatting>
  <conditionalFormatting pivot="1" sqref="Z5:AB32">
    <cfRule type="expression" dxfId="277" priority="4">
      <formula>AND($Z5&gt;=2,$AA5&gt;=4,ISNUMBER($Z5),$AB5&gt;=3)</formula>
    </cfRule>
  </conditionalFormatting>
  <conditionalFormatting pivot="1" sqref="AC5:AE32">
    <cfRule type="expression" dxfId="276" priority="3">
      <formula>AND($AC5&gt;=2,$AD5&gt;=4,ISNUMBER($AC5),$AE5&gt;=3)</formula>
    </cfRule>
  </conditionalFormatting>
  <conditionalFormatting pivot="1" sqref="AF5:AH32">
    <cfRule type="expression" dxfId="275" priority="2">
      <formula>AND($AF5&gt;=2,$AG5&gt;=4,ISNUMBER($AF5),$AH5&gt;=3)</formula>
    </cfRule>
  </conditionalFormatting>
  <conditionalFormatting pivot="1" sqref="AI5:AK32">
    <cfRule type="expression" dxfId="274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8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100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94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47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79</v>
      </c>
      <c r="D5" s="12">
        <v>9</v>
      </c>
      <c r="E5" s="12">
        <v>857216</v>
      </c>
      <c r="F5" s="12">
        <v>1.0499104076452144E-5</v>
      </c>
      <c r="G5" s="12">
        <v>12</v>
      </c>
      <c r="H5" s="12">
        <v>171994</v>
      </c>
      <c r="I5" s="12">
        <v>6.9769875693338144E-5</v>
      </c>
      <c r="J5" s="12">
        <v>0.15</v>
      </c>
      <c r="K5" s="12">
        <v>24.66</v>
      </c>
    </row>
    <row r="6" spans="1:11" x14ac:dyDescent="0.25">
      <c r="A6" s="12" t="s">
        <v>4</v>
      </c>
      <c r="B6" s="12" t="s">
        <v>45</v>
      </c>
      <c r="C6" s="12" t="s">
        <v>79</v>
      </c>
      <c r="D6" s="12">
        <v>1</v>
      </c>
      <c r="E6" s="12">
        <v>2859</v>
      </c>
      <c r="F6" s="12">
        <v>3.497726477789437E-4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4</v>
      </c>
      <c r="B7" s="12" t="s">
        <v>6</v>
      </c>
      <c r="C7" s="12" t="s">
        <v>79</v>
      </c>
      <c r="D7" s="12">
        <v>2</v>
      </c>
      <c r="E7" s="12">
        <v>44064</v>
      </c>
      <c r="F7" s="12">
        <v>4.5388525780682643E-5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4</v>
      </c>
      <c r="B8" s="12" t="s">
        <v>7</v>
      </c>
      <c r="C8" s="12" t="s">
        <v>79</v>
      </c>
      <c r="D8" s="12">
        <v>1</v>
      </c>
      <c r="E8" s="12">
        <v>169472</v>
      </c>
      <c r="F8" s="12">
        <v>5.9006797583081571E-6</v>
      </c>
      <c r="G8" s="12">
        <v>3</v>
      </c>
      <c r="H8" s="12">
        <v>23230</v>
      </c>
      <c r="I8" s="12">
        <v>1.2914334911752045E-4</v>
      </c>
      <c r="J8" s="12">
        <v>0.05</v>
      </c>
      <c r="K8" s="12">
        <v>14.95</v>
      </c>
    </row>
    <row r="9" spans="1:11" x14ac:dyDescent="0.25">
      <c r="A9" s="12" t="s">
        <v>4</v>
      </c>
      <c r="B9" s="12" t="s">
        <v>10</v>
      </c>
      <c r="C9" s="12" t="s">
        <v>79</v>
      </c>
      <c r="D9" s="12">
        <v>1</v>
      </c>
      <c r="E9" s="12">
        <v>122580</v>
      </c>
      <c r="F9" s="12">
        <v>8.1579376733561748E-6</v>
      </c>
      <c r="G9" s="12" t="s">
        <v>88</v>
      </c>
      <c r="H9" s="12" t="s">
        <v>88</v>
      </c>
      <c r="I9" s="12" t="s">
        <v>88</v>
      </c>
      <c r="J9" s="12" t="s">
        <v>88</v>
      </c>
      <c r="K9" s="12" t="s">
        <v>88</v>
      </c>
    </row>
    <row r="10" spans="1:11" x14ac:dyDescent="0.25">
      <c r="A10" s="12" t="s">
        <v>4</v>
      </c>
      <c r="B10" s="12" t="s">
        <v>11</v>
      </c>
      <c r="C10" s="12" t="s">
        <v>79</v>
      </c>
      <c r="D10" s="12">
        <v>2</v>
      </c>
      <c r="E10" s="12">
        <v>67944</v>
      </c>
      <c r="F10" s="12">
        <v>2.9436006122689274E-5</v>
      </c>
      <c r="G10" s="12">
        <v>2</v>
      </c>
      <c r="H10" s="12">
        <v>14042</v>
      </c>
      <c r="I10" s="12">
        <v>1.424298532972511E-4</v>
      </c>
      <c r="J10" s="12">
        <v>0.21</v>
      </c>
      <c r="K10" s="12">
        <v>3.05</v>
      </c>
    </row>
    <row r="11" spans="1:11" x14ac:dyDescent="0.25">
      <c r="A11" s="12" t="s">
        <v>4</v>
      </c>
      <c r="B11" s="12" t="s">
        <v>12</v>
      </c>
      <c r="C11" s="12" t="s">
        <v>79</v>
      </c>
      <c r="D11" s="12">
        <v>2</v>
      </c>
      <c r="E11" s="12">
        <v>68549</v>
      </c>
      <c r="F11" s="12">
        <v>2.9176209718595456E-5</v>
      </c>
      <c r="G11" s="12">
        <v>4</v>
      </c>
      <c r="H11" s="12">
        <v>14237</v>
      </c>
      <c r="I11" s="12">
        <v>2.80958067008499E-4</v>
      </c>
      <c r="J11" s="12">
        <v>0.1</v>
      </c>
      <c r="K11" s="12">
        <v>10.31</v>
      </c>
    </row>
    <row r="12" spans="1:11" x14ac:dyDescent="0.25">
      <c r="A12" s="12" t="s">
        <v>13</v>
      </c>
      <c r="B12" s="12" t="s">
        <v>5</v>
      </c>
      <c r="C12" s="12" t="s">
        <v>79</v>
      </c>
      <c r="D12" s="12">
        <v>504</v>
      </c>
      <c r="E12" s="12">
        <v>857216</v>
      </c>
      <c r="F12" s="12">
        <v>5.8794982828131999E-4</v>
      </c>
      <c r="G12" s="12">
        <v>30</v>
      </c>
      <c r="H12" s="12">
        <v>171994</v>
      </c>
      <c r="I12" s="12">
        <v>1.7442468923334535E-4</v>
      </c>
      <c r="J12" s="12">
        <v>3.37</v>
      </c>
      <c r="K12" s="12">
        <v>47.24</v>
      </c>
    </row>
    <row r="13" spans="1:11" x14ac:dyDescent="0.25">
      <c r="A13" s="12" t="s">
        <v>13</v>
      </c>
      <c r="B13" s="12" t="s">
        <v>44</v>
      </c>
      <c r="C13" s="12" t="s">
        <v>79</v>
      </c>
      <c r="D13" s="12">
        <v>2</v>
      </c>
      <c r="E13" s="12">
        <v>34299</v>
      </c>
      <c r="F13" s="12">
        <v>5.8310737922388405E-5</v>
      </c>
      <c r="G13" s="12" t="s">
        <v>88</v>
      </c>
      <c r="H13" s="12" t="s">
        <v>88</v>
      </c>
      <c r="I13" s="12" t="s">
        <v>88</v>
      </c>
      <c r="J13" s="12" t="s">
        <v>88</v>
      </c>
      <c r="K13" s="12" t="s">
        <v>88</v>
      </c>
    </row>
    <row r="14" spans="1:11" x14ac:dyDescent="0.25">
      <c r="A14" s="12" t="s">
        <v>13</v>
      </c>
      <c r="B14" s="12" t="s">
        <v>6</v>
      </c>
      <c r="C14" s="12" t="s">
        <v>79</v>
      </c>
      <c r="D14" s="12">
        <v>11</v>
      </c>
      <c r="E14" s="12">
        <v>44064</v>
      </c>
      <c r="F14" s="12">
        <v>2.4963689179375453E-4</v>
      </c>
      <c r="G14" s="12">
        <v>3</v>
      </c>
      <c r="H14" s="12">
        <v>7029</v>
      </c>
      <c r="I14" s="12">
        <v>4.2680324370465217E-4</v>
      </c>
      <c r="J14" s="12">
        <v>0.57999999999999996</v>
      </c>
      <c r="K14" s="12">
        <v>0.69</v>
      </c>
    </row>
    <row r="15" spans="1:11" x14ac:dyDescent="0.25">
      <c r="A15" s="12" t="s">
        <v>13</v>
      </c>
      <c r="B15" s="12" t="s">
        <v>7</v>
      </c>
      <c r="C15" s="12" t="s">
        <v>79</v>
      </c>
      <c r="D15" s="12">
        <v>43</v>
      </c>
      <c r="E15" s="12">
        <v>169472</v>
      </c>
      <c r="F15" s="12">
        <v>2.5372922960725076E-4</v>
      </c>
      <c r="G15" s="12">
        <v>2</v>
      </c>
      <c r="H15" s="12">
        <v>23230</v>
      </c>
      <c r="I15" s="12">
        <v>8.6095566078346966E-5</v>
      </c>
      <c r="J15" s="12">
        <v>2.95</v>
      </c>
      <c r="K15" s="12">
        <v>2.46</v>
      </c>
    </row>
    <row r="16" spans="1:11" x14ac:dyDescent="0.25">
      <c r="A16" s="12" t="s">
        <v>13</v>
      </c>
      <c r="B16" s="12" t="s">
        <v>8</v>
      </c>
      <c r="C16" s="12" t="s">
        <v>79</v>
      </c>
      <c r="D16" s="12">
        <v>55</v>
      </c>
      <c r="E16" s="12">
        <v>124919</v>
      </c>
      <c r="F16" s="12">
        <v>4.4028530487756065E-4</v>
      </c>
      <c r="G16" s="12">
        <v>5</v>
      </c>
      <c r="H16" s="12">
        <v>18546</v>
      </c>
      <c r="I16" s="12">
        <v>2.6959991372802763E-4</v>
      </c>
      <c r="J16" s="12">
        <v>1.63</v>
      </c>
      <c r="K16" s="12">
        <v>1.1299999999999999</v>
      </c>
    </row>
    <row r="17" spans="1:11" x14ac:dyDescent="0.25">
      <c r="A17" s="12" t="s">
        <v>13</v>
      </c>
      <c r="B17" s="12" t="s">
        <v>9</v>
      </c>
      <c r="C17" s="12" t="s">
        <v>79</v>
      </c>
      <c r="D17" s="12">
        <v>120</v>
      </c>
      <c r="E17" s="12">
        <v>202394</v>
      </c>
      <c r="F17" s="12">
        <v>5.929029516685277E-4</v>
      </c>
      <c r="G17" s="12">
        <v>4</v>
      </c>
      <c r="H17" s="12">
        <v>34135</v>
      </c>
      <c r="I17" s="12">
        <v>1.171817782334847E-4</v>
      </c>
      <c r="J17" s="12">
        <v>5.0599999999999996</v>
      </c>
      <c r="K17" s="12">
        <v>12.62</v>
      </c>
    </row>
    <row r="18" spans="1:11" x14ac:dyDescent="0.25">
      <c r="A18" s="12" t="s">
        <v>13</v>
      </c>
      <c r="B18" s="12" t="s">
        <v>10</v>
      </c>
      <c r="C18" s="12" t="s">
        <v>79</v>
      </c>
      <c r="D18" s="12">
        <v>97</v>
      </c>
      <c r="E18" s="12">
        <v>122580</v>
      </c>
      <c r="F18" s="12">
        <v>7.9131995431554907E-4</v>
      </c>
      <c r="G18" s="12">
        <v>7</v>
      </c>
      <c r="H18" s="12">
        <v>27232</v>
      </c>
      <c r="I18" s="12">
        <v>2.5705052878965924E-4</v>
      </c>
      <c r="J18" s="12">
        <v>3.08</v>
      </c>
      <c r="K18" s="12">
        <v>9.17</v>
      </c>
    </row>
    <row r="19" spans="1:11" x14ac:dyDescent="0.25">
      <c r="A19" s="12" t="s">
        <v>13</v>
      </c>
      <c r="B19" s="12" t="s">
        <v>11</v>
      </c>
      <c r="C19" s="12" t="s">
        <v>79</v>
      </c>
      <c r="D19" s="12">
        <v>52</v>
      </c>
      <c r="E19" s="12">
        <v>67944</v>
      </c>
      <c r="F19" s="12">
        <v>7.6533615918992115E-4</v>
      </c>
      <c r="G19" s="12">
        <v>5</v>
      </c>
      <c r="H19" s="12">
        <v>14042</v>
      </c>
      <c r="I19" s="12">
        <v>3.5607463324312775E-4</v>
      </c>
      <c r="J19" s="12">
        <v>2.15</v>
      </c>
      <c r="K19" s="12">
        <v>2.81</v>
      </c>
    </row>
    <row r="20" spans="1:11" x14ac:dyDescent="0.25">
      <c r="A20" s="12" t="s">
        <v>13</v>
      </c>
      <c r="B20" s="12" t="s">
        <v>12</v>
      </c>
      <c r="C20" s="12" t="s">
        <v>79</v>
      </c>
      <c r="D20" s="12">
        <v>124</v>
      </c>
      <c r="E20" s="12">
        <v>68549</v>
      </c>
      <c r="F20" s="12">
        <v>1.8089250025529185E-3</v>
      </c>
      <c r="G20" s="12">
        <v>4</v>
      </c>
      <c r="H20" s="12">
        <v>14237</v>
      </c>
      <c r="I20" s="12">
        <v>2.80958067008499E-4</v>
      </c>
      <c r="J20" s="12">
        <v>6.44</v>
      </c>
      <c r="K20" s="12">
        <v>17.829999999999998</v>
      </c>
    </row>
    <row r="21" spans="1:11" x14ac:dyDescent="0.25">
      <c r="A21" s="12" t="s">
        <v>14</v>
      </c>
      <c r="B21" s="12" t="s">
        <v>5</v>
      </c>
      <c r="C21" s="12" t="s">
        <v>79</v>
      </c>
      <c r="D21" s="12">
        <v>16</v>
      </c>
      <c r="E21" s="12">
        <v>857216</v>
      </c>
      <c r="F21" s="12">
        <v>1.8665073913692697E-5</v>
      </c>
      <c r="G21" s="12">
        <v>3</v>
      </c>
      <c r="H21" s="12">
        <v>171994</v>
      </c>
      <c r="I21" s="12">
        <v>1.7442468923334536E-5</v>
      </c>
      <c r="J21" s="12">
        <v>1.07</v>
      </c>
      <c r="K21" s="12">
        <v>0.01</v>
      </c>
    </row>
    <row r="22" spans="1:11" x14ac:dyDescent="0.25">
      <c r="A22" s="12" t="s">
        <v>14</v>
      </c>
      <c r="B22" s="12" t="s">
        <v>43</v>
      </c>
      <c r="C22" s="12" t="s">
        <v>79</v>
      </c>
      <c r="D22" s="12">
        <v>1</v>
      </c>
      <c r="E22" s="12">
        <v>18082</v>
      </c>
      <c r="F22" s="12">
        <v>5.5303616856542417E-5</v>
      </c>
      <c r="G22" s="12" t="s">
        <v>88</v>
      </c>
      <c r="H22" s="12" t="s">
        <v>88</v>
      </c>
      <c r="I22" s="12" t="s">
        <v>88</v>
      </c>
      <c r="J22" s="12" t="s">
        <v>88</v>
      </c>
      <c r="K22" s="12" t="s">
        <v>88</v>
      </c>
    </row>
    <row r="23" spans="1:11" x14ac:dyDescent="0.25">
      <c r="A23" s="12" t="s">
        <v>14</v>
      </c>
      <c r="B23" s="12" t="s">
        <v>7</v>
      </c>
      <c r="C23" s="12" t="s">
        <v>79</v>
      </c>
      <c r="D23" s="12">
        <v>3</v>
      </c>
      <c r="E23" s="12">
        <v>169472</v>
      </c>
      <c r="F23" s="12">
        <v>1.7702039274924473E-5</v>
      </c>
      <c r="G23" s="12">
        <v>1</v>
      </c>
      <c r="H23" s="12">
        <v>23230</v>
      </c>
      <c r="I23" s="12">
        <v>4.3047783039173483E-5</v>
      </c>
      <c r="J23" s="12">
        <v>0.41</v>
      </c>
      <c r="K23" s="12">
        <v>0.63</v>
      </c>
    </row>
    <row r="24" spans="1:11" x14ac:dyDescent="0.25">
      <c r="A24" s="12" t="s">
        <v>14</v>
      </c>
      <c r="B24" s="12" t="s">
        <v>9</v>
      </c>
      <c r="C24" s="12" t="s">
        <v>79</v>
      </c>
      <c r="D24" s="12">
        <v>7</v>
      </c>
      <c r="E24" s="12">
        <v>202394</v>
      </c>
      <c r="F24" s="12">
        <v>3.4586005513997452E-5</v>
      </c>
      <c r="G24" s="12">
        <v>1</v>
      </c>
      <c r="H24" s="12">
        <v>34135</v>
      </c>
      <c r="I24" s="12">
        <v>2.9295444558371174E-5</v>
      </c>
      <c r="J24" s="12">
        <v>1.18</v>
      </c>
      <c r="K24" s="12">
        <v>0.02</v>
      </c>
    </row>
    <row r="25" spans="1:11" x14ac:dyDescent="0.25">
      <c r="A25" s="12" t="s">
        <v>14</v>
      </c>
      <c r="B25" s="12" t="s">
        <v>10</v>
      </c>
      <c r="C25" s="12" t="s">
        <v>79</v>
      </c>
      <c r="D25" s="12">
        <v>1</v>
      </c>
      <c r="E25" s="12">
        <v>122580</v>
      </c>
      <c r="F25" s="12">
        <v>8.1579376733561748E-6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14</v>
      </c>
      <c r="B26" s="12" t="s">
        <v>11</v>
      </c>
      <c r="C26" s="12" t="s">
        <v>79</v>
      </c>
      <c r="D26" s="12">
        <v>4</v>
      </c>
      <c r="E26" s="12">
        <v>67944</v>
      </c>
      <c r="F26" s="12">
        <v>5.8872012245378548E-5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15</v>
      </c>
      <c r="B27" s="12" t="s">
        <v>5</v>
      </c>
      <c r="C27" s="12" t="s">
        <v>79</v>
      </c>
      <c r="D27" s="12">
        <v>1815</v>
      </c>
      <c r="E27" s="12">
        <v>857216</v>
      </c>
      <c r="F27" s="12">
        <v>2.1173193220845156E-3</v>
      </c>
      <c r="G27" s="12">
        <v>485</v>
      </c>
      <c r="H27" s="12">
        <v>171994</v>
      </c>
      <c r="I27" s="12">
        <v>2.8198658092724164E-3</v>
      </c>
      <c r="J27" s="12">
        <v>0.75</v>
      </c>
      <c r="K27" s="12">
        <v>31.71</v>
      </c>
    </row>
    <row r="28" spans="1:11" x14ac:dyDescent="0.25">
      <c r="A28" s="12" t="s">
        <v>15</v>
      </c>
      <c r="B28" s="12" t="s">
        <v>16</v>
      </c>
      <c r="C28" s="12" t="s">
        <v>79</v>
      </c>
      <c r="D28" s="12">
        <v>4</v>
      </c>
      <c r="E28" s="12">
        <v>2054</v>
      </c>
      <c r="F28" s="12">
        <v>1.9474196689386564E-3</v>
      </c>
      <c r="G28" s="12">
        <v>8</v>
      </c>
      <c r="H28" s="12">
        <v>7616</v>
      </c>
      <c r="I28" s="12">
        <v>1.0504201680672268E-3</v>
      </c>
      <c r="J28" s="12">
        <v>1.85</v>
      </c>
      <c r="K28" s="12">
        <v>1.05</v>
      </c>
    </row>
    <row r="29" spans="1:11" x14ac:dyDescent="0.25">
      <c r="A29" s="12" t="s">
        <v>15</v>
      </c>
      <c r="B29" s="12" t="s">
        <v>45</v>
      </c>
      <c r="C29" s="12" t="s">
        <v>79</v>
      </c>
      <c r="D29" s="12">
        <v>1</v>
      </c>
      <c r="E29" s="12">
        <v>2859</v>
      </c>
      <c r="F29" s="12">
        <v>3.497726477789437E-4</v>
      </c>
      <c r="G29" s="12">
        <v>16</v>
      </c>
      <c r="H29" s="12">
        <v>7187</v>
      </c>
      <c r="I29" s="12">
        <v>2.2262418255182968E-3</v>
      </c>
      <c r="J29" s="12">
        <v>0.16</v>
      </c>
      <c r="K29" s="12">
        <v>4.26</v>
      </c>
    </row>
    <row r="30" spans="1:11" x14ac:dyDescent="0.25">
      <c r="A30" s="12" t="s">
        <v>15</v>
      </c>
      <c r="B30" s="12" t="s">
        <v>43</v>
      </c>
      <c r="C30" s="12" t="s">
        <v>79</v>
      </c>
      <c r="D30" s="12">
        <v>7</v>
      </c>
      <c r="E30" s="12">
        <v>18082</v>
      </c>
      <c r="F30" s="12">
        <v>3.8712531799579695E-4</v>
      </c>
      <c r="G30" s="12">
        <v>22</v>
      </c>
      <c r="H30" s="12">
        <v>11290</v>
      </c>
      <c r="I30" s="12">
        <v>1.9486271036315323E-3</v>
      </c>
      <c r="J30" s="12">
        <v>0.2</v>
      </c>
      <c r="K30" s="12">
        <v>17.18</v>
      </c>
    </row>
    <row r="31" spans="1:11" x14ac:dyDescent="0.25">
      <c r="A31" s="12" t="s">
        <v>15</v>
      </c>
      <c r="B31" s="12" t="s">
        <v>44</v>
      </c>
      <c r="C31" s="12" t="s">
        <v>79</v>
      </c>
      <c r="D31" s="12">
        <v>55</v>
      </c>
      <c r="E31" s="12">
        <v>34299</v>
      </c>
      <c r="F31" s="12">
        <v>1.6035452928656812E-3</v>
      </c>
      <c r="G31" s="12">
        <v>15</v>
      </c>
      <c r="H31" s="12">
        <v>7450</v>
      </c>
      <c r="I31" s="12">
        <v>2.0134228187919465E-3</v>
      </c>
      <c r="J31" s="12">
        <v>0.8</v>
      </c>
      <c r="K31" s="12">
        <v>0.61</v>
      </c>
    </row>
    <row r="32" spans="1:11" x14ac:dyDescent="0.25">
      <c r="A32" s="12" t="s">
        <v>15</v>
      </c>
      <c r="B32" s="12" t="s">
        <v>6</v>
      </c>
      <c r="C32" s="12" t="s">
        <v>79</v>
      </c>
      <c r="D32" s="12">
        <v>97</v>
      </c>
      <c r="E32" s="12">
        <v>44064</v>
      </c>
      <c r="F32" s="12">
        <v>2.2013435003631083E-3</v>
      </c>
      <c r="G32" s="12">
        <v>29</v>
      </c>
      <c r="H32" s="12">
        <v>7029</v>
      </c>
      <c r="I32" s="12">
        <v>4.1257646891449708E-3</v>
      </c>
      <c r="J32" s="12">
        <v>0.53</v>
      </c>
      <c r="K32" s="12">
        <v>9.1300000000000008</v>
      </c>
    </row>
    <row r="33" spans="1:11" x14ac:dyDescent="0.25">
      <c r="A33" s="12" t="s">
        <v>15</v>
      </c>
      <c r="B33" s="12" t="s">
        <v>7</v>
      </c>
      <c r="C33" s="12" t="s">
        <v>79</v>
      </c>
      <c r="D33" s="12">
        <v>452</v>
      </c>
      <c r="E33" s="12">
        <v>169472</v>
      </c>
      <c r="F33" s="12">
        <v>2.6671072507552869E-3</v>
      </c>
      <c r="G33" s="12">
        <v>95</v>
      </c>
      <c r="H33" s="12">
        <v>23230</v>
      </c>
      <c r="I33" s="12">
        <v>4.0895393887214809E-3</v>
      </c>
      <c r="J33" s="12">
        <v>0.65</v>
      </c>
      <c r="K33" s="12">
        <v>14.6</v>
      </c>
    </row>
    <row r="34" spans="1:11" x14ac:dyDescent="0.25">
      <c r="A34" s="12" t="s">
        <v>15</v>
      </c>
      <c r="B34" s="12" t="s">
        <v>8</v>
      </c>
      <c r="C34" s="12" t="s">
        <v>79</v>
      </c>
      <c r="D34" s="12">
        <v>372</v>
      </c>
      <c r="E34" s="12">
        <v>124919</v>
      </c>
      <c r="F34" s="12">
        <v>2.9779296984445919E-3</v>
      </c>
      <c r="G34" s="12">
        <v>64</v>
      </c>
      <c r="H34" s="12">
        <v>18546</v>
      </c>
      <c r="I34" s="12">
        <v>3.4508788957187532E-3</v>
      </c>
      <c r="J34" s="12">
        <v>0.86</v>
      </c>
      <c r="K34" s="12">
        <v>1.19</v>
      </c>
    </row>
    <row r="35" spans="1:11" x14ac:dyDescent="0.25">
      <c r="A35" s="12" t="s">
        <v>15</v>
      </c>
      <c r="B35" s="12" t="s">
        <v>9</v>
      </c>
      <c r="C35" s="12" t="s">
        <v>79</v>
      </c>
      <c r="D35" s="12">
        <v>445</v>
      </c>
      <c r="E35" s="12">
        <v>202394</v>
      </c>
      <c r="F35" s="12">
        <v>2.1986817791041237E-3</v>
      </c>
      <c r="G35" s="12">
        <v>65</v>
      </c>
      <c r="H35" s="12">
        <v>34135</v>
      </c>
      <c r="I35" s="12">
        <v>1.9042038962941263E-3</v>
      </c>
      <c r="J35" s="12">
        <v>1.1499999999999999</v>
      </c>
      <c r="K35" s="12">
        <v>1.18</v>
      </c>
    </row>
    <row r="36" spans="1:11" x14ac:dyDescent="0.25">
      <c r="A36" s="12" t="s">
        <v>15</v>
      </c>
      <c r="B36" s="12" t="s">
        <v>10</v>
      </c>
      <c r="C36" s="12" t="s">
        <v>79</v>
      </c>
      <c r="D36" s="12">
        <v>150</v>
      </c>
      <c r="E36" s="12">
        <v>122580</v>
      </c>
      <c r="F36" s="12">
        <v>1.2236906510034262E-3</v>
      </c>
      <c r="G36" s="12">
        <v>47</v>
      </c>
      <c r="H36" s="12">
        <v>27232</v>
      </c>
      <c r="I36" s="12">
        <v>1.7259106933019976E-3</v>
      </c>
      <c r="J36" s="12">
        <v>0.71</v>
      </c>
      <c r="K36" s="12">
        <v>4.28</v>
      </c>
    </row>
    <row r="37" spans="1:11" x14ac:dyDescent="0.25">
      <c r="A37" s="12" t="s">
        <v>15</v>
      </c>
      <c r="B37" s="12" t="s">
        <v>11</v>
      </c>
      <c r="C37" s="12" t="s">
        <v>79</v>
      </c>
      <c r="D37" s="12">
        <v>49</v>
      </c>
      <c r="E37" s="12">
        <v>67944</v>
      </c>
      <c r="F37" s="12">
        <v>7.2118215000588717E-4</v>
      </c>
      <c r="G37" s="12">
        <v>11</v>
      </c>
      <c r="H37" s="12">
        <v>14042</v>
      </c>
      <c r="I37" s="12">
        <v>7.8336419313488107E-4</v>
      </c>
      <c r="J37" s="12">
        <v>0.92</v>
      </c>
      <c r="K37" s="12">
        <v>0.06</v>
      </c>
    </row>
    <row r="38" spans="1:11" x14ac:dyDescent="0.25">
      <c r="A38" s="12" t="s">
        <v>15</v>
      </c>
      <c r="B38" s="12" t="s">
        <v>12</v>
      </c>
      <c r="C38" s="12" t="s">
        <v>79</v>
      </c>
      <c r="D38" s="12">
        <v>183</v>
      </c>
      <c r="E38" s="12">
        <v>68549</v>
      </c>
      <c r="F38" s="12">
        <v>2.6696231892514842E-3</v>
      </c>
      <c r="G38" s="12">
        <v>113</v>
      </c>
      <c r="H38" s="12">
        <v>14237</v>
      </c>
      <c r="I38" s="12">
        <v>7.9370653929900954E-3</v>
      </c>
      <c r="J38" s="12">
        <v>0.34</v>
      </c>
      <c r="K38" s="12">
        <v>91.81</v>
      </c>
    </row>
    <row r="39" spans="1:11" x14ac:dyDescent="0.25">
      <c r="A39" s="12" t="s">
        <v>17</v>
      </c>
      <c r="B39" s="12" t="s">
        <v>5</v>
      </c>
      <c r="C39" s="12" t="s">
        <v>79</v>
      </c>
      <c r="D39" s="12">
        <v>153</v>
      </c>
      <c r="E39" s="12">
        <v>857216</v>
      </c>
      <c r="F39" s="12">
        <v>1.7848476929968642E-4</v>
      </c>
      <c r="G39" s="12">
        <v>3</v>
      </c>
      <c r="H39" s="12">
        <v>171994</v>
      </c>
      <c r="I39" s="12">
        <v>1.7442468923334536E-5</v>
      </c>
      <c r="J39" s="12">
        <v>10.23</v>
      </c>
      <c r="K39" s="12">
        <v>24.51</v>
      </c>
    </row>
    <row r="40" spans="1:11" x14ac:dyDescent="0.25">
      <c r="A40" s="12" t="s">
        <v>17</v>
      </c>
      <c r="B40" s="12" t="s">
        <v>16</v>
      </c>
      <c r="C40" s="12" t="s">
        <v>79</v>
      </c>
      <c r="D40" s="12">
        <v>1</v>
      </c>
      <c r="E40" s="12">
        <v>2054</v>
      </c>
      <c r="F40" s="12">
        <v>4.8685491723466409E-4</v>
      </c>
      <c r="G40" s="12" t="s">
        <v>88</v>
      </c>
      <c r="H40" s="12" t="s">
        <v>88</v>
      </c>
      <c r="I40" s="12" t="s">
        <v>88</v>
      </c>
      <c r="J40" s="12" t="s">
        <v>88</v>
      </c>
      <c r="K40" s="12" t="s">
        <v>88</v>
      </c>
    </row>
    <row r="41" spans="1:11" x14ac:dyDescent="0.25">
      <c r="A41" s="12" t="s">
        <v>17</v>
      </c>
      <c r="B41" s="12" t="s">
        <v>43</v>
      </c>
      <c r="C41" s="12" t="s">
        <v>79</v>
      </c>
      <c r="D41" s="12">
        <v>4</v>
      </c>
      <c r="E41" s="12">
        <v>18082</v>
      </c>
      <c r="F41" s="12">
        <v>2.2121446742616967E-4</v>
      </c>
      <c r="G41" s="12" t="s">
        <v>88</v>
      </c>
      <c r="H41" s="12" t="s">
        <v>88</v>
      </c>
      <c r="I41" s="12" t="s">
        <v>88</v>
      </c>
      <c r="J41" s="12" t="s">
        <v>88</v>
      </c>
      <c r="K41" s="12" t="s">
        <v>88</v>
      </c>
    </row>
    <row r="42" spans="1:11" x14ac:dyDescent="0.25">
      <c r="A42" s="12" t="s">
        <v>17</v>
      </c>
      <c r="B42" s="12" t="s">
        <v>44</v>
      </c>
      <c r="C42" s="12" t="s">
        <v>79</v>
      </c>
      <c r="D42" s="12">
        <v>10</v>
      </c>
      <c r="E42" s="12">
        <v>34299</v>
      </c>
      <c r="F42" s="12">
        <v>2.9155368961194205E-4</v>
      </c>
      <c r="G42" s="12" t="s">
        <v>88</v>
      </c>
      <c r="H42" s="12" t="s">
        <v>88</v>
      </c>
      <c r="I42" s="12" t="s">
        <v>88</v>
      </c>
      <c r="J42" s="12" t="s">
        <v>88</v>
      </c>
      <c r="K42" s="12" t="s">
        <v>88</v>
      </c>
    </row>
    <row r="43" spans="1:11" x14ac:dyDescent="0.25">
      <c r="A43" s="12" t="s">
        <v>17</v>
      </c>
      <c r="B43" s="12" t="s">
        <v>6</v>
      </c>
      <c r="C43" s="12" t="s">
        <v>79</v>
      </c>
      <c r="D43" s="12">
        <v>7</v>
      </c>
      <c r="E43" s="12">
        <v>44064</v>
      </c>
      <c r="F43" s="12">
        <v>1.5885984023238924E-4</v>
      </c>
      <c r="G43" s="12" t="s">
        <v>88</v>
      </c>
      <c r="H43" s="12" t="s">
        <v>88</v>
      </c>
      <c r="I43" s="12" t="s">
        <v>88</v>
      </c>
      <c r="J43" s="12" t="s">
        <v>88</v>
      </c>
      <c r="K43" s="12" t="s">
        <v>88</v>
      </c>
    </row>
    <row r="44" spans="1:11" x14ac:dyDescent="0.25">
      <c r="A44" s="12" t="s">
        <v>17</v>
      </c>
      <c r="B44" s="12" t="s">
        <v>7</v>
      </c>
      <c r="C44" s="12" t="s">
        <v>79</v>
      </c>
      <c r="D44" s="12">
        <v>31</v>
      </c>
      <c r="E44" s="12">
        <v>169472</v>
      </c>
      <c r="F44" s="12">
        <v>1.8292107250755286E-4</v>
      </c>
      <c r="G44" s="12">
        <v>2</v>
      </c>
      <c r="H44" s="12">
        <v>23230</v>
      </c>
      <c r="I44" s="12">
        <v>8.6095566078346966E-5</v>
      </c>
      <c r="J44" s="12">
        <v>2.12</v>
      </c>
      <c r="K44" s="12">
        <v>1.1200000000000001</v>
      </c>
    </row>
    <row r="45" spans="1:11" x14ac:dyDescent="0.25">
      <c r="A45" s="12" t="s">
        <v>17</v>
      </c>
      <c r="B45" s="12" t="s">
        <v>8</v>
      </c>
      <c r="C45" s="12" t="s">
        <v>79</v>
      </c>
      <c r="D45" s="12">
        <v>27</v>
      </c>
      <c r="E45" s="12">
        <v>124919</v>
      </c>
      <c r="F45" s="12">
        <v>2.1614005875807523E-4</v>
      </c>
      <c r="G45" s="12" t="s">
        <v>88</v>
      </c>
      <c r="H45" s="12" t="s">
        <v>88</v>
      </c>
      <c r="I45" s="12" t="s">
        <v>88</v>
      </c>
      <c r="J45" s="12" t="s">
        <v>88</v>
      </c>
      <c r="K45" s="12" t="s">
        <v>88</v>
      </c>
    </row>
    <row r="46" spans="1:11" x14ac:dyDescent="0.25">
      <c r="A46" s="12" t="s">
        <v>17</v>
      </c>
      <c r="B46" s="12" t="s">
        <v>9</v>
      </c>
      <c r="C46" s="12" t="s">
        <v>79</v>
      </c>
      <c r="D46" s="12">
        <v>36</v>
      </c>
      <c r="E46" s="12">
        <v>202394</v>
      </c>
      <c r="F46" s="12">
        <v>1.7787088550055833E-4</v>
      </c>
      <c r="G46" s="12">
        <v>1</v>
      </c>
      <c r="H46" s="12">
        <v>34135</v>
      </c>
      <c r="I46" s="12">
        <v>2.9295444558371174E-5</v>
      </c>
      <c r="J46" s="12">
        <v>6.07</v>
      </c>
      <c r="K46" s="12">
        <v>4.12</v>
      </c>
    </row>
    <row r="47" spans="1:11" x14ac:dyDescent="0.25">
      <c r="A47" s="12" t="s">
        <v>17</v>
      </c>
      <c r="B47" s="12" t="s">
        <v>10</v>
      </c>
      <c r="C47" s="12" t="s">
        <v>79</v>
      </c>
      <c r="D47" s="12">
        <v>16</v>
      </c>
      <c r="E47" s="12">
        <v>122580</v>
      </c>
      <c r="F47" s="12">
        <v>1.305270027736988E-4</v>
      </c>
      <c r="G47" s="12" t="s">
        <v>88</v>
      </c>
      <c r="H47" s="12" t="s">
        <v>88</v>
      </c>
      <c r="I47" s="12" t="s">
        <v>88</v>
      </c>
      <c r="J47" s="12" t="s">
        <v>88</v>
      </c>
      <c r="K47" s="12" t="s">
        <v>88</v>
      </c>
    </row>
    <row r="48" spans="1:11" x14ac:dyDescent="0.25">
      <c r="A48" s="12" t="s">
        <v>17</v>
      </c>
      <c r="B48" s="12" t="s">
        <v>11</v>
      </c>
      <c r="C48" s="12" t="s">
        <v>79</v>
      </c>
      <c r="D48" s="12">
        <v>3</v>
      </c>
      <c r="E48" s="12">
        <v>67944</v>
      </c>
      <c r="F48" s="12">
        <v>4.4154009184033909E-5</v>
      </c>
      <c r="G48" s="12" t="s">
        <v>88</v>
      </c>
      <c r="H48" s="12" t="s">
        <v>88</v>
      </c>
      <c r="I48" s="12" t="s">
        <v>88</v>
      </c>
      <c r="J48" s="12" t="s">
        <v>88</v>
      </c>
      <c r="K48" s="12" t="s">
        <v>88</v>
      </c>
    </row>
    <row r="49" spans="1:11" x14ac:dyDescent="0.25">
      <c r="A49" s="12" t="s">
        <v>17</v>
      </c>
      <c r="B49" s="12" t="s">
        <v>12</v>
      </c>
      <c r="C49" s="12" t="s">
        <v>79</v>
      </c>
      <c r="D49" s="12">
        <v>18</v>
      </c>
      <c r="E49" s="12">
        <v>68549</v>
      </c>
      <c r="F49" s="12">
        <v>2.6258588746735912E-4</v>
      </c>
      <c r="G49" s="12" t="s">
        <v>88</v>
      </c>
      <c r="H49" s="12" t="s">
        <v>88</v>
      </c>
      <c r="I49" s="12" t="s">
        <v>88</v>
      </c>
      <c r="J49" s="12" t="s">
        <v>88</v>
      </c>
      <c r="K49" s="12" t="s">
        <v>88</v>
      </c>
    </row>
    <row r="50" spans="1:11" x14ac:dyDescent="0.25">
      <c r="A50" s="12" t="s">
        <v>18</v>
      </c>
      <c r="B50" s="12" t="s">
        <v>5</v>
      </c>
      <c r="C50" s="12" t="s">
        <v>79</v>
      </c>
      <c r="D50" s="12">
        <v>109</v>
      </c>
      <c r="E50" s="12">
        <v>857216</v>
      </c>
      <c r="F50" s="12">
        <v>1.2715581603703151E-4</v>
      </c>
      <c r="G50" s="12">
        <v>45</v>
      </c>
      <c r="H50" s="12">
        <v>171994</v>
      </c>
      <c r="I50" s="12">
        <v>2.6163703385001801E-4</v>
      </c>
      <c r="J50" s="12">
        <v>0.49</v>
      </c>
      <c r="K50" s="12">
        <v>17.32</v>
      </c>
    </row>
    <row r="51" spans="1:11" x14ac:dyDescent="0.25">
      <c r="A51" s="12" t="s">
        <v>18</v>
      </c>
      <c r="B51" s="12" t="s">
        <v>45</v>
      </c>
      <c r="C51" s="12" t="s">
        <v>79</v>
      </c>
      <c r="D51" s="12">
        <v>1</v>
      </c>
      <c r="E51" s="12">
        <v>2859</v>
      </c>
      <c r="F51" s="12">
        <v>3.497726477789437E-4</v>
      </c>
      <c r="G51" s="12">
        <v>7</v>
      </c>
      <c r="H51" s="12">
        <v>7187</v>
      </c>
      <c r="I51" s="12">
        <v>9.739807986642549E-4</v>
      </c>
      <c r="J51" s="12">
        <v>0.36</v>
      </c>
      <c r="K51" s="12">
        <v>1</v>
      </c>
    </row>
    <row r="52" spans="1:11" x14ac:dyDescent="0.25">
      <c r="A52" s="12" t="s">
        <v>18</v>
      </c>
      <c r="B52" s="12" t="s">
        <v>44</v>
      </c>
      <c r="C52" s="12" t="s">
        <v>79</v>
      </c>
      <c r="D52" s="12">
        <v>3</v>
      </c>
      <c r="E52" s="12">
        <v>34299</v>
      </c>
      <c r="F52" s="12">
        <v>8.7466106883582611E-5</v>
      </c>
      <c r="G52" s="12">
        <v>1</v>
      </c>
      <c r="H52" s="12">
        <v>7450</v>
      </c>
      <c r="I52" s="12">
        <v>1.3422818791946307E-4</v>
      </c>
      <c r="J52" s="12">
        <v>0.65</v>
      </c>
      <c r="K52" s="12">
        <v>0.14000000000000001</v>
      </c>
    </row>
    <row r="53" spans="1:11" x14ac:dyDescent="0.25">
      <c r="A53" s="12" t="s">
        <v>18</v>
      </c>
      <c r="B53" s="12" t="s">
        <v>6</v>
      </c>
      <c r="C53" s="12" t="s">
        <v>79</v>
      </c>
      <c r="D53" s="12">
        <v>1</v>
      </c>
      <c r="E53" s="12">
        <v>44064</v>
      </c>
      <c r="F53" s="12">
        <v>2.2694262890341322E-5</v>
      </c>
      <c r="G53" s="12" t="s">
        <v>88</v>
      </c>
      <c r="H53" s="12" t="s">
        <v>88</v>
      </c>
      <c r="I53" s="12" t="s">
        <v>88</v>
      </c>
      <c r="J53" s="12" t="s">
        <v>88</v>
      </c>
      <c r="K53" s="12" t="s">
        <v>88</v>
      </c>
    </row>
    <row r="54" spans="1:11" x14ac:dyDescent="0.25">
      <c r="A54" s="12" t="s">
        <v>18</v>
      </c>
      <c r="B54" s="12" t="s">
        <v>7</v>
      </c>
      <c r="C54" s="12" t="s">
        <v>79</v>
      </c>
      <c r="D54" s="12">
        <v>15</v>
      </c>
      <c r="E54" s="12">
        <v>169472</v>
      </c>
      <c r="F54" s="12">
        <v>8.8510196374622351E-5</v>
      </c>
      <c r="G54" s="12">
        <v>5</v>
      </c>
      <c r="H54" s="12">
        <v>23230</v>
      </c>
      <c r="I54" s="12">
        <v>2.1523891519586742E-4</v>
      </c>
      <c r="J54" s="12">
        <v>0.41</v>
      </c>
      <c r="K54" s="12">
        <v>3.16</v>
      </c>
    </row>
    <row r="55" spans="1:11" x14ac:dyDescent="0.25">
      <c r="A55" s="12" t="s">
        <v>18</v>
      </c>
      <c r="B55" s="12" t="s">
        <v>8</v>
      </c>
      <c r="C55" s="12" t="s">
        <v>79</v>
      </c>
      <c r="D55" s="12">
        <v>17</v>
      </c>
      <c r="E55" s="12">
        <v>124919</v>
      </c>
      <c r="F55" s="12">
        <v>1.3608818514397329E-4</v>
      </c>
      <c r="G55" s="12">
        <v>1</v>
      </c>
      <c r="H55" s="12">
        <v>18546</v>
      </c>
      <c r="I55" s="12">
        <v>5.3919982745605518E-5</v>
      </c>
      <c r="J55" s="12">
        <v>2.52</v>
      </c>
      <c r="K55" s="12">
        <v>0.87</v>
      </c>
    </row>
    <row r="56" spans="1:11" x14ac:dyDescent="0.25">
      <c r="A56" s="12" t="s">
        <v>18</v>
      </c>
      <c r="B56" s="12" t="s">
        <v>9</v>
      </c>
      <c r="C56" s="12" t="s">
        <v>79</v>
      </c>
      <c r="D56" s="12">
        <v>26</v>
      </c>
      <c r="E56" s="12">
        <v>202394</v>
      </c>
      <c r="F56" s="12">
        <v>1.2846230619484767E-4</v>
      </c>
      <c r="G56" s="12">
        <v>4</v>
      </c>
      <c r="H56" s="12">
        <v>34135</v>
      </c>
      <c r="I56" s="12">
        <v>1.171817782334847E-4</v>
      </c>
      <c r="J56" s="12">
        <v>1.1000000000000001</v>
      </c>
      <c r="K56" s="12">
        <v>0.03</v>
      </c>
    </row>
    <row r="57" spans="1:11" x14ac:dyDescent="0.25">
      <c r="A57" s="12" t="s">
        <v>18</v>
      </c>
      <c r="B57" s="12" t="s">
        <v>10</v>
      </c>
      <c r="C57" s="12" t="s">
        <v>79</v>
      </c>
      <c r="D57" s="12">
        <v>27</v>
      </c>
      <c r="E57" s="12">
        <v>122580</v>
      </c>
      <c r="F57" s="12">
        <v>2.2026431718061675E-4</v>
      </c>
      <c r="G57" s="12">
        <v>3</v>
      </c>
      <c r="H57" s="12">
        <v>27232</v>
      </c>
      <c r="I57" s="12">
        <v>1.1016451233842539E-4</v>
      </c>
      <c r="J57" s="12">
        <v>2</v>
      </c>
      <c r="K57" s="12">
        <v>1.35</v>
      </c>
    </row>
    <row r="58" spans="1:11" x14ac:dyDescent="0.25">
      <c r="A58" s="12" t="s">
        <v>18</v>
      </c>
      <c r="B58" s="12" t="s">
        <v>11</v>
      </c>
      <c r="C58" s="12" t="s">
        <v>79</v>
      </c>
      <c r="D58" s="12">
        <v>18</v>
      </c>
      <c r="E58" s="12">
        <v>67944</v>
      </c>
      <c r="F58" s="12">
        <v>2.6492405510420347E-4</v>
      </c>
      <c r="G58" s="12">
        <v>9</v>
      </c>
      <c r="H58" s="12">
        <v>14042</v>
      </c>
      <c r="I58" s="12">
        <v>6.4093433983762995E-4</v>
      </c>
      <c r="J58" s="12">
        <v>0.41</v>
      </c>
      <c r="K58" s="12">
        <v>5</v>
      </c>
    </row>
    <row r="59" spans="1:11" x14ac:dyDescent="0.25">
      <c r="A59" s="12" t="s">
        <v>18</v>
      </c>
      <c r="B59" s="12" t="s">
        <v>12</v>
      </c>
      <c r="C59" s="12" t="s">
        <v>79</v>
      </c>
      <c r="D59" s="12">
        <v>1</v>
      </c>
      <c r="E59" s="12">
        <v>68549</v>
      </c>
      <c r="F59" s="12">
        <v>1.4588104859297728E-5</v>
      </c>
      <c r="G59" s="12">
        <v>2</v>
      </c>
      <c r="H59" s="12">
        <v>14237</v>
      </c>
      <c r="I59" s="12">
        <v>1.404790335042495E-4</v>
      </c>
      <c r="J59" s="12">
        <v>0.1</v>
      </c>
      <c r="K59" s="12">
        <v>5.16</v>
      </c>
    </row>
    <row r="60" spans="1:11" x14ac:dyDescent="0.25">
      <c r="A60" s="12" t="s">
        <v>19</v>
      </c>
      <c r="B60" s="12" t="s">
        <v>5</v>
      </c>
      <c r="C60" s="12" t="s">
        <v>79</v>
      </c>
      <c r="D60" s="12">
        <v>5585</v>
      </c>
      <c r="E60" s="12">
        <v>857216</v>
      </c>
      <c r="F60" s="12">
        <v>6.5152773629983578E-3</v>
      </c>
      <c r="G60" s="12">
        <v>1196</v>
      </c>
      <c r="H60" s="12">
        <v>171994</v>
      </c>
      <c r="I60" s="12">
        <v>6.9537309441027014E-3</v>
      </c>
      <c r="J60" s="12">
        <v>0.94</v>
      </c>
      <c r="K60" s="12">
        <v>4.21</v>
      </c>
    </row>
    <row r="61" spans="1:11" x14ac:dyDescent="0.25">
      <c r="A61" s="12" t="s">
        <v>19</v>
      </c>
      <c r="B61" s="12" t="s">
        <v>16</v>
      </c>
      <c r="C61" s="12" t="s">
        <v>79</v>
      </c>
      <c r="D61" s="12">
        <v>3</v>
      </c>
      <c r="E61" s="12">
        <v>2054</v>
      </c>
      <c r="F61" s="12">
        <v>1.4605647517039922E-3</v>
      </c>
      <c r="G61" s="12">
        <v>20</v>
      </c>
      <c r="H61" s="12">
        <v>7616</v>
      </c>
      <c r="I61" s="12">
        <v>2.6260504201680674E-3</v>
      </c>
      <c r="J61" s="12">
        <v>0.56000000000000005</v>
      </c>
      <c r="K61" s="12">
        <v>0.93</v>
      </c>
    </row>
    <row r="62" spans="1:11" x14ac:dyDescent="0.25">
      <c r="A62" s="12" t="s">
        <v>19</v>
      </c>
      <c r="B62" s="12" t="s">
        <v>45</v>
      </c>
      <c r="C62" s="12" t="s">
        <v>79</v>
      </c>
      <c r="D62" s="12">
        <v>4</v>
      </c>
      <c r="E62" s="12">
        <v>2859</v>
      </c>
      <c r="F62" s="12">
        <v>1.3990905911157748E-3</v>
      </c>
      <c r="G62" s="12">
        <v>38</v>
      </c>
      <c r="H62" s="12">
        <v>7187</v>
      </c>
      <c r="I62" s="12">
        <v>5.2873243356059548E-3</v>
      </c>
      <c r="J62" s="12">
        <v>0.26</v>
      </c>
      <c r="K62" s="12">
        <v>7.43</v>
      </c>
    </row>
    <row r="63" spans="1:11" x14ac:dyDescent="0.25">
      <c r="A63" s="12" t="s">
        <v>19</v>
      </c>
      <c r="B63" s="12" t="s">
        <v>43</v>
      </c>
      <c r="C63" s="12" t="s">
        <v>79</v>
      </c>
      <c r="D63" s="12">
        <v>64</v>
      </c>
      <c r="E63" s="12">
        <v>18082</v>
      </c>
      <c r="F63" s="12">
        <v>3.5394314788187147E-3</v>
      </c>
      <c r="G63" s="12">
        <v>68</v>
      </c>
      <c r="H63" s="12">
        <v>11290</v>
      </c>
      <c r="I63" s="12">
        <v>6.0230292294065546E-3</v>
      </c>
      <c r="J63" s="12">
        <v>0.59</v>
      </c>
      <c r="K63" s="12">
        <v>9.58</v>
      </c>
    </row>
    <row r="64" spans="1:11" x14ac:dyDescent="0.25">
      <c r="A64" s="12" t="s">
        <v>19</v>
      </c>
      <c r="B64" s="12" t="s">
        <v>44</v>
      </c>
      <c r="C64" s="12" t="s">
        <v>79</v>
      </c>
      <c r="D64" s="12">
        <v>98</v>
      </c>
      <c r="E64" s="12">
        <v>34299</v>
      </c>
      <c r="F64" s="12">
        <v>2.8572261581970319E-3</v>
      </c>
      <c r="G64" s="12">
        <v>34</v>
      </c>
      <c r="H64" s="12">
        <v>7450</v>
      </c>
      <c r="I64" s="12">
        <v>4.5637583892617446E-3</v>
      </c>
      <c r="J64" s="12">
        <v>0.63</v>
      </c>
      <c r="K64" s="12">
        <v>5.66</v>
      </c>
    </row>
    <row r="65" spans="1:11" x14ac:dyDescent="0.25">
      <c r="A65" s="12" t="s">
        <v>19</v>
      </c>
      <c r="B65" s="12" t="s">
        <v>6</v>
      </c>
      <c r="C65" s="12" t="s">
        <v>79</v>
      </c>
      <c r="D65" s="12">
        <v>155</v>
      </c>
      <c r="E65" s="12">
        <v>44064</v>
      </c>
      <c r="F65" s="12">
        <v>3.5176107480029048E-3</v>
      </c>
      <c r="G65" s="12">
        <v>34</v>
      </c>
      <c r="H65" s="12">
        <v>7029</v>
      </c>
      <c r="I65" s="12">
        <v>4.8371034286527241E-3</v>
      </c>
      <c r="J65" s="12">
        <v>0.73</v>
      </c>
      <c r="K65" s="12">
        <v>2.86</v>
      </c>
    </row>
    <row r="66" spans="1:11" x14ac:dyDescent="0.25">
      <c r="A66" s="12" t="s">
        <v>19</v>
      </c>
      <c r="B66" s="12" t="s">
        <v>7</v>
      </c>
      <c r="C66" s="12" t="s">
        <v>79</v>
      </c>
      <c r="D66" s="12">
        <v>872</v>
      </c>
      <c r="E66" s="12">
        <v>169472</v>
      </c>
      <c r="F66" s="12">
        <v>5.1453927492447126E-3</v>
      </c>
      <c r="G66" s="12">
        <v>168</v>
      </c>
      <c r="H66" s="12">
        <v>23230</v>
      </c>
      <c r="I66" s="12">
        <v>7.2320275505811452E-3</v>
      </c>
      <c r="J66" s="12">
        <v>0.71</v>
      </c>
      <c r="K66" s="12">
        <v>16.57</v>
      </c>
    </row>
    <row r="67" spans="1:11" x14ac:dyDescent="0.25">
      <c r="A67" s="12" t="s">
        <v>19</v>
      </c>
      <c r="B67" s="12" t="s">
        <v>8</v>
      </c>
      <c r="C67" s="12" t="s">
        <v>79</v>
      </c>
      <c r="D67" s="12">
        <v>851</v>
      </c>
      <c r="E67" s="12">
        <v>124919</v>
      </c>
      <c r="F67" s="12">
        <v>6.8124144445600747E-3</v>
      </c>
      <c r="G67" s="12">
        <v>164</v>
      </c>
      <c r="H67" s="12">
        <v>18546</v>
      </c>
      <c r="I67" s="12">
        <v>8.8428771702793053E-3</v>
      </c>
      <c r="J67" s="12">
        <v>0.77</v>
      </c>
      <c r="K67" s="12">
        <v>9.48</v>
      </c>
    </row>
    <row r="68" spans="1:11" x14ac:dyDescent="0.25">
      <c r="A68" s="12" t="s">
        <v>19</v>
      </c>
      <c r="B68" s="12" t="s">
        <v>9</v>
      </c>
      <c r="C68" s="12" t="s">
        <v>79</v>
      </c>
      <c r="D68" s="12">
        <v>1628</v>
      </c>
      <c r="E68" s="12">
        <v>202394</v>
      </c>
      <c r="F68" s="12">
        <v>8.0437167109696922E-3</v>
      </c>
      <c r="G68" s="12">
        <v>270</v>
      </c>
      <c r="H68" s="12">
        <v>34135</v>
      </c>
      <c r="I68" s="12">
        <v>7.9097700307602173E-3</v>
      </c>
      <c r="J68" s="12">
        <v>1.02</v>
      </c>
      <c r="K68" s="12">
        <v>7.0000000000000007E-2</v>
      </c>
    </row>
    <row r="69" spans="1:11" x14ac:dyDescent="0.25">
      <c r="A69" s="12" t="s">
        <v>19</v>
      </c>
      <c r="B69" s="12" t="s">
        <v>10</v>
      </c>
      <c r="C69" s="12" t="s">
        <v>79</v>
      </c>
      <c r="D69" s="12">
        <v>1048</v>
      </c>
      <c r="E69" s="12">
        <v>122580</v>
      </c>
      <c r="F69" s="12">
        <v>8.5495186816772727E-3</v>
      </c>
      <c r="G69" s="12">
        <v>186</v>
      </c>
      <c r="H69" s="12">
        <v>27232</v>
      </c>
      <c r="I69" s="12">
        <v>6.8301997649823738E-3</v>
      </c>
      <c r="J69" s="12">
        <v>1.25</v>
      </c>
      <c r="K69" s="12">
        <v>8.06</v>
      </c>
    </row>
    <row r="70" spans="1:11" x14ac:dyDescent="0.25">
      <c r="A70" s="12" t="s">
        <v>19</v>
      </c>
      <c r="B70" s="12" t="s">
        <v>11</v>
      </c>
      <c r="C70" s="12" t="s">
        <v>79</v>
      </c>
      <c r="D70" s="12">
        <v>404</v>
      </c>
      <c r="E70" s="12">
        <v>67944</v>
      </c>
      <c r="F70" s="12">
        <v>5.9460732367832333E-3</v>
      </c>
      <c r="G70" s="12">
        <v>89</v>
      </c>
      <c r="H70" s="12">
        <v>14042</v>
      </c>
      <c r="I70" s="12">
        <v>6.3381284717276744E-3</v>
      </c>
      <c r="J70" s="12">
        <v>0.94</v>
      </c>
      <c r="K70" s="12">
        <v>0.3</v>
      </c>
    </row>
    <row r="71" spans="1:11" x14ac:dyDescent="0.25">
      <c r="A71" s="12" t="s">
        <v>19</v>
      </c>
      <c r="B71" s="12" t="s">
        <v>12</v>
      </c>
      <c r="C71" s="12" t="s">
        <v>79</v>
      </c>
      <c r="D71" s="12">
        <v>458</v>
      </c>
      <c r="E71" s="12">
        <v>68549</v>
      </c>
      <c r="F71" s="12">
        <v>6.6813520255583599E-3</v>
      </c>
      <c r="G71" s="12">
        <v>125</v>
      </c>
      <c r="H71" s="12">
        <v>14237</v>
      </c>
      <c r="I71" s="12">
        <v>8.7799395940155924E-3</v>
      </c>
      <c r="J71" s="12">
        <v>0.76</v>
      </c>
      <c r="K71" s="12">
        <v>7.42</v>
      </c>
    </row>
    <row r="72" spans="1:11" x14ac:dyDescent="0.25">
      <c r="A72" s="12" t="s">
        <v>20</v>
      </c>
      <c r="B72" s="12" t="s">
        <v>5</v>
      </c>
      <c r="C72" s="12" t="s">
        <v>79</v>
      </c>
      <c r="D72" s="12">
        <v>4610</v>
      </c>
      <c r="E72" s="12">
        <v>857216</v>
      </c>
      <c r="F72" s="12">
        <v>5.3778744213827086E-3</v>
      </c>
      <c r="G72" s="12">
        <v>686</v>
      </c>
      <c r="H72" s="12">
        <v>171994</v>
      </c>
      <c r="I72" s="12">
        <v>3.9885112271358302E-3</v>
      </c>
      <c r="J72" s="12">
        <v>1.35</v>
      </c>
      <c r="K72" s="12">
        <v>54.02</v>
      </c>
    </row>
    <row r="73" spans="1:11" x14ac:dyDescent="0.25">
      <c r="A73" s="12" t="s">
        <v>20</v>
      </c>
      <c r="B73" s="12" t="s">
        <v>16</v>
      </c>
      <c r="C73" s="12" t="s">
        <v>79</v>
      </c>
      <c r="D73" s="12">
        <v>2</v>
      </c>
      <c r="E73" s="12">
        <v>2054</v>
      </c>
      <c r="F73" s="12">
        <v>9.7370983446932818E-4</v>
      </c>
      <c r="G73" s="12">
        <v>11</v>
      </c>
      <c r="H73" s="12">
        <v>7616</v>
      </c>
      <c r="I73" s="12">
        <v>1.444327731092437E-3</v>
      </c>
      <c r="J73" s="12">
        <v>0.67</v>
      </c>
      <c r="K73" s="12">
        <v>0.27</v>
      </c>
    </row>
    <row r="74" spans="1:11" x14ac:dyDescent="0.25">
      <c r="A74" s="12" t="s">
        <v>20</v>
      </c>
      <c r="B74" s="12" t="s">
        <v>45</v>
      </c>
      <c r="C74" s="12" t="s">
        <v>79</v>
      </c>
      <c r="D74" s="12">
        <v>1</v>
      </c>
      <c r="E74" s="12">
        <v>2859</v>
      </c>
      <c r="F74" s="12">
        <v>3.497726477789437E-4</v>
      </c>
      <c r="G74" s="12">
        <v>20</v>
      </c>
      <c r="H74" s="12">
        <v>7187</v>
      </c>
      <c r="I74" s="12">
        <v>2.782802281897871E-3</v>
      </c>
      <c r="J74" s="12">
        <v>0.13</v>
      </c>
      <c r="K74" s="12">
        <v>5.8</v>
      </c>
    </row>
    <row r="75" spans="1:11" x14ac:dyDescent="0.25">
      <c r="A75" s="12" t="s">
        <v>20</v>
      </c>
      <c r="B75" s="12" t="s">
        <v>43</v>
      </c>
      <c r="C75" s="12" t="s">
        <v>79</v>
      </c>
      <c r="D75" s="12">
        <v>19</v>
      </c>
      <c r="E75" s="12">
        <v>18082</v>
      </c>
      <c r="F75" s="12">
        <v>1.050768720274306E-3</v>
      </c>
      <c r="G75" s="12">
        <v>38</v>
      </c>
      <c r="H75" s="12">
        <v>11290</v>
      </c>
      <c r="I75" s="12">
        <v>3.365810451727192E-3</v>
      </c>
      <c r="J75" s="12">
        <v>0.31</v>
      </c>
      <c r="K75" s="12">
        <v>19.23</v>
      </c>
    </row>
    <row r="76" spans="1:11" x14ac:dyDescent="0.25">
      <c r="A76" s="12" t="s">
        <v>20</v>
      </c>
      <c r="B76" s="12" t="s">
        <v>44</v>
      </c>
      <c r="C76" s="12" t="s">
        <v>79</v>
      </c>
      <c r="D76" s="12">
        <v>99</v>
      </c>
      <c r="E76" s="12">
        <v>34299</v>
      </c>
      <c r="F76" s="12">
        <v>2.8863815271582263E-3</v>
      </c>
      <c r="G76" s="12">
        <v>34</v>
      </c>
      <c r="H76" s="12">
        <v>7450</v>
      </c>
      <c r="I76" s="12">
        <v>4.5637583892617446E-3</v>
      </c>
      <c r="J76" s="12">
        <v>0.63</v>
      </c>
      <c r="K76" s="12">
        <v>5.42</v>
      </c>
    </row>
    <row r="77" spans="1:11" x14ac:dyDescent="0.25">
      <c r="A77" s="12" t="s">
        <v>20</v>
      </c>
      <c r="B77" s="12" t="s">
        <v>6</v>
      </c>
      <c r="C77" s="12" t="s">
        <v>79</v>
      </c>
      <c r="D77" s="12">
        <v>143</v>
      </c>
      <c r="E77" s="12">
        <v>44064</v>
      </c>
      <c r="F77" s="12">
        <v>3.2452795933188088E-3</v>
      </c>
      <c r="G77" s="12">
        <v>28</v>
      </c>
      <c r="H77" s="12">
        <v>7029</v>
      </c>
      <c r="I77" s="12">
        <v>3.9834969412434204E-3</v>
      </c>
      <c r="J77" s="12">
        <v>0.81</v>
      </c>
      <c r="K77" s="12">
        <v>0.99</v>
      </c>
    </row>
    <row r="78" spans="1:11" x14ac:dyDescent="0.25">
      <c r="A78" s="12" t="s">
        <v>20</v>
      </c>
      <c r="B78" s="12" t="s">
        <v>7</v>
      </c>
      <c r="C78" s="12" t="s">
        <v>79</v>
      </c>
      <c r="D78" s="12">
        <v>960</v>
      </c>
      <c r="E78" s="12">
        <v>169472</v>
      </c>
      <c r="F78" s="12">
        <v>5.6646525679758305E-3</v>
      </c>
      <c r="G78" s="12">
        <v>118</v>
      </c>
      <c r="H78" s="12">
        <v>23230</v>
      </c>
      <c r="I78" s="12">
        <v>5.079638398622471E-3</v>
      </c>
      <c r="J78" s="12">
        <v>1.1200000000000001</v>
      </c>
      <c r="K78" s="12">
        <v>1.26</v>
      </c>
    </row>
    <row r="79" spans="1:11" x14ac:dyDescent="0.25">
      <c r="A79" s="12" t="s">
        <v>20</v>
      </c>
      <c r="B79" s="12" t="s">
        <v>8</v>
      </c>
      <c r="C79" s="12" t="s">
        <v>79</v>
      </c>
      <c r="D79" s="12">
        <v>817</v>
      </c>
      <c r="E79" s="12">
        <v>124919</v>
      </c>
      <c r="F79" s="12">
        <v>6.5402380742721287E-3</v>
      </c>
      <c r="G79" s="12">
        <v>109</v>
      </c>
      <c r="H79" s="12">
        <v>18546</v>
      </c>
      <c r="I79" s="12">
        <v>5.8772781192710016E-3</v>
      </c>
      <c r="J79" s="12">
        <v>1.1100000000000001</v>
      </c>
      <c r="K79" s="12">
        <v>1.1100000000000001</v>
      </c>
    </row>
    <row r="80" spans="1:11" x14ac:dyDescent="0.25">
      <c r="A80" s="12" t="s">
        <v>20</v>
      </c>
      <c r="B80" s="12" t="s">
        <v>9</v>
      </c>
      <c r="C80" s="12" t="s">
        <v>79</v>
      </c>
      <c r="D80" s="12">
        <v>1345</v>
      </c>
      <c r="E80" s="12">
        <v>202394</v>
      </c>
      <c r="F80" s="12">
        <v>6.6454539166180817E-3</v>
      </c>
      <c r="G80" s="12">
        <v>173</v>
      </c>
      <c r="H80" s="12">
        <v>34135</v>
      </c>
      <c r="I80" s="12">
        <v>5.0681119085982133E-3</v>
      </c>
      <c r="J80" s="12">
        <v>1.31</v>
      </c>
      <c r="K80" s="12">
        <v>11.4</v>
      </c>
    </row>
    <row r="81" spans="1:11" x14ac:dyDescent="0.25">
      <c r="A81" s="12" t="s">
        <v>20</v>
      </c>
      <c r="B81" s="12" t="s">
        <v>10</v>
      </c>
      <c r="C81" s="12" t="s">
        <v>79</v>
      </c>
      <c r="D81" s="12">
        <v>660</v>
      </c>
      <c r="E81" s="12">
        <v>122580</v>
      </c>
      <c r="F81" s="12">
        <v>5.3842388644150755E-3</v>
      </c>
      <c r="G81" s="12">
        <v>68</v>
      </c>
      <c r="H81" s="12">
        <v>27232</v>
      </c>
      <c r="I81" s="12">
        <v>2.4970622796709752E-3</v>
      </c>
      <c r="J81" s="12">
        <v>2.16</v>
      </c>
      <c r="K81" s="12">
        <v>38.409999999999997</v>
      </c>
    </row>
    <row r="82" spans="1:11" x14ac:dyDescent="0.25">
      <c r="A82" s="12" t="s">
        <v>20</v>
      </c>
      <c r="B82" s="12" t="s">
        <v>11</v>
      </c>
      <c r="C82" s="12" t="s">
        <v>79</v>
      </c>
      <c r="D82" s="12">
        <v>329</v>
      </c>
      <c r="E82" s="12">
        <v>67944</v>
      </c>
      <c r="F82" s="12">
        <v>4.8422230071823854E-3</v>
      </c>
      <c r="G82" s="12">
        <v>39</v>
      </c>
      <c r="H82" s="12">
        <v>14042</v>
      </c>
      <c r="I82" s="12">
        <v>2.7773821392963966E-3</v>
      </c>
      <c r="J82" s="12">
        <v>1.74</v>
      </c>
      <c r="K82" s="12">
        <v>11.1</v>
      </c>
    </row>
    <row r="83" spans="1:11" x14ac:dyDescent="0.25">
      <c r="A83" s="12" t="s">
        <v>20</v>
      </c>
      <c r="B83" s="12" t="s">
        <v>12</v>
      </c>
      <c r="C83" s="12" t="s">
        <v>79</v>
      </c>
      <c r="D83" s="12">
        <v>235</v>
      </c>
      <c r="E83" s="12">
        <v>68549</v>
      </c>
      <c r="F83" s="12">
        <v>3.4282046419349664E-3</v>
      </c>
      <c r="G83" s="12">
        <v>48</v>
      </c>
      <c r="H83" s="12">
        <v>14237</v>
      </c>
      <c r="I83" s="12">
        <v>3.371496804101988E-3</v>
      </c>
      <c r="J83" s="12">
        <v>1.02</v>
      </c>
      <c r="K83" s="12">
        <v>0.01</v>
      </c>
    </row>
    <row r="84" spans="1:11" x14ac:dyDescent="0.25">
      <c r="A84" s="12" t="s">
        <v>21</v>
      </c>
      <c r="B84" s="12" t="s">
        <v>5</v>
      </c>
      <c r="C84" s="12" t="s">
        <v>79</v>
      </c>
      <c r="D84" s="12">
        <v>6285</v>
      </c>
      <c r="E84" s="12">
        <v>857216</v>
      </c>
      <c r="F84" s="12">
        <v>7.3318743467224133E-3</v>
      </c>
      <c r="G84" s="12">
        <v>395</v>
      </c>
      <c r="H84" s="12">
        <v>171994</v>
      </c>
      <c r="I84" s="12">
        <v>2.2965917415723805E-3</v>
      </c>
      <c r="J84" s="12">
        <v>3.19</v>
      </c>
      <c r="K84" s="12">
        <v>563.25</v>
      </c>
    </row>
    <row r="85" spans="1:11" x14ac:dyDescent="0.25">
      <c r="A85" s="12" t="s">
        <v>21</v>
      </c>
      <c r="B85" s="12" t="s">
        <v>16</v>
      </c>
      <c r="C85" s="12" t="s">
        <v>79</v>
      </c>
      <c r="D85" s="12">
        <v>7</v>
      </c>
      <c r="E85" s="12">
        <v>2054</v>
      </c>
      <c r="F85" s="12">
        <v>3.4079844206426485E-3</v>
      </c>
      <c r="G85" s="12">
        <v>40</v>
      </c>
      <c r="H85" s="12">
        <v>7616</v>
      </c>
      <c r="I85" s="12">
        <v>5.2521008403361349E-3</v>
      </c>
      <c r="J85" s="12">
        <v>0.65</v>
      </c>
      <c r="K85" s="12">
        <v>1.1399999999999999</v>
      </c>
    </row>
    <row r="86" spans="1:11" x14ac:dyDescent="0.25">
      <c r="A86" s="12" t="s">
        <v>21</v>
      </c>
      <c r="B86" s="12" t="s">
        <v>45</v>
      </c>
      <c r="C86" s="12" t="s">
        <v>79</v>
      </c>
      <c r="D86" s="12">
        <v>3</v>
      </c>
      <c r="E86" s="12">
        <v>2859</v>
      </c>
      <c r="F86" s="12">
        <v>1.0493179433368311E-3</v>
      </c>
      <c r="G86" s="12">
        <v>33</v>
      </c>
      <c r="H86" s="12">
        <v>7187</v>
      </c>
      <c r="I86" s="12">
        <v>4.5916237651314872E-3</v>
      </c>
      <c r="J86" s="12">
        <v>0.23</v>
      </c>
      <c r="K86" s="12">
        <v>7.19</v>
      </c>
    </row>
    <row r="87" spans="1:11" x14ac:dyDescent="0.25">
      <c r="A87" s="12" t="s">
        <v>21</v>
      </c>
      <c r="B87" s="12" t="s">
        <v>43</v>
      </c>
      <c r="C87" s="12" t="s">
        <v>79</v>
      </c>
      <c r="D87" s="12">
        <v>33</v>
      </c>
      <c r="E87" s="12">
        <v>18082</v>
      </c>
      <c r="F87" s="12">
        <v>1.8250193562658998E-3</v>
      </c>
      <c r="G87" s="12">
        <v>28</v>
      </c>
      <c r="H87" s="12">
        <v>11290</v>
      </c>
      <c r="I87" s="12">
        <v>2.4800708591674048E-3</v>
      </c>
      <c r="J87" s="12">
        <v>0.74</v>
      </c>
      <c r="K87" s="12">
        <v>1.44</v>
      </c>
    </row>
    <row r="88" spans="1:11" x14ac:dyDescent="0.25">
      <c r="A88" s="12" t="s">
        <v>21</v>
      </c>
      <c r="B88" s="12" t="s">
        <v>44</v>
      </c>
      <c r="C88" s="12" t="s">
        <v>79</v>
      </c>
      <c r="D88" s="12">
        <v>76</v>
      </c>
      <c r="E88" s="12">
        <v>34299</v>
      </c>
      <c r="F88" s="12">
        <v>2.2158080410507597E-3</v>
      </c>
      <c r="G88" s="12">
        <v>13</v>
      </c>
      <c r="H88" s="12">
        <v>7450</v>
      </c>
      <c r="I88" s="12">
        <v>1.7449664429530201E-3</v>
      </c>
      <c r="J88" s="12">
        <v>1.27</v>
      </c>
      <c r="K88" s="12">
        <v>0.64</v>
      </c>
    </row>
    <row r="89" spans="1:11" x14ac:dyDescent="0.25">
      <c r="A89" s="12" t="s">
        <v>21</v>
      </c>
      <c r="B89" s="12" t="s">
        <v>6</v>
      </c>
      <c r="C89" s="12" t="s">
        <v>79</v>
      </c>
      <c r="D89" s="12">
        <v>176</v>
      </c>
      <c r="E89" s="12">
        <v>44064</v>
      </c>
      <c r="F89" s="12">
        <v>3.9941902687000725E-3</v>
      </c>
      <c r="G89" s="12">
        <v>12</v>
      </c>
      <c r="H89" s="12">
        <v>7029</v>
      </c>
      <c r="I89" s="12">
        <v>1.7072129748186087E-3</v>
      </c>
      <c r="J89" s="12">
        <v>2.34</v>
      </c>
      <c r="K89" s="12">
        <v>8.65</v>
      </c>
    </row>
    <row r="90" spans="1:11" x14ac:dyDescent="0.25">
      <c r="A90" s="12" t="s">
        <v>21</v>
      </c>
      <c r="B90" s="12" t="s">
        <v>7</v>
      </c>
      <c r="C90" s="12" t="s">
        <v>79</v>
      </c>
      <c r="D90" s="12">
        <v>1148</v>
      </c>
      <c r="E90" s="12">
        <v>169472</v>
      </c>
      <c r="F90" s="12">
        <v>6.7739803625377643E-3</v>
      </c>
      <c r="G90" s="12">
        <v>38</v>
      </c>
      <c r="H90" s="12">
        <v>23230</v>
      </c>
      <c r="I90" s="12">
        <v>1.6358157554885924E-3</v>
      </c>
      <c r="J90" s="12">
        <v>4.1399999999999997</v>
      </c>
      <c r="K90" s="12">
        <v>88.18</v>
      </c>
    </row>
    <row r="91" spans="1:11" x14ac:dyDescent="0.25">
      <c r="A91" s="12" t="s">
        <v>21</v>
      </c>
      <c r="B91" s="12" t="s">
        <v>8</v>
      </c>
      <c r="C91" s="12" t="s">
        <v>79</v>
      </c>
      <c r="D91" s="12">
        <v>1036</v>
      </c>
      <c r="E91" s="12">
        <v>124919</v>
      </c>
      <c r="F91" s="12">
        <v>8.2933741064209615E-3</v>
      </c>
      <c r="G91" s="12">
        <v>36</v>
      </c>
      <c r="H91" s="12">
        <v>18546</v>
      </c>
      <c r="I91" s="12">
        <v>1.9411193788417987E-3</v>
      </c>
      <c r="J91" s="12">
        <v>4.2699999999999996</v>
      </c>
      <c r="K91" s="12">
        <v>87.86</v>
      </c>
    </row>
    <row r="92" spans="1:11" x14ac:dyDescent="0.25">
      <c r="A92" s="12" t="s">
        <v>21</v>
      </c>
      <c r="B92" s="12" t="s">
        <v>9</v>
      </c>
      <c r="C92" s="12" t="s">
        <v>79</v>
      </c>
      <c r="D92" s="12">
        <v>1590</v>
      </c>
      <c r="E92" s="12">
        <v>202394</v>
      </c>
      <c r="F92" s="12">
        <v>7.8559641096079928E-3</v>
      </c>
      <c r="G92" s="12">
        <v>68</v>
      </c>
      <c r="H92" s="12">
        <v>34135</v>
      </c>
      <c r="I92" s="12">
        <v>1.9920902299692396E-3</v>
      </c>
      <c r="J92" s="12">
        <v>3.94</v>
      </c>
      <c r="K92" s="12">
        <v>144.29</v>
      </c>
    </row>
    <row r="93" spans="1:11" x14ac:dyDescent="0.25">
      <c r="A93" s="12" t="s">
        <v>21</v>
      </c>
      <c r="B93" s="12" t="s">
        <v>10</v>
      </c>
      <c r="C93" s="12" t="s">
        <v>79</v>
      </c>
      <c r="D93" s="12">
        <v>972</v>
      </c>
      <c r="E93" s="12">
        <v>122580</v>
      </c>
      <c r="F93" s="12">
        <v>7.9295154185022032E-3</v>
      </c>
      <c r="G93" s="12">
        <v>54</v>
      </c>
      <c r="H93" s="12">
        <v>27232</v>
      </c>
      <c r="I93" s="12">
        <v>1.9829612220916568E-3</v>
      </c>
      <c r="J93" s="12">
        <v>4</v>
      </c>
      <c r="K93" s="12">
        <v>115.84</v>
      </c>
    </row>
    <row r="94" spans="1:11" x14ac:dyDescent="0.25">
      <c r="A94" s="12" t="s">
        <v>21</v>
      </c>
      <c r="B94" s="12" t="s">
        <v>11</v>
      </c>
      <c r="C94" s="12" t="s">
        <v>79</v>
      </c>
      <c r="D94" s="12">
        <v>573</v>
      </c>
      <c r="E94" s="12">
        <v>67944</v>
      </c>
      <c r="F94" s="12">
        <v>8.4334157541504761E-3</v>
      </c>
      <c r="G94" s="12">
        <v>38</v>
      </c>
      <c r="H94" s="12">
        <v>14042</v>
      </c>
      <c r="I94" s="12">
        <v>2.7061672126477711E-3</v>
      </c>
      <c r="J94" s="12">
        <v>3.12</v>
      </c>
      <c r="K94" s="12">
        <v>51.6</v>
      </c>
    </row>
    <row r="95" spans="1:11" x14ac:dyDescent="0.25">
      <c r="A95" s="12" t="s">
        <v>21</v>
      </c>
      <c r="B95" s="12" t="s">
        <v>12</v>
      </c>
      <c r="C95" s="12" t="s">
        <v>79</v>
      </c>
      <c r="D95" s="12">
        <v>671</v>
      </c>
      <c r="E95" s="12">
        <v>68549</v>
      </c>
      <c r="F95" s="12">
        <v>9.7886183605887765E-3</v>
      </c>
      <c r="G95" s="12">
        <v>35</v>
      </c>
      <c r="H95" s="12">
        <v>14237</v>
      </c>
      <c r="I95" s="12">
        <v>2.4583830863243662E-3</v>
      </c>
      <c r="J95" s="12">
        <v>3.98</v>
      </c>
      <c r="K95" s="12">
        <v>74.92</v>
      </c>
    </row>
    <row r="96" spans="1:11" x14ac:dyDescent="0.25">
      <c r="A96" s="12" t="s">
        <v>22</v>
      </c>
      <c r="B96" s="12" t="s">
        <v>5</v>
      </c>
      <c r="C96" s="12" t="s">
        <v>79</v>
      </c>
      <c r="D96" s="12">
        <v>58571</v>
      </c>
      <c r="E96" s="12">
        <v>857216</v>
      </c>
      <c r="F96" s="12">
        <v>6.8327002762430936E-2</v>
      </c>
      <c r="G96" s="12">
        <v>1985</v>
      </c>
      <c r="H96" s="12">
        <v>171994</v>
      </c>
      <c r="I96" s="12">
        <v>1.1541100270939684E-2</v>
      </c>
      <c r="J96" s="12">
        <v>5.92</v>
      </c>
      <c r="K96" s="12">
        <v>8341.86</v>
      </c>
    </row>
    <row r="97" spans="1:11" x14ac:dyDescent="0.25">
      <c r="A97" s="12" t="s">
        <v>22</v>
      </c>
      <c r="B97" s="12" t="s">
        <v>16</v>
      </c>
      <c r="C97" s="12" t="s">
        <v>79</v>
      </c>
      <c r="D97" s="12">
        <v>51</v>
      </c>
      <c r="E97" s="12">
        <v>2054</v>
      </c>
      <c r="F97" s="12">
        <v>2.4829600778967866E-2</v>
      </c>
      <c r="G97" s="12">
        <v>16</v>
      </c>
      <c r="H97" s="12">
        <v>7616</v>
      </c>
      <c r="I97" s="12">
        <v>2.1008403361344537E-3</v>
      </c>
      <c r="J97" s="12">
        <v>11.82</v>
      </c>
      <c r="K97" s="12">
        <v>121.46</v>
      </c>
    </row>
    <row r="98" spans="1:11" x14ac:dyDescent="0.25">
      <c r="A98" s="12" t="s">
        <v>22</v>
      </c>
      <c r="B98" s="12" t="s">
        <v>45</v>
      </c>
      <c r="C98" s="12" t="s">
        <v>79</v>
      </c>
      <c r="D98" s="12">
        <v>64</v>
      </c>
      <c r="E98" s="12">
        <v>2859</v>
      </c>
      <c r="F98" s="12">
        <v>2.2385449457852397E-2</v>
      </c>
      <c r="G98" s="12">
        <v>20</v>
      </c>
      <c r="H98" s="12">
        <v>7187</v>
      </c>
      <c r="I98" s="12">
        <v>2.782802281897871E-3</v>
      </c>
      <c r="J98" s="12">
        <v>8.0399999999999991</v>
      </c>
      <c r="K98" s="12">
        <v>94.79</v>
      </c>
    </row>
    <row r="99" spans="1:11" x14ac:dyDescent="0.25">
      <c r="A99" s="12" t="s">
        <v>22</v>
      </c>
      <c r="B99" s="12" t="s">
        <v>43</v>
      </c>
      <c r="C99" s="12" t="s">
        <v>79</v>
      </c>
      <c r="D99" s="12">
        <v>325</v>
      </c>
      <c r="E99" s="12">
        <v>18082</v>
      </c>
      <c r="F99" s="12">
        <v>1.7973675478376284E-2</v>
      </c>
      <c r="G99" s="12">
        <v>46</v>
      </c>
      <c r="H99" s="12">
        <v>11290</v>
      </c>
      <c r="I99" s="12">
        <v>4.0744021257750219E-3</v>
      </c>
      <c r="J99" s="12">
        <v>4.41</v>
      </c>
      <c r="K99" s="12">
        <v>107.66</v>
      </c>
    </row>
    <row r="100" spans="1:11" x14ac:dyDescent="0.25">
      <c r="A100" s="12" t="s">
        <v>22</v>
      </c>
      <c r="B100" s="12" t="s">
        <v>44</v>
      </c>
      <c r="C100" s="12" t="s">
        <v>79</v>
      </c>
      <c r="D100" s="12">
        <v>653</v>
      </c>
      <c r="E100" s="12">
        <v>34299</v>
      </c>
      <c r="F100" s="12">
        <v>1.9038455931659815E-2</v>
      </c>
      <c r="G100" s="12">
        <v>44</v>
      </c>
      <c r="H100" s="12">
        <v>7450</v>
      </c>
      <c r="I100" s="12">
        <v>5.9060402684563756E-3</v>
      </c>
      <c r="J100" s="12">
        <v>3.22</v>
      </c>
      <c r="K100" s="12">
        <v>64.3</v>
      </c>
    </row>
    <row r="101" spans="1:11" x14ac:dyDescent="0.25">
      <c r="A101" s="12" t="s">
        <v>22</v>
      </c>
      <c r="B101" s="12" t="s">
        <v>6</v>
      </c>
      <c r="C101" s="12" t="s">
        <v>79</v>
      </c>
      <c r="D101" s="12">
        <v>1701</v>
      </c>
      <c r="E101" s="12">
        <v>44064</v>
      </c>
      <c r="F101" s="12">
        <v>3.860294117647059E-2</v>
      </c>
      <c r="G101" s="12">
        <v>30</v>
      </c>
      <c r="H101" s="12">
        <v>7029</v>
      </c>
      <c r="I101" s="12">
        <v>4.268032437046522E-3</v>
      </c>
      <c r="J101" s="12">
        <v>9.0399999999999991</v>
      </c>
      <c r="K101" s="12">
        <v>218.33</v>
      </c>
    </row>
    <row r="102" spans="1:11" x14ac:dyDescent="0.25">
      <c r="A102" s="12" t="s">
        <v>22</v>
      </c>
      <c r="B102" s="12" t="s">
        <v>7</v>
      </c>
      <c r="C102" s="12" t="s">
        <v>79</v>
      </c>
      <c r="D102" s="12">
        <v>8510</v>
      </c>
      <c r="E102" s="12">
        <v>169472</v>
      </c>
      <c r="F102" s="12">
        <v>5.0214784743202415E-2</v>
      </c>
      <c r="G102" s="12">
        <v>136</v>
      </c>
      <c r="H102" s="12">
        <v>23230</v>
      </c>
      <c r="I102" s="12">
        <v>5.8544984933275937E-3</v>
      </c>
      <c r="J102" s="12">
        <v>8.58</v>
      </c>
      <c r="K102" s="12">
        <v>938.12</v>
      </c>
    </row>
    <row r="103" spans="1:11" x14ac:dyDescent="0.25">
      <c r="A103" s="12" t="s">
        <v>22</v>
      </c>
      <c r="B103" s="12" t="s">
        <v>8</v>
      </c>
      <c r="C103" s="12" t="s">
        <v>79</v>
      </c>
      <c r="D103" s="12">
        <v>7680</v>
      </c>
      <c r="E103" s="12">
        <v>124919</v>
      </c>
      <c r="F103" s="12">
        <v>6.147983893563029E-2</v>
      </c>
      <c r="G103" s="12">
        <v>180</v>
      </c>
      <c r="H103" s="12">
        <v>18546</v>
      </c>
      <c r="I103" s="12">
        <v>9.7055968942089937E-3</v>
      </c>
      <c r="J103" s="12">
        <v>6.33</v>
      </c>
      <c r="K103" s="12">
        <v>835.9</v>
      </c>
    </row>
    <row r="104" spans="1:11" x14ac:dyDescent="0.25">
      <c r="A104" s="12" t="s">
        <v>22</v>
      </c>
      <c r="B104" s="12" t="s">
        <v>9</v>
      </c>
      <c r="C104" s="12" t="s">
        <v>79</v>
      </c>
      <c r="D104" s="12">
        <v>15441</v>
      </c>
      <c r="E104" s="12">
        <v>202394</v>
      </c>
      <c r="F104" s="12">
        <v>7.6291787305947809E-2</v>
      </c>
      <c r="G104" s="12">
        <v>440</v>
      </c>
      <c r="H104" s="12">
        <v>34135</v>
      </c>
      <c r="I104" s="12">
        <v>1.2889995605683316E-2</v>
      </c>
      <c r="J104" s="12">
        <v>5.92</v>
      </c>
      <c r="K104" s="12">
        <v>1874.59</v>
      </c>
    </row>
    <row r="105" spans="1:11" x14ac:dyDescent="0.25">
      <c r="A105" s="12" t="s">
        <v>22</v>
      </c>
      <c r="B105" s="12" t="s">
        <v>10</v>
      </c>
      <c r="C105" s="12" t="s">
        <v>79</v>
      </c>
      <c r="D105" s="12">
        <v>12115</v>
      </c>
      <c r="E105" s="12">
        <v>122580</v>
      </c>
      <c r="F105" s="12">
        <v>9.8833414912710069E-2</v>
      </c>
      <c r="G105" s="12">
        <v>562</v>
      </c>
      <c r="H105" s="12">
        <v>27232</v>
      </c>
      <c r="I105" s="12">
        <v>2.0637485311398356E-2</v>
      </c>
      <c r="J105" s="12">
        <v>4.79</v>
      </c>
      <c r="K105" s="12">
        <v>1758.93</v>
      </c>
    </row>
    <row r="106" spans="1:11" x14ac:dyDescent="0.25">
      <c r="A106" s="12" t="s">
        <v>22</v>
      </c>
      <c r="B106" s="12" t="s">
        <v>11</v>
      </c>
      <c r="C106" s="12" t="s">
        <v>79</v>
      </c>
      <c r="D106" s="12">
        <v>5593</v>
      </c>
      <c r="E106" s="12">
        <v>67944</v>
      </c>
      <c r="F106" s="12">
        <v>8.2317791122100553E-2</v>
      </c>
      <c r="G106" s="12">
        <v>195</v>
      </c>
      <c r="H106" s="12">
        <v>14042</v>
      </c>
      <c r="I106" s="12">
        <v>1.3886910696481982E-2</v>
      </c>
      <c r="J106" s="12">
        <v>5.93</v>
      </c>
      <c r="K106" s="12">
        <v>830.52</v>
      </c>
    </row>
    <row r="107" spans="1:11" x14ac:dyDescent="0.25">
      <c r="A107" s="12" t="s">
        <v>22</v>
      </c>
      <c r="B107" s="12" t="s">
        <v>12</v>
      </c>
      <c r="C107" s="12" t="s">
        <v>79</v>
      </c>
      <c r="D107" s="12">
        <v>6438</v>
      </c>
      <c r="E107" s="12">
        <v>68549</v>
      </c>
      <c r="F107" s="12">
        <v>9.3918219084158774E-2</v>
      </c>
      <c r="G107" s="12">
        <v>316</v>
      </c>
      <c r="H107" s="12">
        <v>14237</v>
      </c>
      <c r="I107" s="12">
        <v>2.2195687293671419E-2</v>
      </c>
      <c r="J107" s="12">
        <v>4.2300000000000004</v>
      </c>
      <c r="K107" s="12">
        <v>809.34</v>
      </c>
    </row>
    <row r="108" spans="1:11" x14ac:dyDescent="0.25">
      <c r="A108" s="12" t="s">
        <v>24</v>
      </c>
      <c r="B108" s="12" t="s">
        <v>5</v>
      </c>
      <c r="C108" s="12" t="s">
        <v>79</v>
      </c>
      <c r="D108" s="12">
        <v>55</v>
      </c>
      <c r="E108" s="12">
        <v>857216</v>
      </c>
      <c r="F108" s="12">
        <v>6.416119157831865E-5</v>
      </c>
      <c r="G108" s="12">
        <v>20</v>
      </c>
      <c r="H108" s="12">
        <v>171994</v>
      </c>
      <c r="I108" s="12">
        <v>1.1628312615556356E-4</v>
      </c>
      <c r="J108" s="12">
        <v>0.55000000000000004</v>
      </c>
      <c r="K108" s="12">
        <v>5.34</v>
      </c>
    </row>
    <row r="109" spans="1:11" x14ac:dyDescent="0.25">
      <c r="A109" s="12" t="s">
        <v>24</v>
      </c>
      <c r="B109" s="12" t="s">
        <v>45</v>
      </c>
      <c r="C109" s="12" t="s">
        <v>79</v>
      </c>
      <c r="D109" s="12">
        <v>1</v>
      </c>
      <c r="E109" s="12">
        <v>2859</v>
      </c>
      <c r="F109" s="12">
        <v>3.497726477789437E-4</v>
      </c>
      <c r="G109" s="12">
        <v>1</v>
      </c>
      <c r="H109" s="12">
        <v>7187</v>
      </c>
      <c r="I109" s="12">
        <v>1.3914011409489355E-4</v>
      </c>
      <c r="J109" s="12">
        <v>2.5099999999999998</v>
      </c>
      <c r="K109" s="12">
        <v>0.46</v>
      </c>
    </row>
    <row r="110" spans="1:11" x14ac:dyDescent="0.25">
      <c r="A110" s="12" t="s">
        <v>24</v>
      </c>
      <c r="B110" s="12" t="s">
        <v>6</v>
      </c>
      <c r="C110" s="12" t="s">
        <v>79</v>
      </c>
      <c r="D110" s="12">
        <v>4</v>
      </c>
      <c r="E110" s="12">
        <v>44064</v>
      </c>
      <c r="F110" s="12">
        <v>9.0777051561365287E-5</v>
      </c>
      <c r="G110" s="12">
        <v>1</v>
      </c>
      <c r="H110" s="12">
        <v>7029</v>
      </c>
      <c r="I110" s="12">
        <v>1.4226774790155071E-4</v>
      </c>
      <c r="J110" s="12">
        <v>0.64</v>
      </c>
      <c r="K110" s="12">
        <v>0.16</v>
      </c>
    </row>
    <row r="111" spans="1:11" x14ac:dyDescent="0.25">
      <c r="A111" s="12" t="s">
        <v>24</v>
      </c>
      <c r="B111" s="12" t="s">
        <v>7</v>
      </c>
      <c r="C111" s="12" t="s">
        <v>79</v>
      </c>
      <c r="D111" s="12">
        <v>10</v>
      </c>
      <c r="E111" s="12">
        <v>169472</v>
      </c>
      <c r="F111" s="12">
        <v>5.9006797583081574E-5</v>
      </c>
      <c r="G111" s="12">
        <v>1</v>
      </c>
      <c r="H111" s="12">
        <v>23230</v>
      </c>
      <c r="I111" s="12">
        <v>4.3047783039173483E-5</v>
      </c>
      <c r="J111" s="12">
        <v>1.37</v>
      </c>
      <c r="K111" s="12">
        <v>0.09</v>
      </c>
    </row>
    <row r="112" spans="1:11" x14ac:dyDescent="0.25">
      <c r="A112" s="12" t="s">
        <v>24</v>
      </c>
      <c r="B112" s="12" t="s">
        <v>8</v>
      </c>
      <c r="C112" s="12" t="s">
        <v>79</v>
      </c>
      <c r="D112" s="12">
        <v>8</v>
      </c>
      <c r="E112" s="12">
        <v>124919</v>
      </c>
      <c r="F112" s="12">
        <v>6.404149889128155E-5</v>
      </c>
      <c r="G112" s="12">
        <v>4</v>
      </c>
      <c r="H112" s="12">
        <v>18546</v>
      </c>
      <c r="I112" s="12">
        <v>2.1567993098242207E-4</v>
      </c>
      <c r="J112" s="12">
        <v>0.3</v>
      </c>
      <c r="K112" s="12">
        <v>4.4400000000000004</v>
      </c>
    </row>
    <row r="113" spans="1:11" x14ac:dyDescent="0.25">
      <c r="A113" s="12" t="s">
        <v>24</v>
      </c>
      <c r="B113" s="12" t="s">
        <v>9</v>
      </c>
      <c r="C113" s="12" t="s">
        <v>79</v>
      </c>
      <c r="D113" s="12">
        <v>13</v>
      </c>
      <c r="E113" s="12">
        <v>202394</v>
      </c>
      <c r="F113" s="12">
        <v>6.4231153097423833E-5</v>
      </c>
      <c r="G113" s="12">
        <v>1</v>
      </c>
      <c r="H113" s="12">
        <v>34135</v>
      </c>
      <c r="I113" s="12">
        <v>2.9295444558371174E-5</v>
      </c>
      <c r="J113" s="12">
        <v>2.19</v>
      </c>
      <c r="K113" s="12">
        <v>0.6</v>
      </c>
    </row>
    <row r="114" spans="1:11" x14ac:dyDescent="0.25">
      <c r="A114" s="12" t="s">
        <v>24</v>
      </c>
      <c r="B114" s="12" t="s">
        <v>10</v>
      </c>
      <c r="C114" s="12" t="s">
        <v>79</v>
      </c>
      <c r="D114" s="12">
        <v>6</v>
      </c>
      <c r="E114" s="12">
        <v>122580</v>
      </c>
      <c r="F114" s="12">
        <v>4.8947626040137052E-5</v>
      </c>
      <c r="G114" s="12">
        <v>3</v>
      </c>
      <c r="H114" s="12">
        <v>27232</v>
      </c>
      <c r="I114" s="12">
        <v>1.1016451233842539E-4</v>
      </c>
      <c r="J114" s="12">
        <v>0.44</v>
      </c>
      <c r="K114" s="12">
        <v>1.39</v>
      </c>
    </row>
    <row r="115" spans="1:11" x14ac:dyDescent="0.25">
      <c r="A115" s="12" t="s">
        <v>24</v>
      </c>
      <c r="B115" s="12" t="s">
        <v>11</v>
      </c>
      <c r="C115" s="12" t="s">
        <v>79</v>
      </c>
      <c r="D115" s="12">
        <v>5</v>
      </c>
      <c r="E115" s="12">
        <v>67944</v>
      </c>
      <c r="F115" s="12">
        <v>7.3590015306723179E-5</v>
      </c>
      <c r="G115" s="12">
        <v>2</v>
      </c>
      <c r="H115" s="12">
        <v>14042</v>
      </c>
      <c r="I115" s="12">
        <v>1.424298532972511E-4</v>
      </c>
      <c r="J115" s="12">
        <v>0.52</v>
      </c>
      <c r="K115" s="12">
        <v>0.65</v>
      </c>
    </row>
    <row r="116" spans="1:11" x14ac:dyDescent="0.25">
      <c r="A116" s="12" t="s">
        <v>24</v>
      </c>
      <c r="B116" s="12" t="s">
        <v>12</v>
      </c>
      <c r="C116" s="12" t="s">
        <v>79</v>
      </c>
      <c r="D116" s="12">
        <v>8</v>
      </c>
      <c r="E116" s="12">
        <v>68549</v>
      </c>
      <c r="F116" s="12">
        <v>1.1670483887438182E-4</v>
      </c>
      <c r="G116" s="12">
        <v>4</v>
      </c>
      <c r="H116" s="12">
        <v>14237</v>
      </c>
      <c r="I116" s="12">
        <v>2.80958067008499E-4</v>
      </c>
      <c r="J116" s="12">
        <v>0.42</v>
      </c>
      <c r="K116" s="12">
        <v>2.19</v>
      </c>
    </row>
    <row r="117" spans="1:11" x14ac:dyDescent="0.25">
      <c r="A117" s="12" t="s">
        <v>25</v>
      </c>
      <c r="B117" s="12" t="s">
        <v>5</v>
      </c>
      <c r="C117" s="12" t="s">
        <v>79</v>
      </c>
      <c r="D117" s="12">
        <v>2</v>
      </c>
      <c r="E117" s="12">
        <v>857216</v>
      </c>
      <c r="F117" s="12">
        <v>2.3331342392115871E-6</v>
      </c>
      <c r="G117" s="12">
        <v>2</v>
      </c>
      <c r="H117" s="12">
        <v>171994</v>
      </c>
      <c r="I117" s="12">
        <v>1.1628312615556357E-5</v>
      </c>
      <c r="J117" s="12">
        <v>0.2</v>
      </c>
      <c r="K117" s="12">
        <v>3.18</v>
      </c>
    </row>
    <row r="118" spans="1:11" x14ac:dyDescent="0.25">
      <c r="A118" s="12" t="s">
        <v>25</v>
      </c>
      <c r="B118" s="12" t="s">
        <v>9</v>
      </c>
      <c r="C118" s="12" t="s">
        <v>79</v>
      </c>
      <c r="D118" s="12">
        <v>2</v>
      </c>
      <c r="E118" s="12">
        <v>202394</v>
      </c>
      <c r="F118" s="12">
        <v>9.8817158611421292E-6</v>
      </c>
      <c r="G118" s="12" t="s">
        <v>88</v>
      </c>
      <c r="H118" s="12" t="s">
        <v>88</v>
      </c>
      <c r="I118" s="12" t="s">
        <v>88</v>
      </c>
      <c r="J118" s="12" t="s">
        <v>88</v>
      </c>
      <c r="K118" s="12" t="s">
        <v>88</v>
      </c>
    </row>
    <row r="119" spans="1:11" x14ac:dyDescent="0.25">
      <c r="A119" s="12" t="s">
        <v>26</v>
      </c>
      <c r="B119" s="12" t="s">
        <v>5</v>
      </c>
      <c r="C119" s="12" t="s">
        <v>79</v>
      </c>
      <c r="D119" s="12">
        <v>48</v>
      </c>
      <c r="E119" s="12">
        <v>857216</v>
      </c>
      <c r="F119" s="12">
        <v>5.5995221741078097E-5</v>
      </c>
      <c r="G119" s="12">
        <v>7</v>
      </c>
      <c r="H119" s="12">
        <v>171994</v>
      </c>
      <c r="I119" s="12">
        <v>4.0699094154447251E-5</v>
      </c>
      <c r="J119" s="12">
        <v>1.38</v>
      </c>
      <c r="K119" s="12">
        <v>0.63</v>
      </c>
    </row>
    <row r="120" spans="1:11" x14ac:dyDescent="0.25">
      <c r="A120" s="12" t="s">
        <v>26</v>
      </c>
      <c r="B120" s="12" t="s">
        <v>6</v>
      </c>
      <c r="C120" s="12" t="s">
        <v>79</v>
      </c>
      <c r="D120" s="12">
        <v>1</v>
      </c>
      <c r="E120" s="12">
        <v>44064</v>
      </c>
      <c r="F120" s="12">
        <v>2.2694262890341322E-5</v>
      </c>
      <c r="G120" s="12" t="s">
        <v>88</v>
      </c>
      <c r="H120" s="12" t="s">
        <v>88</v>
      </c>
      <c r="I120" s="12" t="s">
        <v>88</v>
      </c>
      <c r="J120" s="12" t="s">
        <v>88</v>
      </c>
      <c r="K120" s="12" t="s">
        <v>88</v>
      </c>
    </row>
    <row r="121" spans="1:11" x14ac:dyDescent="0.25">
      <c r="A121" s="12" t="s">
        <v>26</v>
      </c>
      <c r="B121" s="12" t="s">
        <v>7</v>
      </c>
      <c r="C121" s="12" t="s">
        <v>79</v>
      </c>
      <c r="D121" s="12">
        <v>6</v>
      </c>
      <c r="E121" s="12">
        <v>169472</v>
      </c>
      <c r="F121" s="12">
        <v>3.5404078549848946E-5</v>
      </c>
      <c r="G121" s="12">
        <v>1</v>
      </c>
      <c r="H121" s="12">
        <v>23230</v>
      </c>
      <c r="I121" s="12">
        <v>4.3047783039173483E-5</v>
      </c>
      <c r="J121" s="12">
        <v>0.82</v>
      </c>
      <c r="K121" s="12">
        <v>0.03</v>
      </c>
    </row>
    <row r="122" spans="1:11" x14ac:dyDescent="0.25">
      <c r="A122" s="12" t="s">
        <v>26</v>
      </c>
      <c r="B122" s="12" t="s">
        <v>8</v>
      </c>
      <c r="C122" s="12" t="s">
        <v>79</v>
      </c>
      <c r="D122" s="12">
        <v>5</v>
      </c>
      <c r="E122" s="12">
        <v>124919</v>
      </c>
      <c r="F122" s="12">
        <v>4.002593680705097E-5</v>
      </c>
      <c r="G122" s="12" t="s">
        <v>88</v>
      </c>
      <c r="H122" s="12" t="s">
        <v>88</v>
      </c>
      <c r="I122" s="12" t="s">
        <v>88</v>
      </c>
      <c r="J122" s="12" t="s">
        <v>88</v>
      </c>
      <c r="K122" s="12" t="s">
        <v>88</v>
      </c>
    </row>
    <row r="123" spans="1:11" x14ac:dyDescent="0.25">
      <c r="A123" s="12" t="s">
        <v>26</v>
      </c>
      <c r="B123" s="12" t="s">
        <v>9</v>
      </c>
      <c r="C123" s="12" t="s">
        <v>79</v>
      </c>
      <c r="D123" s="12">
        <v>6</v>
      </c>
      <c r="E123" s="12">
        <v>202394</v>
      </c>
      <c r="F123" s="12">
        <v>2.9645147583426388E-5</v>
      </c>
      <c r="G123" s="12" t="s">
        <v>88</v>
      </c>
      <c r="H123" s="12" t="s">
        <v>88</v>
      </c>
      <c r="I123" s="12" t="s">
        <v>88</v>
      </c>
      <c r="J123" s="12" t="s">
        <v>88</v>
      </c>
      <c r="K123" s="12" t="s">
        <v>88</v>
      </c>
    </row>
    <row r="124" spans="1:11" x14ac:dyDescent="0.25">
      <c r="A124" s="12" t="s">
        <v>26</v>
      </c>
      <c r="B124" s="12" t="s">
        <v>10</v>
      </c>
      <c r="C124" s="12" t="s">
        <v>79</v>
      </c>
      <c r="D124" s="12">
        <v>11</v>
      </c>
      <c r="E124" s="12">
        <v>122580</v>
      </c>
      <c r="F124" s="12">
        <v>8.9737314406917925E-5</v>
      </c>
      <c r="G124" s="12">
        <v>5</v>
      </c>
      <c r="H124" s="12">
        <v>27232</v>
      </c>
      <c r="I124" s="12">
        <v>1.836075205640423E-4</v>
      </c>
      <c r="J124" s="12">
        <v>0.49</v>
      </c>
      <c r="K124" s="12">
        <v>1.84</v>
      </c>
    </row>
    <row r="125" spans="1:11" x14ac:dyDescent="0.25">
      <c r="A125" s="12" t="s">
        <v>26</v>
      </c>
      <c r="B125" s="12" t="s">
        <v>11</v>
      </c>
      <c r="C125" s="12" t="s">
        <v>79</v>
      </c>
      <c r="D125" s="12">
        <v>14</v>
      </c>
      <c r="E125" s="12">
        <v>67944</v>
      </c>
      <c r="F125" s="12">
        <v>2.0605204285882491E-4</v>
      </c>
      <c r="G125" s="12" t="s">
        <v>88</v>
      </c>
      <c r="H125" s="12" t="s">
        <v>88</v>
      </c>
      <c r="I125" s="12" t="s">
        <v>88</v>
      </c>
      <c r="J125" s="12" t="s">
        <v>88</v>
      </c>
      <c r="K125" s="12" t="s">
        <v>88</v>
      </c>
    </row>
    <row r="126" spans="1:11" x14ac:dyDescent="0.25">
      <c r="A126" s="12" t="s">
        <v>26</v>
      </c>
      <c r="B126" s="12" t="s">
        <v>12</v>
      </c>
      <c r="C126" s="12" t="s">
        <v>79</v>
      </c>
      <c r="D126" s="12">
        <v>5</v>
      </c>
      <c r="E126" s="12">
        <v>68549</v>
      </c>
      <c r="F126" s="12">
        <v>7.2940524296488646E-5</v>
      </c>
      <c r="G126" s="12">
        <v>1</v>
      </c>
      <c r="H126" s="12">
        <v>14237</v>
      </c>
      <c r="I126" s="12">
        <v>7.023951675212475E-5</v>
      </c>
      <c r="J126" s="12">
        <v>1.04</v>
      </c>
      <c r="K126" s="12">
        <v>0</v>
      </c>
    </row>
    <row r="127" spans="1:11" x14ac:dyDescent="0.25">
      <c r="A127" s="12" t="s">
        <v>27</v>
      </c>
      <c r="B127" s="12" t="s">
        <v>5</v>
      </c>
      <c r="C127" s="12" t="s">
        <v>79</v>
      </c>
      <c r="D127" s="12">
        <v>277</v>
      </c>
      <c r="E127" s="12">
        <v>857216</v>
      </c>
      <c r="F127" s="12">
        <v>3.2313909213080484E-4</v>
      </c>
      <c r="G127" s="12">
        <v>422</v>
      </c>
      <c r="H127" s="12">
        <v>171994</v>
      </c>
      <c r="I127" s="12">
        <v>2.4535739618823911E-3</v>
      </c>
      <c r="J127" s="12">
        <v>0.13</v>
      </c>
      <c r="K127" s="12">
        <v>957.98</v>
      </c>
    </row>
    <row r="128" spans="1:11" x14ac:dyDescent="0.25">
      <c r="A128" s="12" t="s">
        <v>27</v>
      </c>
      <c r="B128" s="12" t="s">
        <v>43</v>
      </c>
      <c r="C128" s="12" t="s">
        <v>79</v>
      </c>
      <c r="D128" s="12">
        <v>2</v>
      </c>
      <c r="E128" s="12">
        <v>18082</v>
      </c>
      <c r="F128" s="12">
        <v>1.1060723371308483E-4</v>
      </c>
      <c r="G128" s="12">
        <v>5</v>
      </c>
      <c r="H128" s="12">
        <v>11290</v>
      </c>
      <c r="I128" s="12">
        <v>4.4286979627989372E-4</v>
      </c>
      <c r="J128" s="12">
        <v>0.25</v>
      </c>
      <c r="K128" s="12">
        <v>3.22</v>
      </c>
    </row>
    <row r="129" spans="1:11" x14ac:dyDescent="0.25">
      <c r="A129" s="12" t="s">
        <v>27</v>
      </c>
      <c r="B129" s="12" t="s">
        <v>44</v>
      </c>
      <c r="C129" s="12" t="s">
        <v>79</v>
      </c>
      <c r="D129" s="12">
        <v>1</v>
      </c>
      <c r="E129" s="12">
        <v>34299</v>
      </c>
      <c r="F129" s="12">
        <v>2.9155368961194203E-5</v>
      </c>
      <c r="G129" s="12">
        <v>9</v>
      </c>
      <c r="H129" s="12">
        <v>7450</v>
      </c>
      <c r="I129" s="12">
        <v>1.2080536912751677E-3</v>
      </c>
      <c r="J129" s="12">
        <v>0.02</v>
      </c>
      <c r="K129" s="12">
        <v>35.520000000000003</v>
      </c>
    </row>
    <row r="130" spans="1:11" x14ac:dyDescent="0.25">
      <c r="A130" s="12" t="s">
        <v>27</v>
      </c>
      <c r="B130" s="12" t="s">
        <v>6</v>
      </c>
      <c r="C130" s="12" t="s">
        <v>79</v>
      </c>
      <c r="D130" s="12">
        <v>5</v>
      </c>
      <c r="E130" s="12">
        <v>44064</v>
      </c>
      <c r="F130" s="12">
        <v>1.1347131445170662E-4</v>
      </c>
      <c r="G130" s="12">
        <v>16</v>
      </c>
      <c r="H130" s="12">
        <v>7029</v>
      </c>
      <c r="I130" s="12">
        <v>2.2762839664248113E-3</v>
      </c>
      <c r="J130" s="12">
        <v>0.05</v>
      </c>
      <c r="K130" s="12">
        <v>69.02</v>
      </c>
    </row>
    <row r="131" spans="1:11" x14ac:dyDescent="0.25">
      <c r="A131" s="12" t="s">
        <v>27</v>
      </c>
      <c r="B131" s="12" t="s">
        <v>7</v>
      </c>
      <c r="C131" s="12" t="s">
        <v>79</v>
      </c>
      <c r="D131" s="12">
        <v>27</v>
      </c>
      <c r="E131" s="12">
        <v>169472</v>
      </c>
      <c r="F131" s="12">
        <v>1.5931835347432024E-4</v>
      </c>
      <c r="G131" s="12">
        <v>36</v>
      </c>
      <c r="H131" s="12">
        <v>23230</v>
      </c>
      <c r="I131" s="12">
        <v>1.5497201894102454E-3</v>
      </c>
      <c r="J131" s="12">
        <v>0.1</v>
      </c>
      <c r="K131" s="12">
        <v>120.84</v>
      </c>
    </row>
    <row r="132" spans="1:11" x14ac:dyDescent="0.25">
      <c r="A132" s="12" t="s">
        <v>27</v>
      </c>
      <c r="B132" s="12" t="s">
        <v>8</v>
      </c>
      <c r="C132" s="12" t="s">
        <v>79</v>
      </c>
      <c r="D132" s="12">
        <v>34</v>
      </c>
      <c r="E132" s="12">
        <v>124919</v>
      </c>
      <c r="F132" s="12">
        <v>2.7217637028794658E-4</v>
      </c>
      <c r="G132" s="12">
        <v>30</v>
      </c>
      <c r="H132" s="12">
        <v>18546</v>
      </c>
      <c r="I132" s="12">
        <v>1.6175994823681655E-3</v>
      </c>
      <c r="J132" s="12">
        <v>0.17</v>
      </c>
      <c r="K132" s="12">
        <v>65.56</v>
      </c>
    </row>
    <row r="133" spans="1:11" x14ac:dyDescent="0.25">
      <c r="A133" s="12" t="s">
        <v>27</v>
      </c>
      <c r="B133" s="12" t="s">
        <v>9</v>
      </c>
      <c r="C133" s="12" t="s">
        <v>79</v>
      </c>
      <c r="D133" s="12">
        <v>72</v>
      </c>
      <c r="E133" s="12">
        <v>202394</v>
      </c>
      <c r="F133" s="12">
        <v>3.5574177100111665E-4</v>
      </c>
      <c r="G133" s="12">
        <v>78</v>
      </c>
      <c r="H133" s="12">
        <v>34135</v>
      </c>
      <c r="I133" s="12">
        <v>2.2850446755529517E-3</v>
      </c>
      <c r="J133" s="12">
        <v>0.16</v>
      </c>
      <c r="K133" s="12">
        <v>171.55</v>
      </c>
    </row>
    <row r="134" spans="1:11" x14ac:dyDescent="0.25">
      <c r="A134" s="12" t="s">
        <v>27</v>
      </c>
      <c r="B134" s="12" t="s">
        <v>10</v>
      </c>
      <c r="C134" s="12" t="s">
        <v>79</v>
      </c>
      <c r="D134" s="12">
        <v>36</v>
      </c>
      <c r="E134" s="12">
        <v>122580</v>
      </c>
      <c r="F134" s="12">
        <v>2.9368575624082231E-4</v>
      </c>
      <c r="G134" s="12">
        <v>57</v>
      </c>
      <c r="H134" s="12">
        <v>27232</v>
      </c>
      <c r="I134" s="12">
        <v>2.0931257344300822E-3</v>
      </c>
      <c r="J134" s="12">
        <v>0.14000000000000001</v>
      </c>
      <c r="K134" s="12">
        <v>116.3</v>
      </c>
    </row>
    <row r="135" spans="1:11" x14ac:dyDescent="0.25">
      <c r="A135" s="12" t="s">
        <v>27</v>
      </c>
      <c r="B135" s="12" t="s">
        <v>11</v>
      </c>
      <c r="C135" s="12" t="s">
        <v>79</v>
      </c>
      <c r="D135" s="12">
        <v>26</v>
      </c>
      <c r="E135" s="12">
        <v>67944</v>
      </c>
      <c r="F135" s="12">
        <v>3.8266807959496058E-4</v>
      </c>
      <c r="G135" s="12">
        <v>26</v>
      </c>
      <c r="H135" s="12">
        <v>14042</v>
      </c>
      <c r="I135" s="12">
        <v>1.8515880928642644E-3</v>
      </c>
      <c r="J135" s="12">
        <v>0.21</v>
      </c>
      <c r="K135" s="12">
        <v>39.61</v>
      </c>
    </row>
    <row r="136" spans="1:11" x14ac:dyDescent="0.25">
      <c r="A136" s="12" t="s">
        <v>27</v>
      </c>
      <c r="B136" s="12" t="s">
        <v>12</v>
      </c>
      <c r="C136" s="12" t="s">
        <v>79</v>
      </c>
      <c r="D136" s="12">
        <v>74</v>
      </c>
      <c r="E136" s="12">
        <v>68549</v>
      </c>
      <c r="F136" s="12">
        <v>1.0795197595880319E-3</v>
      </c>
      <c r="G136" s="12">
        <v>161</v>
      </c>
      <c r="H136" s="12">
        <v>14237</v>
      </c>
      <c r="I136" s="12">
        <v>1.1308562197092083E-2</v>
      </c>
      <c r="J136" s="12">
        <v>0.1</v>
      </c>
      <c r="K136" s="12">
        <v>435.77</v>
      </c>
    </row>
    <row r="137" spans="1:11" x14ac:dyDescent="0.25">
      <c r="A137" s="12" t="s">
        <v>28</v>
      </c>
      <c r="B137" s="12" t="s">
        <v>5</v>
      </c>
      <c r="C137" s="12" t="s">
        <v>79</v>
      </c>
      <c r="D137" s="12">
        <v>1</v>
      </c>
      <c r="E137" s="12">
        <v>857216</v>
      </c>
      <c r="F137" s="12">
        <v>1.1665671196057935E-6</v>
      </c>
      <c r="G137" s="12">
        <v>1</v>
      </c>
      <c r="H137" s="12">
        <v>171994</v>
      </c>
      <c r="I137" s="12">
        <v>5.8141563077781787E-6</v>
      </c>
      <c r="J137" s="12">
        <v>0.2</v>
      </c>
      <c r="K137" s="12">
        <v>1.59</v>
      </c>
    </row>
    <row r="138" spans="1:11" x14ac:dyDescent="0.25">
      <c r="A138" s="12" t="s">
        <v>28</v>
      </c>
      <c r="B138" s="12" t="s">
        <v>8</v>
      </c>
      <c r="C138" s="12" t="s">
        <v>79</v>
      </c>
      <c r="D138" s="12">
        <v>1</v>
      </c>
      <c r="E138" s="12">
        <v>124919</v>
      </c>
      <c r="F138" s="12">
        <v>8.0051873614101937E-6</v>
      </c>
      <c r="G138" s="12" t="s">
        <v>88</v>
      </c>
      <c r="H138" s="12" t="s">
        <v>88</v>
      </c>
      <c r="I138" s="12" t="s">
        <v>88</v>
      </c>
      <c r="J138" s="12" t="s">
        <v>88</v>
      </c>
      <c r="K138" s="12" t="s">
        <v>88</v>
      </c>
    </row>
    <row r="139" spans="1:11" x14ac:dyDescent="0.25">
      <c r="A139" s="12" t="s">
        <v>29</v>
      </c>
      <c r="B139" s="12" t="s">
        <v>5</v>
      </c>
      <c r="C139" s="12" t="s">
        <v>79</v>
      </c>
      <c r="D139" s="12">
        <v>53</v>
      </c>
      <c r="E139" s="12">
        <v>857216</v>
      </c>
      <c r="F139" s="12">
        <v>6.182805733910706E-5</v>
      </c>
      <c r="G139" s="12">
        <v>23</v>
      </c>
      <c r="H139" s="12">
        <v>171994</v>
      </c>
      <c r="I139" s="12">
        <v>1.3372559507889809E-4</v>
      </c>
      <c r="J139" s="12">
        <v>0.46</v>
      </c>
      <c r="K139" s="12">
        <v>10.029999999999999</v>
      </c>
    </row>
    <row r="140" spans="1:11" x14ac:dyDescent="0.25">
      <c r="A140" s="12" t="s">
        <v>29</v>
      </c>
      <c r="B140" s="12" t="s">
        <v>45</v>
      </c>
      <c r="C140" s="12" t="s">
        <v>79</v>
      </c>
      <c r="D140" s="12">
        <v>2</v>
      </c>
      <c r="E140" s="12">
        <v>2859</v>
      </c>
      <c r="F140" s="12">
        <v>6.9954529555788739E-4</v>
      </c>
      <c r="G140" s="12" t="s">
        <v>88</v>
      </c>
      <c r="H140" s="12" t="s">
        <v>88</v>
      </c>
      <c r="I140" s="12" t="s">
        <v>88</v>
      </c>
      <c r="J140" s="12" t="s">
        <v>88</v>
      </c>
      <c r="K140" s="12" t="s">
        <v>88</v>
      </c>
    </row>
    <row r="141" spans="1:11" x14ac:dyDescent="0.25">
      <c r="A141" s="12" t="s">
        <v>29</v>
      </c>
      <c r="B141" s="12" t="s">
        <v>43</v>
      </c>
      <c r="C141" s="12" t="s">
        <v>79</v>
      </c>
      <c r="D141" s="12">
        <v>1</v>
      </c>
      <c r="E141" s="12">
        <v>18082</v>
      </c>
      <c r="F141" s="12">
        <v>5.5303616856542417E-5</v>
      </c>
      <c r="G141" s="12" t="s">
        <v>88</v>
      </c>
      <c r="H141" s="12" t="s">
        <v>88</v>
      </c>
      <c r="I141" s="12" t="s">
        <v>88</v>
      </c>
      <c r="J141" s="12" t="s">
        <v>88</v>
      </c>
      <c r="K141" s="12" t="s">
        <v>88</v>
      </c>
    </row>
    <row r="142" spans="1:11" x14ac:dyDescent="0.25">
      <c r="A142" s="12" t="s">
        <v>29</v>
      </c>
      <c r="B142" s="12" t="s">
        <v>44</v>
      </c>
      <c r="C142" s="12" t="s">
        <v>79</v>
      </c>
      <c r="D142" s="12">
        <v>2</v>
      </c>
      <c r="E142" s="12">
        <v>34299</v>
      </c>
      <c r="F142" s="12">
        <v>5.8310737922388405E-5</v>
      </c>
      <c r="G142" s="12" t="s">
        <v>88</v>
      </c>
      <c r="H142" s="12" t="s">
        <v>88</v>
      </c>
      <c r="I142" s="12" t="s">
        <v>88</v>
      </c>
      <c r="J142" s="12" t="s">
        <v>88</v>
      </c>
      <c r="K142" s="12" t="s">
        <v>88</v>
      </c>
    </row>
    <row r="143" spans="1:11" x14ac:dyDescent="0.25">
      <c r="A143" s="12" t="s">
        <v>29</v>
      </c>
      <c r="B143" s="12" t="s">
        <v>6</v>
      </c>
      <c r="C143" s="12" t="s">
        <v>79</v>
      </c>
      <c r="D143" s="12">
        <v>1</v>
      </c>
      <c r="E143" s="12">
        <v>44064</v>
      </c>
      <c r="F143" s="12">
        <v>2.2694262890341322E-5</v>
      </c>
      <c r="G143" s="12">
        <v>2</v>
      </c>
      <c r="H143" s="12">
        <v>7029</v>
      </c>
      <c r="I143" s="12">
        <v>2.8453549580310141E-4</v>
      </c>
      <c r="J143" s="12">
        <v>0.08</v>
      </c>
      <c r="K143" s="12">
        <v>7.08</v>
      </c>
    </row>
    <row r="144" spans="1:11" x14ac:dyDescent="0.25">
      <c r="A144" s="12" t="s">
        <v>29</v>
      </c>
      <c r="B144" s="12" t="s">
        <v>7</v>
      </c>
      <c r="C144" s="12" t="s">
        <v>79</v>
      </c>
      <c r="D144" s="12">
        <v>7</v>
      </c>
      <c r="E144" s="12">
        <v>169472</v>
      </c>
      <c r="F144" s="12">
        <v>4.1304758308157101E-5</v>
      </c>
      <c r="G144" s="12">
        <v>4</v>
      </c>
      <c r="H144" s="12">
        <v>23230</v>
      </c>
      <c r="I144" s="12">
        <v>1.7219113215669393E-4</v>
      </c>
      <c r="J144" s="12">
        <v>0.24</v>
      </c>
      <c r="K144" s="12">
        <v>6.13</v>
      </c>
    </row>
    <row r="145" spans="1:11" x14ac:dyDescent="0.25">
      <c r="A145" s="12" t="s">
        <v>29</v>
      </c>
      <c r="B145" s="12" t="s">
        <v>8</v>
      </c>
      <c r="C145" s="12" t="s">
        <v>79</v>
      </c>
      <c r="D145" s="12">
        <v>12</v>
      </c>
      <c r="E145" s="12">
        <v>124919</v>
      </c>
      <c r="F145" s="12">
        <v>9.6062248336922332E-5</v>
      </c>
      <c r="G145" s="12">
        <v>6</v>
      </c>
      <c r="H145" s="12">
        <v>18546</v>
      </c>
      <c r="I145" s="12">
        <v>3.2351989647363315E-4</v>
      </c>
      <c r="J145" s="12">
        <v>0.3</v>
      </c>
      <c r="K145" s="12">
        <v>6.66</v>
      </c>
    </row>
    <row r="146" spans="1:11" x14ac:dyDescent="0.25">
      <c r="A146" s="12" t="s">
        <v>29</v>
      </c>
      <c r="B146" s="12" t="s">
        <v>9</v>
      </c>
      <c r="C146" s="12" t="s">
        <v>79</v>
      </c>
      <c r="D146" s="12">
        <v>12</v>
      </c>
      <c r="E146" s="12">
        <v>202394</v>
      </c>
      <c r="F146" s="12">
        <v>5.9290295166852775E-5</v>
      </c>
      <c r="G146" s="12">
        <v>7</v>
      </c>
      <c r="H146" s="12">
        <v>34135</v>
      </c>
      <c r="I146" s="12">
        <v>2.050681119085982E-4</v>
      </c>
      <c r="J146" s="12">
        <v>0.28999999999999998</v>
      </c>
      <c r="K146" s="12">
        <v>7.73</v>
      </c>
    </row>
    <row r="147" spans="1:11" x14ac:dyDescent="0.25">
      <c r="A147" s="12" t="s">
        <v>29</v>
      </c>
      <c r="B147" s="12" t="s">
        <v>10</v>
      </c>
      <c r="C147" s="12" t="s">
        <v>79</v>
      </c>
      <c r="D147" s="12">
        <v>6</v>
      </c>
      <c r="E147" s="12">
        <v>122580</v>
      </c>
      <c r="F147" s="12">
        <v>4.8947626040137052E-5</v>
      </c>
      <c r="G147" s="12">
        <v>3</v>
      </c>
      <c r="H147" s="12">
        <v>27232</v>
      </c>
      <c r="I147" s="12">
        <v>1.1016451233842539E-4</v>
      </c>
      <c r="J147" s="12">
        <v>0.44</v>
      </c>
      <c r="K147" s="12">
        <v>1.39</v>
      </c>
    </row>
    <row r="148" spans="1:11" x14ac:dyDescent="0.25">
      <c r="A148" s="12" t="s">
        <v>29</v>
      </c>
      <c r="B148" s="12" t="s">
        <v>11</v>
      </c>
      <c r="C148" s="12" t="s">
        <v>79</v>
      </c>
      <c r="D148" s="12">
        <v>1</v>
      </c>
      <c r="E148" s="12">
        <v>67944</v>
      </c>
      <c r="F148" s="12">
        <v>1.4718003061344637E-5</v>
      </c>
      <c r="G148" s="12" t="s">
        <v>88</v>
      </c>
      <c r="H148" s="12" t="s">
        <v>88</v>
      </c>
      <c r="I148" s="12" t="s">
        <v>88</v>
      </c>
      <c r="J148" s="12" t="s">
        <v>88</v>
      </c>
      <c r="K148" s="12" t="s">
        <v>88</v>
      </c>
    </row>
    <row r="149" spans="1:11" x14ac:dyDescent="0.25">
      <c r="A149" s="12" t="s">
        <v>29</v>
      </c>
      <c r="B149" s="12" t="s">
        <v>12</v>
      </c>
      <c r="C149" s="12" t="s">
        <v>79</v>
      </c>
      <c r="D149" s="12">
        <v>9</v>
      </c>
      <c r="E149" s="12">
        <v>68549</v>
      </c>
      <c r="F149" s="12">
        <v>1.3129294373367956E-4</v>
      </c>
      <c r="G149" s="12">
        <v>1</v>
      </c>
      <c r="H149" s="12">
        <v>14237</v>
      </c>
      <c r="I149" s="12">
        <v>7.023951675212475E-5</v>
      </c>
      <c r="J149" s="12">
        <v>1.87</v>
      </c>
      <c r="K149" s="12">
        <v>0.36</v>
      </c>
    </row>
    <row r="150" spans="1:11" x14ac:dyDescent="0.25">
      <c r="A150" s="12" t="s">
        <v>30</v>
      </c>
      <c r="B150" s="12" t="s">
        <v>5</v>
      </c>
      <c r="C150" s="12" t="s">
        <v>79</v>
      </c>
      <c r="D150" s="12">
        <v>1</v>
      </c>
      <c r="E150" s="12">
        <v>857216</v>
      </c>
      <c r="F150" s="12">
        <v>1.1665671196057935E-6</v>
      </c>
      <c r="G150" s="12" t="s">
        <v>88</v>
      </c>
      <c r="H150" s="12" t="s">
        <v>88</v>
      </c>
      <c r="I150" s="12" t="s">
        <v>88</v>
      </c>
      <c r="J150" s="12" t="s">
        <v>88</v>
      </c>
      <c r="K150" s="12" t="s">
        <v>88</v>
      </c>
    </row>
    <row r="151" spans="1:11" x14ac:dyDescent="0.25">
      <c r="A151" s="12" t="s">
        <v>30</v>
      </c>
      <c r="B151" s="12" t="s">
        <v>9</v>
      </c>
      <c r="C151" s="12" t="s">
        <v>79</v>
      </c>
      <c r="D151" s="12">
        <v>1</v>
      </c>
      <c r="E151" s="12">
        <v>202394</v>
      </c>
      <c r="F151" s="12">
        <v>4.9408579305710646E-6</v>
      </c>
      <c r="G151" s="12" t="s">
        <v>88</v>
      </c>
      <c r="H151" s="12" t="s">
        <v>88</v>
      </c>
      <c r="I151" s="12" t="s">
        <v>88</v>
      </c>
      <c r="J151" s="12" t="s">
        <v>88</v>
      </c>
      <c r="K151" s="12" t="s">
        <v>88</v>
      </c>
    </row>
    <row r="152" spans="1:11" x14ac:dyDescent="0.25">
      <c r="A152" s="12" t="s">
        <v>31</v>
      </c>
      <c r="B152" s="12" t="s">
        <v>5</v>
      </c>
      <c r="C152" s="12" t="s">
        <v>79</v>
      </c>
      <c r="D152" s="12">
        <v>254</v>
      </c>
      <c r="E152" s="12">
        <v>857216</v>
      </c>
      <c r="F152" s="12">
        <v>2.9630804837987157E-4</v>
      </c>
      <c r="G152" s="12">
        <v>42</v>
      </c>
      <c r="H152" s="12">
        <v>171994</v>
      </c>
      <c r="I152" s="12">
        <v>2.4419456492668349E-4</v>
      </c>
      <c r="J152" s="12">
        <v>1.21</v>
      </c>
      <c r="K152" s="12">
        <v>1.35</v>
      </c>
    </row>
    <row r="153" spans="1:11" x14ac:dyDescent="0.25">
      <c r="A153" s="12" t="s">
        <v>31</v>
      </c>
      <c r="B153" s="12" t="s">
        <v>43</v>
      </c>
      <c r="C153" s="12" t="s">
        <v>79</v>
      </c>
      <c r="D153" s="12">
        <v>1</v>
      </c>
      <c r="E153" s="12">
        <v>18082</v>
      </c>
      <c r="F153" s="12">
        <v>5.5303616856542417E-5</v>
      </c>
      <c r="G153" s="12" t="s">
        <v>88</v>
      </c>
      <c r="H153" s="12" t="s">
        <v>88</v>
      </c>
      <c r="I153" s="12" t="s">
        <v>88</v>
      </c>
      <c r="J153" s="12" t="s">
        <v>88</v>
      </c>
      <c r="K153" s="12" t="s">
        <v>88</v>
      </c>
    </row>
    <row r="154" spans="1:11" x14ac:dyDescent="0.25">
      <c r="A154" s="12" t="s">
        <v>31</v>
      </c>
      <c r="B154" s="12" t="s">
        <v>44</v>
      </c>
      <c r="C154" s="12" t="s">
        <v>79</v>
      </c>
      <c r="D154" s="12">
        <v>1</v>
      </c>
      <c r="E154" s="12">
        <v>34299</v>
      </c>
      <c r="F154" s="12">
        <v>2.9155368961194203E-5</v>
      </c>
      <c r="G154" s="12" t="s">
        <v>88</v>
      </c>
      <c r="H154" s="12" t="s">
        <v>88</v>
      </c>
      <c r="I154" s="12" t="s">
        <v>88</v>
      </c>
      <c r="J154" s="12" t="s">
        <v>88</v>
      </c>
      <c r="K154" s="12" t="s">
        <v>88</v>
      </c>
    </row>
    <row r="155" spans="1:11" x14ac:dyDescent="0.25">
      <c r="A155" s="12" t="s">
        <v>31</v>
      </c>
      <c r="B155" s="12" t="s">
        <v>6</v>
      </c>
      <c r="C155" s="12" t="s">
        <v>79</v>
      </c>
      <c r="D155" s="12">
        <v>3</v>
      </c>
      <c r="E155" s="12">
        <v>44064</v>
      </c>
      <c r="F155" s="12">
        <v>6.8082788671023972E-5</v>
      </c>
      <c r="G155" s="12">
        <v>3</v>
      </c>
      <c r="H155" s="12">
        <v>7029</v>
      </c>
      <c r="I155" s="12">
        <v>4.2680324370465217E-4</v>
      </c>
      <c r="J155" s="12">
        <v>0.16</v>
      </c>
      <c r="K155" s="12">
        <v>6.64</v>
      </c>
    </row>
    <row r="156" spans="1:11" x14ac:dyDescent="0.25">
      <c r="A156" s="12" t="s">
        <v>31</v>
      </c>
      <c r="B156" s="12" t="s">
        <v>7</v>
      </c>
      <c r="C156" s="12" t="s">
        <v>79</v>
      </c>
      <c r="D156" s="12">
        <v>29</v>
      </c>
      <c r="E156" s="12">
        <v>169472</v>
      </c>
      <c r="F156" s="12">
        <v>1.7111971299093657E-4</v>
      </c>
      <c r="G156" s="12">
        <v>8</v>
      </c>
      <c r="H156" s="12">
        <v>23230</v>
      </c>
      <c r="I156" s="12">
        <v>3.4438226431338786E-4</v>
      </c>
      <c r="J156" s="12">
        <v>0.5</v>
      </c>
      <c r="K156" s="12">
        <v>3.19</v>
      </c>
    </row>
    <row r="157" spans="1:11" x14ac:dyDescent="0.25">
      <c r="A157" s="12" t="s">
        <v>31</v>
      </c>
      <c r="B157" s="12" t="s">
        <v>8</v>
      </c>
      <c r="C157" s="12" t="s">
        <v>79</v>
      </c>
      <c r="D157" s="12">
        <v>46</v>
      </c>
      <c r="E157" s="12">
        <v>124919</v>
      </c>
      <c r="F157" s="12">
        <v>3.6823861862486889E-4</v>
      </c>
      <c r="G157" s="12">
        <v>10</v>
      </c>
      <c r="H157" s="12">
        <v>18546</v>
      </c>
      <c r="I157" s="12">
        <v>5.3919982745605525E-4</v>
      </c>
      <c r="J157" s="12">
        <v>0.68</v>
      </c>
      <c r="K157" s="12">
        <v>1.21</v>
      </c>
    </row>
    <row r="158" spans="1:11" x14ac:dyDescent="0.25">
      <c r="A158" s="12" t="s">
        <v>31</v>
      </c>
      <c r="B158" s="12" t="s">
        <v>9</v>
      </c>
      <c r="C158" s="12" t="s">
        <v>79</v>
      </c>
      <c r="D158" s="12">
        <v>85</v>
      </c>
      <c r="E158" s="12">
        <v>202394</v>
      </c>
      <c r="F158" s="12">
        <v>4.1997292409854048E-4</v>
      </c>
      <c r="G158" s="12">
        <v>6</v>
      </c>
      <c r="H158" s="12">
        <v>34135</v>
      </c>
      <c r="I158" s="12">
        <v>1.7577266735022704E-4</v>
      </c>
      <c r="J158" s="12">
        <v>2.39</v>
      </c>
      <c r="K158" s="12">
        <v>4.53</v>
      </c>
    </row>
    <row r="159" spans="1:11" x14ac:dyDescent="0.25">
      <c r="A159" s="12" t="s">
        <v>31</v>
      </c>
      <c r="B159" s="12" t="s">
        <v>10</v>
      </c>
      <c r="C159" s="12" t="s">
        <v>79</v>
      </c>
      <c r="D159" s="12">
        <v>44</v>
      </c>
      <c r="E159" s="12">
        <v>122580</v>
      </c>
      <c r="F159" s="12">
        <v>3.589492576276717E-4</v>
      </c>
      <c r="G159" s="12">
        <v>4</v>
      </c>
      <c r="H159" s="12">
        <v>27232</v>
      </c>
      <c r="I159" s="12">
        <v>1.4688601645123384E-4</v>
      </c>
      <c r="J159" s="12">
        <v>2.44</v>
      </c>
      <c r="K159" s="12">
        <v>3.13</v>
      </c>
    </row>
    <row r="160" spans="1:11" x14ac:dyDescent="0.25">
      <c r="A160" s="12" t="s">
        <v>31</v>
      </c>
      <c r="B160" s="12" t="s">
        <v>11</v>
      </c>
      <c r="C160" s="12" t="s">
        <v>79</v>
      </c>
      <c r="D160" s="12">
        <v>7</v>
      </c>
      <c r="E160" s="12">
        <v>67944</v>
      </c>
      <c r="F160" s="12">
        <v>1.0302602142941246E-4</v>
      </c>
      <c r="G160" s="12">
        <v>1</v>
      </c>
      <c r="H160" s="12">
        <v>14042</v>
      </c>
      <c r="I160" s="12">
        <v>7.1214926648625548E-5</v>
      </c>
      <c r="J160" s="12">
        <v>1.45</v>
      </c>
      <c r="K160" s="12">
        <v>0.12</v>
      </c>
    </row>
    <row r="161" spans="1:11" x14ac:dyDescent="0.25">
      <c r="A161" s="12" t="s">
        <v>31</v>
      </c>
      <c r="B161" s="12" t="s">
        <v>12</v>
      </c>
      <c r="C161" s="12" t="s">
        <v>79</v>
      </c>
      <c r="D161" s="12">
        <v>38</v>
      </c>
      <c r="E161" s="12">
        <v>68549</v>
      </c>
      <c r="F161" s="12">
        <v>5.543479846533137E-4</v>
      </c>
      <c r="G161" s="12">
        <v>10</v>
      </c>
      <c r="H161" s="12">
        <v>14237</v>
      </c>
      <c r="I161" s="12">
        <v>7.023951675212475E-4</v>
      </c>
      <c r="J161" s="12">
        <v>0.79</v>
      </c>
      <c r="K161" s="12">
        <v>0.45</v>
      </c>
    </row>
    <row r="162" spans="1:11" x14ac:dyDescent="0.25">
      <c r="A162" s="12" t="s">
        <v>32</v>
      </c>
      <c r="B162" s="12" t="s">
        <v>5</v>
      </c>
      <c r="C162" s="12" t="s">
        <v>79</v>
      </c>
      <c r="D162" s="12">
        <v>56</v>
      </c>
      <c r="E162" s="12">
        <v>857216</v>
      </c>
      <c r="F162" s="12">
        <v>6.5327758697924438E-5</v>
      </c>
      <c r="G162" s="12">
        <v>7</v>
      </c>
      <c r="H162" s="12">
        <v>171994</v>
      </c>
      <c r="I162" s="12">
        <v>4.0699094154447251E-5</v>
      </c>
      <c r="J162" s="12">
        <v>1.61</v>
      </c>
      <c r="K162" s="12">
        <v>1.42</v>
      </c>
    </row>
    <row r="163" spans="1:11" x14ac:dyDescent="0.25">
      <c r="A163" s="12" t="s">
        <v>32</v>
      </c>
      <c r="B163" s="12" t="s">
        <v>16</v>
      </c>
      <c r="C163" s="12" t="s">
        <v>79</v>
      </c>
      <c r="D163" s="12">
        <v>1</v>
      </c>
      <c r="E163" s="12">
        <v>2054</v>
      </c>
      <c r="F163" s="12">
        <v>4.8685491723466409E-4</v>
      </c>
      <c r="G163" s="12" t="s">
        <v>88</v>
      </c>
      <c r="H163" s="12" t="s">
        <v>88</v>
      </c>
      <c r="I163" s="12" t="s">
        <v>88</v>
      </c>
      <c r="J163" s="12" t="s">
        <v>88</v>
      </c>
      <c r="K163" s="12" t="s">
        <v>88</v>
      </c>
    </row>
    <row r="164" spans="1:11" x14ac:dyDescent="0.25">
      <c r="A164" s="12" t="s">
        <v>32</v>
      </c>
      <c r="B164" s="12" t="s">
        <v>43</v>
      </c>
      <c r="C164" s="12" t="s">
        <v>79</v>
      </c>
      <c r="D164" s="12">
        <v>1</v>
      </c>
      <c r="E164" s="12">
        <v>18082</v>
      </c>
      <c r="F164" s="12">
        <v>5.5303616856542417E-5</v>
      </c>
      <c r="G164" s="12" t="s">
        <v>88</v>
      </c>
      <c r="H164" s="12" t="s">
        <v>88</v>
      </c>
      <c r="I164" s="12" t="s">
        <v>88</v>
      </c>
      <c r="J164" s="12" t="s">
        <v>88</v>
      </c>
      <c r="K164" s="12" t="s">
        <v>88</v>
      </c>
    </row>
    <row r="165" spans="1:11" x14ac:dyDescent="0.25">
      <c r="A165" s="12" t="s">
        <v>32</v>
      </c>
      <c r="B165" s="12" t="s">
        <v>44</v>
      </c>
      <c r="C165" s="12" t="s">
        <v>79</v>
      </c>
      <c r="D165" s="12">
        <v>2</v>
      </c>
      <c r="E165" s="12">
        <v>34299</v>
      </c>
      <c r="F165" s="12">
        <v>5.8310737922388405E-5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32</v>
      </c>
      <c r="B166" s="12" t="s">
        <v>6</v>
      </c>
      <c r="C166" s="12" t="s">
        <v>79</v>
      </c>
      <c r="D166" s="12">
        <v>2</v>
      </c>
      <c r="E166" s="12">
        <v>44064</v>
      </c>
      <c r="F166" s="12">
        <v>4.5388525780682643E-5</v>
      </c>
      <c r="G166" s="12">
        <v>1</v>
      </c>
      <c r="H166" s="12">
        <v>7029</v>
      </c>
      <c r="I166" s="12">
        <v>1.4226774790155071E-4</v>
      </c>
      <c r="J166" s="12">
        <v>0.32</v>
      </c>
      <c r="K166" s="12">
        <v>0.97</v>
      </c>
    </row>
    <row r="167" spans="1:11" x14ac:dyDescent="0.25">
      <c r="A167" s="12" t="s">
        <v>32</v>
      </c>
      <c r="B167" s="12" t="s">
        <v>7</v>
      </c>
      <c r="C167" s="12" t="s">
        <v>79</v>
      </c>
      <c r="D167" s="12">
        <v>10</v>
      </c>
      <c r="E167" s="12">
        <v>169472</v>
      </c>
      <c r="F167" s="12">
        <v>5.9006797583081574E-5</v>
      </c>
      <c r="G167" s="12">
        <v>1</v>
      </c>
      <c r="H167" s="12">
        <v>23230</v>
      </c>
      <c r="I167" s="12">
        <v>4.3047783039173483E-5</v>
      </c>
      <c r="J167" s="12">
        <v>1.37</v>
      </c>
      <c r="K167" s="12">
        <v>0.09</v>
      </c>
    </row>
    <row r="168" spans="1:11" x14ac:dyDescent="0.25">
      <c r="A168" s="12" t="s">
        <v>32</v>
      </c>
      <c r="B168" s="12" t="s">
        <v>8</v>
      </c>
      <c r="C168" s="12" t="s">
        <v>79</v>
      </c>
      <c r="D168" s="12">
        <v>7</v>
      </c>
      <c r="E168" s="12">
        <v>124919</v>
      </c>
      <c r="F168" s="12">
        <v>5.6036311529871354E-5</v>
      </c>
      <c r="G168" s="12" t="s">
        <v>88</v>
      </c>
      <c r="H168" s="12" t="s">
        <v>88</v>
      </c>
      <c r="I168" s="12" t="s">
        <v>88</v>
      </c>
      <c r="J168" s="12" t="s">
        <v>88</v>
      </c>
      <c r="K168" s="12" t="s">
        <v>88</v>
      </c>
    </row>
    <row r="169" spans="1:11" x14ac:dyDescent="0.25">
      <c r="A169" s="12" t="s">
        <v>32</v>
      </c>
      <c r="B169" s="12" t="s">
        <v>9</v>
      </c>
      <c r="C169" s="12" t="s">
        <v>79</v>
      </c>
      <c r="D169" s="12">
        <v>10</v>
      </c>
      <c r="E169" s="12">
        <v>202394</v>
      </c>
      <c r="F169" s="12">
        <v>4.9408579305710646E-5</v>
      </c>
      <c r="G169" s="12">
        <v>3</v>
      </c>
      <c r="H169" s="12">
        <v>34135</v>
      </c>
      <c r="I169" s="12">
        <v>8.7886333675113519E-5</v>
      </c>
      <c r="J169" s="12">
        <v>0.56000000000000005</v>
      </c>
      <c r="K169" s="12">
        <v>0.79</v>
      </c>
    </row>
    <row r="170" spans="1:11" x14ac:dyDescent="0.25">
      <c r="A170" s="12" t="s">
        <v>32</v>
      </c>
      <c r="B170" s="12" t="s">
        <v>10</v>
      </c>
      <c r="C170" s="12" t="s">
        <v>79</v>
      </c>
      <c r="D170" s="12">
        <v>13</v>
      </c>
      <c r="E170" s="12">
        <v>122580</v>
      </c>
      <c r="F170" s="12">
        <v>1.0605318975363028E-4</v>
      </c>
      <c r="G170" s="12" t="s">
        <v>88</v>
      </c>
      <c r="H170" s="12" t="s">
        <v>88</v>
      </c>
      <c r="I170" s="12" t="s">
        <v>88</v>
      </c>
      <c r="J170" s="12" t="s">
        <v>88</v>
      </c>
      <c r="K170" s="12" t="s">
        <v>88</v>
      </c>
    </row>
    <row r="171" spans="1:11" x14ac:dyDescent="0.25">
      <c r="A171" s="12" t="s">
        <v>32</v>
      </c>
      <c r="B171" s="12" t="s">
        <v>11</v>
      </c>
      <c r="C171" s="12" t="s">
        <v>79</v>
      </c>
      <c r="D171" s="12">
        <v>5</v>
      </c>
      <c r="E171" s="12">
        <v>67944</v>
      </c>
      <c r="F171" s="12">
        <v>7.3590015306723179E-5</v>
      </c>
      <c r="G171" s="12">
        <v>1</v>
      </c>
      <c r="H171" s="12">
        <v>14042</v>
      </c>
      <c r="I171" s="12">
        <v>7.1214926648625548E-5</v>
      </c>
      <c r="J171" s="12">
        <v>1.03</v>
      </c>
      <c r="K171" s="12">
        <v>0</v>
      </c>
    </row>
    <row r="172" spans="1:11" x14ac:dyDescent="0.25">
      <c r="A172" s="12" t="s">
        <v>32</v>
      </c>
      <c r="B172" s="12" t="s">
        <v>12</v>
      </c>
      <c r="C172" s="12" t="s">
        <v>79</v>
      </c>
      <c r="D172" s="12">
        <v>5</v>
      </c>
      <c r="E172" s="12">
        <v>68549</v>
      </c>
      <c r="F172" s="12">
        <v>7.2940524296488646E-5</v>
      </c>
      <c r="G172" s="12">
        <v>1</v>
      </c>
      <c r="H172" s="12">
        <v>14237</v>
      </c>
      <c r="I172" s="12">
        <v>7.023951675212475E-5</v>
      </c>
      <c r="J172" s="12">
        <v>1.04</v>
      </c>
      <c r="K172" s="12">
        <v>0</v>
      </c>
    </row>
    <row r="173" spans="1:11" x14ac:dyDescent="0.25">
      <c r="A173" s="12" t="s">
        <v>33</v>
      </c>
      <c r="B173" s="12" t="s">
        <v>5</v>
      </c>
      <c r="C173" s="12" t="s">
        <v>79</v>
      </c>
      <c r="D173" s="12">
        <v>20</v>
      </c>
      <c r="E173" s="12">
        <v>857216</v>
      </c>
      <c r="F173" s="12">
        <v>2.3331342392115874E-5</v>
      </c>
      <c r="G173" s="12">
        <v>31</v>
      </c>
      <c r="H173" s="12">
        <v>171994</v>
      </c>
      <c r="I173" s="12">
        <v>1.8023884554112352E-4</v>
      </c>
      <c r="J173" s="12">
        <v>0.13</v>
      </c>
      <c r="K173" s="12">
        <v>71.180000000000007</v>
      </c>
    </row>
    <row r="174" spans="1:11" x14ac:dyDescent="0.25">
      <c r="A174" s="12" t="s">
        <v>33</v>
      </c>
      <c r="B174" s="12" t="s">
        <v>6</v>
      </c>
      <c r="C174" s="12" t="s">
        <v>79</v>
      </c>
      <c r="D174" s="12">
        <v>1</v>
      </c>
      <c r="E174" s="12">
        <v>44064</v>
      </c>
      <c r="F174" s="12">
        <v>2.2694262890341322E-5</v>
      </c>
      <c r="G174" s="12" t="s">
        <v>88</v>
      </c>
      <c r="H174" s="12" t="s">
        <v>88</v>
      </c>
      <c r="I174" s="12" t="s">
        <v>88</v>
      </c>
      <c r="J174" s="12" t="s">
        <v>88</v>
      </c>
      <c r="K174" s="12" t="s">
        <v>88</v>
      </c>
    </row>
    <row r="175" spans="1:11" x14ac:dyDescent="0.25">
      <c r="A175" s="12" t="s">
        <v>33</v>
      </c>
      <c r="B175" s="12" t="s">
        <v>7</v>
      </c>
      <c r="C175" s="12" t="s">
        <v>79</v>
      </c>
      <c r="D175" s="12">
        <v>4</v>
      </c>
      <c r="E175" s="12">
        <v>169472</v>
      </c>
      <c r="F175" s="12">
        <v>2.3602719033232628E-5</v>
      </c>
      <c r="G175" s="12" t="s">
        <v>88</v>
      </c>
      <c r="H175" s="12" t="s">
        <v>88</v>
      </c>
      <c r="I175" s="12" t="s">
        <v>88</v>
      </c>
      <c r="J175" s="12" t="s">
        <v>88</v>
      </c>
      <c r="K175" s="12" t="s">
        <v>88</v>
      </c>
    </row>
    <row r="176" spans="1:11" x14ac:dyDescent="0.25">
      <c r="A176" s="12" t="s">
        <v>33</v>
      </c>
      <c r="B176" s="12" t="s">
        <v>8</v>
      </c>
      <c r="C176" s="12" t="s">
        <v>79</v>
      </c>
      <c r="D176" s="12">
        <v>5</v>
      </c>
      <c r="E176" s="12">
        <v>124919</v>
      </c>
      <c r="F176" s="12">
        <v>4.002593680705097E-5</v>
      </c>
      <c r="G176" s="12">
        <v>5</v>
      </c>
      <c r="H176" s="12">
        <v>18546</v>
      </c>
      <c r="I176" s="12">
        <v>2.6959991372802763E-4</v>
      </c>
      <c r="J176" s="12">
        <v>0.15</v>
      </c>
      <c r="K176" s="12">
        <v>12.21</v>
      </c>
    </row>
    <row r="177" spans="1:11" x14ac:dyDescent="0.25">
      <c r="A177" s="12" t="s">
        <v>33</v>
      </c>
      <c r="B177" s="12" t="s">
        <v>9</v>
      </c>
      <c r="C177" s="12" t="s">
        <v>79</v>
      </c>
      <c r="D177" s="12">
        <v>7</v>
      </c>
      <c r="E177" s="12">
        <v>202394</v>
      </c>
      <c r="F177" s="12">
        <v>3.4586005513997452E-5</v>
      </c>
      <c r="G177" s="12">
        <v>6</v>
      </c>
      <c r="H177" s="12">
        <v>34135</v>
      </c>
      <c r="I177" s="12">
        <v>1.7577266735022704E-4</v>
      </c>
      <c r="J177" s="12">
        <v>0.2</v>
      </c>
      <c r="K177" s="12">
        <v>10.59</v>
      </c>
    </row>
    <row r="178" spans="1:11" x14ac:dyDescent="0.25">
      <c r="A178" s="12" t="s">
        <v>33</v>
      </c>
      <c r="B178" s="12" t="s">
        <v>10</v>
      </c>
      <c r="C178" s="12" t="s">
        <v>79</v>
      </c>
      <c r="D178" s="12">
        <v>2</v>
      </c>
      <c r="E178" s="12">
        <v>122580</v>
      </c>
      <c r="F178" s="12">
        <v>1.631587534671235E-5</v>
      </c>
      <c r="G178" s="12">
        <v>1</v>
      </c>
      <c r="H178" s="12">
        <v>27232</v>
      </c>
      <c r="I178" s="12">
        <v>3.6721504112808459E-5</v>
      </c>
      <c r="J178" s="12">
        <v>0.44</v>
      </c>
      <c r="K178" s="12">
        <v>0.46</v>
      </c>
    </row>
    <row r="179" spans="1:11" x14ac:dyDescent="0.25">
      <c r="A179" s="12" t="s">
        <v>33</v>
      </c>
      <c r="B179" s="12" t="s">
        <v>11</v>
      </c>
      <c r="C179" s="12" t="s">
        <v>79</v>
      </c>
      <c r="D179" s="12">
        <v>1</v>
      </c>
      <c r="E179" s="12">
        <v>67944</v>
      </c>
      <c r="F179" s="12">
        <v>1.4718003061344637E-5</v>
      </c>
      <c r="G179" s="12" t="s">
        <v>88</v>
      </c>
      <c r="H179" s="12" t="s">
        <v>88</v>
      </c>
      <c r="I179" s="12" t="s">
        <v>88</v>
      </c>
      <c r="J179" s="12" t="s">
        <v>88</v>
      </c>
      <c r="K179" s="12" t="s">
        <v>88</v>
      </c>
    </row>
    <row r="180" spans="1:11" x14ac:dyDescent="0.25">
      <c r="A180" s="12" t="s">
        <v>34</v>
      </c>
      <c r="B180" s="12" t="s">
        <v>5</v>
      </c>
      <c r="C180" s="12" t="s">
        <v>79</v>
      </c>
      <c r="D180" s="12">
        <v>1909</v>
      </c>
      <c r="E180" s="12">
        <v>857216</v>
      </c>
      <c r="F180" s="12">
        <v>2.2269766313274602E-3</v>
      </c>
      <c r="G180" s="12">
        <v>55</v>
      </c>
      <c r="H180" s="12">
        <v>171994</v>
      </c>
      <c r="I180" s="12">
        <v>3.1977859692779983E-4</v>
      </c>
      <c r="J180" s="12">
        <v>6.96</v>
      </c>
      <c r="K180" s="12">
        <v>273.58</v>
      </c>
    </row>
    <row r="181" spans="1:11" x14ac:dyDescent="0.25">
      <c r="A181" s="12" t="s">
        <v>34</v>
      </c>
      <c r="B181" s="12" t="s">
        <v>16</v>
      </c>
      <c r="C181" s="12" t="s">
        <v>79</v>
      </c>
      <c r="D181" s="12">
        <v>1</v>
      </c>
      <c r="E181" s="12">
        <v>2054</v>
      </c>
      <c r="F181" s="12">
        <v>4.8685491723466409E-4</v>
      </c>
      <c r="G181" s="12" t="s">
        <v>88</v>
      </c>
      <c r="H181" s="12" t="s">
        <v>88</v>
      </c>
      <c r="I181" s="12" t="s">
        <v>88</v>
      </c>
      <c r="J181" s="12" t="s">
        <v>88</v>
      </c>
      <c r="K181" s="12" t="s">
        <v>88</v>
      </c>
    </row>
    <row r="182" spans="1:11" x14ac:dyDescent="0.25">
      <c r="A182" s="12" t="s">
        <v>34</v>
      </c>
      <c r="B182" s="12" t="s">
        <v>43</v>
      </c>
      <c r="C182" s="12" t="s">
        <v>79</v>
      </c>
      <c r="D182" s="12">
        <v>9</v>
      </c>
      <c r="E182" s="12">
        <v>18082</v>
      </c>
      <c r="F182" s="12">
        <v>4.9773255170888178E-4</v>
      </c>
      <c r="G182" s="12" t="s">
        <v>88</v>
      </c>
      <c r="H182" s="12" t="s">
        <v>88</v>
      </c>
      <c r="I182" s="12" t="s">
        <v>88</v>
      </c>
      <c r="J182" s="12" t="s">
        <v>88</v>
      </c>
      <c r="K182" s="12" t="s">
        <v>88</v>
      </c>
    </row>
    <row r="183" spans="1:11" x14ac:dyDescent="0.25">
      <c r="A183" s="12" t="s">
        <v>34</v>
      </c>
      <c r="B183" s="12" t="s">
        <v>44</v>
      </c>
      <c r="C183" s="12" t="s">
        <v>79</v>
      </c>
      <c r="D183" s="12">
        <v>149</v>
      </c>
      <c r="E183" s="12">
        <v>34299</v>
      </c>
      <c r="F183" s="12">
        <v>4.3441499752179362E-3</v>
      </c>
      <c r="G183" s="12">
        <v>2</v>
      </c>
      <c r="H183" s="12">
        <v>7450</v>
      </c>
      <c r="I183" s="12">
        <v>2.6845637583892615E-4</v>
      </c>
      <c r="J183" s="12">
        <v>16.18</v>
      </c>
      <c r="K183" s="12">
        <v>28.21</v>
      </c>
    </row>
    <row r="184" spans="1:11" x14ac:dyDescent="0.25">
      <c r="A184" s="12" t="s">
        <v>34</v>
      </c>
      <c r="B184" s="12" t="s">
        <v>6</v>
      </c>
      <c r="C184" s="12" t="s">
        <v>79</v>
      </c>
      <c r="D184" s="12">
        <v>303</v>
      </c>
      <c r="E184" s="12">
        <v>44064</v>
      </c>
      <c r="F184" s="12">
        <v>6.87636165577342E-3</v>
      </c>
      <c r="G184" s="12">
        <v>13</v>
      </c>
      <c r="H184" s="12">
        <v>7029</v>
      </c>
      <c r="I184" s="12">
        <v>1.8494807227201592E-3</v>
      </c>
      <c r="J184" s="12">
        <v>3.72</v>
      </c>
      <c r="K184" s="12">
        <v>24.92</v>
      </c>
    </row>
    <row r="185" spans="1:11" x14ac:dyDescent="0.25">
      <c r="A185" s="12" t="s">
        <v>34</v>
      </c>
      <c r="B185" s="12" t="s">
        <v>7</v>
      </c>
      <c r="C185" s="12" t="s">
        <v>79</v>
      </c>
      <c r="D185" s="12">
        <v>516</v>
      </c>
      <c r="E185" s="12">
        <v>169472</v>
      </c>
      <c r="F185" s="12">
        <v>3.0447507552870089E-3</v>
      </c>
      <c r="G185" s="12">
        <v>19</v>
      </c>
      <c r="H185" s="12">
        <v>23230</v>
      </c>
      <c r="I185" s="12">
        <v>8.1790787774429618E-4</v>
      </c>
      <c r="J185" s="12">
        <v>3.72</v>
      </c>
      <c r="K185" s="12">
        <v>36.590000000000003</v>
      </c>
    </row>
    <row r="186" spans="1:11" x14ac:dyDescent="0.25">
      <c r="A186" s="12" t="s">
        <v>34</v>
      </c>
      <c r="B186" s="12" t="s">
        <v>8</v>
      </c>
      <c r="C186" s="12" t="s">
        <v>79</v>
      </c>
      <c r="D186" s="12">
        <v>259</v>
      </c>
      <c r="E186" s="12">
        <v>124919</v>
      </c>
      <c r="F186" s="12">
        <v>2.0733435266052404E-3</v>
      </c>
      <c r="G186" s="12">
        <v>6</v>
      </c>
      <c r="H186" s="12">
        <v>18546</v>
      </c>
      <c r="I186" s="12">
        <v>3.2351989647363315E-4</v>
      </c>
      <c r="J186" s="12">
        <v>6.41</v>
      </c>
      <c r="K186" s="12">
        <v>26.82</v>
      </c>
    </row>
    <row r="187" spans="1:11" x14ac:dyDescent="0.25">
      <c r="A187" s="12" t="s">
        <v>34</v>
      </c>
      <c r="B187" s="12" t="s">
        <v>9</v>
      </c>
      <c r="C187" s="12" t="s">
        <v>79</v>
      </c>
      <c r="D187" s="12">
        <v>294</v>
      </c>
      <c r="E187" s="12">
        <v>202394</v>
      </c>
      <c r="F187" s="12">
        <v>1.452612231587893E-3</v>
      </c>
      <c r="G187" s="12">
        <v>4</v>
      </c>
      <c r="H187" s="12">
        <v>34135</v>
      </c>
      <c r="I187" s="12">
        <v>1.171817782334847E-4</v>
      </c>
      <c r="J187" s="12">
        <v>12.4</v>
      </c>
      <c r="K187" s="12">
        <v>41.4</v>
      </c>
    </row>
    <row r="188" spans="1:11" x14ac:dyDescent="0.25">
      <c r="A188" s="12" t="s">
        <v>34</v>
      </c>
      <c r="B188" s="12" t="s">
        <v>10</v>
      </c>
      <c r="C188" s="12" t="s">
        <v>79</v>
      </c>
      <c r="D188" s="12">
        <v>138</v>
      </c>
      <c r="E188" s="12">
        <v>122580</v>
      </c>
      <c r="F188" s="12">
        <v>1.1257953989231523E-3</v>
      </c>
      <c r="G188" s="12">
        <v>1</v>
      </c>
      <c r="H188" s="12">
        <v>27232</v>
      </c>
      <c r="I188" s="12">
        <v>3.6721504112808459E-5</v>
      </c>
      <c r="J188" s="12">
        <v>30.66</v>
      </c>
      <c r="K188" s="12">
        <v>28.51</v>
      </c>
    </row>
    <row r="189" spans="1:11" x14ac:dyDescent="0.25">
      <c r="A189" s="12" t="s">
        <v>34</v>
      </c>
      <c r="B189" s="12" t="s">
        <v>11</v>
      </c>
      <c r="C189" s="12" t="s">
        <v>79</v>
      </c>
      <c r="D189" s="12">
        <v>35</v>
      </c>
      <c r="E189" s="12">
        <v>67944</v>
      </c>
      <c r="F189" s="12">
        <v>5.1513010714706231E-4</v>
      </c>
      <c r="G189" s="12">
        <v>3</v>
      </c>
      <c r="H189" s="12">
        <v>14042</v>
      </c>
      <c r="I189" s="12">
        <v>2.1364477994587666E-4</v>
      </c>
      <c r="J189" s="12">
        <v>2.41</v>
      </c>
      <c r="K189" s="12">
        <v>2.2799999999999998</v>
      </c>
    </row>
    <row r="190" spans="1:11" x14ac:dyDescent="0.25">
      <c r="A190" s="12" t="s">
        <v>34</v>
      </c>
      <c r="B190" s="12" t="s">
        <v>12</v>
      </c>
      <c r="C190" s="12" t="s">
        <v>79</v>
      </c>
      <c r="D190" s="12">
        <v>205</v>
      </c>
      <c r="E190" s="12">
        <v>68549</v>
      </c>
      <c r="F190" s="12">
        <v>2.9905614961560343E-3</v>
      </c>
      <c r="G190" s="12">
        <v>7</v>
      </c>
      <c r="H190" s="12">
        <v>14237</v>
      </c>
      <c r="I190" s="12">
        <v>4.9167661726487325E-4</v>
      </c>
      <c r="J190" s="12">
        <v>6.08</v>
      </c>
      <c r="K190" s="12">
        <v>28.82</v>
      </c>
    </row>
    <row r="191" spans="1:11" x14ac:dyDescent="0.25">
      <c r="A191" s="12" t="s">
        <v>35</v>
      </c>
      <c r="B191" s="12" t="s">
        <v>5</v>
      </c>
      <c r="C191" s="12" t="s">
        <v>79</v>
      </c>
      <c r="D191" s="12">
        <v>36</v>
      </c>
      <c r="E191" s="12">
        <v>857216</v>
      </c>
      <c r="F191" s="12">
        <v>4.1996416305808574E-5</v>
      </c>
      <c r="G191" s="12">
        <v>25</v>
      </c>
      <c r="H191" s="12">
        <v>171994</v>
      </c>
      <c r="I191" s="12">
        <v>1.4535390769445446E-4</v>
      </c>
      <c r="J191" s="12">
        <v>0.28999999999999998</v>
      </c>
      <c r="K191" s="12">
        <v>25.82</v>
      </c>
    </row>
    <row r="192" spans="1:11" x14ac:dyDescent="0.25">
      <c r="A192" s="12" t="s">
        <v>35</v>
      </c>
      <c r="B192" s="12" t="s">
        <v>6</v>
      </c>
      <c r="C192" s="12" t="s">
        <v>79</v>
      </c>
      <c r="D192" s="12">
        <v>3</v>
      </c>
      <c r="E192" s="12">
        <v>44064</v>
      </c>
      <c r="F192" s="12">
        <v>6.8082788671023972E-5</v>
      </c>
      <c r="G192" s="12" t="s">
        <v>88</v>
      </c>
      <c r="H192" s="12" t="s">
        <v>88</v>
      </c>
      <c r="I192" s="12" t="s">
        <v>88</v>
      </c>
      <c r="J192" s="12" t="s">
        <v>88</v>
      </c>
      <c r="K192" s="12" t="s">
        <v>88</v>
      </c>
    </row>
    <row r="193" spans="1:11" x14ac:dyDescent="0.25">
      <c r="A193" s="12" t="s">
        <v>35</v>
      </c>
      <c r="B193" s="12" t="s">
        <v>7</v>
      </c>
      <c r="C193" s="12" t="s">
        <v>79</v>
      </c>
      <c r="D193" s="12">
        <v>3</v>
      </c>
      <c r="E193" s="12">
        <v>169472</v>
      </c>
      <c r="F193" s="12">
        <v>1.7702039274924473E-5</v>
      </c>
      <c r="G193" s="12">
        <v>4</v>
      </c>
      <c r="H193" s="12">
        <v>23230</v>
      </c>
      <c r="I193" s="12">
        <v>1.7219113215669393E-4</v>
      </c>
      <c r="J193" s="12">
        <v>0.1</v>
      </c>
      <c r="K193" s="12">
        <v>13.42</v>
      </c>
    </row>
    <row r="194" spans="1:11" x14ac:dyDescent="0.25">
      <c r="A194" s="12" t="s">
        <v>35</v>
      </c>
      <c r="B194" s="12" t="s">
        <v>8</v>
      </c>
      <c r="C194" s="12" t="s">
        <v>79</v>
      </c>
      <c r="D194" s="12">
        <v>4</v>
      </c>
      <c r="E194" s="12">
        <v>124919</v>
      </c>
      <c r="F194" s="12">
        <v>3.2020749445640775E-5</v>
      </c>
      <c r="G194" s="12">
        <v>5</v>
      </c>
      <c r="H194" s="12">
        <v>18546</v>
      </c>
      <c r="I194" s="12">
        <v>2.6959991372802763E-4</v>
      </c>
      <c r="J194" s="12">
        <v>0.12</v>
      </c>
      <c r="K194" s="12">
        <v>14.53</v>
      </c>
    </row>
    <row r="195" spans="1:11" x14ac:dyDescent="0.25">
      <c r="A195" s="12" t="s">
        <v>35</v>
      </c>
      <c r="B195" s="12" t="s">
        <v>9</v>
      </c>
      <c r="C195" s="12" t="s">
        <v>79</v>
      </c>
      <c r="D195" s="12">
        <v>12</v>
      </c>
      <c r="E195" s="12">
        <v>202394</v>
      </c>
      <c r="F195" s="12">
        <v>5.9290295166852775E-5</v>
      </c>
      <c r="G195" s="12">
        <v>2</v>
      </c>
      <c r="H195" s="12">
        <v>34135</v>
      </c>
      <c r="I195" s="12">
        <v>5.8590889116742348E-5</v>
      </c>
      <c r="J195" s="12">
        <v>1.01</v>
      </c>
      <c r="K195" s="12">
        <v>0</v>
      </c>
    </row>
    <row r="196" spans="1:11" x14ac:dyDescent="0.25">
      <c r="A196" s="12" t="s">
        <v>35</v>
      </c>
      <c r="B196" s="12" t="s">
        <v>10</v>
      </c>
      <c r="C196" s="12" t="s">
        <v>79</v>
      </c>
      <c r="D196" s="12">
        <v>6</v>
      </c>
      <c r="E196" s="12">
        <v>122580</v>
      </c>
      <c r="F196" s="12">
        <v>4.8947626040137052E-5</v>
      </c>
      <c r="G196" s="12" t="s">
        <v>88</v>
      </c>
      <c r="H196" s="12" t="s">
        <v>88</v>
      </c>
      <c r="I196" s="12" t="s">
        <v>88</v>
      </c>
      <c r="J196" s="12" t="s">
        <v>88</v>
      </c>
      <c r="K196" s="12" t="s">
        <v>88</v>
      </c>
    </row>
    <row r="197" spans="1:11" x14ac:dyDescent="0.25">
      <c r="A197" s="12" t="s">
        <v>35</v>
      </c>
      <c r="B197" s="12" t="s">
        <v>11</v>
      </c>
      <c r="C197" s="12" t="s">
        <v>79</v>
      </c>
      <c r="D197" s="12">
        <v>2</v>
      </c>
      <c r="E197" s="12">
        <v>67944</v>
      </c>
      <c r="F197" s="12">
        <v>2.9436006122689274E-5</v>
      </c>
      <c r="G197" s="12" t="s">
        <v>88</v>
      </c>
      <c r="H197" s="12" t="s">
        <v>88</v>
      </c>
      <c r="I197" s="12" t="s">
        <v>88</v>
      </c>
      <c r="J197" s="12" t="s">
        <v>88</v>
      </c>
      <c r="K197" s="12" t="s">
        <v>88</v>
      </c>
    </row>
    <row r="198" spans="1:11" x14ac:dyDescent="0.25">
      <c r="A198" s="12" t="s">
        <v>35</v>
      </c>
      <c r="B198" s="12" t="s">
        <v>12</v>
      </c>
      <c r="C198" s="12" t="s">
        <v>79</v>
      </c>
      <c r="D198" s="12">
        <v>6</v>
      </c>
      <c r="E198" s="12">
        <v>68549</v>
      </c>
      <c r="F198" s="12">
        <v>8.7528629155786368E-5</v>
      </c>
      <c r="G198" s="12">
        <v>5</v>
      </c>
      <c r="H198" s="12">
        <v>14237</v>
      </c>
      <c r="I198" s="12">
        <v>3.5119758376062375E-4</v>
      </c>
      <c r="J198" s="12">
        <v>0.25</v>
      </c>
      <c r="K198" s="12">
        <v>6.17</v>
      </c>
    </row>
    <row r="199" spans="1:11" x14ac:dyDescent="0.25">
      <c r="A199" s="12" t="s">
        <v>36</v>
      </c>
      <c r="B199" s="12" t="s">
        <v>5</v>
      </c>
      <c r="C199" s="12" t="s">
        <v>79</v>
      </c>
      <c r="D199" s="12">
        <v>1398</v>
      </c>
      <c r="E199" s="12">
        <v>857216</v>
      </c>
      <c r="F199" s="12">
        <v>1.6308608332088995E-3</v>
      </c>
      <c r="G199" s="12">
        <v>388</v>
      </c>
      <c r="H199" s="12">
        <v>171994</v>
      </c>
      <c r="I199" s="12">
        <v>2.2558926474179333E-3</v>
      </c>
      <c r="J199" s="12">
        <v>0.72</v>
      </c>
      <c r="K199" s="12">
        <v>32.31</v>
      </c>
    </row>
    <row r="200" spans="1:11" x14ac:dyDescent="0.25">
      <c r="A200" s="12" t="s">
        <v>36</v>
      </c>
      <c r="B200" s="12" t="s">
        <v>16</v>
      </c>
      <c r="C200" s="12" t="s">
        <v>79</v>
      </c>
      <c r="D200" s="12">
        <v>2</v>
      </c>
      <c r="E200" s="12">
        <v>2054</v>
      </c>
      <c r="F200" s="12">
        <v>9.7370983446932818E-4</v>
      </c>
      <c r="G200" s="12">
        <v>22</v>
      </c>
      <c r="H200" s="12">
        <v>7616</v>
      </c>
      <c r="I200" s="12">
        <v>2.8886554621848741E-3</v>
      </c>
      <c r="J200" s="12">
        <v>0.34</v>
      </c>
      <c r="K200" s="12">
        <v>2.4</v>
      </c>
    </row>
    <row r="201" spans="1:11" x14ac:dyDescent="0.25">
      <c r="A201" s="12" t="s">
        <v>36</v>
      </c>
      <c r="B201" s="12" t="s">
        <v>45</v>
      </c>
      <c r="C201" s="12" t="s">
        <v>79</v>
      </c>
      <c r="D201" s="12">
        <v>2</v>
      </c>
      <c r="E201" s="12">
        <v>2859</v>
      </c>
      <c r="F201" s="12">
        <v>6.9954529555788739E-4</v>
      </c>
      <c r="G201" s="12">
        <v>24</v>
      </c>
      <c r="H201" s="12">
        <v>7187</v>
      </c>
      <c r="I201" s="12">
        <v>3.3393627382774455E-3</v>
      </c>
      <c r="J201" s="12">
        <v>0.21</v>
      </c>
      <c r="K201" s="12">
        <v>5.52</v>
      </c>
    </row>
    <row r="202" spans="1:11" x14ac:dyDescent="0.25">
      <c r="A202" s="12" t="s">
        <v>36</v>
      </c>
      <c r="B202" s="12" t="s">
        <v>43</v>
      </c>
      <c r="C202" s="12" t="s">
        <v>79</v>
      </c>
      <c r="D202" s="12">
        <v>10</v>
      </c>
      <c r="E202" s="12">
        <v>18082</v>
      </c>
      <c r="F202" s="12">
        <v>5.5303616856542423E-4</v>
      </c>
      <c r="G202" s="12">
        <v>25</v>
      </c>
      <c r="H202" s="12">
        <v>11290</v>
      </c>
      <c r="I202" s="12">
        <v>2.2143489813994687E-3</v>
      </c>
      <c r="J202" s="12">
        <v>0.25</v>
      </c>
      <c r="K202" s="12">
        <v>16.12</v>
      </c>
    </row>
    <row r="203" spans="1:11" x14ac:dyDescent="0.25">
      <c r="A203" s="12" t="s">
        <v>36</v>
      </c>
      <c r="B203" s="12" t="s">
        <v>44</v>
      </c>
      <c r="C203" s="12" t="s">
        <v>79</v>
      </c>
      <c r="D203" s="12">
        <v>14</v>
      </c>
      <c r="E203" s="12">
        <v>34299</v>
      </c>
      <c r="F203" s="12">
        <v>4.0817516545671884E-4</v>
      </c>
      <c r="G203" s="12">
        <v>9</v>
      </c>
      <c r="H203" s="12">
        <v>7450</v>
      </c>
      <c r="I203" s="12">
        <v>1.2080536912751677E-3</v>
      </c>
      <c r="J203" s="12">
        <v>0.34</v>
      </c>
      <c r="K203" s="12">
        <v>7.11</v>
      </c>
    </row>
    <row r="204" spans="1:11" x14ac:dyDescent="0.25">
      <c r="A204" s="12" t="s">
        <v>36</v>
      </c>
      <c r="B204" s="12" t="s">
        <v>6</v>
      </c>
      <c r="C204" s="12" t="s">
        <v>79</v>
      </c>
      <c r="D204" s="12">
        <v>56</v>
      </c>
      <c r="E204" s="12">
        <v>44064</v>
      </c>
      <c r="F204" s="12">
        <v>1.270878721859114E-3</v>
      </c>
      <c r="G204" s="12">
        <v>19</v>
      </c>
      <c r="H204" s="12">
        <v>7029</v>
      </c>
      <c r="I204" s="12">
        <v>2.7030872101294636E-3</v>
      </c>
      <c r="J204" s="12">
        <v>0.47</v>
      </c>
      <c r="K204" s="12">
        <v>8.48</v>
      </c>
    </row>
    <row r="205" spans="1:11" x14ac:dyDescent="0.25">
      <c r="A205" s="12" t="s">
        <v>36</v>
      </c>
      <c r="B205" s="12" t="s">
        <v>7</v>
      </c>
      <c r="C205" s="12" t="s">
        <v>79</v>
      </c>
      <c r="D205" s="12">
        <v>255</v>
      </c>
      <c r="E205" s="12">
        <v>169472</v>
      </c>
      <c r="F205" s="12">
        <v>1.5046733383685801E-3</v>
      </c>
      <c r="G205" s="12">
        <v>34</v>
      </c>
      <c r="H205" s="12">
        <v>23230</v>
      </c>
      <c r="I205" s="12">
        <v>1.4636246233318984E-3</v>
      </c>
      <c r="J205" s="12">
        <v>1.03</v>
      </c>
      <c r="K205" s="12">
        <v>0.02</v>
      </c>
    </row>
    <row r="206" spans="1:11" x14ac:dyDescent="0.25">
      <c r="A206" s="12" t="s">
        <v>36</v>
      </c>
      <c r="B206" s="12" t="s">
        <v>8</v>
      </c>
      <c r="C206" s="12" t="s">
        <v>79</v>
      </c>
      <c r="D206" s="12">
        <v>193</v>
      </c>
      <c r="E206" s="12">
        <v>124919</v>
      </c>
      <c r="F206" s="12">
        <v>1.5450011607521675E-3</v>
      </c>
      <c r="G206" s="12">
        <v>41</v>
      </c>
      <c r="H206" s="12">
        <v>18546</v>
      </c>
      <c r="I206" s="12">
        <v>2.2107192925698263E-3</v>
      </c>
      <c r="J206" s="12">
        <v>0.7</v>
      </c>
      <c r="K206" s="12">
        <v>4.3899999999999997</v>
      </c>
    </row>
    <row r="207" spans="1:11" x14ac:dyDescent="0.25">
      <c r="A207" s="12" t="s">
        <v>36</v>
      </c>
      <c r="B207" s="12" t="s">
        <v>9</v>
      </c>
      <c r="C207" s="12" t="s">
        <v>79</v>
      </c>
      <c r="D207" s="12">
        <v>326</v>
      </c>
      <c r="E207" s="12">
        <v>202394</v>
      </c>
      <c r="F207" s="12">
        <v>1.6107196853661671E-3</v>
      </c>
      <c r="G207" s="12">
        <v>53</v>
      </c>
      <c r="H207" s="12">
        <v>34135</v>
      </c>
      <c r="I207" s="12">
        <v>1.5526585615936721E-3</v>
      </c>
      <c r="J207" s="12">
        <v>1.04</v>
      </c>
      <c r="K207" s="12">
        <v>0.06</v>
      </c>
    </row>
    <row r="208" spans="1:11" x14ac:dyDescent="0.25">
      <c r="A208" s="12" t="s">
        <v>36</v>
      </c>
      <c r="B208" s="12" t="s">
        <v>10</v>
      </c>
      <c r="C208" s="12" t="s">
        <v>79</v>
      </c>
      <c r="D208" s="12">
        <v>213</v>
      </c>
      <c r="E208" s="12">
        <v>122580</v>
      </c>
      <c r="F208" s="12">
        <v>1.7376407244248653E-3</v>
      </c>
      <c r="G208" s="12">
        <v>44</v>
      </c>
      <c r="H208" s="12">
        <v>27232</v>
      </c>
      <c r="I208" s="12">
        <v>1.6157461809635722E-3</v>
      </c>
      <c r="J208" s="12">
        <v>1.08</v>
      </c>
      <c r="K208" s="12">
        <v>0.19</v>
      </c>
    </row>
    <row r="209" spans="1:11" x14ac:dyDescent="0.25">
      <c r="A209" s="12" t="s">
        <v>36</v>
      </c>
      <c r="B209" s="12" t="s">
        <v>11</v>
      </c>
      <c r="C209" s="12" t="s">
        <v>79</v>
      </c>
      <c r="D209" s="12">
        <v>102</v>
      </c>
      <c r="E209" s="12">
        <v>67944</v>
      </c>
      <c r="F209" s="12">
        <v>1.5012363122571531E-3</v>
      </c>
      <c r="G209" s="12">
        <v>25</v>
      </c>
      <c r="H209" s="12">
        <v>14042</v>
      </c>
      <c r="I209" s="12">
        <v>1.7803731662156387E-3</v>
      </c>
      <c r="J209" s="12">
        <v>0.84</v>
      </c>
      <c r="K209" s="12">
        <v>0.59</v>
      </c>
    </row>
    <row r="210" spans="1:11" x14ac:dyDescent="0.25">
      <c r="A210" s="12" t="s">
        <v>36</v>
      </c>
      <c r="B210" s="12" t="s">
        <v>12</v>
      </c>
      <c r="C210" s="12" t="s">
        <v>79</v>
      </c>
      <c r="D210" s="12">
        <v>225</v>
      </c>
      <c r="E210" s="12">
        <v>68549</v>
      </c>
      <c r="F210" s="12">
        <v>3.282323593341989E-3</v>
      </c>
      <c r="G210" s="12">
        <v>92</v>
      </c>
      <c r="H210" s="12">
        <v>14237</v>
      </c>
      <c r="I210" s="12">
        <v>6.462035541195477E-3</v>
      </c>
      <c r="J210" s="12">
        <v>0.51</v>
      </c>
      <c r="K210" s="12">
        <v>31.25</v>
      </c>
    </row>
    <row r="211" spans="1:11" x14ac:dyDescent="0.25">
      <c r="A211" s="12" t="s">
        <v>37</v>
      </c>
      <c r="B211" s="12" t="s">
        <v>5</v>
      </c>
      <c r="C211" s="12" t="s">
        <v>79</v>
      </c>
      <c r="D211" s="12">
        <v>74</v>
      </c>
      <c r="E211" s="12">
        <v>857216</v>
      </c>
      <c r="F211" s="12">
        <v>8.6325966850828726E-5</v>
      </c>
      <c r="G211" s="12">
        <v>61</v>
      </c>
      <c r="H211" s="12">
        <v>171994</v>
      </c>
      <c r="I211" s="12">
        <v>3.5466353477446886E-4</v>
      </c>
      <c r="J211" s="12">
        <v>0.24</v>
      </c>
      <c r="K211" s="12">
        <v>78.650000000000006</v>
      </c>
    </row>
    <row r="212" spans="1:11" x14ac:dyDescent="0.25">
      <c r="A212" s="12" t="s">
        <v>37</v>
      </c>
      <c r="B212" s="12" t="s">
        <v>6</v>
      </c>
      <c r="C212" s="12" t="s">
        <v>79</v>
      </c>
      <c r="D212" s="12">
        <v>3</v>
      </c>
      <c r="E212" s="12">
        <v>44064</v>
      </c>
      <c r="F212" s="12">
        <v>6.8082788671023972E-5</v>
      </c>
      <c r="G212" s="12">
        <v>1</v>
      </c>
      <c r="H212" s="12">
        <v>7029</v>
      </c>
      <c r="I212" s="12">
        <v>1.4226774790155071E-4</v>
      </c>
      <c r="J212" s="12">
        <v>0.48</v>
      </c>
      <c r="K212" s="12">
        <v>0.43</v>
      </c>
    </row>
    <row r="213" spans="1:11" x14ac:dyDescent="0.25">
      <c r="A213" s="12" t="s">
        <v>37</v>
      </c>
      <c r="B213" s="12" t="s">
        <v>7</v>
      </c>
      <c r="C213" s="12" t="s">
        <v>79</v>
      </c>
      <c r="D213" s="12">
        <v>23</v>
      </c>
      <c r="E213" s="12">
        <v>169472</v>
      </c>
      <c r="F213" s="12">
        <v>1.3571563444108762E-4</v>
      </c>
      <c r="G213" s="12">
        <v>12</v>
      </c>
      <c r="H213" s="12">
        <v>23230</v>
      </c>
      <c r="I213" s="12">
        <v>5.165733964700818E-4</v>
      </c>
      <c r="J213" s="12">
        <v>0.26</v>
      </c>
      <c r="K213" s="12">
        <v>16.32</v>
      </c>
    </row>
    <row r="214" spans="1:11" x14ac:dyDescent="0.25">
      <c r="A214" s="12" t="s">
        <v>37</v>
      </c>
      <c r="B214" s="12" t="s">
        <v>8</v>
      </c>
      <c r="C214" s="12" t="s">
        <v>79</v>
      </c>
      <c r="D214" s="12">
        <v>13</v>
      </c>
      <c r="E214" s="12">
        <v>124919</v>
      </c>
      <c r="F214" s="12">
        <v>1.0406743569833252E-4</v>
      </c>
      <c r="G214" s="12">
        <v>15</v>
      </c>
      <c r="H214" s="12">
        <v>18546</v>
      </c>
      <c r="I214" s="12">
        <v>8.0879974118408277E-4</v>
      </c>
      <c r="J214" s="12">
        <v>0.13</v>
      </c>
      <c r="K214" s="12">
        <v>41.1</v>
      </c>
    </row>
    <row r="215" spans="1:11" x14ac:dyDescent="0.25">
      <c r="A215" s="12" t="s">
        <v>37</v>
      </c>
      <c r="B215" s="12" t="s">
        <v>9</v>
      </c>
      <c r="C215" s="12" t="s">
        <v>79</v>
      </c>
      <c r="D215" s="12">
        <v>18</v>
      </c>
      <c r="E215" s="12">
        <v>202394</v>
      </c>
      <c r="F215" s="12">
        <v>8.8935442750279163E-5</v>
      </c>
      <c r="G215" s="12">
        <v>10</v>
      </c>
      <c r="H215" s="12">
        <v>34135</v>
      </c>
      <c r="I215" s="12">
        <v>2.9295444558371175E-4</v>
      </c>
      <c r="J215" s="12">
        <v>0.3</v>
      </c>
      <c r="K215" s="12">
        <v>10.27</v>
      </c>
    </row>
    <row r="216" spans="1:11" x14ac:dyDescent="0.25">
      <c r="A216" s="12" t="s">
        <v>37</v>
      </c>
      <c r="B216" s="12" t="s">
        <v>10</v>
      </c>
      <c r="C216" s="12" t="s">
        <v>79</v>
      </c>
      <c r="D216" s="12">
        <v>11</v>
      </c>
      <c r="E216" s="12">
        <v>122580</v>
      </c>
      <c r="F216" s="12">
        <v>8.9737314406917925E-5</v>
      </c>
      <c r="G216" s="12">
        <v>1</v>
      </c>
      <c r="H216" s="12">
        <v>27232</v>
      </c>
      <c r="I216" s="12">
        <v>3.6721504112808459E-5</v>
      </c>
      <c r="J216" s="12">
        <v>2.44</v>
      </c>
      <c r="K216" s="12">
        <v>0.78</v>
      </c>
    </row>
    <row r="217" spans="1:11" x14ac:dyDescent="0.25">
      <c r="A217" s="12" t="s">
        <v>37</v>
      </c>
      <c r="B217" s="12" t="s">
        <v>12</v>
      </c>
      <c r="C217" s="12" t="s">
        <v>79</v>
      </c>
      <c r="D217" s="12">
        <v>6</v>
      </c>
      <c r="E217" s="12">
        <v>68549</v>
      </c>
      <c r="F217" s="12">
        <v>8.7528629155786368E-5</v>
      </c>
      <c r="G217" s="12">
        <v>15</v>
      </c>
      <c r="H217" s="12">
        <v>14237</v>
      </c>
      <c r="I217" s="12">
        <v>1.0535927512818712E-3</v>
      </c>
      <c r="J217" s="12">
        <v>0.08</v>
      </c>
      <c r="K217" s="12">
        <v>43.38</v>
      </c>
    </row>
    <row r="218" spans="1:11" x14ac:dyDescent="0.25">
      <c r="A218" s="12" t="s">
        <v>38</v>
      </c>
      <c r="B218" s="12" t="s">
        <v>5</v>
      </c>
      <c r="C218" s="12" t="s">
        <v>79</v>
      </c>
      <c r="D218" s="12">
        <v>4539</v>
      </c>
      <c r="E218" s="12">
        <v>857216</v>
      </c>
      <c r="F218" s="12">
        <v>5.2950481558906972E-3</v>
      </c>
      <c r="G218" s="12">
        <v>1634</v>
      </c>
      <c r="H218" s="12">
        <v>171994</v>
      </c>
      <c r="I218" s="12">
        <v>9.5003314069095433E-3</v>
      </c>
      <c r="J218" s="12">
        <v>0.56000000000000005</v>
      </c>
      <c r="K218" s="12">
        <v>424.92</v>
      </c>
    </row>
    <row r="219" spans="1:11" x14ac:dyDescent="0.25">
      <c r="A219" s="12" t="s">
        <v>38</v>
      </c>
      <c r="B219" s="12" t="s">
        <v>45</v>
      </c>
      <c r="C219" s="12" t="s">
        <v>79</v>
      </c>
      <c r="D219" s="12">
        <v>1</v>
      </c>
      <c r="E219" s="12">
        <v>2859</v>
      </c>
      <c r="F219" s="12">
        <v>3.497726477789437E-4</v>
      </c>
      <c r="G219" s="12" t="s">
        <v>88</v>
      </c>
      <c r="H219" s="12" t="s">
        <v>88</v>
      </c>
      <c r="I219" s="12" t="s">
        <v>88</v>
      </c>
      <c r="J219" s="12" t="s">
        <v>88</v>
      </c>
      <c r="K219" s="12" t="s">
        <v>88</v>
      </c>
    </row>
    <row r="220" spans="1:11" x14ac:dyDescent="0.25">
      <c r="A220" s="12" t="s">
        <v>38</v>
      </c>
      <c r="B220" s="12" t="s">
        <v>44</v>
      </c>
      <c r="C220" s="12" t="s">
        <v>79</v>
      </c>
      <c r="D220" s="12">
        <v>36</v>
      </c>
      <c r="E220" s="12">
        <v>34299</v>
      </c>
      <c r="F220" s="12">
        <v>1.0495932826029913E-3</v>
      </c>
      <c r="G220" s="12">
        <v>86</v>
      </c>
      <c r="H220" s="12">
        <v>7450</v>
      </c>
      <c r="I220" s="12">
        <v>1.1543624161073825E-2</v>
      </c>
      <c r="J220" s="12">
        <v>0.09</v>
      </c>
      <c r="K220" s="12">
        <v>231.33</v>
      </c>
    </row>
    <row r="221" spans="1:11" x14ac:dyDescent="0.25">
      <c r="A221" s="12" t="s">
        <v>38</v>
      </c>
      <c r="B221" s="12" t="s">
        <v>6</v>
      </c>
      <c r="C221" s="12" t="s">
        <v>79</v>
      </c>
      <c r="D221" s="12">
        <v>181</v>
      </c>
      <c r="E221" s="12">
        <v>44064</v>
      </c>
      <c r="F221" s="12">
        <v>4.1076615831517789E-3</v>
      </c>
      <c r="G221" s="12">
        <v>231</v>
      </c>
      <c r="H221" s="12">
        <v>7029</v>
      </c>
      <c r="I221" s="12">
        <v>3.2863849765258218E-2</v>
      </c>
      <c r="J221" s="12">
        <v>0.12</v>
      </c>
      <c r="K221" s="12">
        <v>626.70000000000005</v>
      </c>
    </row>
    <row r="222" spans="1:11" x14ac:dyDescent="0.25">
      <c r="A222" s="12" t="s">
        <v>38</v>
      </c>
      <c r="B222" s="12" t="s">
        <v>7</v>
      </c>
      <c r="C222" s="12" t="s">
        <v>79</v>
      </c>
      <c r="D222" s="12">
        <v>3577</v>
      </c>
      <c r="E222" s="12">
        <v>169472</v>
      </c>
      <c r="F222" s="12">
        <v>2.1106731495468278E-2</v>
      </c>
      <c r="G222" s="12">
        <v>925</v>
      </c>
      <c r="H222" s="12">
        <v>23230</v>
      </c>
      <c r="I222" s="12">
        <v>3.9819199311235474E-2</v>
      </c>
      <c r="J222" s="12">
        <v>0.53</v>
      </c>
      <c r="K222" s="12">
        <v>313.52</v>
      </c>
    </row>
    <row r="223" spans="1:11" x14ac:dyDescent="0.25">
      <c r="A223" s="12" t="s">
        <v>38</v>
      </c>
      <c r="B223" s="12" t="s">
        <v>8</v>
      </c>
      <c r="C223" s="12" t="s">
        <v>79</v>
      </c>
      <c r="D223" s="12">
        <v>280</v>
      </c>
      <c r="E223" s="12">
        <v>124919</v>
      </c>
      <c r="F223" s="12">
        <v>2.2414524611948541E-3</v>
      </c>
      <c r="G223" s="12">
        <v>57</v>
      </c>
      <c r="H223" s="12">
        <v>18546</v>
      </c>
      <c r="I223" s="12">
        <v>3.0734390164995147E-3</v>
      </c>
      <c r="J223" s="12">
        <v>0.73</v>
      </c>
      <c r="K223" s="12">
        <v>4.7699999999999996</v>
      </c>
    </row>
    <row r="224" spans="1:11" x14ac:dyDescent="0.25">
      <c r="A224" s="12" t="s">
        <v>38</v>
      </c>
      <c r="B224" s="12" t="s">
        <v>9</v>
      </c>
      <c r="C224" s="12" t="s">
        <v>79</v>
      </c>
      <c r="D224" s="12">
        <v>18</v>
      </c>
      <c r="E224" s="12">
        <v>202394</v>
      </c>
      <c r="F224" s="12">
        <v>8.8935442750279163E-5</v>
      </c>
      <c r="G224" s="12" t="s">
        <v>88</v>
      </c>
      <c r="H224" s="12" t="s">
        <v>88</v>
      </c>
      <c r="I224" s="12" t="s">
        <v>88</v>
      </c>
      <c r="J224" s="12" t="s">
        <v>88</v>
      </c>
      <c r="K224" s="12" t="s">
        <v>88</v>
      </c>
    </row>
    <row r="225" spans="1:11" x14ac:dyDescent="0.25">
      <c r="A225" s="12" t="s">
        <v>38</v>
      </c>
      <c r="B225" s="12" t="s">
        <v>10</v>
      </c>
      <c r="C225" s="12" t="s">
        <v>79</v>
      </c>
      <c r="D225" s="12">
        <v>5</v>
      </c>
      <c r="E225" s="12">
        <v>122580</v>
      </c>
      <c r="F225" s="12">
        <v>4.0789688366780879E-5</v>
      </c>
      <c r="G225" s="12" t="s">
        <v>88</v>
      </c>
      <c r="H225" s="12" t="s">
        <v>88</v>
      </c>
      <c r="I225" s="12" t="s">
        <v>88</v>
      </c>
      <c r="J225" s="12" t="s">
        <v>88</v>
      </c>
      <c r="K225" s="12" t="s">
        <v>88</v>
      </c>
    </row>
    <row r="226" spans="1:11" x14ac:dyDescent="0.25">
      <c r="A226" s="12" t="s">
        <v>38</v>
      </c>
      <c r="B226" s="12" t="s">
        <v>11</v>
      </c>
      <c r="C226" s="12" t="s">
        <v>79</v>
      </c>
      <c r="D226" s="12">
        <v>5</v>
      </c>
      <c r="E226" s="12">
        <v>67944</v>
      </c>
      <c r="F226" s="12">
        <v>7.3590015306723179E-5</v>
      </c>
      <c r="G226" s="12" t="s">
        <v>88</v>
      </c>
      <c r="H226" s="12" t="s">
        <v>88</v>
      </c>
      <c r="I226" s="12" t="s">
        <v>88</v>
      </c>
      <c r="J226" s="12" t="s">
        <v>88</v>
      </c>
      <c r="K226" s="12" t="s">
        <v>88</v>
      </c>
    </row>
    <row r="227" spans="1:11" x14ac:dyDescent="0.25">
      <c r="A227" s="12" t="s">
        <v>38</v>
      </c>
      <c r="B227" s="12" t="s">
        <v>12</v>
      </c>
      <c r="C227" s="12" t="s">
        <v>79</v>
      </c>
      <c r="D227" s="12">
        <v>436</v>
      </c>
      <c r="E227" s="12">
        <v>68549</v>
      </c>
      <c r="F227" s="12">
        <v>6.3604137186538097E-3</v>
      </c>
      <c r="G227" s="12">
        <v>331</v>
      </c>
      <c r="H227" s="12">
        <v>14237</v>
      </c>
      <c r="I227" s="12">
        <v>2.3249280044953292E-2</v>
      </c>
      <c r="J227" s="12">
        <v>0.27</v>
      </c>
      <c r="K227" s="12">
        <v>366.33</v>
      </c>
    </row>
    <row r="228" spans="1:11" x14ac:dyDescent="0.25">
      <c r="A228" s="12" t="s">
        <v>39</v>
      </c>
      <c r="B228" s="12" t="s">
        <v>5</v>
      </c>
      <c r="C228" s="12" t="s">
        <v>79</v>
      </c>
      <c r="D228" s="12">
        <v>4921</v>
      </c>
      <c r="E228" s="12">
        <v>857216</v>
      </c>
      <c r="F228" s="12">
        <v>5.7406767955801106E-3</v>
      </c>
      <c r="G228" s="12">
        <v>2110</v>
      </c>
      <c r="H228" s="12">
        <v>171994</v>
      </c>
      <c r="I228" s="12">
        <v>1.2267869809411957E-2</v>
      </c>
      <c r="J228" s="12">
        <v>0.47</v>
      </c>
      <c r="K228" s="12">
        <v>899.53</v>
      </c>
    </row>
    <row r="229" spans="1:11" x14ac:dyDescent="0.25">
      <c r="A229" s="12" t="s">
        <v>39</v>
      </c>
      <c r="B229" s="12" t="s">
        <v>16</v>
      </c>
      <c r="C229" s="12" t="s">
        <v>79</v>
      </c>
      <c r="D229" s="12">
        <v>18</v>
      </c>
      <c r="E229" s="12">
        <v>2054</v>
      </c>
      <c r="F229" s="12">
        <v>8.7633885102239538E-3</v>
      </c>
      <c r="G229" s="12">
        <v>687</v>
      </c>
      <c r="H229" s="12">
        <v>7616</v>
      </c>
      <c r="I229" s="12">
        <v>9.0204831932773108E-2</v>
      </c>
      <c r="J229" s="12">
        <v>0.1</v>
      </c>
      <c r="K229" s="12">
        <v>158.75</v>
      </c>
    </row>
    <row r="230" spans="1:11" x14ac:dyDescent="0.25">
      <c r="A230" s="12" t="s">
        <v>39</v>
      </c>
      <c r="B230" s="12" t="s">
        <v>45</v>
      </c>
      <c r="C230" s="12" t="s">
        <v>79</v>
      </c>
      <c r="D230" s="12">
        <v>28</v>
      </c>
      <c r="E230" s="12">
        <v>2859</v>
      </c>
      <c r="F230" s="12">
        <v>9.7936341378104235E-3</v>
      </c>
      <c r="G230" s="12">
        <v>245</v>
      </c>
      <c r="H230" s="12">
        <v>7187</v>
      </c>
      <c r="I230" s="12">
        <v>3.408932795324892E-2</v>
      </c>
      <c r="J230" s="12">
        <v>0.28999999999999998</v>
      </c>
      <c r="K230" s="12">
        <v>45.67</v>
      </c>
    </row>
    <row r="231" spans="1:11" x14ac:dyDescent="0.25">
      <c r="A231" s="12" t="s">
        <v>39</v>
      </c>
      <c r="B231" s="12" t="s">
        <v>43</v>
      </c>
      <c r="C231" s="12" t="s">
        <v>79</v>
      </c>
      <c r="D231" s="12">
        <v>127</v>
      </c>
      <c r="E231" s="12">
        <v>18082</v>
      </c>
      <c r="F231" s="12">
        <v>7.0235593407808874E-3</v>
      </c>
      <c r="G231" s="12">
        <v>264</v>
      </c>
      <c r="H231" s="12">
        <v>11290</v>
      </c>
      <c r="I231" s="12">
        <v>2.3383525243578389E-2</v>
      </c>
      <c r="J231" s="12">
        <v>0.3</v>
      </c>
      <c r="K231" s="12">
        <v>141.63</v>
      </c>
    </row>
    <row r="232" spans="1:11" x14ac:dyDescent="0.25">
      <c r="A232" s="12" t="s">
        <v>39</v>
      </c>
      <c r="B232" s="12" t="s">
        <v>44</v>
      </c>
      <c r="C232" s="12" t="s">
        <v>79</v>
      </c>
      <c r="D232" s="12">
        <v>532</v>
      </c>
      <c r="E232" s="12">
        <v>34299</v>
      </c>
      <c r="F232" s="12">
        <v>1.5510656287355316E-2</v>
      </c>
      <c r="G232" s="12">
        <v>262</v>
      </c>
      <c r="H232" s="12">
        <v>7450</v>
      </c>
      <c r="I232" s="12">
        <v>3.5167785234899329E-2</v>
      </c>
      <c r="J232" s="12">
        <v>0.44</v>
      </c>
      <c r="K232" s="12">
        <v>126.76</v>
      </c>
    </row>
    <row r="233" spans="1:11" x14ac:dyDescent="0.25">
      <c r="A233" s="12" t="s">
        <v>39</v>
      </c>
      <c r="B233" s="12" t="s">
        <v>6</v>
      </c>
      <c r="C233" s="12" t="s">
        <v>79</v>
      </c>
      <c r="D233" s="12">
        <v>887</v>
      </c>
      <c r="E233" s="12">
        <v>44064</v>
      </c>
      <c r="F233" s="12">
        <v>2.0129811183732752E-2</v>
      </c>
      <c r="G233" s="12">
        <v>152</v>
      </c>
      <c r="H233" s="12">
        <v>7029</v>
      </c>
      <c r="I233" s="12">
        <v>2.1624697681035709E-2</v>
      </c>
      <c r="J233" s="12">
        <v>0.93</v>
      </c>
      <c r="K233" s="12">
        <v>0.68</v>
      </c>
    </row>
    <row r="234" spans="1:11" x14ac:dyDescent="0.25">
      <c r="A234" s="12" t="s">
        <v>39</v>
      </c>
      <c r="B234" s="12" t="s">
        <v>7</v>
      </c>
      <c r="C234" s="12" t="s">
        <v>79</v>
      </c>
      <c r="D234" s="12">
        <v>1491</v>
      </c>
      <c r="E234" s="12">
        <v>169472</v>
      </c>
      <c r="F234" s="12">
        <v>8.7979135196374625E-3</v>
      </c>
      <c r="G234" s="12">
        <v>182</v>
      </c>
      <c r="H234" s="12">
        <v>23230</v>
      </c>
      <c r="I234" s="12">
        <v>7.8346965131295739E-3</v>
      </c>
      <c r="J234" s="12">
        <v>1.1200000000000001</v>
      </c>
      <c r="K234" s="12">
        <v>2.2000000000000002</v>
      </c>
    </row>
    <row r="235" spans="1:11" x14ac:dyDescent="0.25">
      <c r="A235" s="12" t="s">
        <v>39</v>
      </c>
      <c r="B235" s="12" t="s">
        <v>8</v>
      </c>
      <c r="C235" s="12" t="s">
        <v>79</v>
      </c>
      <c r="D235" s="12">
        <v>597</v>
      </c>
      <c r="E235" s="12">
        <v>124919</v>
      </c>
      <c r="F235" s="12">
        <v>4.7790968547618854E-3</v>
      </c>
      <c r="G235" s="12">
        <v>55</v>
      </c>
      <c r="H235" s="12">
        <v>18546</v>
      </c>
      <c r="I235" s="12">
        <v>2.9655990510083037E-3</v>
      </c>
      <c r="J235" s="12">
        <v>1.61</v>
      </c>
      <c r="K235" s="12">
        <v>11.74</v>
      </c>
    </row>
    <row r="236" spans="1:11" x14ac:dyDescent="0.25">
      <c r="A236" s="12" t="s">
        <v>39</v>
      </c>
      <c r="B236" s="12" t="s">
        <v>9</v>
      </c>
      <c r="C236" s="12" t="s">
        <v>79</v>
      </c>
      <c r="D236" s="12">
        <v>631</v>
      </c>
      <c r="E236" s="12">
        <v>202394</v>
      </c>
      <c r="F236" s="12">
        <v>3.1176813541903417E-3</v>
      </c>
      <c r="G236" s="12">
        <v>94</v>
      </c>
      <c r="H236" s="12">
        <v>34135</v>
      </c>
      <c r="I236" s="12">
        <v>2.7537717884868903E-3</v>
      </c>
      <c r="J236" s="12">
        <v>1.1299999999999999</v>
      </c>
      <c r="K236" s="12">
        <v>1.27</v>
      </c>
    </row>
    <row r="237" spans="1:11" x14ac:dyDescent="0.25">
      <c r="A237" s="12" t="s">
        <v>39</v>
      </c>
      <c r="B237" s="12" t="s">
        <v>10</v>
      </c>
      <c r="C237" s="12" t="s">
        <v>79</v>
      </c>
      <c r="D237" s="12">
        <v>273</v>
      </c>
      <c r="E237" s="12">
        <v>122580</v>
      </c>
      <c r="F237" s="12">
        <v>2.2271169848262361E-3</v>
      </c>
      <c r="G237" s="12">
        <v>72</v>
      </c>
      <c r="H237" s="12">
        <v>27232</v>
      </c>
      <c r="I237" s="12">
        <v>2.6439482961222094E-3</v>
      </c>
      <c r="J237" s="12">
        <v>0.84</v>
      </c>
      <c r="K237" s="12">
        <v>1.69</v>
      </c>
    </row>
    <row r="238" spans="1:11" x14ac:dyDescent="0.25">
      <c r="A238" s="12" t="s">
        <v>39</v>
      </c>
      <c r="B238" s="12" t="s">
        <v>11</v>
      </c>
      <c r="C238" s="12" t="s">
        <v>79</v>
      </c>
      <c r="D238" s="12">
        <v>172</v>
      </c>
      <c r="E238" s="12">
        <v>67944</v>
      </c>
      <c r="F238" s="12">
        <v>2.5314965265512777E-3</v>
      </c>
      <c r="G238" s="12">
        <v>34</v>
      </c>
      <c r="H238" s="12">
        <v>14042</v>
      </c>
      <c r="I238" s="12">
        <v>2.4213075060532689E-3</v>
      </c>
      <c r="J238" s="12">
        <v>1.05</v>
      </c>
      <c r="K238" s="12">
        <v>0.06</v>
      </c>
    </row>
    <row r="239" spans="1:11" x14ac:dyDescent="0.25">
      <c r="A239" s="12" t="s">
        <v>39</v>
      </c>
      <c r="B239" s="12" t="s">
        <v>12</v>
      </c>
      <c r="C239" s="12" t="s">
        <v>79</v>
      </c>
      <c r="D239" s="12">
        <v>165</v>
      </c>
      <c r="E239" s="12">
        <v>68549</v>
      </c>
      <c r="F239" s="12">
        <v>2.4070373017841254E-3</v>
      </c>
      <c r="G239" s="12">
        <v>63</v>
      </c>
      <c r="H239" s="12">
        <v>14237</v>
      </c>
      <c r="I239" s="12">
        <v>4.4250895553838588E-3</v>
      </c>
      <c r="J239" s="12">
        <v>0.54</v>
      </c>
      <c r="K239" s="12">
        <v>17.48</v>
      </c>
    </row>
    <row r="240" spans="1:11" x14ac:dyDescent="0.25">
      <c r="A240" s="12" t="s">
        <v>40</v>
      </c>
      <c r="B240" s="12" t="s">
        <v>5</v>
      </c>
      <c r="C240" s="12" t="s">
        <v>79</v>
      </c>
      <c r="D240" s="12">
        <v>981</v>
      </c>
      <c r="E240" s="12">
        <v>857216</v>
      </c>
      <c r="F240" s="12">
        <v>1.1444023443332836E-3</v>
      </c>
      <c r="G240" s="12">
        <v>52</v>
      </c>
      <c r="H240" s="12">
        <v>171994</v>
      </c>
      <c r="I240" s="12">
        <v>3.0233612800446526E-4</v>
      </c>
      <c r="J240" s="12">
        <v>3.79</v>
      </c>
      <c r="K240" s="12">
        <v>101.31</v>
      </c>
    </row>
    <row r="241" spans="1:11" x14ac:dyDescent="0.25">
      <c r="A241" s="12" t="s">
        <v>40</v>
      </c>
      <c r="B241" s="12" t="s">
        <v>44</v>
      </c>
      <c r="C241" s="12" t="s">
        <v>79</v>
      </c>
      <c r="D241" s="12">
        <v>7</v>
      </c>
      <c r="E241" s="12">
        <v>34299</v>
      </c>
      <c r="F241" s="12">
        <v>2.0408758272835942E-4</v>
      </c>
      <c r="G241" s="12">
        <v>3</v>
      </c>
      <c r="H241" s="12">
        <v>7450</v>
      </c>
      <c r="I241" s="12">
        <v>4.0268456375838925E-4</v>
      </c>
      <c r="J241" s="12">
        <v>0.51</v>
      </c>
      <c r="K241" s="12">
        <v>1.01</v>
      </c>
    </row>
    <row r="242" spans="1:11" x14ac:dyDescent="0.25">
      <c r="A242" s="12" t="s">
        <v>40</v>
      </c>
      <c r="B242" s="12" t="s">
        <v>6</v>
      </c>
      <c r="C242" s="12" t="s">
        <v>79</v>
      </c>
      <c r="D242" s="12">
        <v>6</v>
      </c>
      <c r="E242" s="12">
        <v>44064</v>
      </c>
      <c r="F242" s="12">
        <v>1.3616557734204794E-4</v>
      </c>
      <c r="G242" s="12">
        <v>2</v>
      </c>
      <c r="H242" s="12">
        <v>7029</v>
      </c>
      <c r="I242" s="12">
        <v>2.8453549580310141E-4</v>
      </c>
      <c r="J242" s="12">
        <v>0.48</v>
      </c>
      <c r="K242" s="12">
        <v>0.85</v>
      </c>
    </row>
    <row r="243" spans="1:11" x14ac:dyDescent="0.25">
      <c r="A243" s="12" t="s">
        <v>40</v>
      </c>
      <c r="B243" s="12" t="s">
        <v>7</v>
      </c>
      <c r="C243" s="12" t="s">
        <v>79</v>
      </c>
      <c r="D243" s="12">
        <v>48</v>
      </c>
      <c r="E243" s="12">
        <v>169472</v>
      </c>
      <c r="F243" s="12">
        <v>2.8323262839879157E-4</v>
      </c>
      <c r="G243" s="12">
        <v>1</v>
      </c>
      <c r="H243" s="12">
        <v>23230</v>
      </c>
      <c r="I243" s="12">
        <v>4.3047783039173483E-5</v>
      </c>
      <c r="J243" s="12">
        <v>6.58</v>
      </c>
      <c r="K243" s="12">
        <v>4.6399999999999997</v>
      </c>
    </row>
    <row r="244" spans="1:11" x14ac:dyDescent="0.25">
      <c r="A244" s="12" t="s">
        <v>40</v>
      </c>
      <c r="B244" s="12" t="s">
        <v>8</v>
      </c>
      <c r="C244" s="12" t="s">
        <v>79</v>
      </c>
      <c r="D244" s="12">
        <v>65</v>
      </c>
      <c r="E244" s="12">
        <v>124919</v>
      </c>
      <c r="F244" s="12">
        <v>5.2033717849166259E-4</v>
      </c>
      <c r="G244" s="12" t="s">
        <v>88</v>
      </c>
      <c r="H244" s="12" t="s">
        <v>88</v>
      </c>
      <c r="I244" s="12" t="s">
        <v>88</v>
      </c>
      <c r="J244" s="12" t="s">
        <v>88</v>
      </c>
      <c r="K244" s="12" t="s">
        <v>88</v>
      </c>
    </row>
    <row r="245" spans="1:11" x14ac:dyDescent="0.25">
      <c r="A245" s="12" t="s">
        <v>40</v>
      </c>
      <c r="B245" s="12" t="s">
        <v>9</v>
      </c>
      <c r="C245" s="12" t="s">
        <v>79</v>
      </c>
      <c r="D245" s="12">
        <v>218</v>
      </c>
      <c r="E245" s="12">
        <v>202394</v>
      </c>
      <c r="F245" s="12">
        <v>1.0771070288644921E-3</v>
      </c>
      <c r="G245" s="12">
        <v>9</v>
      </c>
      <c r="H245" s="12">
        <v>34135</v>
      </c>
      <c r="I245" s="12">
        <v>2.6365900102534058E-4</v>
      </c>
      <c r="J245" s="12">
        <v>4.09</v>
      </c>
      <c r="K245" s="12">
        <v>20.16</v>
      </c>
    </row>
    <row r="246" spans="1:11" x14ac:dyDescent="0.25">
      <c r="A246" s="12" t="s">
        <v>40</v>
      </c>
      <c r="B246" s="12" t="s">
        <v>10</v>
      </c>
      <c r="C246" s="12" t="s">
        <v>79</v>
      </c>
      <c r="D246" s="12">
        <v>178</v>
      </c>
      <c r="E246" s="12">
        <v>122580</v>
      </c>
      <c r="F246" s="12">
        <v>1.4521129058573993E-3</v>
      </c>
      <c r="G246" s="12">
        <v>13</v>
      </c>
      <c r="H246" s="12">
        <v>27232</v>
      </c>
      <c r="I246" s="12">
        <v>4.7737955346650998E-4</v>
      </c>
      <c r="J246" s="12">
        <v>3.04</v>
      </c>
      <c r="K246" s="12">
        <v>16.63</v>
      </c>
    </row>
    <row r="247" spans="1:11" x14ac:dyDescent="0.25">
      <c r="A247" s="12" t="s">
        <v>40</v>
      </c>
      <c r="B247" s="12" t="s">
        <v>11</v>
      </c>
      <c r="C247" s="12" t="s">
        <v>79</v>
      </c>
      <c r="D247" s="12">
        <v>185</v>
      </c>
      <c r="E247" s="12">
        <v>67944</v>
      </c>
      <c r="F247" s="12">
        <v>2.7228305663487577E-3</v>
      </c>
      <c r="G247" s="12">
        <v>10</v>
      </c>
      <c r="H247" s="12">
        <v>14042</v>
      </c>
      <c r="I247" s="12">
        <v>7.1214926648625551E-4</v>
      </c>
      <c r="J247" s="12">
        <v>3.82</v>
      </c>
      <c r="K247" s="12">
        <v>19.829999999999998</v>
      </c>
    </row>
    <row r="248" spans="1:11" x14ac:dyDescent="0.25">
      <c r="A248" s="12" t="s">
        <v>40</v>
      </c>
      <c r="B248" s="12" t="s">
        <v>12</v>
      </c>
      <c r="C248" s="12" t="s">
        <v>79</v>
      </c>
      <c r="D248" s="12">
        <v>274</v>
      </c>
      <c r="E248" s="12">
        <v>68549</v>
      </c>
      <c r="F248" s="12">
        <v>3.9971407314475776E-3</v>
      </c>
      <c r="G248" s="12">
        <v>14</v>
      </c>
      <c r="H248" s="12">
        <v>14237</v>
      </c>
      <c r="I248" s="12">
        <v>9.833532345297465E-4</v>
      </c>
      <c r="J248" s="12">
        <v>4.0599999999999996</v>
      </c>
      <c r="K248" s="12">
        <v>30.89</v>
      </c>
    </row>
    <row r="249" spans="1:11" x14ac:dyDescent="0.25">
      <c r="A249" s="12" t="s">
        <v>41</v>
      </c>
      <c r="B249" s="12" t="s">
        <v>5</v>
      </c>
      <c r="C249" s="12" t="s">
        <v>79</v>
      </c>
      <c r="D249" s="12">
        <v>85</v>
      </c>
      <c r="E249" s="12">
        <v>857216</v>
      </c>
      <c r="F249" s="12">
        <v>9.9158205166492453E-5</v>
      </c>
      <c r="G249" s="12">
        <v>29</v>
      </c>
      <c r="H249" s="12">
        <v>171994</v>
      </c>
      <c r="I249" s="12">
        <v>1.6861053292556717E-4</v>
      </c>
      <c r="J249" s="12">
        <v>0.59</v>
      </c>
      <c r="K249" s="12">
        <v>6.24</v>
      </c>
    </row>
    <row r="250" spans="1:11" x14ac:dyDescent="0.25">
      <c r="A250" s="12" t="s">
        <v>41</v>
      </c>
      <c r="B250" s="12" t="s">
        <v>6</v>
      </c>
      <c r="C250" s="12" t="s">
        <v>79</v>
      </c>
      <c r="D250" s="12">
        <v>2</v>
      </c>
      <c r="E250" s="12">
        <v>44064</v>
      </c>
      <c r="F250" s="12">
        <v>4.5388525780682643E-5</v>
      </c>
      <c r="G250" s="12">
        <v>2</v>
      </c>
      <c r="H250" s="12">
        <v>7029</v>
      </c>
      <c r="I250" s="12">
        <v>2.8453549580310141E-4</v>
      </c>
      <c r="J250" s="12">
        <v>0.16</v>
      </c>
      <c r="K250" s="12">
        <v>4.43</v>
      </c>
    </row>
    <row r="251" spans="1:11" x14ac:dyDescent="0.25">
      <c r="A251" s="12" t="s">
        <v>41</v>
      </c>
      <c r="B251" s="12" t="s">
        <v>7</v>
      </c>
      <c r="C251" s="12" t="s">
        <v>79</v>
      </c>
      <c r="D251" s="12">
        <v>21</v>
      </c>
      <c r="E251" s="12">
        <v>169472</v>
      </c>
      <c r="F251" s="12">
        <v>1.239142749244713E-4</v>
      </c>
      <c r="G251" s="12">
        <v>5</v>
      </c>
      <c r="H251" s="12">
        <v>23230</v>
      </c>
      <c r="I251" s="12">
        <v>2.1523891519586742E-4</v>
      </c>
      <c r="J251" s="12">
        <v>0.57999999999999996</v>
      </c>
      <c r="K251" s="12">
        <v>1.26</v>
      </c>
    </row>
    <row r="252" spans="1:11" x14ac:dyDescent="0.25">
      <c r="A252" s="12" t="s">
        <v>41</v>
      </c>
      <c r="B252" s="12" t="s">
        <v>8</v>
      </c>
      <c r="C252" s="12" t="s">
        <v>79</v>
      </c>
      <c r="D252" s="12">
        <v>6</v>
      </c>
      <c r="E252" s="12">
        <v>124919</v>
      </c>
      <c r="F252" s="12">
        <v>4.8031124168461166E-5</v>
      </c>
      <c r="G252" s="12">
        <v>4</v>
      </c>
      <c r="H252" s="12">
        <v>18546</v>
      </c>
      <c r="I252" s="12">
        <v>2.1567993098242207E-4</v>
      </c>
      <c r="J252" s="12">
        <v>0.22</v>
      </c>
      <c r="K252" s="12">
        <v>6.51</v>
      </c>
    </row>
    <row r="253" spans="1:11" x14ac:dyDescent="0.25">
      <c r="A253" s="12" t="s">
        <v>41</v>
      </c>
      <c r="B253" s="12" t="s">
        <v>9</v>
      </c>
      <c r="C253" s="12" t="s">
        <v>79</v>
      </c>
      <c r="D253" s="12">
        <v>14</v>
      </c>
      <c r="E253" s="12">
        <v>202394</v>
      </c>
      <c r="F253" s="12">
        <v>6.9172011027994904E-5</v>
      </c>
      <c r="G253" s="12">
        <v>5</v>
      </c>
      <c r="H253" s="12">
        <v>34135</v>
      </c>
      <c r="I253" s="12">
        <v>1.4647722279185587E-4</v>
      </c>
      <c r="J253" s="12">
        <v>0.47</v>
      </c>
      <c r="K253" s="12">
        <v>2.17</v>
      </c>
    </row>
    <row r="254" spans="1:11" x14ac:dyDescent="0.25">
      <c r="A254" s="12" t="s">
        <v>41</v>
      </c>
      <c r="B254" s="12" t="s">
        <v>10</v>
      </c>
      <c r="C254" s="12" t="s">
        <v>79</v>
      </c>
      <c r="D254" s="12">
        <v>16</v>
      </c>
      <c r="E254" s="12">
        <v>122580</v>
      </c>
      <c r="F254" s="12">
        <v>1.305270027736988E-4</v>
      </c>
      <c r="G254" s="12">
        <v>3</v>
      </c>
      <c r="H254" s="12">
        <v>27232</v>
      </c>
      <c r="I254" s="12">
        <v>1.1016451233842539E-4</v>
      </c>
      <c r="J254" s="12">
        <v>1.18</v>
      </c>
      <c r="K254" s="12">
        <v>7.0000000000000007E-2</v>
      </c>
    </row>
    <row r="255" spans="1:11" x14ac:dyDescent="0.25">
      <c r="A255" s="12" t="s">
        <v>41</v>
      </c>
      <c r="B255" s="12" t="s">
        <v>11</v>
      </c>
      <c r="C255" s="12" t="s">
        <v>79</v>
      </c>
      <c r="D255" s="12">
        <v>9</v>
      </c>
      <c r="E255" s="12">
        <v>67944</v>
      </c>
      <c r="F255" s="12">
        <v>1.3246202755210173E-4</v>
      </c>
      <c r="G255" s="12">
        <v>1</v>
      </c>
      <c r="H255" s="12">
        <v>14042</v>
      </c>
      <c r="I255" s="12">
        <v>7.1214926648625548E-5</v>
      </c>
      <c r="J255" s="12">
        <v>1.86</v>
      </c>
      <c r="K255" s="12">
        <v>0.36</v>
      </c>
    </row>
    <row r="256" spans="1:11" x14ac:dyDescent="0.25">
      <c r="A256" s="12" t="s">
        <v>41</v>
      </c>
      <c r="B256" s="12" t="s">
        <v>12</v>
      </c>
      <c r="C256" s="12" t="s">
        <v>79</v>
      </c>
      <c r="D256" s="12">
        <v>17</v>
      </c>
      <c r="E256" s="12">
        <v>68549</v>
      </c>
      <c r="F256" s="12">
        <v>2.4799778260806138E-4</v>
      </c>
      <c r="G256" s="12">
        <v>7</v>
      </c>
      <c r="H256" s="12">
        <v>14237</v>
      </c>
      <c r="I256" s="12">
        <v>4.9167661726487325E-4</v>
      </c>
      <c r="J256" s="12">
        <v>0.5</v>
      </c>
      <c r="K256" s="12">
        <v>2.42</v>
      </c>
    </row>
    <row r="257" spans="1:11" x14ac:dyDescent="0.25">
      <c r="A257" s="12" t="s">
        <v>42</v>
      </c>
      <c r="B257" s="12" t="s">
        <v>5</v>
      </c>
      <c r="C257" s="12" t="s">
        <v>79</v>
      </c>
      <c r="D257" s="12">
        <v>66270</v>
      </c>
      <c r="E257" s="12">
        <v>857216</v>
      </c>
      <c r="F257" s="12">
        <v>7.7308403016275951E-2</v>
      </c>
      <c r="G257" s="12">
        <v>10092</v>
      </c>
      <c r="H257" s="12">
        <v>171994</v>
      </c>
      <c r="I257" s="12">
        <v>5.8676465458097377E-2</v>
      </c>
      <c r="J257" s="12">
        <v>1.32</v>
      </c>
      <c r="K257" s="12">
        <v>723.97</v>
      </c>
    </row>
    <row r="258" spans="1:11" x14ac:dyDescent="0.25">
      <c r="A258" s="12" t="s">
        <v>42</v>
      </c>
      <c r="B258" s="12" t="s">
        <v>16</v>
      </c>
      <c r="C258" s="12" t="s">
        <v>79</v>
      </c>
      <c r="D258" s="12">
        <v>612</v>
      </c>
      <c r="E258" s="12">
        <v>2054</v>
      </c>
      <c r="F258" s="12">
        <v>0.29795520934761444</v>
      </c>
      <c r="G258" s="12">
        <v>1020</v>
      </c>
      <c r="H258" s="12">
        <v>7616</v>
      </c>
      <c r="I258" s="12">
        <v>0.13392857142857142</v>
      </c>
      <c r="J258" s="12">
        <v>2.2200000000000002</v>
      </c>
      <c r="K258" s="12">
        <v>310.25</v>
      </c>
    </row>
    <row r="259" spans="1:11" x14ac:dyDescent="0.25">
      <c r="A259" s="12" t="s">
        <v>42</v>
      </c>
      <c r="B259" s="12" t="s">
        <v>45</v>
      </c>
      <c r="C259" s="12" t="s">
        <v>79</v>
      </c>
      <c r="D259" s="12">
        <v>1237</v>
      </c>
      <c r="E259" s="12">
        <v>2859</v>
      </c>
      <c r="F259" s="12">
        <v>0.43266876530255333</v>
      </c>
      <c r="G259" s="12">
        <v>820</v>
      </c>
      <c r="H259" s="12">
        <v>7187</v>
      </c>
      <c r="I259" s="12">
        <v>0.11409489355781272</v>
      </c>
      <c r="J259" s="12">
        <v>3.79</v>
      </c>
      <c r="K259" s="12">
        <v>1274.82</v>
      </c>
    </row>
    <row r="260" spans="1:11" x14ac:dyDescent="0.25">
      <c r="A260" s="12" t="s">
        <v>42</v>
      </c>
      <c r="B260" s="12" t="s">
        <v>43</v>
      </c>
      <c r="C260" s="12" t="s">
        <v>79</v>
      </c>
      <c r="D260" s="12">
        <v>6803</v>
      </c>
      <c r="E260" s="12">
        <v>18082</v>
      </c>
      <c r="F260" s="12">
        <v>0.37623050547505804</v>
      </c>
      <c r="G260" s="12">
        <v>940</v>
      </c>
      <c r="H260" s="12">
        <v>11290</v>
      </c>
      <c r="I260" s="12">
        <v>8.3259521700620023E-2</v>
      </c>
      <c r="J260" s="12">
        <v>4.5199999999999996</v>
      </c>
      <c r="K260" s="12">
        <v>3073.11</v>
      </c>
    </row>
    <row r="261" spans="1:11" x14ac:dyDescent="0.25">
      <c r="A261" s="12" t="s">
        <v>42</v>
      </c>
      <c r="B261" s="12" t="s">
        <v>44</v>
      </c>
      <c r="C261" s="12" t="s">
        <v>79</v>
      </c>
      <c r="D261" s="12">
        <v>14024</v>
      </c>
      <c r="E261" s="12">
        <v>34299</v>
      </c>
      <c r="F261" s="12">
        <v>0.40887489431178753</v>
      </c>
      <c r="G261" s="12">
        <v>949</v>
      </c>
      <c r="H261" s="12">
        <v>7450</v>
      </c>
      <c r="I261" s="12">
        <v>0.12738255033557047</v>
      </c>
      <c r="J261" s="12">
        <v>3.21</v>
      </c>
      <c r="K261" s="12">
        <v>2108.4499999999998</v>
      </c>
    </row>
    <row r="262" spans="1:11" x14ac:dyDescent="0.25">
      <c r="A262" s="12" t="s">
        <v>42</v>
      </c>
      <c r="B262" s="12" t="s">
        <v>6</v>
      </c>
      <c r="C262" s="12" t="s">
        <v>79</v>
      </c>
      <c r="D262" s="12">
        <v>2710</v>
      </c>
      <c r="E262" s="12">
        <v>44064</v>
      </c>
      <c r="F262" s="12">
        <v>6.1501452432824982E-2</v>
      </c>
      <c r="G262" s="12">
        <v>310</v>
      </c>
      <c r="H262" s="12">
        <v>7029</v>
      </c>
      <c r="I262" s="12">
        <v>4.4103001849480725E-2</v>
      </c>
      <c r="J262" s="12">
        <v>1.39</v>
      </c>
      <c r="K262" s="12">
        <v>33</v>
      </c>
    </row>
    <row r="263" spans="1:11" x14ac:dyDescent="0.25">
      <c r="A263" s="12" t="s">
        <v>42</v>
      </c>
      <c r="B263" s="12" t="s">
        <v>7</v>
      </c>
      <c r="C263" s="12" t="s">
        <v>79</v>
      </c>
      <c r="D263" s="12">
        <v>7574</v>
      </c>
      <c r="E263" s="12">
        <v>169472</v>
      </c>
      <c r="F263" s="12">
        <v>4.4691748489425982E-2</v>
      </c>
      <c r="G263" s="12">
        <v>866</v>
      </c>
      <c r="H263" s="12">
        <v>23230</v>
      </c>
      <c r="I263" s="12">
        <v>3.7279380111924235E-2</v>
      </c>
      <c r="J263" s="12">
        <v>1.2</v>
      </c>
      <c r="K263" s="12">
        <v>26.8</v>
      </c>
    </row>
    <row r="264" spans="1:11" x14ac:dyDescent="0.25">
      <c r="A264" s="12" t="s">
        <v>42</v>
      </c>
      <c r="B264" s="12" t="s">
        <v>8</v>
      </c>
      <c r="C264" s="12" t="s">
        <v>79</v>
      </c>
      <c r="D264" s="12">
        <v>5496</v>
      </c>
      <c r="E264" s="12">
        <v>124919</v>
      </c>
      <c r="F264" s="12">
        <v>4.3996509738310423E-2</v>
      </c>
      <c r="G264" s="12">
        <v>595</v>
      </c>
      <c r="H264" s="12">
        <v>18546</v>
      </c>
      <c r="I264" s="12">
        <v>3.2082389733635287E-2</v>
      </c>
      <c r="J264" s="12">
        <v>1.37</v>
      </c>
      <c r="K264" s="12">
        <v>56.38</v>
      </c>
    </row>
    <row r="265" spans="1:11" x14ac:dyDescent="0.25">
      <c r="A265" s="12" t="s">
        <v>42</v>
      </c>
      <c r="B265" s="12" t="s">
        <v>9</v>
      </c>
      <c r="C265" s="12" t="s">
        <v>79</v>
      </c>
      <c r="D265" s="12">
        <v>10475</v>
      </c>
      <c r="E265" s="12">
        <v>202394</v>
      </c>
      <c r="F265" s="12">
        <v>5.17554868227319E-2</v>
      </c>
      <c r="G265" s="12">
        <v>1779</v>
      </c>
      <c r="H265" s="12">
        <v>34135</v>
      </c>
      <c r="I265" s="12">
        <v>5.2116595869342315E-2</v>
      </c>
      <c r="J265" s="12">
        <v>0.99</v>
      </c>
      <c r="K265" s="12">
        <v>0.08</v>
      </c>
    </row>
    <row r="266" spans="1:11" x14ac:dyDescent="0.25">
      <c r="A266" s="12" t="s">
        <v>42</v>
      </c>
      <c r="B266" s="12" t="s">
        <v>10</v>
      </c>
      <c r="C266" s="12" t="s">
        <v>79</v>
      </c>
      <c r="D266" s="12">
        <v>7623</v>
      </c>
      <c r="E266" s="12">
        <v>122580</v>
      </c>
      <c r="F266" s="12">
        <v>6.2187958883994129E-2</v>
      </c>
      <c r="G266" s="12">
        <v>900</v>
      </c>
      <c r="H266" s="12">
        <v>27232</v>
      </c>
      <c r="I266" s="12">
        <v>3.3049353701527617E-2</v>
      </c>
      <c r="J266" s="12">
        <v>1.88</v>
      </c>
      <c r="K266" s="12">
        <v>352.6</v>
      </c>
    </row>
    <row r="267" spans="1:11" x14ac:dyDescent="0.25">
      <c r="A267" s="12" t="s">
        <v>42</v>
      </c>
      <c r="B267" s="12" t="s">
        <v>11</v>
      </c>
      <c r="C267" s="12" t="s">
        <v>79</v>
      </c>
      <c r="D267" s="12">
        <v>6030</v>
      </c>
      <c r="E267" s="12">
        <v>67944</v>
      </c>
      <c r="F267" s="12">
        <v>8.8749558459908159E-2</v>
      </c>
      <c r="G267" s="12">
        <v>701</v>
      </c>
      <c r="H267" s="12">
        <v>14042</v>
      </c>
      <c r="I267" s="12">
        <v>4.9921663580686511E-2</v>
      </c>
      <c r="J267" s="12">
        <v>1.78</v>
      </c>
      <c r="K267" s="12">
        <v>232.81</v>
      </c>
    </row>
    <row r="268" spans="1:11" x14ac:dyDescent="0.25">
      <c r="A268" s="12" t="s">
        <v>42</v>
      </c>
      <c r="B268" s="12" t="s">
        <v>12</v>
      </c>
      <c r="C268" s="12" t="s">
        <v>79</v>
      </c>
      <c r="D268" s="12">
        <v>3686</v>
      </c>
      <c r="E268" s="12">
        <v>68549</v>
      </c>
      <c r="F268" s="12">
        <v>5.3771754511371429E-2</v>
      </c>
      <c r="G268" s="12">
        <v>1212</v>
      </c>
      <c r="H268" s="12">
        <v>14237</v>
      </c>
      <c r="I268" s="12">
        <v>8.5130294303575188E-2</v>
      </c>
      <c r="J268" s="12">
        <v>0.63</v>
      </c>
      <c r="K268" s="12">
        <v>208.26</v>
      </c>
    </row>
    <row r="269" spans="1:1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</sheetData>
  <autoFilter ref="A4:K4"/>
  <mergeCells count="3">
    <mergeCell ref="A1:K1"/>
    <mergeCell ref="A2:K2"/>
    <mergeCell ref="A3:K3"/>
  </mergeCells>
  <conditionalFormatting sqref="A401:K3003">
    <cfRule type="expression" dxfId="191" priority="2">
      <formula>AND($J401&gt;=2,$K401&gt;=4,ISNUMBER($J401),$D401&gt;=3)</formula>
    </cfRule>
  </conditionalFormatting>
  <conditionalFormatting sqref="A5:K400">
    <cfRule type="expression" dxfId="190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activeCell="A2" sqref="A2"/>
    </sheetView>
  </sheetViews>
  <sheetFormatPr defaultRowHeight="15" x14ac:dyDescent="0.25"/>
  <cols>
    <col min="1" max="1" width="39.5703125" customWidth="1"/>
    <col min="2" max="2" width="12.28515625" customWidth="1"/>
    <col min="3" max="3" width="8" customWidth="1"/>
    <col min="4" max="5" width="6" customWidth="1"/>
    <col min="6" max="6" width="7" customWidth="1"/>
    <col min="7" max="7" width="5.140625" customWidth="1"/>
    <col min="8" max="8" width="5.7109375" customWidth="1"/>
    <col min="9" max="9" width="8" customWidth="1"/>
    <col min="10" max="10" width="5.140625" customWidth="1"/>
    <col min="11" max="11" width="5.7109375" customWidth="1"/>
    <col min="12" max="12" width="8" customWidth="1"/>
    <col min="13" max="13" width="5.140625" customWidth="1"/>
    <col min="14" max="14" width="6" customWidth="1"/>
    <col min="15" max="15" width="8" customWidth="1"/>
    <col min="16" max="16" width="6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7" customWidth="1"/>
    <col min="22" max="22" width="5.140625" customWidth="1"/>
    <col min="23" max="23" width="5.7109375" customWidth="1"/>
    <col min="24" max="24" width="6.42578125" customWidth="1"/>
    <col min="25" max="25" width="5.140625" customWidth="1"/>
    <col min="26" max="26" width="5.7109375" customWidth="1"/>
    <col min="27" max="27" width="8" customWidth="1"/>
    <col min="28" max="29" width="6" customWidth="1"/>
    <col min="30" max="30" width="8" customWidth="1"/>
    <col min="31" max="31" width="6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0.15</v>
      </c>
      <c r="C5" s="22">
        <v>24.66</v>
      </c>
      <c r="D5" s="22">
        <v>9</v>
      </c>
      <c r="E5" s="21" t="s">
        <v>50</v>
      </c>
      <c r="F5" s="22" t="s">
        <v>50</v>
      </c>
      <c r="G5" s="22" t="s">
        <v>50</v>
      </c>
      <c r="H5" s="21">
        <v>0</v>
      </c>
      <c r="I5" s="22">
        <v>0</v>
      </c>
      <c r="J5" s="22">
        <v>1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>
        <v>0</v>
      </c>
      <c r="R5" s="22">
        <v>0</v>
      </c>
      <c r="S5" s="22">
        <v>2</v>
      </c>
      <c r="T5" s="21">
        <v>0.05</v>
      </c>
      <c r="U5" s="22">
        <v>14.95</v>
      </c>
      <c r="V5" s="22">
        <v>1</v>
      </c>
      <c r="W5" s="21" t="s">
        <v>50</v>
      </c>
      <c r="X5" s="22" t="s">
        <v>50</v>
      </c>
      <c r="Y5" s="22" t="s">
        <v>50</v>
      </c>
      <c r="Z5" s="21" t="s">
        <v>50</v>
      </c>
      <c r="AA5" s="22" t="s">
        <v>50</v>
      </c>
      <c r="AB5" s="22" t="s">
        <v>50</v>
      </c>
      <c r="AC5" s="21">
        <v>0</v>
      </c>
      <c r="AD5" s="22">
        <v>0</v>
      </c>
      <c r="AE5" s="22">
        <v>1</v>
      </c>
      <c r="AF5" s="21">
        <v>0.21</v>
      </c>
      <c r="AG5" s="22">
        <v>3.05</v>
      </c>
      <c r="AH5" s="22">
        <v>2</v>
      </c>
      <c r="AI5" s="21">
        <v>0.1</v>
      </c>
      <c r="AJ5" s="22">
        <v>10.31</v>
      </c>
      <c r="AK5" s="23">
        <v>2</v>
      </c>
    </row>
    <row r="6" spans="1:37" x14ac:dyDescent="0.25">
      <c r="A6" s="3" t="s">
        <v>13</v>
      </c>
      <c r="B6" s="13">
        <v>3.37</v>
      </c>
      <c r="C6" s="4">
        <v>47.24</v>
      </c>
      <c r="D6" s="4">
        <v>504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0</v>
      </c>
      <c r="O6" s="4">
        <v>0</v>
      </c>
      <c r="P6" s="4">
        <v>2</v>
      </c>
      <c r="Q6" s="13">
        <v>0.57999999999999996</v>
      </c>
      <c r="R6" s="4">
        <v>0.69</v>
      </c>
      <c r="S6" s="4">
        <v>11</v>
      </c>
      <c r="T6" s="13">
        <v>2.95</v>
      </c>
      <c r="U6" s="4">
        <v>2.46</v>
      </c>
      <c r="V6" s="4">
        <v>43</v>
      </c>
      <c r="W6" s="13">
        <v>1.63</v>
      </c>
      <c r="X6" s="4">
        <v>1.1299999999999999</v>
      </c>
      <c r="Y6" s="4">
        <v>55</v>
      </c>
      <c r="Z6" s="13">
        <v>5.0599999999999996</v>
      </c>
      <c r="AA6" s="4">
        <v>12.62</v>
      </c>
      <c r="AB6" s="4">
        <v>120</v>
      </c>
      <c r="AC6" s="13">
        <v>3.08</v>
      </c>
      <c r="AD6" s="4">
        <v>9.17</v>
      </c>
      <c r="AE6" s="4">
        <v>97</v>
      </c>
      <c r="AF6" s="13">
        <v>2.15</v>
      </c>
      <c r="AG6" s="4">
        <v>2.81</v>
      </c>
      <c r="AH6" s="4">
        <v>52</v>
      </c>
      <c r="AI6" s="13">
        <v>6.44</v>
      </c>
      <c r="AJ6" s="4">
        <v>17.829999999999998</v>
      </c>
      <c r="AK6" s="14">
        <v>124</v>
      </c>
    </row>
    <row r="7" spans="1:37" x14ac:dyDescent="0.25">
      <c r="A7" s="3" t="s">
        <v>14</v>
      </c>
      <c r="B7" s="13">
        <v>1.07</v>
      </c>
      <c r="C7" s="4">
        <v>0.01</v>
      </c>
      <c r="D7" s="4">
        <v>16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>
        <v>0</v>
      </c>
      <c r="L7" s="4">
        <v>0</v>
      </c>
      <c r="M7" s="4">
        <v>1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0.41</v>
      </c>
      <c r="U7" s="4">
        <v>0.63</v>
      </c>
      <c r="V7" s="4">
        <v>3</v>
      </c>
      <c r="W7" s="13" t="s">
        <v>50</v>
      </c>
      <c r="X7" s="4" t="s">
        <v>50</v>
      </c>
      <c r="Y7" s="4" t="s">
        <v>50</v>
      </c>
      <c r="Z7" s="13">
        <v>1.18</v>
      </c>
      <c r="AA7" s="4">
        <v>0.02</v>
      </c>
      <c r="AB7" s="4">
        <v>7</v>
      </c>
      <c r="AC7" s="13">
        <v>0</v>
      </c>
      <c r="AD7" s="4">
        <v>0</v>
      </c>
      <c r="AE7" s="4">
        <v>1</v>
      </c>
      <c r="AF7" s="13">
        <v>0</v>
      </c>
      <c r="AG7" s="4">
        <v>0</v>
      </c>
      <c r="AH7" s="4">
        <v>4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15</v>
      </c>
      <c r="B8" s="13">
        <v>0.75</v>
      </c>
      <c r="C8" s="4">
        <v>31.71</v>
      </c>
      <c r="D8" s="4">
        <v>1815</v>
      </c>
      <c r="E8" s="13">
        <v>1.85</v>
      </c>
      <c r="F8" s="4">
        <v>1.05</v>
      </c>
      <c r="G8" s="4">
        <v>4</v>
      </c>
      <c r="H8" s="13">
        <v>0.16</v>
      </c>
      <c r="I8" s="4">
        <v>4.26</v>
      </c>
      <c r="J8" s="4">
        <v>1</v>
      </c>
      <c r="K8" s="13">
        <v>0.2</v>
      </c>
      <c r="L8" s="4">
        <v>17.18</v>
      </c>
      <c r="M8" s="4">
        <v>7</v>
      </c>
      <c r="N8" s="13">
        <v>0.8</v>
      </c>
      <c r="O8" s="4">
        <v>0.61</v>
      </c>
      <c r="P8" s="4">
        <v>55</v>
      </c>
      <c r="Q8" s="13">
        <v>0.53</v>
      </c>
      <c r="R8" s="4">
        <v>9.1300000000000008</v>
      </c>
      <c r="S8" s="4">
        <v>97</v>
      </c>
      <c r="T8" s="13">
        <v>0.65</v>
      </c>
      <c r="U8" s="4">
        <v>14.6</v>
      </c>
      <c r="V8" s="4">
        <v>452</v>
      </c>
      <c r="W8" s="13">
        <v>0.86</v>
      </c>
      <c r="X8" s="4">
        <v>1.19</v>
      </c>
      <c r="Y8" s="4">
        <v>372</v>
      </c>
      <c r="Z8" s="13">
        <v>1.1499999999999999</v>
      </c>
      <c r="AA8" s="4">
        <v>1.18</v>
      </c>
      <c r="AB8" s="4">
        <v>445</v>
      </c>
      <c r="AC8" s="13">
        <v>0.71</v>
      </c>
      <c r="AD8" s="4">
        <v>4.28</v>
      </c>
      <c r="AE8" s="4">
        <v>150</v>
      </c>
      <c r="AF8" s="13">
        <v>0.92</v>
      </c>
      <c r="AG8" s="4">
        <v>0.06</v>
      </c>
      <c r="AH8" s="4">
        <v>49</v>
      </c>
      <c r="AI8" s="13">
        <v>0.34</v>
      </c>
      <c r="AJ8" s="4">
        <v>91.81</v>
      </c>
      <c r="AK8" s="14">
        <v>183</v>
      </c>
    </row>
    <row r="9" spans="1:37" x14ac:dyDescent="0.25">
      <c r="A9" s="3" t="s">
        <v>17</v>
      </c>
      <c r="B9" s="13">
        <v>10.23</v>
      </c>
      <c r="C9" s="4">
        <v>24.51</v>
      </c>
      <c r="D9" s="4">
        <v>153</v>
      </c>
      <c r="E9" s="13">
        <v>0</v>
      </c>
      <c r="F9" s="4">
        <v>0</v>
      </c>
      <c r="G9" s="4">
        <v>1</v>
      </c>
      <c r="H9" s="13" t="s">
        <v>50</v>
      </c>
      <c r="I9" s="4" t="s">
        <v>50</v>
      </c>
      <c r="J9" s="4" t="s">
        <v>50</v>
      </c>
      <c r="K9" s="13">
        <v>0</v>
      </c>
      <c r="L9" s="4">
        <v>0</v>
      </c>
      <c r="M9" s="4">
        <v>4</v>
      </c>
      <c r="N9" s="13">
        <v>0</v>
      </c>
      <c r="O9" s="4">
        <v>0</v>
      </c>
      <c r="P9" s="4">
        <v>10</v>
      </c>
      <c r="Q9" s="13">
        <v>0</v>
      </c>
      <c r="R9" s="4">
        <v>0</v>
      </c>
      <c r="S9" s="4">
        <v>7</v>
      </c>
      <c r="T9" s="13">
        <v>2.12</v>
      </c>
      <c r="U9" s="4">
        <v>1.1200000000000001</v>
      </c>
      <c r="V9" s="4">
        <v>31</v>
      </c>
      <c r="W9" s="13">
        <v>0</v>
      </c>
      <c r="X9" s="4">
        <v>0</v>
      </c>
      <c r="Y9" s="4">
        <v>27</v>
      </c>
      <c r="Z9" s="13">
        <v>6.07</v>
      </c>
      <c r="AA9" s="4">
        <v>4.12</v>
      </c>
      <c r="AB9" s="4">
        <v>36</v>
      </c>
      <c r="AC9" s="13">
        <v>0</v>
      </c>
      <c r="AD9" s="4">
        <v>0</v>
      </c>
      <c r="AE9" s="4">
        <v>16</v>
      </c>
      <c r="AF9" s="13">
        <v>0</v>
      </c>
      <c r="AG9" s="4">
        <v>0</v>
      </c>
      <c r="AH9" s="4">
        <v>3</v>
      </c>
      <c r="AI9" s="13">
        <v>0</v>
      </c>
      <c r="AJ9" s="4">
        <v>0</v>
      </c>
      <c r="AK9" s="14">
        <v>18</v>
      </c>
    </row>
    <row r="10" spans="1:37" x14ac:dyDescent="0.25">
      <c r="A10" s="3" t="s">
        <v>18</v>
      </c>
      <c r="B10" s="13">
        <v>0.49</v>
      </c>
      <c r="C10" s="4">
        <v>17.32</v>
      </c>
      <c r="D10" s="4">
        <v>109</v>
      </c>
      <c r="E10" s="13" t="s">
        <v>50</v>
      </c>
      <c r="F10" s="4" t="s">
        <v>50</v>
      </c>
      <c r="G10" s="4" t="s">
        <v>50</v>
      </c>
      <c r="H10" s="13">
        <v>0.36</v>
      </c>
      <c r="I10" s="4">
        <v>1</v>
      </c>
      <c r="J10" s="4">
        <v>1</v>
      </c>
      <c r="K10" s="13" t="s">
        <v>50</v>
      </c>
      <c r="L10" s="4" t="s">
        <v>50</v>
      </c>
      <c r="M10" s="4" t="s">
        <v>50</v>
      </c>
      <c r="N10" s="13">
        <v>0.65</v>
      </c>
      <c r="O10" s="4">
        <v>0.14000000000000001</v>
      </c>
      <c r="P10" s="4">
        <v>3</v>
      </c>
      <c r="Q10" s="13">
        <v>0</v>
      </c>
      <c r="R10" s="4">
        <v>0</v>
      </c>
      <c r="S10" s="4">
        <v>1</v>
      </c>
      <c r="T10" s="13">
        <v>0.41</v>
      </c>
      <c r="U10" s="4">
        <v>3.16</v>
      </c>
      <c r="V10" s="4">
        <v>15</v>
      </c>
      <c r="W10" s="13">
        <v>2.52</v>
      </c>
      <c r="X10" s="4">
        <v>0.87</v>
      </c>
      <c r="Y10" s="4">
        <v>17</v>
      </c>
      <c r="Z10" s="13">
        <v>1.1000000000000001</v>
      </c>
      <c r="AA10" s="4">
        <v>0.03</v>
      </c>
      <c r="AB10" s="4">
        <v>26</v>
      </c>
      <c r="AC10" s="13">
        <v>2</v>
      </c>
      <c r="AD10" s="4">
        <v>1.35</v>
      </c>
      <c r="AE10" s="4">
        <v>27</v>
      </c>
      <c r="AF10" s="13">
        <v>0.41</v>
      </c>
      <c r="AG10" s="4">
        <v>5</v>
      </c>
      <c r="AH10" s="4">
        <v>18</v>
      </c>
      <c r="AI10" s="13">
        <v>0.1</v>
      </c>
      <c r="AJ10" s="4">
        <v>5.16</v>
      </c>
      <c r="AK10" s="14">
        <v>1</v>
      </c>
    </row>
    <row r="11" spans="1:37" x14ac:dyDescent="0.25">
      <c r="A11" s="3" t="s">
        <v>19</v>
      </c>
      <c r="B11" s="13">
        <v>0.94</v>
      </c>
      <c r="C11" s="4">
        <v>4.21</v>
      </c>
      <c r="D11" s="4">
        <v>5585</v>
      </c>
      <c r="E11" s="13">
        <v>0.56000000000000005</v>
      </c>
      <c r="F11" s="4">
        <v>0.93</v>
      </c>
      <c r="G11" s="4">
        <v>3</v>
      </c>
      <c r="H11" s="13">
        <v>0.26</v>
      </c>
      <c r="I11" s="4">
        <v>7.43</v>
      </c>
      <c r="J11" s="4">
        <v>4</v>
      </c>
      <c r="K11" s="13">
        <v>0.59</v>
      </c>
      <c r="L11" s="4">
        <v>9.58</v>
      </c>
      <c r="M11" s="4">
        <v>64</v>
      </c>
      <c r="N11" s="13">
        <v>0.63</v>
      </c>
      <c r="O11" s="4">
        <v>5.66</v>
      </c>
      <c r="P11" s="4">
        <v>98</v>
      </c>
      <c r="Q11" s="13">
        <v>0.73</v>
      </c>
      <c r="R11" s="4">
        <v>2.86</v>
      </c>
      <c r="S11" s="4">
        <v>155</v>
      </c>
      <c r="T11" s="13">
        <v>0.71</v>
      </c>
      <c r="U11" s="4">
        <v>16.57</v>
      </c>
      <c r="V11" s="4">
        <v>872</v>
      </c>
      <c r="W11" s="13">
        <v>0.77</v>
      </c>
      <c r="X11" s="4">
        <v>9.48</v>
      </c>
      <c r="Y11" s="4">
        <v>851</v>
      </c>
      <c r="Z11" s="13">
        <v>1.02</v>
      </c>
      <c r="AA11" s="4">
        <v>7.0000000000000007E-2</v>
      </c>
      <c r="AB11" s="4">
        <v>1628</v>
      </c>
      <c r="AC11" s="13">
        <v>1.25</v>
      </c>
      <c r="AD11" s="4">
        <v>8.06</v>
      </c>
      <c r="AE11" s="4">
        <v>1048</v>
      </c>
      <c r="AF11" s="13">
        <v>0.94</v>
      </c>
      <c r="AG11" s="4">
        <v>0.3</v>
      </c>
      <c r="AH11" s="4">
        <v>404</v>
      </c>
      <c r="AI11" s="13">
        <v>0.76</v>
      </c>
      <c r="AJ11" s="4">
        <v>7.42</v>
      </c>
      <c r="AK11" s="14">
        <v>458</v>
      </c>
    </row>
    <row r="12" spans="1:37" x14ac:dyDescent="0.25">
      <c r="A12" s="3" t="s">
        <v>20</v>
      </c>
      <c r="B12" s="13">
        <v>1.35</v>
      </c>
      <c r="C12" s="4">
        <v>54.02</v>
      </c>
      <c r="D12" s="4">
        <v>4610</v>
      </c>
      <c r="E12" s="13">
        <v>0.67</v>
      </c>
      <c r="F12" s="4">
        <v>0.27</v>
      </c>
      <c r="G12" s="4">
        <v>2</v>
      </c>
      <c r="H12" s="13">
        <v>0.13</v>
      </c>
      <c r="I12" s="4">
        <v>5.8</v>
      </c>
      <c r="J12" s="4">
        <v>1</v>
      </c>
      <c r="K12" s="13">
        <v>0.31</v>
      </c>
      <c r="L12" s="4">
        <v>19.23</v>
      </c>
      <c r="M12" s="4">
        <v>19</v>
      </c>
      <c r="N12" s="13">
        <v>0.63</v>
      </c>
      <c r="O12" s="4">
        <v>5.42</v>
      </c>
      <c r="P12" s="4">
        <v>99</v>
      </c>
      <c r="Q12" s="13">
        <v>0.81</v>
      </c>
      <c r="R12" s="4">
        <v>0.99</v>
      </c>
      <c r="S12" s="4">
        <v>143</v>
      </c>
      <c r="T12" s="13">
        <v>1.1200000000000001</v>
      </c>
      <c r="U12" s="4">
        <v>1.26</v>
      </c>
      <c r="V12" s="4">
        <v>960</v>
      </c>
      <c r="W12" s="13">
        <v>1.1100000000000001</v>
      </c>
      <c r="X12" s="4">
        <v>1.1100000000000001</v>
      </c>
      <c r="Y12" s="4">
        <v>817</v>
      </c>
      <c r="Z12" s="13">
        <v>1.31</v>
      </c>
      <c r="AA12" s="4">
        <v>11.4</v>
      </c>
      <c r="AB12" s="4">
        <v>1345</v>
      </c>
      <c r="AC12" s="13">
        <v>2.16</v>
      </c>
      <c r="AD12" s="4">
        <v>38.409999999999997</v>
      </c>
      <c r="AE12" s="4">
        <v>660</v>
      </c>
      <c r="AF12" s="13">
        <v>1.74</v>
      </c>
      <c r="AG12" s="4">
        <v>11.1</v>
      </c>
      <c r="AH12" s="4">
        <v>329</v>
      </c>
      <c r="AI12" s="13">
        <v>1.02</v>
      </c>
      <c r="AJ12" s="4">
        <v>0.01</v>
      </c>
      <c r="AK12" s="14">
        <v>235</v>
      </c>
    </row>
    <row r="13" spans="1:37" x14ac:dyDescent="0.25">
      <c r="A13" s="3" t="s">
        <v>21</v>
      </c>
      <c r="B13" s="13">
        <v>3.19</v>
      </c>
      <c r="C13" s="4">
        <v>563.25</v>
      </c>
      <c r="D13" s="4">
        <v>6285</v>
      </c>
      <c r="E13" s="13">
        <v>0.65</v>
      </c>
      <c r="F13" s="4">
        <v>1.1399999999999999</v>
      </c>
      <c r="G13" s="4">
        <v>7</v>
      </c>
      <c r="H13" s="13">
        <v>0.23</v>
      </c>
      <c r="I13" s="4">
        <v>7.19</v>
      </c>
      <c r="J13" s="4">
        <v>3</v>
      </c>
      <c r="K13" s="13">
        <v>0.74</v>
      </c>
      <c r="L13" s="4">
        <v>1.44</v>
      </c>
      <c r="M13" s="4">
        <v>33</v>
      </c>
      <c r="N13" s="13">
        <v>1.27</v>
      </c>
      <c r="O13" s="4">
        <v>0.64</v>
      </c>
      <c r="P13" s="4">
        <v>76</v>
      </c>
      <c r="Q13" s="13">
        <v>2.34</v>
      </c>
      <c r="R13" s="4">
        <v>8.65</v>
      </c>
      <c r="S13" s="4">
        <v>176</v>
      </c>
      <c r="T13" s="13">
        <v>4.1399999999999997</v>
      </c>
      <c r="U13" s="4">
        <v>88.18</v>
      </c>
      <c r="V13" s="4">
        <v>1148</v>
      </c>
      <c r="W13" s="13">
        <v>4.2699999999999996</v>
      </c>
      <c r="X13" s="4">
        <v>87.86</v>
      </c>
      <c r="Y13" s="4">
        <v>1036</v>
      </c>
      <c r="Z13" s="13">
        <v>3.94</v>
      </c>
      <c r="AA13" s="4">
        <v>144.29</v>
      </c>
      <c r="AB13" s="4">
        <v>1590</v>
      </c>
      <c r="AC13" s="13">
        <v>4</v>
      </c>
      <c r="AD13" s="4">
        <v>115.84</v>
      </c>
      <c r="AE13" s="4">
        <v>972</v>
      </c>
      <c r="AF13" s="13">
        <v>3.12</v>
      </c>
      <c r="AG13" s="4">
        <v>51.6</v>
      </c>
      <c r="AH13" s="4">
        <v>573</v>
      </c>
      <c r="AI13" s="13">
        <v>3.98</v>
      </c>
      <c r="AJ13" s="4">
        <v>74.92</v>
      </c>
      <c r="AK13" s="14">
        <v>671</v>
      </c>
    </row>
    <row r="14" spans="1:37" x14ac:dyDescent="0.25">
      <c r="A14" s="3" t="s">
        <v>22</v>
      </c>
      <c r="B14" s="13">
        <v>5.92</v>
      </c>
      <c r="C14" s="4">
        <v>8341.86</v>
      </c>
      <c r="D14" s="4">
        <v>58571</v>
      </c>
      <c r="E14" s="13">
        <v>11.82</v>
      </c>
      <c r="F14" s="4">
        <v>121.46</v>
      </c>
      <c r="G14" s="4">
        <v>51</v>
      </c>
      <c r="H14" s="13">
        <v>8.0399999999999991</v>
      </c>
      <c r="I14" s="4">
        <v>94.79</v>
      </c>
      <c r="J14" s="4">
        <v>64</v>
      </c>
      <c r="K14" s="13">
        <v>4.41</v>
      </c>
      <c r="L14" s="4">
        <v>107.66</v>
      </c>
      <c r="M14" s="4">
        <v>325</v>
      </c>
      <c r="N14" s="13">
        <v>3.22</v>
      </c>
      <c r="O14" s="4">
        <v>64.3</v>
      </c>
      <c r="P14" s="4">
        <v>653</v>
      </c>
      <c r="Q14" s="13">
        <v>9.0399999999999991</v>
      </c>
      <c r="R14" s="4">
        <v>218.33</v>
      </c>
      <c r="S14" s="4">
        <v>1701</v>
      </c>
      <c r="T14" s="13">
        <v>8.58</v>
      </c>
      <c r="U14" s="4">
        <v>938.12</v>
      </c>
      <c r="V14" s="4">
        <v>8510</v>
      </c>
      <c r="W14" s="13">
        <v>6.33</v>
      </c>
      <c r="X14" s="4">
        <v>835.9</v>
      </c>
      <c r="Y14" s="4">
        <v>7680</v>
      </c>
      <c r="Z14" s="13">
        <v>5.92</v>
      </c>
      <c r="AA14" s="4">
        <v>1874.59</v>
      </c>
      <c r="AB14" s="4">
        <v>15441</v>
      </c>
      <c r="AC14" s="13">
        <v>4.79</v>
      </c>
      <c r="AD14" s="4">
        <v>1758.93</v>
      </c>
      <c r="AE14" s="4">
        <v>12115</v>
      </c>
      <c r="AF14" s="13">
        <v>5.93</v>
      </c>
      <c r="AG14" s="4">
        <v>830.52</v>
      </c>
      <c r="AH14" s="4">
        <v>5593</v>
      </c>
      <c r="AI14" s="13">
        <v>4.2300000000000004</v>
      </c>
      <c r="AJ14" s="4">
        <v>809.34</v>
      </c>
      <c r="AK14" s="14">
        <v>6438</v>
      </c>
    </row>
    <row r="15" spans="1:37" x14ac:dyDescent="0.25">
      <c r="A15" s="3" t="s">
        <v>24</v>
      </c>
      <c r="B15" s="13">
        <v>0.55000000000000004</v>
      </c>
      <c r="C15" s="4">
        <v>5.34</v>
      </c>
      <c r="D15" s="4">
        <v>55</v>
      </c>
      <c r="E15" s="13" t="s">
        <v>50</v>
      </c>
      <c r="F15" s="4" t="s">
        <v>50</v>
      </c>
      <c r="G15" s="4" t="s">
        <v>50</v>
      </c>
      <c r="H15" s="13">
        <v>2.5099999999999998</v>
      </c>
      <c r="I15" s="4">
        <v>0.46</v>
      </c>
      <c r="J15" s="4">
        <v>1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0.64</v>
      </c>
      <c r="R15" s="4">
        <v>0.16</v>
      </c>
      <c r="S15" s="4">
        <v>4</v>
      </c>
      <c r="T15" s="13">
        <v>1.37</v>
      </c>
      <c r="U15" s="4">
        <v>0.09</v>
      </c>
      <c r="V15" s="4">
        <v>10</v>
      </c>
      <c r="W15" s="13">
        <v>0.3</v>
      </c>
      <c r="X15" s="4">
        <v>4.4400000000000004</v>
      </c>
      <c r="Y15" s="4">
        <v>8</v>
      </c>
      <c r="Z15" s="13">
        <v>2.19</v>
      </c>
      <c r="AA15" s="4">
        <v>0.6</v>
      </c>
      <c r="AB15" s="4">
        <v>13</v>
      </c>
      <c r="AC15" s="13">
        <v>0.44</v>
      </c>
      <c r="AD15" s="4">
        <v>1.39</v>
      </c>
      <c r="AE15" s="4">
        <v>6</v>
      </c>
      <c r="AF15" s="13">
        <v>0.52</v>
      </c>
      <c r="AG15" s="4">
        <v>0.65</v>
      </c>
      <c r="AH15" s="4">
        <v>5</v>
      </c>
      <c r="AI15" s="13">
        <v>0.42</v>
      </c>
      <c r="AJ15" s="4">
        <v>2.19</v>
      </c>
      <c r="AK15" s="14">
        <v>8</v>
      </c>
    </row>
    <row r="16" spans="1:37" x14ac:dyDescent="0.25">
      <c r="A16" s="3" t="s">
        <v>25</v>
      </c>
      <c r="B16" s="13">
        <v>0.2</v>
      </c>
      <c r="C16" s="4">
        <v>3.18</v>
      </c>
      <c r="D16" s="4">
        <v>2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 t="s">
        <v>50</v>
      </c>
      <c r="O16" s="4" t="s">
        <v>50</v>
      </c>
      <c r="P16" s="4" t="s">
        <v>50</v>
      </c>
      <c r="Q16" s="13" t="s">
        <v>50</v>
      </c>
      <c r="R16" s="4" t="s">
        <v>50</v>
      </c>
      <c r="S16" s="4" t="s">
        <v>50</v>
      </c>
      <c r="T16" s="13" t="s">
        <v>50</v>
      </c>
      <c r="U16" s="4" t="s">
        <v>50</v>
      </c>
      <c r="V16" s="4" t="s">
        <v>50</v>
      </c>
      <c r="W16" s="13" t="s">
        <v>50</v>
      </c>
      <c r="X16" s="4" t="s">
        <v>50</v>
      </c>
      <c r="Y16" s="4" t="s">
        <v>50</v>
      </c>
      <c r="Z16" s="13">
        <v>0</v>
      </c>
      <c r="AA16" s="4">
        <v>0</v>
      </c>
      <c r="AB16" s="4">
        <v>2</v>
      </c>
      <c r="AC16" s="13" t="s">
        <v>50</v>
      </c>
      <c r="AD16" s="4" t="s">
        <v>50</v>
      </c>
      <c r="AE16" s="4" t="s">
        <v>50</v>
      </c>
      <c r="AF16" s="13" t="s">
        <v>50</v>
      </c>
      <c r="AG16" s="4" t="s">
        <v>50</v>
      </c>
      <c r="AH16" s="4" t="s">
        <v>50</v>
      </c>
      <c r="AI16" s="13" t="s">
        <v>50</v>
      </c>
      <c r="AJ16" s="4" t="s">
        <v>50</v>
      </c>
      <c r="AK16" s="14" t="s">
        <v>50</v>
      </c>
    </row>
    <row r="17" spans="1:37" x14ac:dyDescent="0.25">
      <c r="A17" s="3" t="s">
        <v>26</v>
      </c>
      <c r="B17" s="13">
        <v>1.38</v>
      </c>
      <c r="C17" s="4">
        <v>0.63</v>
      </c>
      <c r="D17" s="4">
        <v>48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 t="s">
        <v>50</v>
      </c>
      <c r="L17" s="4" t="s">
        <v>50</v>
      </c>
      <c r="M17" s="4" t="s">
        <v>50</v>
      </c>
      <c r="N17" s="13" t="s">
        <v>50</v>
      </c>
      <c r="O17" s="4" t="s">
        <v>50</v>
      </c>
      <c r="P17" s="4" t="s">
        <v>50</v>
      </c>
      <c r="Q17" s="13">
        <v>0</v>
      </c>
      <c r="R17" s="4">
        <v>0</v>
      </c>
      <c r="S17" s="4">
        <v>1</v>
      </c>
      <c r="T17" s="13">
        <v>0.82</v>
      </c>
      <c r="U17" s="4">
        <v>0.03</v>
      </c>
      <c r="V17" s="4">
        <v>6</v>
      </c>
      <c r="W17" s="13">
        <v>0</v>
      </c>
      <c r="X17" s="4">
        <v>0</v>
      </c>
      <c r="Y17" s="4">
        <v>5</v>
      </c>
      <c r="Z17" s="13">
        <v>0</v>
      </c>
      <c r="AA17" s="4">
        <v>0</v>
      </c>
      <c r="AB17" s="4">
        <v>6</v>
      </c>
      <c r="AC17" s="13">
        <v>0.49</v>
      </c>
      <c r="AD17" s="4">
        <v>1.84</v>
      </c>
      <c r="AE17" s="4">
        <v>11</v>
      </c>
      <c r="AF17" s="13">
        <v>0</v>
      </c>
      <c r="AG17" s="4">
        <v>0</v>
      </c>
      <c r="AH17" s="4">
        <v>14</v>
      </c>
      <c r="AI17" s="13">
        <v>1.04</v>
      </c>
      <c r="AJ17" s="4">
        <v>0</v>
      </c>
      <c r="AK17" s="14">
        <v>5</v>
      </c>
    </row>
    <row r="18" spans="1:37" x14ac:dyDescent="0.25">
      <c r="A18" s="3" t="s">
        <v>27</v>
      </c>
      <c r="B18" s="13">
        <v>0.13</v>
      </c>
      <c r="C18" s="4">
        <v>957.98</v>
      </c>
      <c r="D18" s="4">
        <v>277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0.25</v>
      </c>
      <c r="L18" s="4">
        <v>3.22</v>
      </c>
      <c r="M18" s="4">
        <v>2</v>
      </c>
      <c r="N18" s="13">
        <v>0.02</v>
      </c>
      <c r="O18" s="4">
        <v>35.520000000000003</v>
      </c>
      <c r="P18" s="4">
        <v>1</v>
      </c>
      <c r="Q18" s="13">
        <v>0.05</v>
      </c>
      <c r="R18" s="4">
        <v>69.02</v>
      </c>
      <c r="S18" s="4">
        <v>5</v>
      </c>
      <c r="T18" s="13">
        <v>0.1</v>
      </c>
      <c r="U18" s="4">
        <v>120.84</v>
      </c>
      <c r="V18" s="4">
        <v>27</v>
      </c>
      <c r="W18" s="13">
        <v>0.17</v>
      </c>
      <c r="X18" s="4">
        <v>65.56</v>
      </c>
      <c r="Y18" s="4">
        <v>34</v>
      </c>
      <c r="Z18" s="13">
        <v>0.16</v>
      </c>
      <c r="AA18" s="4">
        <v>171.55</v>
      </c>
      <c r="AB18" s="4">
        <v>72</v>
      </c>
      <c r="AC18" s="13">
        <v>0.14000000000000001</v>
      </c>
      <c r="AD18" s="4">
        <v>116.3</v>
      </c>
      <c r="AE18" s="4">
        <v>36</v>
      </c>
      <c r="AF18" s="13">
        <v>0.21</v>
      </c>
      <c r="AG18" s="4">
        <v>39.61</v>
      </c>
      <c r="AH18" s="4">
        <v>26</v>
      </c>
      <c r="AI18" s="13">
        <v>0.1</v>
      </c>
      <c r="AJ18" s="4">
        <v>435.77</v>
      </c>
      <c r="AK18" s="14">
        <v>74</v>
      </c>
    </row>
    <row r="19" spans="1:37" x14ac:dyDescent="0.25">
      <c r="A19" s="3" t="s">
        <v>28</v>
      </c>
      <c r="B19" s="13">
        <v>0.2</v>
      </c>
      <c r="C19" s="4">
        <v>1.59</v>
      </c>
      <c r="D19" s="4">
        <v>1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 t="s">
        <v>50</v>
      </c>
      <c r="L19" s="4" t="s">
        <v>50</v>
      </c>
      <c r="M19" s="4" t="s">
        <v>50</v>
      </c>
      <c r="N19" s="13" t="s">
        <v>50</v>
      </c>
      <c r="O19" s="4" t="s">
        <v>50</v>
      </c>
      <c r="P19" s="4" t="s">
        <v>50</v>
      </c>
      <c r="Q19" s="13" t="s">
        <v>50</v>
      </c>
      <c r="R19" s="4" t="s">
        <v>50</v>
      </c>
      <c r="S19" s="4" t="s">
        <v>50</v>
      </c>
      <c r="T19" s="13" t="s">
        <v>50</v>
      </c>
      <c r="U19" s="4" t="s">
        <v>50</v>
      </c>
      <c r="V19" s="4" t="s">
        <v>50</v>
      </c>
      <c r="W19" s="13">
        <v>0</v>
      </c>
      <c r="X19" s="4">
        <v>0</v>
      </c>
      <c r="Y19" s="4">
        <v>1</v>
      </c>
      <c r="Z19" s="13" t="s">
        <v>50</v>
      </c>
      <c r="AA19" s="4" t="s">
        <v>50</v>
      </c>
      <c r="AB19" s="4" t="s">
        <v>50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 t="s">
        <v>50</v>
      </c>
      <c r="AJ19" s="4" t="s">
        <v>50</v>
      </c>
      <c r="AK19" s="14" t="s">
        <v>50</v>
      </c>
    </row>
    <row r="20" spans="1:37" x14ac:dyDescent="0.25">
      <c r="A20" s="3" t="s">
        <v>29</v>
      </c>
      <c r="B20" s="13">
        <v>0.46</v>
      </c>
      <c r="C20" s="4">
        <v>10.029999999999999</v>
      </c>
      <c r="D20" s="4">
        <v>53</v>
      </c>
      <c r="E20" s="13" t="s">
        <v>50</v>
      </c>
      <c r="F20" s="4" t="s">
        <v>50</v>
      </c>
      <c r="G20" s="4" t="s">
        <v>50</v>
      </c>
      <c r="H20" s="13">
        <v>0</v>
      </c>
      <c r="I20" s="4">
        <v>0</v>
      </c>
      <c r="J20" s="4">
        <v>2</v>
      </c>
      <c r="K20" s="13">
        <v>0</v>
      </c>
      <c r="L20" s="4">
        <v>0</v>
      </c>
      <c r="M20" s="4">
        <v>1</v>
      </c>
      <c r="N20" s="13">
        <v>0</v>
      </c>
      <c r="O20" s="4">
        <v>0</v>
      </c>
      <c r="P20" s="4">
        <v>2</v>
      </c>
      <c r="Q20" s="13">
        <v>0.08</v>
      </c>
      <c r="R20" s="4">
        <v>7.08</v>
      </c>
      <c r="S20" s="4">
        <v>1</v>
      </c>
      <c r="T20" s="13">
        <v>0.24</v>
      </c>
      <c r="U20" s="4">
        <v>6.13</v>
      </c>
      <c r="V20" s="4">
        <v>7</v>
      </c>
      <c r="W20" s="13">
        <v>0.3</v>
      </c>
      <c r="X20" s="4">
        <v>6.66</v>
      </c>
      <c r="Y20" s="4">
        <v>12</v>
      </c>
      <c r="Z20" s="13">
        <v>0.28999999999999998</v>
      </c>
      <c r="AA20" s="4">
        <v>7.73</v>
      </c>
      <c r="AB20" s="4">
        <v>12</v>
      </c>
      <c r="AC20" s="13">
        <v>0.44</v>
      </c>
      <c r="AD20" s="4">
        <v>1.39</v>
      </c>
      <c r="AE20" s="4">
        <v>6</v>
      </c>
      <c r="AF20" s="13">
        <v>0</v>
      </c>
      <c r="AG20" s="4">
        <v>0</v>
      </c>
      <c r="AH20" s="4">
        <v>1</v>
      </c>
      <c r="AI20" s="13">
        <v>1.87</v>
      </c>
      <c r="AJ20" s="4">
        <v>0.36</v>
      </c>
      <c r="AK20" s="14">
        <v>9</v>
      </c>
    </row>
    <row r="21" spans="1:37" x14ac:dyDescent="0.25">
      <c r="A21" s="3" t="s">
        <v>30</v>
      </c>
      <c r="B21" s="13">
        <v>0</v>
      </c>
      <c r="C21" s="4">
        <v>0</v>
      </c>
      <c r="D21" s="4">
        <v>1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 t="s">
        <v>50</v>
      </c>
      <c r="X21" s="4" t="s">
        <v>50</v>
      </c>
      <c r="Y21" s="4" t="s">
        <v>50</v>
      </c>
      <c r="Z21" s="13">
        <v>0</v>
      </c>
      <c r="AA21" s="4">
        <v>0</v>
      </c>
      <c r="AB21" s="4">
        <v>1</v>
      </c>
      <c r="AC21" s="13" t="s">
        <v>50</v>
      </c>
      <c r="AD21" s="4" t="s">
        <v>50</v>
      </c>
      <c r="AE21" s="4" t="s">
        <v>50</v>
      </c>
      <c r="AF21" s="13" t="s">
        <v>50</v>
      </c>
      <c r="AG21" s="4" t="s">
        <v>50</v>
      </c>
      <c r="AH21" s="4" t="s">
        <v>50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1.21</v>
      </c>
      <c r="C22" s="4">
        <v>1.35</v>
      </c>
      <c r="D22" s="4">
        <v>254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>
        <v>0</v>
      </c>
      <c r="L22" s="4">
        <v>0</v>
      </c>
      <c r="M22" s="4">
        <v>1</v>
      </c>
      <c r="N22" s="13">
        <v>0</v>
      </c>
      <c r="O22" s="4">
        <v>0</v>
      </c>
      <c r="P22" s="4">
        <v>1</v>
      </c>
      <c r="Q22" s="13">
        <v>0.16</v>
      </c>
      <c r="R22" s="4">
        <v>6.64</v>
      </c>
      <c r="S22" s="4">
        <v>3</v>
      </c>
      <c r="T22" s="13">
        <v>0.5</v>
      </c>
      <c r="U22" s="4">
        <v>3.19</v>
      </c>
      <c r="V22" s="4">
        <v>29</v>
      </c>
      <c r="W22" s="13">
        <v>0.68</v>
      </c>
      <c r="X22" s="4">
        <v>1.21</v>
      </c>
      <c r="Y22" s="4">
        <v>46</v>
      </c>
      <c r="Z22" s="13">
        <v>2.39</v>
      </c>
      <c r="AA22" s="4">
        <v>4.53</v>
      </c>
      <c r="AB22" s="4">
        <v>85</v>
      </c>
      <c r="AC22" s="13">
        <v>2.44</v>
      </c>
      <c r="AD22" s="4">
        <v>3.13</v>
      </c>
      <c r="AE22" s="4">
        <v>44</v>
      </c>
      <c r="AF22" s="13">
        <v>1.45</v>
      </c>
      <c r="AG22" s="4">
        <v>0.12</v>
      </c>
      <c r="AH22" s="4">
        <v>7</v>
      </c>
      <c r="AI22" s="13">
        <v>0.79</v>
      </c>
      <c r="AJ22" s="4">
        <v>0.45</v>
      </c>
      <c r="AK22" s="14">
        <v>38</v>
      </c>
    </row>
    <row r="23" spans="1:37" x14ac:dyDescent="0.25">
      <c r="A23" s="3" t="s">
        <v>32</v>
      </c>
      <c r="B23" s="13">
        <v>1.61</v>
      </c>
      <c r="C23" s="4">
        <v>1.42</v>
      </c>
      <c r="D23" s="4">
        <v>56</v>
      </c>
      <c r="E23" s="13">
        <v>0</v>
      </c>
      <c r="F23" s="4">
        <v>0</v>
      </c>
      <c r="G23" s="4">
        <v>1</v>
      </c>
      <c r="H23" s="13" t="s">
        <v>50</v>
      </c>
      <c r="I23" s="4" t="s">
        <v>50</v>
      </c>
      <c r="J23" s="4" t="s">
        <v>50</v>
      </c>
      <c r="K23" s="13">
        <v>0</v>
      </c>
      <c r="L23" s="4">
        <v>0</v>
      </c>
      <c r="M23" s="4">
        <v>1</v>
      </c>
      <c r="N23" s="13">
        <v>0</v>
      </c>
      <c r="O23" s="4">
        <v>0</v>
      </c>
      <c r="P23" s="4">
        <v>2</v>
      </c>
      <c r="Q23" s="13">
        <v>0.32</v>
      </c>
      <c r="R23" s="4">
        <v>0.97</v>
      </c>
      <c r="S23" s="4">
        <v>2</v>
      </c>
      <c r="T23" s="13">
        <v>1.37</v>
      </c>
      <c r="U23" s="4">
        <v>0.09</v>
      </c>
      <c r="V23" s="4">
        <v>10</v>
      </c>
      <c r="W23" s="13">
        <v>0</v>
      </c>
      <c r="X23" s="4">
        <v>0</v>
      </c>
      <c r="Y23" s="4">
        <v>7</v>
      </c>
      <c r="Z23" s="13">
        <v>0.56000000000000005</v>
      </c>
      <c r="AA23" s="4">
        <v>0.79</v>
      </c>
      <c r="AB23" s="4">
        <v>10</v>
      </c>
      <c r="AC23" s="13">
        <v>0</v>
      </c>
      <c r="AD23" s="4">
        <v>0</v>
      </c>
      <c r="AE23" s="4">
        <v>13</v>
      </c>
      <c r="AF23" s="13">
        <v>1.03</v>
      </c>
      <c r="AG23" s="4">
        <v>0</v>
      </c>
      <c r="AH23" s="4">
        <v>5</v>
      </c>
      <c r="AI23" s="13">
        <v>1.04</v>
      </c>
      <c r="AJ23" s="4">
        <v>0</v>
      </c>
      <c r="AK23" s="14">
        <v>5</v>
      </c>
    </row>
    <row r="24" spans="1:37" x14ac:dyDescent="0.25">
      <c r="A24" s="3" t="s">
        <v>33</v>
      </c>
      <c r="B24" s="13">
        <v>0.13</v>
      </c>
      <c r="C24" s="4">
        <v>71.180000000000007</v>
      </c>
      <c r="D24" s="4">
        <v>20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 t="s">
        <v>50</v>
      </c>
      <c r="O24" s="4" t="s">
        <v>50</v>
      </c>
      <c r="P24" s="4" t="s">
        <v>50</v>
      </c>
      <c r="Q24" s="13">
        <v>0</v>
      </c>
      <c r="R24" s="4">
        <v>0</v>
      </c>
      <c r="S24" s="4">
        <v>1</v>
      </c>
      <c r="T24" s="13">
        <v>0</v>
      </c>
      <c r="U24" s="4">
        <v>0</v>
      </c>
      <c r="V24" s="4">
        <v>4</v>
      </c>
      <c r="W24" s="13">
        <v>0.15</v>
      </c>
      <c r="X24" s="4">
        <v>12.21</v>
      </c>
      <c r="Y24" s="4">
        <v>5</v>
      </c>
      <c r="Z24" s="13">
        <v>0.2</v>
      </c>
      <c r="AA24" s="4">
        <v>10.59</v>
      </c>
      <c r="AB24" s="4">
        <v>7</v>
      </c>
      <c r="AC24" s="13">
        <v>0.44</v>
      </c>
      <c r="AD24" s="4">
        <v>0.46</v>
      </c>
      <c r="AE24" s="4">
        <v>2</v>
      </c>
      <c r="AF24" s="13">
        <v>0</v>
      </c>
      <c r="AG24" s="4">
        <v>0</v>
      </c>
      <c r="AH24" s="4">
        <v>1</v>
      </c>
      <c r="AI24" s="13" t="s">
        <v>50</v>
      </c>
      <c r="AJ24" s="4" t="s">
        <v>50</v>
      </c>
      <c r="AK24" s="14" t="s">
        <v>50</v>
      </c>
    </row>
    <row r="25" spans="1:37" x14ac:dyDescent="0.25">
      <c r="A25" s="3" t="s">
        <v>34</v>
      </c>
      <c r="B25" s="13">
        <v>6.96</v>
      </c>
      <c r="C25" s="4">
        <v>273.58</v>
      </c>
      <c r="D25" s="4">
        <v>1909</v>
      </c>
      <c r="E25" s="13">
        <v>0</v>
      </c>
      <c r="F25" s="4">
        <v>0</v>
      </c>
      <c r="G25" s="4">
        <v>1</v>
      </c>
      <c r="H25" s="13" t="s">
        <v>50</v>
      </c>
      <c r="I25" s="4" t="s">
        <v>50</v>
      </c>
      <c r="J25" s="4" t="s">
        <v>50</v>
      </c>
      <c r="K25" s="13">
        <v>0</v>
      </c>
      <c r="L25" s="4">
        <v>0</v>
      </c>
      <c r="M25" s="4">
        <v>9</v>
      </c>
      <c r="N25" s="13">
        <v>16.18</v>
      </c>
      <c r="O25" s="4">
        <v>28.21</v>
      </c>
      <c r="P25" s="4">
        <v>149</v>
      </c>
      <c r="Q25" s="13">
        <v>3.72</v>
      </c>
      <c r="R25" s="4">
        <v>24.92</v>
      </c>
      <c r="S25" s="4">
        <v>303</v>
      </c>
      <c r="T25" s="13">
        <v>3.72</v>
      </c>
      <c r="U25" s="4">
        <v>36.590000000000003</v>
      </c>
      <c r="V25" s="4">
        <v>516</v>
      </c>
      <c r="W25" s="13">
        <v>6.41</v>
      </c>
      <c r="X25" s="4">
        <v>26.82</v>
      </c>
      <c r="Y25" s="4">
        <v>259</v>
      </c>
      <c r="Z25" s="13">
        <v>12.4</v>
      </c>
      <c r="AA25" s="4">
        <v>41.4</v>
      </c>
      <c r="AB25" s="4">
        <v>294</v>
      </c>
      <c r="AC25" s="13">
        <v>30.66</v>
      </c>
      <c r="AD25" s="4">
        <v>28.51</v>
      </c>
      <c r="AE25" s="4">
        <v>138</v>
      </c>
      <c r="AF25" s="13">
        <v>2.41</v>
      </c>
      <c r="AG25" s="4">
        <v>2.2799999999999998</v>
      </c>
      <c r="AH25" s="4">
        <v>35</v>
      </c>
      <c r="AI25" s="13">
        <v>6.08</v>
      </c>
      <c r="AJ25" s="4">
        <v>28.82</v>
      </c>
      <c r="AK25" s="14">
        <v>205</v>
      </c>
    </row>
    <row r="26" spans="1:37" x14ac:dyDescent="0.25">
      <c r="A26" s="3" t="s">
        <v>35</v>
      </c>
      <c r="B26" s="13">
        <v>0.28999999999999998</v>
      </c>
      <c r="C26" s="4">
        <v>25.82</v>
      </c>
      <c r="D26" s="4">
        <v>36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0</v>
      </c>
      <c r="R26" s="4">
        <v>0</v>
      </c>
      <c r="S26" s="4">
        <v>3</v>
      </c>
      <c r="T26" s="13">
        <v>0.1</v>
      </c>
      <c r="U26" s="4">
        <v>13.42</v>
      </c>
      <c r="V26" s="4">
        <v>3</v>
      </c>
      <c r="W26" s="13">
        <v>0.12</v>
      </c>
      <c r="X26" s="4">
        <v>14.53</v>
      </c>
      <c r="Y26" s="4">
        <v>4</v>
      </c>
      <c r="Z26" s="13">
        <v>1.01</v>
      </c>
      <c r="AA26" s="4">
        <v>0</v>
      </c>
      <c r="AB26" s="4">
        <v>12</v>
      </c>
      <c r="AC26" s="13">
        <v>0</v>
      </c>
      <c r="AD26" s="4">
        <v>0</v>
      </c>
      <c r="AE26" s="4">
        <v>6</v>
      </c>
      <c r="AF26" s="13">
        <v>0</v>
      </c>
      <c r="AG26" s="4">
        <v>0</v>
      </c>
      <c r="AH26" s="4">
        <v>2</v>
      </c>
      <c r="AI26" s="13">
        <v>0.25</v>
      </c>
      <c r="AJ26" s="4">
        <v>6.17</v>
      </c>
      <c r="AK26" s="14">
        <v>6</v>
      </c>
    </row>
    <row r="27" spans="1:37" x14ac:dyDescent="0.25">
      <c r="A27" s="3" t="s">
        <v>36</v>
      </c>
      <c r="B27" s="13">
        <v>0.72</v>
      </c>
      <c r="C27" s="4">
        <v>32.31</v>
      </c>
      <c r="D27" s="4">
        <v>1398</v>
      </c>
      <c r="E27" s="13">
        <v>0.34</v>
      </c>
      <c r="F27" s="4">
        <v>2.4</v>
      </c>
      <c r="G27" s="4">
        <v>2</v>
      </c>
      <c r="H27" s="13">
        <v>0.21</v>
      </c>
      <c r="I27" s="4">
        <v>5.52</v>
      </c>
      <c r="J27" s="4">
        <v>2</v>
      </c>
      <c r="K27" s="13">
        <v>0.25</v>
      </c>
      <c r="L27" s="4">
        <v>16.12</v>
      </c>
      <c r="M27" s="4">
        <v>10</v>
      </c>
      <c r="N27" s="13">
        <v>0.34</v>
      </c>
      <c r="O27" s="4">
        <v>7.11</v>
      </c>
      <c r="P27" s="4">
        <v>14</v>
      </c>
      <c r="Q27" s="13">
        <v>0.47</v>
      </c>
      <c r="R27" s="4">
        <v>8.48</v>
      </c>
      <c r="S27" s="4">
        <v>56</v>
      </c>
      <c r="T27" s="13">
        <v>1.03</v>
      </c>
      <c r="U27" s="4">
        <v>0.02</v>
      </c>
      <c r="V27" s="4">
        <v>255</v>
      </c>
      <c r="W27" s="13">
        <v>0.7</v>
      </c>
      <c r="X27" s="4">
        <v>4.3899999999999997</v>
      </c>
      <c r="Y27" s="4">
        <v>193</v>
      </c>
      <c r="Z27" s="13">
        <v>1.04</v>
      </c>
      <c r="AA27" s="4">
        <v>0.06</v>
      </c>
      <c r="AB27" s="4">
        <v>326</v>
      </c>
      <c r="AC27" s="13">
        <v>1.08</v>
      </c>
      <c r="AD27" s="4">
        <v>0.19</v>
      </c>
      <c r="AE27" s="4">
        <v>213</v>
      </c>
      <c r="AF27" s="13">
        <v>0.84</v>
      </c>
      <c r="AG27" s="4">
        <v>0.59</v>
      </c>
      <c r="AH27" s="4">
        <v>102</v>
      </c>
      <c r="AI27" s="13">
        <v>0.51</v>
      </c>
      <c r="AJ27" s="4">
        <v>31.25</v>
      </c>
      <c r="AK27" s="14">
        <v>225</v>
      </c>
    </row>
    <row r="28" spans="1:37" x14ac:dyDescent="0.25">
      <c r="A28" s="3" t="s">
        <v>37</v>
      </c>
      <c r="B28" s="13">
        <v>0.24</v>
      </c>
      <c r="C28" s="4">
        <v>78.650000000000006</v>
      </c>
      <c r="D28" s="4">
        <v>74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0.48</v>
      </c>
      <c r="R28" s="4">
        <v>0.43</v>
      </c>
      <c r="S28" s="4">
        <v>3</v>
      </c>
      <c r="T28" s="13">
        <v>0.26</v>
      </c>
      <c r="U28" s="4">
        <v>16.32</v>
      </c>
      <c r="V28" s="4">
        <v>23</v>
      </c>
      <c r="W28" s="13">
        <v>0.13</v>
      </c>
      <c r="X28" s="4">
        <v>41.1</v>
      </c>
      <c r="Y28" s="4">
        <v>13</v>
      </c>
      <c r="Z28" s="13">
        <v>0.3</v>
      </c>
      <c r="AA28" s="4">
        <v>10.27</v>
      </c>
      <c r="AB28" s="4">
        <v>18</v>
      </c>
      <c r="AC28" s="13">
        <v>2.44</v>
      </c>
      <c r="AD28" s="4">
        <v>0.78</v>
      </c>
      <c r="AE28" s="4">
        <v>11</v>
      </c>
      <c r="AF28" s="13" t="s">
        <v>50</v>
      </c>
      <c r="AG28" s="4" t="s">
        <v>50</v>
      </c>
      <c r="AH28" s="4" t="s">
        <v>50</v>
      </c>
      <c r="AI28" s="13">
        <v>0.08</v>
      </c>
      <c r="AJ28" s="4">
        <v>43.38</v>
      </c>
      <c r="AK28" s="14">
        <v>6</v>
      </c>
    </row>
    <row r="29" spans="1:37" x14ac:dyDescent="0.25">
      <c r="A29" s="3" t="s">
        <v>38</v>
      </c>
      <c r="B29" s="13">
        <v>0.56000000000000005</v>
      </c>
      <c r="C29" s="4">
        <v>424.92</v>
      </c>
      <c r="D29" s="4">
        <v>4539</v>
      </c>
      <c r="E29" s="13" t="s">
        <v>50</v>
      </c>
      <c r="F29" s="4" t="s">
        <v>50</v>
      </c>
      <c r="G29" s="4" t="s">
        <v>50</v>
      </c>
      <c r="H29" s="13">
        <v>0</v>
      </c>
      <c r="I29" s="4">
        <v>0</v>
      </c>
      <c r="J29" s="4">
        <v>1</v>
      </c>
      <c r="K29" s="13" t="s">
        <v>50</v>
      </c>
      <c r="L29" s="4" t="s">
        <v>50</v>
      </c>
      <c r="M29" s="4" t="s">
        <v>50</v>
      </c>
      <c r="N29" s="13">
        <v>0.09</v>
      </c>
      <c r="O29" s="4">
        <v>231.33</v>
      </c>
      <c r="P29" s="4">
        <v>36</v>
      </c>
      <c r="Q29" s="13">
        <v>0.12</v>
      </c>
      <c r="R29" s="4">
        <v>626.70000000000005</v>
      </c>
      <c r="S29" s="4">
        <v>181</v>
      </c>
      <c r="T29" s="13">
        <v>0.53</v>
      </c>
      <c r="U29" s="4">
        <v>313.52</v>
      </c>
      <c r="V29" s="4">
        <v>3577</v>
      </c>
      <c r="W29" s="13">
        <v>0.73</v>
      </c>
      <c r="X29" s="4">
        <v>4.7699999999999996</v>
      </c>
      <c r="Y29" s="4">
        <v>280</v>
      </c>
      <c r="Z29" s="13">
        <v>0</v>
      </c>
      <c r="AA29" s="4">
        <v>0</v>
      </c>
      <c r="AB29" s="4">
        <v>18</v>
      </c>
      <c r="AC29" s="13">
        <v>0</v>
      </c>
      <c r="AD29" s="4">
        <v>0</v>
      </c>
      <c r="AE29" s="4">
        <v>5</v>
      </c>
      <c r="AF29" s="13">
        <v>0</v>
      </c>
      <c r="AG29" s="4">
        <v>0</v>
      </c>
      <c r="AH29" s="4">
        <v>5</v>
      </c>
      <c r="AI29" s="13">
        <v>0.27</v>
      </c>
      <c r="AJ29" s="4">
        <v>366.33</v>
      </c>
      <c r="AK29" s="14">
        <v>436</v>
      </c>
    </row>
    <row r="30" spans="1:37" x14ac:dyDescent="0.25">
      <c r="A30" s="3" t="s">
        <v>39</v>
      </c>
      <c r="B30" s="13">
        <v>0.47</v>
      </c>
      <c r="C30" s="4">
        <v>899.53</v>
      </c>
      <c r="D30" s="4">
        <v>4921</v>
      </c>
      <c r="E30" s="13">
        <v>0.1</v>
      </c>
      <c r="F30" s="4">
        <v>158.75</v>
      </c>
      <c r="G30" s="4">
        <v>18</v>
      </c>
      <c r="H30" s="13">
        <v>0.28999999999999998</v>
      </c>
      <c r="I30" s="4">
        <v>45.67</v>
      </c>
      <c r="J30" s="4">
        <v>28</v>
      </c>
      <c r="K30" s="13">
        <v>0.3</v>
      </c>
      <c r="L30" s="4">
        <v>141.63</v>
      </c>
      <c r="M30" s="4">
        <v>127</v>
      </c>
      <c r="N30" s="13">
        <v>0.44</v>
      </c>
      <c r="O30" s="4">
        <v>126.76</v>
      </c>
      <c r="P30" s="4">
        <v>532</v>
      </c>
      <c r="Q30" s="13">
        <v>0.93</v>
      </c>
      <c r="R30" s="4">
        <v>0.68</v>
      </c>
      <c r="S30" s="4">
        <v>887</v>
      </c>
      <c r="T30" s="13">
        <v>1.1200000000000001</v>
      </c>
      <c r="U30" s="4">
        <v>2.2000000000000002</v>
      </c>
      <c r="V30" s="4">
        <v>1491</v>
      </c>
      <c r="W30" s="13">
        <v>1.61</v>
      </c>
      <c r="X30" s="4">
        <v>11.74</v>
      </c>
      <c r="Y30" s="4">
        <v>597</v>
      </c>
      <c r="Z30" s="13">
        <v>1.1299999999999999</v>
      </c>
      <c r="AA30" s="4">
        <v>1.27</v>
      </c>
      <c r="AB30" s="4">
        <v>631</v>
      </c>
      <c r="AC30" s="13">
        <v>0.84</v>
      </c>
      <c r="AD30" s="4">
        <v>1.69</v>
      </c>
      <c r="AE30" s="4">
        <v>273</v>
      </c>
      <c r="AF30" s="13">
        <v>1.05</v>
      </c>
      <c r="AG30" s="4">
        <v>0.06</v>
      </c>
      <c r="AH30" s="4">
        <v>172</v>
      </c>
      <c r="AI30" s="13">
        <v>0.54</v>
      </c>
      <c r="AJ30" s="4">
        <v>17.48</v>
      </c>
      <c r="AK30" s="14">
        <v>165</v>
      </c>
    </row>
    <row r="31" spans="1:37" x14ac:dyDescent="0.25">
      <c r="A31" s="3" t="s">
        <v>40</v>
      </c>
      <c r="B31" s="13">
        <v>3.79</v>
      </c>
      <c r="C31" s="4">
        <v>101.31</v>
      </c>
      <c r="D31" s="4">
        <v>981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 t="s">
        <v>50</v>
      </c>
      <c r="L31" s="4" t="s">
        <v>50</v>
      </c>
      <c r="M31" s="4" t="s">
        <v>50</v>
      </c>
      <c r="N31" s="13">
        <v>0.51</v>
      </c>
      <c r="O31" s="4">
        <v>1.01</v>
      </c>
      <c r="P31" s="4">
        <v>7</v>
      </c>
      <c r="Q31" s="13">
        <v>0.48</v>
      </c>
      <c r="R31" s="4">
        <v>0.85</v>
      </c>
      <c r="S31" s="4">
        <v>6</v>
      </c>
      <c r="T31" s="13">
        <v>6.58</v>
      </c>
      <c r="U31" s="4">
        <v>4.6399999999999997</v>
      </c>
      <c r="V31" s="4">
        <v>48</v>
      </c>
      <c r="W31" s="13">
        <v>0</v>
      </c>
      <c r="X31" s="4">
        <v>0</v>
      </c>
      <c r="Y31" s="4">
        <v>65</v>
      </c>
      <c r="Z31" s="13">
        <v>4.09</v>
      </c>
      <c r="AA31" s="4">
        <v>20.16</v>
      </c>
      <c r="AB31" s="4">
        <v>218</v>
      </c>
      <c r="AC31" s="13">
        <v>3.04</v>
      </c>
      <c r="AD31" s="4">
        <v>16.63</v>
      </c>
      <c r="AE31" s="4">
        <v>178</v>
      </c>
      <c r="AF31" s="13">
        <v>3.82</v>
      </c>
      <c r="AG31" s="4">
        <v>19.829999999999998</v>
      </c>
      <c r="AH31" s="4">
        <v>185</v>
      </c>
      <c r="AI31" s="13">
        <v>4.0599999999999996</v>
      </c>
      <c r="AJ31" s="4">
        <v>30.89</v>
      </c>
      <c r="AK31" s="14">
        <v>274</v>
      </c>
    </row>
    <row r="32" spans="1:37" x14ac:dyDescent="0.25">
      <c r="A32" s="3" t="s">
        <v>41</v>
      </c>
      <c r="B32" s="13">
        <v>0.59</v>
      </c>
      <c r="C32" s="4">
        <v>6.24</v>
      </c>
      <c r="D32" s="4">
        <v>85</v>
      </c>
      <c r="E32" s="13" t="s">
        <v>50</v>
      </c>
      <c r="F32" s="4" t="s">
        <v>50</v>
      </c>
      <c r="G32" s="4" t="s">
        <v>50</v>
      </c>
      <c r="H32" s="13" t="s">
        <v>50</v>
      </c>
      <c r="I32" s="4" t="s">
        <v>50</v>
      </c>
      <c r="J32" s="4" t="s">
        <v>50</v>
      </c>
      <c r="K32" s="13" t="s">
        <v>50</v>
      </c>
      <c r="L32" s="4" t="s">
        <v>50</v>
      </c>
      <c r="M32" s="4" t="s">
        <v>50</v>
      </c>
      <c r="N32" s="13" t="s">
        <v>50</v>
      </c>
      <c r="O32" s="4" t="s">
        <v>50</v>
      </c>
      <c r="P32" s="4" t="s">
        <v>50</v>
      </c>
      <c r="Q32" s="13">
        <v>0.16</v>
      </c>
      <c r="R32" s="4">
        <v>4.43</v>
      </c>
      <c r="S32" s="4">
        <v>2</v>
      </c>
      <c r="T32" s="13">
        <v>0.57999999999999996</v>
      </c>
      <c r="U32" s="4">
        <v>1.26</v>
      </c>
      <c r="V32" s="4">
        <v>21</v>
      </c>
      <c r="W32" s="13">
        <v>0.22</v>
      </c>
      <c r="X32" s="4">
        <v>6.51</v>
      </c>
      <c r="Y32" s="4">
        <v>6</v>
      </c>
      <c r="Z32" s="13">
        <v>0.47</v>
      </c>
      <c r="AA32" s="4">
        <v>2.17</v>
      </c>
      <c r="AB32" s="4">
        <v>14</v>
      </c>
      <c r="AC32" s="13">
        <v>1.18</v>
      </c>
      <c r="AD32" s="4">
        <v>7.0000000000000007E-2</v>
      </c>
      <c r="AE32" s="4">
        <v>16</v>
      </c>
      <c r="AF32" s="13">
        <v>1.86</v>
      </c>
      <c r="AG32" s="4">
        <v>0.36</v>
      </c>
      <c r="AH32" s="4">
        <v>9</v>
      </c>
      <c r="AI32" s="13">
        <v>0.5</v>
      </c>
      <c r="AJ32" s="4">
        <v>2.42</v>
      </c>
      <c r="AK32" s="14">
        <v>17</v>
      </c>
    </row>
    <row r="33" spans="1:37" ht="15.75" thickBot="1" x14ac:dyDescent="0.3">
      <c r="A33" s="3" t="s">
        <v>42</v>
      </c>
      <c r="B33" s="15">
        <v>1.32</v>
      </c>
      <c r="C33" s="16">
        <v>723.97</v>
      </c>
      <c r="D33" s="16">
        <v>66270</v>
      </c>
      <c r="E33" s="15">
        <v>2.2200000000000002</v>
      </c>
      <c r="F33" s="16">
        <v>310.25</v>
      </c>
      <c r="G33" s="16">
        <v>612</v>
      </c>
      <c r="H33" s="15">
        <v>3.79</v>
      </c>
      <c r="I33" s="16">
        <v>1274.82</v>
      </c>
      <c r="J33" s="16">
        <v>1237</v>
      </c>
      <c r="K33" s="15">
        <v>4.5199999999999996</v>
      </c>
      <c r="L33" s="16">
        <v>3073.11</v>
      </c>
      <c r="M33" s="16">
        <v>6803</v>
      </c>
      <c r="N33" s="15">
        <v>3.21</v>
      </c>
      <c r="O33" s="16">
        <v>2108.4499999999998</v>
      </c>
      <c r="P33" s="16">
        <v>14024</v>
      </c>
      <c r="Q33" s="15">
        <v>1.39</v>
      </c>
      <c r="R33" s="16">
        <v>33</v>
      </c>
      <c r="S33" s="16">
        <v>2710</v>
      </c>
      <c r="T33" s="15">
        <v>1.2</v>
      </c>
      <c r="U33" s="16">
        <v>26.8</v>
      </c>
      <c r="V33" s="16">
        <v>7574</v>
      </c>
      <c r="W33" s="15">
        <v>1.37</v>
      </c>
      <c r="X33" s="16">
        <v>56.38</v>
      </c>
      <c r="Y33" s="16">
        <v>5496</v>
      </c>
      <c r="Z33" s="15">
        <v>0.99</v>
      </c>
      <c r="AA33" s="16">
        <v>0.08</v>
      </c>
      <c r="AB33" s="16">
        <v>10475</v>
      </c>
      <c r="AC33" s="15">
        <v>1.88</v>
      </c>
      <c r="AD33" s="16">
        <v>352.6</v>
      </c>
      <c r="AE33" s="16">
        <v>7623</v>
      </c>
      <c r="AF33" s="15">
        <v>1.78</v>
      </c>
      <c r="AG33" s="16">
        <v>232.81</v>
      </c>
      <c r="AH33" s="16">
        <v>6030</v>
      </c>
      <c r="AI33" s="15">
        <v>0.63</v>
      </c>
      <c r="AJ33" s="16">
        <v>208.26</v>
      </c>
      <c r="AK33" s="17">
        <v>3686</v>
      </c>
    </row>
  </sheetData>
  <mergeCells count="1">
    <mergeCell ref="A1:Y1"/>
  </mergeCells>
  <conditionalFormatting pivot="1" sqref="B5:D33">
    <cfRule type="expression" dxfId="189" priority="11">
      <formula>AND($B5&gt;=2,$C5&gt;=4,ISNUMBER($B5),$D5&gt;=3)</formula>
    </cfRule>
  </conditionalFormatting>
  <conditionalFormatting pivot="1" sqref="E5:G33">
    <cfRule type="expression" dxfId="188" priority="12">
      <formula>AND($E5&gt;=2,$F5&gt;=4,ISNUMBER($E5),$G5&gt;=3)</formula>
    </cfRule>
  </conditionalFormatting>
  <conditionalFormatting pivot="1" sqref="H5:J33">
    <cfRule type="expression" dxfId="187" priority="10">
      <formula>AND($H5&gt;=2,$I5&gt;=4,ISNUMBER($H5),$J5&gt;=3)</formula>
    </cfRule>
  </conditionalFormatting>
  <conditionalFormatting pivot="1" sqref="K5:M33">
    <cfRule type="expression" dxfId="186" priority="9">
      <formula>AND($K5&gt;=2,$L5&gt;=4,ISNUMBER($K5),$M5&gt;=3)</formula>
    </cfRule>
  </conditionalFormatting>
  <conditionalFormatting pivot="1" sqref="N5:P33">
    <cfRule type="expression" dxfId="185" priority="8">
      <formula>AND($N5&gt;=2,$O5&gt;=4,ISNUMBER($N5),$P5&gt;=3)</formula>
    </cfRule>
  </conditionalFormatting>
  <conditionalFormatting pivot="1" sqref="Q5:S33">
    <cfRule type="expression" dxfId="184" priority="7">
      <formula>AND($Q5&gt;=2,$R5&gt;=4,ISNUMBER($Q5),$S5&gt;=3)</formula>
    </cfRule>
  </conditionalFormatting>
  <conditionalFormatting pivot="1" sqref="T5:V33">
    <cfRule type="expression" dxfId="183" priority="6">
      <formula>AND($T5&gt;=2,$U5&gt;=4,ISNUMBER($T5),$V5&gt;=3)</formula>
    </cfRule>
  </conditionalFormatting>
  <conditionalFormatting pivot="1" sqref="W5:Y33">
    <cfRule type="expression" dxfId="182" priority="5">
      <formula>AND($W5&gt;=2,$X5&gt;=4,ISNUMBER($W5),$Y5&gt;=3)</formula>
    </cfRule>
  </conditionalFormatting>
  <conditionalFormatting pivot="1" sqref="Z5:AB33">
    <cfRule type="expression" dxfId="181" priority="4">
      <formula>AND($Z5&gt;=2,$AA5&gt;=4,ISNUMBER($Z5),$AB5&gt;=3)</formula>
    </cfRule>
  </conditionalFormatting>
  <conditionalFormatting pivot="1" sqref="AC5:AE33">
    <cfRule type="expression" dxfId="180" priority="3">
      <formula>AND($AC5&gt;=2,$AD5&gt;=4,ISNUMBER($AC5),$AE5&gt;=3)</formula>
    </cfRule>
  </conditionalFormatting>
  <conditionalFormatting pivot="1" sqref="AF5:AH33">
    <cfRule type="expression" dxfId="179" priority="2">
      <formula>AND($AF5&gt;=2,$AG5&gt;=4,ISNUMBER($AF5),$AH5&gt;=3)</formula>
    </cfRule>
  </conditionalFormatting>
  <conditionalFormatting pivot="1" sqref="AI5:AK33">
    <cfRule type="expression" dxfId="178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0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93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75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79</v>
      </c>
      <c r="D5" s="12">
        <v>26</v>
      </c>
      <c r="E5" s="12">
        <v>857216</v>
      </c>
      <c r="F5" s="12">
        <v>3.0330745109750636E-5</v>
      </c>
      <c r="G5" s="12">
        <v>5</v>
      </c>
      <c r="H5" s="12">
        <v>171994</v>
      </c>
      <c r="I5" s="12">
        <v>2.907078153889089E-5</v>
      </c>
      <c r="J5" s="12">
        <v>1.04</v>
      </c>
      <c r="K5" s="12">
        <v>0.01</v>
      </c>
    </row>
    <row r="6" spans="1:11" x14ac:dyDescent="0.25">
      <c r="A6" s="12" t="s">
        <v>89</v>
      </c>
      <c r="B6" s="12" t="s">
        <v>7</v>
      </c>
      <c r="C6" s="12" t="s">
        <v>79</v>
      </c>
      <c r="D6" s="12">
        <v>1</v>
      </c>
      <c r="E6" s="12">
        <v>169472</v>
      </c>
      <c r="F6" s="12">
        <v>5.9006797583081571E-6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89</v>
      </c>
      <c r="B7" s="12" t="s">
        <v>8</v>
      </c>
      <c r="C7" s="12" t="s">
        <v>79</v>
      </c>
      <c r="D7" s="12">
        <v>1</v>
      </c>
      <c r="E7" s="12">
        <v>124919</v>
      </c>
      <c r="F7" s="12">
        <v>8.0051873614101937E-6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89</v>
      </c>
      <c r="B8" s="12" t="s">
        <v>9</v>
      </c>
      <c r="C8" s="12" t="s">
        <v>79</v>
      </c>
      <c r="D8" s="12">
        <v>4</v>
      </c>
      <c r="E8" s="12">
        <v>202394</v>
      </c>
      <c r="F8" s="12">
        <v>1.9763431722284258E-5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89</v>
      </c>
      <c r="B9" s="12" t="s">
        <v>10</v>
      </c>
      <c r="C9" s="12" t="s">
        <v>79</v>
      </c>
      <c r="D9" s="12">
        <v>4</v>
      </c>
      <c r="E9" s="12">
        <v>122580</v>
      </c>
      <c r="F9" s="12">
        <v>3.2631750693424699E-5</v>
      </c>
      <c r="G9" s="12">
        <v>2</v>
      </c>
      <c r="H9" s="12">
        <v>27232</v>
      </c>
      <c r="I9" s="12">
        <v>7.3443008225616919E-5</v>
      </c>
      <c r="J9" s="12">
        <v>0.44</v>
      </c>
      <c r="K9" s="12">
        <v>0.93</v>
      </c>
    </row>
    <row r="10" spans="1:11" x14ac:dyDescent="0.25">
      <c r="A10" s="12" t="s">
        <v>89</v>
      </c>
      <c r="B10" s="12" t="s">
        <v>11</v>
      </c>
      <c r="C10" s="12" t="s">
        <v>79</v>
      </c>
      <c r="D10" s="12">
        <v>12</v>
      </c>
      <c r="E10" s="12">
        <v>67944</v>
      </c>
      <c r="F10" s="12">
        <v>1.7661603673613564E-4</v>
      </c>
      <c r="G10" s="12">
        <v>2</v>
      </c>
      <c r="H10" s="12">
        <v>14042</v>
      </c>
      <c r="I10" s="12">
        <v>1.424298532972511E-4</v>
      </c>
      <c r="J10" s="12">
        <v>1.24</v>
      </c>
      <c r="K10" s="12">
        <v>0.08</v>
      </c>
    </row>
    <row r="11" spans="1:11" x14ac:dyDescent="0.25">
      <c r="A11" s="12" t="s">
        <v>89</v>
      </c>
      <c r="B11" s="12" t="s">
        <v>12</v>
      </c>
      <c r="C11" s="12" t="s">
        <v>79</v>
      </c>
      <c r="D11" s="12">
        <v>4</v>
      </c>
      <c r="E11" s="12">
        <v>68549</v>
      </c>
      <c r="F11" s="12">
        <v>5.8352419437190912E-5</v>
      </c>
      <c r="G11" s="12">
        <v>1</v>
      </c>
      <c r="H11" s="12">
        <v>14237</v>
      </c>
      <c r="I11" s="12">
        <v>7.023951675212475E-5</v>
      </c>
      <c r="J11" s="12">
        <v>0.83</v>
      </c>
      <c r="K11" s="12">
        <v>0.03</v>
      </c>
    </row>
    <row r="12" spans="1:11" x14ac:dyDescent="0.25">
      <c r="A12" s="12" t="s">
        <v>51</v>
      </c>
      <c r="B12" s="12" t="s">
        <v>5</v>
      </c>
      <c r="C12" s="12" t="s">
        <v>79</v>
      </c>
      <c r="D12" s="12">
        <v>21</v>
      </c>
      <c r="E12" s="12">
        <v>857216</v>
      </c>
      <c r="F12" s="12">
        <v>2.4497909511721666E-5</v>
      </c>
      <c r="G12" s="12">
        <v>4</v>
      </c>
      <c r="H12" s="12">
        <v>171994</v>
      </c>
      <c r="I12" s="12">
        <v>2.3256625231112715E-5</v>
      </c>
      <c r="J12" s="12">
        <v>1.05</v>
      </c>
      <c r="K12" s="12">
        <v>0.01</v>
      </c>
    </row>
    <row r="13" spans="1:11" x14ac:dyDescent="0.25">
      <c r="A13" s="12" t="s">
        <v>51</v>
      </c>
      <c r="B13" s="12" t="s">
        <v>7</v>
      </c>
      <c r="C13" s="12" t="s">
        <v>79</v>
      </c>
      <c r="D13" s="12">
        <v>2</v>
      </c>
      <c r="E13" s="12">
        <v>169472</v>
      </c>
      <c r="F13" s="12">
        <v>1.1801359516616314E-5</v>
      </c>
      <c r="G13" s="12">
        <v>1</v>
      </c>
      <c r="H13" s="12">
        <v>23230</v>
      </c>
      <c r="I13" s="12">
        <v>4.3047783039173483E-5</v>
      </c>
      <c r="J13" s="12">
        <v>0.27</v>
      </c>
      <c r="K13" s="12">
        <v>1.28</v>
      </c>
    </row>
    <row r="14" spans="1:11" x14ac:dyDescent="0.25">
      <c r="A14" s="12" t="s">
        <v>51</v>
      </c>
      <c r="B14" s="12" t="s">
        <v>8</v>
      </c>
      <c r="C14" s="12" t="s">
        <v>79</v>
      </c>
      <c r="D14" s="12">
        <v>2</v>
      </c>
      <c r="E14" s="12">
        <v>124919</v>
      </c>
      <c r="F14" s="12">
        <v>1.6010374722820387E-5</v>
      </c>
      <c r="G14" s="12" t="s">
        <v>88</v>
      </c>
      <c r="H14" s="12" t="s">
        <v>88</v>
      </c>
      <c r="I14" s="12" t="s">
        <v>88</v>
      </c>
      <c r="J14" s="12" t="s">
        <v>88</v>
      </c>
      <c r="K14" s="12" t="s">
        <v>88</v>
      </c>
    </row>
    <row r="15" spans="1:11" x14ac:dyDescent="0.25">
      <c r="A15" s="12" t="s">
        <v>51</v>
      </c>
      <c r="B15" s="12" t="s">
        <v>9</v>
      </c>
      <c r="C15" s="12" t="s">
        <v>79</v>
      </c>
      <c r="D15" s="12">
        <v>3</v>
      </c>
      <c r="E15" s="12">
        <v>202394</v>
      </c>
      <c r="F15" s="12">
        <v>1.4822573791713194E-5</v>
      </c>
      <c r="G15" s="12" t="s">
        <v>88</v>
      </c>
      <c r="H15" s="12" t="s">
        <v>88</v>
      </c>
      <c r="I15" s="12" t="s">
        <v>88</v>
      </c>
      <c r="J15" s="12" t="s">
        <v>88</v>
      </c>
      <c r="K15" s="12" t="s">
        <v>88</v>
      </c>
    </row>
    <row r="16" spans="1:11" x14ac:dyDescent="0.25">
      <c r="A16" s="12" t="s">
        <v>51</v>
      </c>
      <c r="B16" s="12" t="s">
        <v>10</v>
      </c>
      <c r="C16" s="12" t="s">
        <v>79</v>
      </c>
      <c r="D16" s="12">
        <v>7</v>
      </c>
      <c r="E16" s="12">
        <v>122580</v>
      </c>
      <c r="F16" s="12">
        <v>5.7105563713493226E-5</v>
      </c>
      <c r="G16" s="12">
        <v>1</v>
      </c>
      <c r="H16" s="12">
        <v>27232</v>
      </c>
      <c r="I16" s="12">
        <v>3.6721504112808459E-5</v>
      </c>
      <c r="J16" s="12">
        <v>1.56</v>
      </c>
      <c r="K16" s="12">
        <v>0.17</v>
      </c>
    </row>
    <row r="17" spans="1:11" x14ac:dyDescent="0.25">
      <c r="A17" s="12" t="s">
        <v>51</v>
      </c>
      <c r="B17" s="12" t="s">
        <v>11</v>
      </c>
      <c r="C17" s="12" t="s">
        <v>79</v>
      </c>
      <c r="D17" s="12">
        <v>3</v>
      </c>
      <c r="E17" s="12">
        <v>67944</v>
      </c>
      <c r="F17" s="12">
        <v>4.4154009184033909E-5</v>
      </c>
      <c r="G17" s="12">
        <v>1</v>
      </c>
      <c r="H17" s="12">
        <v>14042</v>
      </c>
      <c r="I17" s="12">
        <v>7.1214926648625548E-5</v>
      </c>
      <c r="J17" s="12">
        <v>0.62</v>
      </c>
      <c r="K17" s="12">
        <v>0.17</v>
      </c>
    </row>
    <row r="18" spans="1:11" x14ac:dyDescent="0.25">
      <c r="A18" s="12" t="s">
        <v>51</v>
      </c>
      <c r="B18" s="12" t="s">
        <v>12</v>
      </c>
      <c r="C18" s="12" t="s">
        <v>79</v>
      </c>
      <c r="D18" s="12">
        <v>4</v>
      </c>
      <c r="E18" s="12">
        <v>68549</v>
      </c>
      <c r="F18" s="12">
        <v>5.8352419437190912E-5</v>
      </c>
      <c r="G18" s="12">
        <v>1</v>
      </c>
      <c r="H18" s="12">
        <v>14237</v>
      </c>
      <c r="I18" s="12">
        <v>7.023951675212475E-5</v>
      </c>
      <c r="J18" s="12">
        <v>0.83</v>
      </c>
      <c r="K18" s="12">
        <v>0.03</v>
      </c>
    </row>
    <row r="19" spans="1:11" x14ac:dyDescent="0.25">
      <c r="A19" s="12" t="s">
        <v>90</v>
      </c>
      <c r="B19" s="12" t="s">
        <v>5</v>
      </c>
      <c r="C19" s="12" t="s">
        <v>79</v>
      </c>
      <c r="D19" s="12">
        <v>17</v>
      </c>
      <c r="E19" s="12">
        <v>857216</v>
      </c>
      <c r="F19" s="12">
        <v>1.9831641033298492E-5</v>
      </c>
      <c r="G19" s="12">
        <v>4</v>
      </c>
      <c r="H19" s="12">
        <v>171994</v>
      </c>
      <c r="I19" s="12">
        <v>2.3256625231112715E-5</v>
      </c>
      <c r="J19" s="12">
        <v>0.85</v>
      </c>
      <c r="K19" s="12">
        <v>0.08</v>
      </c>
    </row>
    <row r="20" spans="1:11" x14ac:dyDescent="0.25">
      <c r="A20" s="12" t="s">
        <v>90</v>
      </c>
      <c r="B20" s="12" t="s">
        <v>44</v>
      </c>
      <c r="C20" s="12" t="s">
        <v>79</v>
      </c>
      <c r="D20" s="12">
        <v>1</v>
      </c>
      <c r="E20" s="12">
        <v>34299</v>
      </c>
      <c r="F20" s="12">
        <v>2.9155368961194203E-5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8</v>
      </c>
      <c r="C21" s="12" t="s">
        <v>79</v>
      </c>
      <c r="D21" s="12">
        <v>2</v>
      </c>
      <c r="E21" s="12">
        <v>124919</v>
      </c>
      <c r="F21" s="12">
        <v>1.6010374722820387E-5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90</v>
      </c>
      <c r="B22" s="12" t="s">
        <v>9</v>
      </c>
      <c r="C22" s="12" t="s">
        <v>79</v>
      </c>
      <c r="D22" s="12">
        <v>4</v>
      </c>
      <c r="E22" s="12">
        <v>202394</v>
      </c>
      <c r="F22" s="12">
        <v>1.9763431722284258E-5</v>
      </c>
      <c r="G22" s="12">
        <v>3</v>
      </c>
      <c r="H22" s="12">
        <v>34135</v>
      </c>
      <c r="I22" s="12">
        <v>8.7886333675113519E-5</v>
      </c>
      <c r="J22" s="12">
        <v>0.22</v>
      </c>
      <c r="K22" s="12">
        <v>4.58</v>
      </c>
    </row>
    <row r="23" spans="1:11" x14ac:dyDescent="0.25">
      <c r="A23" s="12" t="s">
        <v>90</v>
      </c>
      <c r="B23" s="12" t="s">
        <v>10</v>
      </c>
      <c r="C23" s="12" t="s">
        <v>79</v>
      </c>
      <c r="D23" s="12">
        <v>3</v>
      </c>
      <c r="E23" s="12">
        <v>122580</v>
      </c>
      <c r="F23" s="12">
        <v>2.4473813020068526E-5</v>
      </c>
      <c r="G23" s="12">
        <v>1</v>
      </c>
      <c r="H23" s="12">
        <v>27232</v>
      </c>
      <c r="I23" s="12">
        <v>3.6721504112808459E-5</v>
      </c>
      <c r="J23" s="12">
        <v>0.67</v>
      </c>
      <c r="K23" s="12">
        <v>0.13</v>
      </c>
    </row>
    <row r="24" spans="1:11" x14ac:dyDescent="0.25">
      <c r="A24" s="12" t="s">
        <v>90</v>
      </c>
      <c r="B24" s="12" t="s">
        <v>11</v>
      </c>
      <c r="C24" s="12" t="s">
        <v>79</v>
      </c>
      <c r="D24" s="12">
        <v>1</v>
      </c>
      <c r="E24" s="12">
        <v>67944</v>
      </c>
      <c r="F24" s="12">
        <v>1.4718003061344637E-5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90</v>
      </c>
      <c r="B25" s="12" t="s">
        <v>12</v>
      </c>
      <c r="C25" s="12" t="s">
        <v>79</v>
      </c>
      <c r="D25" s="12">
        <v>6</v>
      </c>
      <c r="E25" s="12">
        <v>68549</v>
      </c>
      <c r="F25" s="12">
        <v>8.7528629155786368E-5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52</v>
      </c>
      <c r="B26" s="12" t="s">
        <v>5</v>
      </c>
      <c r="C26" s="12" t="s">
        <v>79</v>
      </c>
      <c r="D26" s="12">
        <v>107</v>
      </c>
      <c r="E26" s="12">
        <v>857216</v>
      </c>
      <c r="F26" s="12">
        <v>1.2482268179781991E-4</v>
      </c>
      <c r="G26" s="12">
        <v>4</v>
      </c>
      <c r="H26" s="12">
        <v>171994</v>
      </c>
      <c r="I26" s="12">
        <v>2.3256625231112715E-5</v>
      </c>
      <c r="J26" s="12">
        <v>5.37</v>
      </c>
      <c r="K26" s="12">
        <v>13.7</v>
      </c>
    </row>
    <row r="27" spans="1:11" x14ac:dyDescent="0.25">
      <c r="A27" s="12" t="s">
        <v>52</v>
      </c>
      <c r="B27" s="12" t="s">
        <v>44</v>
      </c>
      <c r="C27" s="12" t="s">
        <v>79</v>
      </c>
      <c r="D27" s="12">
        <v>1</v>
      </c>
      <c r="E27" s="12">
        <v>34299</v>
      </c>
      <c r="F27" s="12">
        <v>2.9155368961194203E-5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52</v>
      </c>
      <c r="B28" s="12" t="s">
        <v>6</v>
      </c>
      <c r="C28" s="12" t="s">
        <v>79</v>
      </c>
      <c r="D28" s="12">
        <v>3</v>
      </c>
      <c r="E28" s="12">
        <v>44064</v>
      </c>
      <c r="F28" s="12">
        <v>6.8082788671023972E-5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52</v>
      </c>
      <c r="B29" s="12" t="s">
        <v>7</v>
      </c>
      <c r="C29" s="12" t="s">
        <v>79</v>
      </c>
      <c r="D29" s="12">
        <v>12</v>
      </c>
      <c r="E29" s="12">
        <v>169472</v>
      </c>
      <c r="F29" s="12">
        <v>7.0808157099697892E-5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52</v>
      </c>
      <c r="B30" s="12" t="s">
        <v>8</v>
      </c>
      <c r="C30" s="12" t="s">
        <v>79</v>
      </c>
      <c r="D30" s="12">
        <v>16</v>
      </c>
      <c r="E30" s="12">
        <v>124919</v>
      </c>
      <c r="F30" s="12">
        <v>1.280829977825631E-4</v>
      </c>
      <c r="G30" s="12" t="s">
        <v>88</v>
      </c>
      <c r="H30" s="12" t="s">
        <v>88</v>
      </c>
      <c r="I30" s="12" t="s">
        <v>88</v>
      </c>
      <c r="J30" s="12" t="s">
        <v>88</v>
      </c>
      <c r="K30" s="12" t="s">
        <v>88</v>
      </c>
    </row>
    <row r="31" spans="1:11" x14ac:dyDescent="0.25">
      <c r="A31" s="12" t="s">
        <v>52</v>
      </c>
      <c r="B31" s="12" t="s">
        <v>9</v>
      </c>
      <c r="C31" s="12" t="s">
        <v>79</v>
      </c>
      <c r="D31" s="12">
        <v>38</v>
      </c>
      <c r="E31" s="12">
        <v>202394</v>
      </c>
      <c r="F31" s="12">
        <v>1.8775260136170044E-4</v>
      </c>
      <c r="G31" s="12">
        <v>1</v>
      </c>
      <c r="H31" s="12">
        <v>34135</v>
      </c>
      <c r="I31" s="12">
        <v>2.9295444558371174E-5</v>
      </c>
      <c r="J31" s="12">
        <v>6.41</v>
      </c>
      <c r="K31" s="12">
        <v>4.45</v>
      </c>
    </row>
    <row r="32" spans="1:11" x14ac:dyDescent="0.25">
      <c r="A32" s="12" t="s">
        <v>52</v>
      </c>
      <c r="B32" s="12" t="s">
        <v>10</v>
      </c>
      <c r="C32" s="12" t="s">
        <v>79</v>
      </c>
      <c r="D32" s="12">
        <v>20</v>
      </c>
      <c r="E32" s="12">
        <v>122580</v>
      </c>
      <c r="F32" s="12">
        <v>1.6315875346712352E-4</v>
      </c>
      <c r="G32" s="12" t="s">
        <v>88</v>
      </c>
      <c r="H32" s="12" t="s">
        <v>88</v>
      </c>
      <c r="I32" s="12" t="s">
        <v>88</v>
      </c>
      <c r="J32" s="12" t="s">
        <v>88</v>
      </c>
      <c r="K32" s="12" t="s">
        <v>88</v>
      </c>
    </row>
    <row r="33" spans="1:11" x14ac:dyDescent="0.25">
      <c r="A33" s="12" t="s">
        <v>52</v>
      </c>
      <c r="B33" s="12" t="s">
        <v>11</v>
      </c>
      <c r="C33" s="12" t="s">
        <v>79</v>
      </c>
      <c r="D33" s="12">
        <v>4</v>
      </c>
      <c r="E33" s="12">
        <v>67944</v>
      </c>
      <c r="F33" s="12">
        <v>5.8872012245378548E-5</v>
      </c>
      <c r="G33" s="12">
        <v>2</v>
      </c>
      <c r="H33" s="12">
        <v>14042</v>
      </c>
      <c r="I33" s="12">
        <v>1.424298532972511E-4</v>
      </c>
      <c r="J33" s="12">
        <v>0.41</v>
      </c>
      <c r="K33" s="12">
        <v>1.1100000000000001</v>
      </c>
    </row>
    <row r="34" spans="1:11" x14ac:dyDescent="0.25">
      <c r="A34" s="12" t="s">
        <v>52</v>
      </c>
      <c r="B34" s="12" t="s">
        <v>12</v>
      </c>
      <c r="C34" s="12" t="s">
        <v>79</v>
      </c>
      <c r="D34" s="12">
        <v>13</v>
      </c>
      <c r="E34" s="12">
        <v>68549</v>
      </c>
      <c r="F34" s="12">
        <v>1.8964536317087047E-4</v>
      </c>
      <c r="G34" s="12" t="s">
        <v>88</v>
      </c>
      <c r="H34" s="12" t="s">
        <v>88</v>
      </c>
      <c r="I34" s="12" t="s">
        <v>88</v>
      </c>
      <c r="J34" s="12" t="s">
        <v>88</v>
      </c>
      <c r="K34" s="12" t="s">
        <v>88</v>
      </c>
    </row>
    <row r="35" spans="1:11" x14ac:dyDescent="0.25">
      <c r="A35" s="12" t="s">
        <v>53</v>
      </c>
      <c r="B35" s="12" t="s">
        <v>5</v>
      </c>
      <c r="C35" s="12" t="s">
        <v>79</v>
      </c>
      <c r="D35" s="12">
        <v>1134</v>
      </c>
      <c r="E35" s="12">
        <v>857216</v>
      </c>
      <c r="F35" s="12">
        <v>1.32288711363297E-3</v>
      </c>
      <c r="G35" s="12">
        <v>120</v>
      </c>
      <c r="H35" s="12">
        <v>171994</v>
      </c>
      <c r="I35" s="12">
        <v>6.9769875693338138E-4</v>
      </c>
      <c r="J35" s="12">
        <v>1.9</v>
      </c>
      <c r="K35" s="12">
        <v>46.01</v>
      </c>
    </row>
    <row r="36" spans="1:11" x14ac:dyDescent="0.25">
      <c r="A36" s="12" t="s">
        <v>53</v>
      </c>
      <c r="B36" s="12" t="s">
        <v>16</v>
      </c>
      <c r="C36" s="12" t="s">
        <v>79</v>
      </c>
      <c r="D36" s="12">
        <v>2</v>
      </c>
      <c r="E36" s="12">
        <v>2054</v>
      </c>
      <c r="F36" s="12">
        <v>9.7370983446932818E-4</v>
      </c>
      <c r="G36" s="12">
        <v>9</v>
      </c>
      <c r="H36" s="12">
        <v>7616</v>
      </c>
      <c r="I36" s="12">
        <v>1.1817226890756302E-3</v>
      </c>
      <c r="J36" s="12">
        <v>0.82</v>
      </c>
      <c r="K36" s="12">
        <v>0.06</v>
      </c>
    </row>
    <row r="37" spans="1:11" x14ac:dyDescent="0.25">
      <c r="A37" s="12" t="s">
        <v>53</v>
      </c>
      <c r="B37" s="12" t="s">
        <v>45</v>
      </c>
      <c r="C37" s="12" t="s">
        <v>79</v>
      </c>
      <c r="D37" s="12">
        <v>1</v>
      </c>
      <c r="E37" s="12">
        <v>2859</v>
      </c>
      <c r="F37" s="12">
        <v>3.497726477789437E-4</v>
      </c>
      <c r="G37" s="12">
        <v>7</v>
      </c>
      <c r="H37" s="12">
        <v>7187</v>
      </c>
      <c r="I37" s="12">
        <v>9.739807986642549E-4</v>
      </c>
      <c r="J37" s="12">
        <v>0.36</v>
      </c>
      <c r="K37" s="12">
        <v>1</v>
      </c>
    </row>
    <row r="38" spans="1:11" x14ac:dyDescent="0.25">
      <c r="A38" s="12" t="s">
        <v>53</v>
      </c>
      <c r="B38" s="12" t="s">
        <v>43</v>
      </c>
      <c r="C38" s="12" t="s">
        <v>79</v>
      </c>
      <c r="D38" s="12">
        <v>3</v>
      </c>
      <c r="E38" s="12">
        <v>18082</v>
      </c>
      <c r="F38" s="12">
        <v>1.6591085056962725E-4</v>
      </c>
      <c r="G38" s="12">
        <v>7</v>
      </c>
      <c r="H38" s="12">
        <v>11290</v>
      </c>
      <c r="I38" s="12">
        <v>6.2001771479185119E-4</v>
      </c>
      <c r="J38" s="12">
        <v>0.27</v>
      </c>
      <c r="K38" s="12">
        <v>4.21</v>
      </c>
    </row>
    <row r="39" spans="1:11" x14ac:dyDescent="0.25">
      <c r="A39" s="12" t="s">
        <v>53</v>
      </c>
      <c r="B39" s="12" t="s">
        <v>44</v>
      </c>
      <c r="C39" s="12" t="s">
        <v>79</v>
      </c>
      <c r="D39" s="12">
        <v>36</v>
      </c>
      <c r="E39" s="12">
        <v>34299</v>
      </c>
      <c r="F39" s="12">
        <v>1.0495932826029913E-3</v>
      </c>
      <c r="G39" s="12">
        <v>2</v>
      </c>
      <c r="H39" s="12">
        <v>7450</v>
      </c>
      <c r="I39" s="12">
        <v>2.6845637583892615E-4</v>
      </c>
      <c r="J39" s="12">
        <v>3.91</v>
      </c>
      <c r="K39" s="12">
        <v>4.1100000000000003</v>
      </c>
    </row>
    <row r="40" spans="1:11" x14ac:dyDescent="0.25">
      <c r="A40" s="12" t="s">
        <v>53</v>
      </c>
      <c r="B40" s="12" t="s">
        <v>6</v>
      </c>
      <c r="C40" s="12" t="s">
        <v>79</v>
      </c>
      <c r="D40" s="12">
        <v>53</v>
      </c>
      <c r="E40" s="12">
        <v>44064</v>
      </c>
      <c r="F40" s="12">
        <v>1.2027959331880899E-3</v>
      </c>
      <c r="G40" s="12">
        <v>3</v>
      </c>
      <c r="H40" s="12">
        <v>7029</v>
      </c>
      <c r="I40" s="12">
        <v>4.2680324370465217E-4</v>
      </c>
      <c r="J40" s="12">
        <v>2.82</v>
      </c>
      <c r="K40" s="12">
        <v>3.33</v>
      </c>
    </row>
    <row r="41" spans="1:11" x14ac:dyDescent="0.25">
      <c r="A41" s="12" t="s">
        <v>53</v>
      </c>
      <c r="B41" s="12" t="s">
        <v>7</v>
      </c>
      <c r="C41" s="12" t="s">
        <v>79</v>
      </c>
      <c r="D41" s="12">
        <v>241</v>
      </c>
      <c r="E41" s="12">
        <v>169472</v>
      </c>
      <c r="F41" s="12">
        <v>1.4220638217522659E-3</v>
      </c>
      <c r="G41" s="12">
        <v>20</v>
      </c>
      <c r="H41" s="12">
        <v>23230</v>
      </c>
      <c r="I41" s="12">
        <v>8.6095566078346966E-4</v>
      </c>
      <c r="J41" s="12">
        <v>1.65</v>
      </c>
      <c r="K41" s="12">
        <v>4.76</v>
      </c>
    </row>
    <row r="42" spans="1:11" x14ac:dyDescent="0.25">
      <c r="A42" s="12" t="s">
        <v>53</v>
      </c>
      <c r="B42" s="12" t="s">
        <v>8</v>
      </c>
      <c r="C42" s="12" t="s">
        <v>79</v>
      </c>
      <c r="D42" s="12">
        <v>186</v>
      </c>
      <c r="E42" s="12">
        <v>124919</v>
      </c>
      <c r="F42" s="12">
        <v>1.488964849222296E-3</v>
      </c>
      <c r="G42" s="12">
        <v>18</v>
      </c>
      <c r="H42" s="12">
        <v>18546</v>
      </c>
      <c r="I42" s="12">
        <v>9.7055968942089935E-4</v>
      </c>
      <c r="J42" s="12">
        <v>1.53</v>
      </c>
      <c r="K42" s="12">
        <v>3.06</v>
      </c>
    </row>
    <row r="43" spans="1:11" x14ac:dyDescent="0.25">
      <c r="A43" s="12" t="s">
        <v>53</v>
      </c>
      <c r="B43" s="12" t="s">
        <v>9</v>
      </c>
      <c r="C43" s="12" t="s">
        <v>79</v>
      </c>
      <c r="D43" s="12">
        <v>326</v>
      </c>
      <c r="E43" s="12">
        <v>202394</v>
      </c>
      <c r="F43" s="12">
        <v>1.6107196853661671E-3</v>
      </c>
      <c r="G43" s="12">
        <v>20</v>
      </c>
      <c r="H43" s="12">
        <v>34135</v>
      </c>
      <c r="I43" s="12">
        <v>5.8590889116742349E-4</v>
      </c>
      <c r="J43" s="12">
        <v>2.75</v>
      </c>
      <c r="K43" s="12">
        <v>21</v>
      </c>
    </row>
    <row r="44" spans="1:11" x14ac:dyDescent="0.25">
      <c r="A44" s="12" t="s">
        <v>53</v>
      </c>
      <c r="B44" s="12" t="s">
        <v>10</v>
      </c>
      <c r="C44" s="12" t="s">
        <v>79</v>
      </c>
      <c r="D44" s="12">
        <v>144</v>
      </c>
      <c r="E44" s="12">
        <v>122580</v>
      </c>
      <c r="F44" s="12">
        <v>1.1747430249632893E-3</v>
      </c>
      <c r="G44" s="12">
        <v>17</v>
      </c>
      <c r="H44" s="12">
        <v>27232</v>
      </c>
      <c r="I44" s="12">
        <v>6.2426556991774379E-4</v>
      </c>
      <c r="J44" s="12">
        <v>1.88</v>
      </c>
      <c r="K44" s="12">
        <v>6.29</v>
      </c>
    </row>
    <row r="45" spans="1:11" x14ac:dyDescent="0.25">
      <c r="A45" s="12" t="s">
        <v>53</v>
      </c>
      <c r="B45" s="12" t="s">
        <v>11</v>
      </c>
      <c r="C45" s="12" t="s">
        <v>79</v>
      </c>
      <c r="D45" s="12">
        <v>111</v>
      </c>
      <c r="E45" s="12">
        <v>67944</v>
      </c>
      <c r="F45" s="12">
        <v>1.6336983398092548E-3</v>
      </c>
      <c r="G45" s="12">
        <v>11</v>
      </c>
      <c r="H45" s="12">
        <v>14042</v>
      </c>
      <c r="I45" s="12">
        <v>7.8336419313488107E-4</v>
      </c>
      <c r="J45" s="12">
        <v>2.09</v>
      </c>
      <c r="K45" s="12">
        <v>5.66</v>
      </c>
    </row>
    <row r="46" spans="1:11" x14ac:dyDescent="0.25">
      <c r="A46" s="12" t="s">
        <v>53</v>
      </c>
      <c r="B46" s="12" t="s">
        <v>12</v>
      </c>
      <c r="C46" s="12" t="s">
        <v>79</v>
      </c>
      <c r="D46" s="12">
        <v>31</v>
      </c>
      <c r="E46" s="12">
        <v>68549</v>
      </c>
      <c r="F46" s="12">
        <v>4.5223125063822961E-4</v>
      </c>
      <c r="G46" s="12">
        <v>6</v>
      </c>
      <c r="H46" s="12">
        <v>14237</v>
      </c>
      <c r="I46" s="12">
        <v>4.214371005127485E-4</v>
      </c>
      <c r="J46" s="12">
        <v>1.07</v>
      </c>
      <c r="K46" s="12">
        <v>0.03</v>
      </c>
    </row>
    <row r="47" spans="1:11" x14ac:dyDescent="0.25">
      <c r="A47" s="12" t="s">
        <v>54</v>
      </c>
      <c r="B47" s="12" t="s">
        <v>5</v>
      </c>
      <c r="C47" s="12" t="s">
        <v>79</v>
      </c>
      <c r="D47" s="12">
        <v>49756</v>
      </c>
      <c r="E47" s="12">
        <v>857216</v>
      </c>
      <c r="F47" s="12">
        <v>5.8043713603105868E-2</v>
      </c>
      <c r="G47" s="12">
        <v>5964</v>
      </c>
      <c r="H47" s="12">
        <v>171994</v>
      </c>
      <c r="I47" s="12">
        <v>3.4675628219589055E-2</v>
      </c>
      <c r="J47" s="12">
        <v>1.67</v>
      </c>
      <c r="K47" s="12">
        <v>1527.61</v>
      </c>
    </row>
    <row r="48" spans="1:11" x14ac:dyDescent="0.25">
      <c r="A48" s="12" t="s">
        <v>54</v>
      </c>
      <c r="B48" s="12" t="s">
        <v>16</v>
      </c>
      <c r="C48" s="12" t="s">
        <v>79</v>
      </c>
      <c r="D48" s="12">
        <v>38</v>
      </c>
      <c r="E48" s="12">
        <v>2054</v>
      </c>
      <c r="F48" s="12">
        <v>1.8500486854917234E-2</v>
      </c>
      <c r="G48" s="12">
        <v>12</v>
      </c>
      <c r="H48" s="12">
        <v>7616</v>
      </c>
      <c r="I48" s="12">
        <v>1.5756302521008404E-3</v>
      </c>
      <c r="J48" s="12">
        <v>11.74</v>
      </c>
      <c r="K48" s="12">
        <v>90.09</v>
      </c>
    </row>
    <row r="49" spans="1:11" x14ac:dyDescent="0.25">
      <c r="A49" s="12" t="s">
        <v>54</v>
      </c>
      <c r="B49" s="12" t="s">
        <v>45</v>
      </c>
      <c r="C49" s="12" t="s">
        <v>79</v>
      </c>
      <c r="D49" s="12">
        <v>8</v>
      </c>
      <c r="E49" s="12">
        <v>2859</v>
      </c>
      <c r="F49" s="12">
        <v>2.7981811822315496E-3</v>
      </c>
      <c r="G49" s="12">
        <v>37</v>
      </c>
      <c r="H49" s="12">
        <v>7187</v>
      </c>
      <c r="I49" s="12">
        <v>5.1481842215110613E-3</v>
      </c>
      <c r="J49" s="12">
        <v>0.54</v>
      </c>
      <c r="K49" s="12">
        <v>2.5299999999999998</v>
      </c>
    </row>
    <row r="50" spans="1:11" x14ac:dyDescent="0.25">
      <c r="A50" s="12" t="s">
        <v>54</v>
      </c>
      <c r="B50" s="12" t="s">
        <v>43</v>
      </c>
      <c r="C50" s="12" t="s">
        <v>79</v>
      </c>
      <c r="D50" s="12">
        <v>88</v>
      </c>
      <c r="E50" s="12">
        <v>18082</v>
      </c>
      <c r="F50" s="12">
        <v>4.8667182833757325E-3</v>
      </c>
      <c r="G50" s="12">
        <v>78</v>
      </c>
      <c r="H50" s="12">
        <v>11290</v>
      </c>
      <c r="I50" s="12">
        <v>6.9087688219663422E-3</v>
      </c>
      <c r="J50" s="12">
        <v>0.7</v>
      </c>
      <c r="K50" s="12">
        <v>5.16</v>
      </c>
    </row>
    <row r="51" spans="1:11" x14ac:dyDescent="0.25">
      <c r="A51" s="12" t="s">
        <v>54</v>
      </c>
      <c r="B51" s="12" t="s">
        <v>44</v>
      </c>
      <c r="C51" s="12" t="s">
        <v>79</v>
      </c>
      <c r="D51" s="12">
        <v>232</v>
      </c>
      <c r="E51" s="12">
        <v>34299</v>
      </c>
      <c r="F51" s="12">
        <v>6.7640455989970557E-3</v>
      </c>
      <c r="G51" s="12">
        <v>81</v>
      </c>
      <c r="H51" s="12">
        <v>7450</v>
      </c>
      <c r="I51" s="12">
        <v>1.087248322147651E-2</v>
      </c>
      <c r="J51" s="12">
        <v>0.62</v>
      </c>
      <c r="K51" s="12">
        <v>13.88</v>
      </c>
    </row>
    <row r="52" spans="1:11" x14ac:dyDescent="0.25">
      <c r="A52" s="12" t="s">
        <v>54</v>
      </c>
      <c r="B52" s="12" t="s">
        <v>6</v>
      </c>
      <c r="C52" s="12" t="s">
        <v>79</v>
      </c>
      <c r="D52" s="12">
        <v>1267</v>
      </c>
      <c r="E52" s="12">
        <v>44064</v>
      </c>
      <c r="F52" s="12">
        <v>2.8753631082062456E-2</v>
      </c>
      <c r="G52" s="12">
        <v>131</v>
      </c>
      <c r="H52" s="12">
        <v>7029</v>
      </c>
      <c r="I52" s="12">
        <v>1.8637074975103144E-2</v>
      </c>
      <c r="J52" s="12">
        <v>1.54</v>
      </c>
      <c r="K52" s="12">
        <v>23.31</v>
      </c>
    </row>
    <row r="53" spans="1:11" x14ac:dyDescent="0.25">
      <c r="A53" s="12" t="s">
        <v>54</v>
      </c>
      <c r="B53" s="12" t="s">
        <v>7</v>
      </c>
      <c r="C53" s="12" t="s">
        <v>79</v>
      </c>
      <c r="D53" s="12">
        <v>9028</v>
      </c>
      <c r="E53" s="12">
        <v>169472</v>
      </c>
      <c r="F53" s="12">
        <v>5.3271336858006044E-2</v>
      </c>
      <c r="G53" s="12">
        <v>944</v>
      </c>
      <c r="H53" s="12">
        <v>23230</v>
      </c>
      <c r="I53" s="12">
        <v>4.0637107188979768E-2</v>
      </c>
      <c r="J53" s="12">
        <v>1.31</v>
      </c>
      <c r="K53" s="12">
        <v>66.459999999999994</v>
      </c>
    </row>
    <row r="54" spans="1:11" x14ac:dyDescent="0.25">
      <c r="A54" s="12" t="s">
        <v>54</v>
      </c>
      <c r="B54" s="12" t="s">
        <v>8</v>
      </c>
      <c r="C54" s="12" t="s">
        <v>79</v>
      </c>
      <c r="D54" s="12">
        <v>8791</v>
      </c>
      <c r="E54" s="12">
        <v>124919</v>
      </c>
      <c r="F54" s="12">
        <v>7.0373602094157009E-2</v>
      </c>
      <c r="G54" s="12">
        <v>962</v>
      </c>
      <c r="H54" s="12">
        <v>18546</v>
      </c>
      <c r="I54" s="12">
        <v>5.187102340127251E-2</v>
      </c>
      <c r="J54" s="12">
        <v>1.36</v>
      </c>
      <c r="K54" s="12">
        <v>87.25</v>
      </c>
    </row>
    <row r="55" spans="1:11" x14ac:dyDescent="0.25">
      <c r="A55" s="12" t="s">
        <v>54</v>
      </c>
      <c r="B55" s="12" t="s">
        <v>9</v>
      </c>
      <c r="C55" s="12" t="s">
        <v>79</v>
      </c>
      <c r="D55" s="12">
        <v>15637</v>
      </c>
      <c r="E55" s="12">
        <v>202394</v>
      </c>
      <c r="F55" s="12">
        <v>7.7260195460339728E-2</v>
      </c>
      <c r="G55" s="12">
        <v>1767</v>
      </c>
      <c r="H55" s="12">
        <v>34135</v>
      </c>
      <c r="I55" s="12">
        <v>5.1765050534641865E-2</v>
      </c>
      <c r="J55" s="12">
        <v>1.49</v>
      </c>
      <c r="K55" s="12">
        <v>278.52</v>
      </c>
    </row>
    <row r="56" spans="1:11" x14ac:dyDescent="0.25">
      <c r="A56" s="12" t="s">
        <v>54</v>
      </c>
      <c r="B56" s="12" t="s">
        <v>10</v>
      </c>
      <c r="C56" s="12" t="s">
        <v>79</v>
      </c>
      <c r="D56" s="12">
        <v>8659</v>
      </c>
      <c r="E56" s="12">
        <v>122580</v>
      </c>
      <c r="F56" s="12">
        <v>7.0639582313591118E-2</v>
      </c>
      <c r="G56" s="12">
        <v>1220</v>
      </c>
      <c r="H56" s="12">
        <v>27232</v>
      </c>
      <c r="I56" s="12">
        <v>4.4800235017626325E-2</v>
      </c>
      <c r="J56" s="12">
        <v>1.58</v>
      </c>
      <c r="K56" s="12">
        <v>241.53</v>
      </c>
    </row>
    <row r="57" spans="1:11" x14ac:dyDescent="0.25">
      <c r="A57" s="12" t="s">
        <v>54</v>
      </c>
      <c r="B57" s="12" t="s">
        <v>11</v>
      </c>
      <c r="C57" s="12" t="s">
        <v>79</v>
      </c>
      <c r="D57" s="12">
        <v>3652</v>
      </c>
      <c r="E57" s="12">
        <v>67944</v>
      </c>
      <c r="F57" s="12">
        <v>5.3750147180030614E-2</v>
      </c>
      <c r="G57" s="12">
        <v>508</v>
      </c>
      <c r="H57" s="12">
        <v>14042</v>
      </c>
      <c r="I57" s="12">
        <v>3.6177182737501777E-2</v>
      </c>
      <c r="J57" s="12">
        <v>1.49</v>
      </c>
      <c r="K57" s="12">
        <v>74.61</v>
      </c>
    </row>
    <row r="58" spans="1:11" x14ac:dyDescent="0.25">
      <c r="A58" s="12" t="s">
        <v>54</v>
      </c>
      <c r="B58" s="12" t="s">
        <v>12</v>
      </c>
      <c r="C58" s="12" t="s">
        <v>79</v>
      </c>
      <c r="D58" s="12">
        <v>2356</v>
      </c>
      <c r="E58" s="12">
        <v>68549</v>
      </c>
      <c r="F58" s="12">
        <v>3.4369575048505449E-2</v>
      </c>
      <c r="G58" s="12">
        <v>224</v>
      </c>
      <c r="H58" s="12">
        <v>14237</v>
      </c>
      <c r="I58" s="12">
        <v>1.5733651752475944E-2</v>
      </c>
      <c r="J58" s="12">
        <v>2.1800000000000002</v>
      </c>
      <c r="K58" s="12">
        <v>135.6</v>
      </c>
    </row>
    <row r="59" spans="1:11" x14ac:dyDescent="0.25">
      <c r="A59" s="12" t="s">
        <v>55</v>
      </c>
      <c r="B59" s="12" t="s">
        <v>5</v>
      </c>
      <c r="C59" s="12" t="s">
        <v>79</v>
      </c>
      <c r="D59" s="12">
        <v>8613</v>
      </c>
      <c r="E59" s="12">
        <v>857216</v>
      </c>
      <c r="F59" s="12">
        <v>1.00476426011647E-2</v>
      </c>
      <c r="G59" s="12">
        <v>1136</v>
      </c>
      <c r="H59" s="12">
        <v>171994</v>
      </c>
      <c r="I59" s="12">
        <v>6.6048815656360102E-3</v>
      </c>
      <c r="J59" s="12">
        <v>1.52</v>
      </c>
      <c r="K59" s="12">
        <v>180.96</v>
      </c>
    </row>
    <row r="60" spans="1:11" x14ac:dyDescent="0.25">
      <c r="A60" s="12" t="s">
        <v>55</v>
      </c>
      <c r="B60" s="12" t="s">
        <v>16</v>
      </c>
      <c r="C60" s="12" t="s">
        <v>79</v>
      </c>
      <c r="D60" s="12">
        <v>5</v>
      </c>
      <c r="E60" s="12">
        <v>2054</v>
      </c>
      <c r="F60" s="12">
        <v>2.4342745861733205E-3</v>
      </c>
      <c r="G60" s="12">
        <v>5</v>
      </c>
      <c r="H60" s="12">
        <v>7616</v>
      </c>
      <c r="I60" s="12">
        <v>6.5651260504201686E-4</v>
      </c>
      <c r="J60" s="12">
        <v>3.71</v>
      </c>
      <c r="K60" s="12">
        <v>4.95</v>
      </c>
    </row>
    <row r="61" spans="1:11" x14ac:dyDescent="0.25">
      <c r="A61" s="12" t="s">
        <v>55</v>
      </c>
      <c r="B61" s="12" t="s">
        <v>45</v>
      </c>
      <c r="C61" s="12" t="s">
        <v>79</v>
      </c>
      <c r="D61" s="12">
        <v>2</v>
      </c>
      <c r="E61" s="12">
        <v>2859</v>
      </c>
      <c r="F61" s="12">
        <v>6.9954529555788739E-4</v>
      </c>
      <c r="G61" s="12">
        <v>4</v>
      </c>
      <c r="H61" s="12">
        <v>7187</v>
      </c>
      <c r="I61" s="12">
        <v>5.5656045637957421E-4</v>
      </c>
      <c r="J61" s="12">
        <v>1.26</v>
      </c>
      <c r="K61" s="12">
        <v>7.0000000000000007E-2</v>
      </c>
    </row>
    <row r="62" spans="1:11" x14ac:dyDescent="0.25">
      <c r="A62" s="12" t="s">
        <v>55</v>
      </c>
      <c r="B62" s="12" t="s">
        <v>43</v>
      </c>
      <c r="C62" s="12" t="s">
        <v>79</v>
      </c>
      <c r="D62" s="12">
        <v>61</v>
      </c>
      <c r="E62" s="12">
        <v>18082</v>
      </c>
      <c r="F62" s="12">
        <v>3.3735206282490874E-3</v>
      </c>
      <c r="G62" s="12">
        <v>68</v>
      </c>
      <c r="H62" s="12">
        <v>11290</v>
      </c>
      <c r="I62" s="12">
        <v>6.0230292294065546E-3</v>
      </c>
      <c r="J62" s="12">
        <v>0.56000000000000005</v>
      </c>
      <c r="K62" s="12">
        <v>11.16</v>
      </c>
    </row>
    <row r="63" spans="1:11" x14ac:dyDescent="0.25">
      <c r="A63" s="12" t="s">
        <v>55</v>
      </c>
      <c r="B63" s="12" t="s">
        <v>44</v>
      </c>
      <c r="C63" s="12" t="s">
        <v>79</v>
      </c>
      <c r="D63" s="12">
        <v>446</v>
      </c>
      <c r="E63" s="12">
        <v>34299</v>
      </c>
      <c r="F63" s="12">
        <v>1.3003294556692614E-2</v>
      </c>
      <c r="G63" s="12">
        <v>102</v>
      </c>
      <c r="H63" s="12">
        <v>7450</v>
      </c>
      <c r="I63" s="12">
        <v>1.3691275167785235E-2</v>
      </c>
      <c r="J63" s="12">
        <v>0.95</v>
      </c>
      <c r="K63" s="12">
        <v>0.22</v>
      </c>
    </row>
    <row r="64" spans="1:11" x14ac:dyDescent="0.25">
      <c r="A64" s="12" t="s">
        <v>55</v>
      </c>
      <c r="B64" s="12" t="s">
        <v>6</v>
      </c>
      <c r="C64" s="12" t="s">
        <v>79</v>
      </c>
      <c r="D64" s="12">
        <v>852</v>
      </c>
      <c r="E64" s="12">
        <v>44064</v>
      </c>
      <c r="F64" s="12">
        <v>1.9335511982570806E-2</v>
      </c>
      <c r="G64" s="12">
        <v>110</v>
      </c>
      <c r="H64" s="12">
        <v>7029</v>
      </c>
      <c r="I64" s="12">
        <v>1.5649452269170579E-2</v>
      </c>
      <c r="J64" s="12">
        <v>1.24</v>
      </c>
      <c r="K64" s="12">
        <v>4.46</v>
      </c>
    </row>
    <row r="65" spans="1:11" x14ac:dyDescent="0.25">
      <c r="A65" s="12" t="s">
        <v>55</v>
      </c>
      <c r="B65" s="12" t="s">
        <v>7</v>
      </c>
      <c r="C65" s="12" t="s">
        <v>79</v>
      </c>
      <c r="D65" s="12">
        <v>2084</v>
      </c>
      <c r="E65" s="12">
        <v>169472</v>
      </c>
      <c r="F65" s="12">
        <v>1.22970166163142E-2</v>
      </c>
      <c r="G65" s="12">
        <v>227</v>
      </c>
      <c r="H65" s="12">
        <v>23230</v>
      </c>
      <c r="I65" s="12">
        <v>9.7718467498923798E-3</v>
      </c>
      <c r="J65" s="12">
        <v>1.26</v>
      </c>
      <c r="K65" s="12">
        <v>10.99</v>
      </c>
    </row>
    <row r="66" spans="1:11" x14ac:dyDescent="0.25">
      <c r="A66" s="12" t="s">
        <v>55</v>
      </c>
      <c r="B66" s="12" t="s">
        <v>8</v>
      </c>
      <c r="C66" s="12" t="s">
        <v>79</v>
      </c>
      <c r="D66" s="12">
        <v>1441</v>
      </c>
      <c r="E66" s="12">
        <v>124919</v>
      </c>
      <c r="F66" s="12">
        <v>1.153547498779209E-2</v>
      </c>
      <c r="G66" s="12">
        <v>146</v>
      </c>
      <c r="H66" s="12">
        <v>18546</v>
      </c>
      <c r="I66" s="12">
        <v>7.8723174808584054E-3</v>
      </c>
      <c r="J66" s="12">
        <v>1.47</v>
      </c>
      <c r="K66" s="12">
        <v>19.809999999999999</v>
      </c>
    </row>
    <row r="67" spans="1:11" x14ac:dyDescent="0.25">
      <c r="A67" s="12" t="s">
        <v>55</v>
      </c>
      <c r="B67" s="12" t="s">
        <v>9</v>
      </c>
      <c r="C67" s="12" t="s">
        <v>79</v>
      </c>
      <c r="D67" s="12">
        <v>2003</v>
      </c>
      <c r="E67" s="12">
        <v>202394</v>
      </c>
      <c r="F67" s="12">
        <v>9.8965384349338423E-3</v>
      </c>
      <c r="G67" s="12">
        <v>240</v>
      </c>
      <c r="H67" s="12">
        <v>34135</v>
      </c>
      <c r="I67" s="12">
        <v>7.0309066940090819E-3</v>
      </c>
      <c r="J67" s="12">
        <v>1.41</v>
      </c>
      <c r="K67" s="12">
        <v>25.54</v>
      </c>
    </row>
    <row r="68" spans="1:11" x14ac:dyDescent="0.25">
      <c r="A68" s="12" t="s">
        <v>55</v>
      </c>
      <c r="B68" s="12" t="s">
        <v>10</v>
      </c>
      <c r="C68" s="12" t="s">
        <v>79</v>
      </c>
      <c r="D68" s="12">
        <v>962</v>
      </c>
      <c r="E68" s="12">
        <v>122580</v>
      </c>
      <c r="F68" s="12">
        <v>7.8479360417686404E-3</v>
      </c>
      <c r="G68" s="12">
        <v>150</v>
      </c>
      <c r="H68" s="12">
        <v>27232</v>
      </c>
      <c r="I68" s="12">
        <v>5.5082256169212687E-3</v>
      </c>
      <c r="J68" s="12">
        <v>1.42</v>
      </c>
      <c r="K68" s="12">
        <v>16.559999999999999</v>
      </c>
    </row>
    <row r="69" spans="1:11" x14ac:dyDescent="0.25">
      <c r="A69" s="12" t="s">
        <v>55</v>
      </c>
      <c r="B69" s="12" t="s">
        <v>11</v>
      </c>
      <c r="C69" s="12" t="s">
        <v>79</v>
      </c>
      <c r="D69" s="12">
        <v>440</v>
      </c>
      <c r="E69" s="12">
        <v>67944</v>
      </c>
      <c r="F69" s="12">
        <v>6.4759213469916402E-3</v>
      </c>
      <c r="G69" s="12">
        <v>57</v>
      </c>
      <c r="H69" s="12">
        <v>14042</v>
      </c>
      <c r="I69" s="12">
        <v>4.0592508189716565E-3</v>
      </c>
      <c r="J69" s="12">
        <v>1.6</v>
      </c>
      <c r="K69" s="12">
        <v>11.28</v>
      </c>
    </row>
    <row r="70" spans="1:11" x14ac:dyDescent="0.25">
      <c r="A70" s="12" t="s">
        <v>55</v>
      </c>
      <c r="B70" s="12" t="s">
        <v>12</v>
      </c>
      <c r="C70" s="12" t="s">
        <v>79</v>
      </c>
      <c r="D70" s="12">
        <v>317</v>
      </c>
      <c r="E70" s="12">
        <v>68549</v>
      </c>
      <c r="F70" s="12">
        <v>4.6244292403973802E-3</v>
      </c>
      <c r="G70" s="12">
        <v>27</v>
      </c>
      <c r="H70" s="12">
        <v>14237</v>
      </c>
      <c r="I70" s="12">
        <v>1.896466952307368E-3</v>
      </c>
      <c r="J70" s="12">
        <v>2.44</v>
      </c>
      <c r="K70" s="12">
        <v>21.2</v>
      </c>
    </row>
    <row r="71" spans="1:11" x14ac:dyDescent="0.25">
      <c r="A71" s="12" t="s">
        <v>56</v>
      </c>
      <c r="B71" s="12" t="s">
        <v>5</v>
      </c>
      <c r="C71" s="12" t="s">
        <v>79</v>
      </c>
      <c r="D71" s="12">
        <v>1203</v>
      </c>
      <c r="E71" s="12">
        <v>857216</v>
      </c>
      <c r="F71" s="12">
        <v>1.4033802448857697E-3</v>
      </c>
      <c r="G71" s="12">
        <v>88</v>
      </c>
      <c r="H71" s="12">
        <v>171994</v>
      </c>
      <c r="I71" s="12">
        <v>5.1164575508447967E-4</v>
      </c>
      <c r="J71" s="12">
        <v>2.74</v>
      </c>
      <c r="K71" s="12">
        <v>90.93</v>
      </c>
    </row>
    <row r="72" spans="1:11" x14ac:dyDescent="0.25">
      <c r="A72" s="12" t="s">
        <v>56</v>
      </c>
      <c r="B72" s="12" t="s">
        <v>44</v>
      </c>
      <c r="C72" s="12" t="s">
        <v>79</v>
      </c>
      <c r="D72" s="12">
        <v>3</v>
      </c>
      <c r="E72" s="12">
        <v>34299</v>
      </c>
      <c r="F72" s="12">
        <v>8.7466106883582611E-5</v>
      </c>
      <c r="G72" s="12">
        <v>1</v>
      </c>
      <c r="H72" s="12">
        <v>7450</v>
      </c>
      <c r="I72" s="12">
        <v>1.3422818791946307E-4</v>
      </c>
      <c r="J72" s="12">
        <v>0.65</v>
      </c>
      <c r="K72" s="12">
        <v>0.14000000000000001</v>
      </c>
    </row>
    <row r="73" spans="1:11" x14ac:dyDescent="0.25">
      <c r="A73" s="12" t="s">
        <v>56</v>
      </c>
      <c r="B73" s="12" t="s">
        <v>6</v>
      </c>
      <c r="C73" s="12" t="s">
        <v>79</v>
      </c>
      <c r="D73" s="12">
        <v>11</v>
      </c>
      <c r="E73" s="12">
        <v>44064</v>
      </c>
      <c r="F73" s="12">
        <v>2.4963689179375453E-4</v>
      </c>
      <c r="G73" s="12">
        <v>2</v>
      </c>
      <c r="H73" s="12">
        <v>7029</v>
      </c>
      <c r="I73" s="12">
        <v>2.8453549580310141E-4</v>
      </c>
      <c r="J73" s="12">
        <v>0.88</v>
      </c>
      <c r="K73" s="12">
        <v>0.03</v>
      </c>
    </row>
    <row r="74" spans="1:11" x14ac:dyDescent="0.25">
      <c r="A74" s="12" t="s">
        <v>56</v>
      </c>
      <c r="B74" s="12" t="s">
        <v>7</v>
      </c>
      <c r="C74" s="12" t="s">
        <v>79</v>
      </c>
      <c r="D74" s="12">
        <v>78</v>
      </c>
      <c r="E74" s="12">
        <v>169472</v>
      </c>
      <c r="F74" s="12">
        <v>4.6025302114803627E-4</v>
      </c>
      <c r="G74" s="12">
        <v>2</v>
      </c>
      <c r="H74" s="12">
        <v>23230</v>
      </c>
      <c r="I74" s="12">
        <v>8.6095566078346966E-5</v>
      </c>
      <c r="J74" s="12">
        <v>5.35</v>
      </c>
      <c r="K74" s="12">
        <v>6.89</v>
      </c>
    </row>
    <row r="75" spans="1:11" x14ac:dyDescent="0.25">
      <c r="A75" s="12" t="s">
        <v>56</v>
      </c>
      <c r="B75" s="12" t="s">
        <v>8</v>
      </c>
      <c r="C75" s="12" t="s">
        <v>79</v>
      </c>
      <c r="D75" s="12">
        <v>90</v>
      </c>
      <c r="E75" s="12">
        <v>124919</v>
      </c>
      <c r="F75" s="12">
        <v>7.2046686252691741E-4</v>
      </c>
      <c r="G75" s="12">
        <v>10</v>
      </c>
      <c r="H75" s="12">
        <v>18546</v>
      </c>
      <c r="I75" s="12">
        <v>5.3919982745605525E-4</v>
      </c>
      <c r="J75" s="12">
        <v>1.34</v>
      </c>
      <c r="K75" s="12">
        <v>0.76</v>
      </c>
    </row>
    <row r="76" spans="1:11" x14ac:dyDescent="0.25">
      <c r="A76" s="12" t="s">
        <v>56</v>
      </c>
      <c r="B76" s="12" t="s">
        <v>9</v>
      </c>
      <c r="C76" s="12" t="s">
        <v>79</v>
      </c>
      <c r="D76" s="12">
        <v>345</v>
      </c>
      <c r="E76" s="12">
        <v>202394</v>
      </c>
      <c r="F76" s="12">
        <v>1.7045959860470172E-3</v>
      </c>
      <c r="G76" s="12">
        <v>26</v>
      </c>
      <c r="H76" s="12">
        <v>34135</v>
      </c>
      <c r="I76" s="12">
        <v>7.6168155851765048E-4</v>
      </c>
      <c r="J76" s="12">
        <v>2.2400000000000002</v>
      </c>
      <c r="K76" s="12">
        <v>16.579999999999998</v>
      </c>
    </row>
    <row r="77" spans="1:11" x14ac:dyDescent="0.25">
      <c r="A77" s="12" t="s">
        <v>56</v>
      </c>
      <c r="B77" s="12" t="s">
        <v>10</v>
      </c>
      <c r="C77" s="12" t="s">
        <v>79</v>
      </c>
      <c r="D77" s="12">
        <v>297</v>
      </c>
      <c r="E77" s="12">
        <v>122580</v>
      </c>
      <c r="F77" s="12">
        <v>2.422907488986784E-3</v>
      </c>
      <c r="G77" s="12">
        <v>23</v>
      </c>
      <c r="H77" s="12">
        <v>27232</v>
      </c>
      <c r="I77" s="12">
        <v>8.4459459459459464E-4</v>
      </c>
      <c r="J77" s="12">
        <v>2.87</v>
      </c>
      <c r="K77" s="12">
        <v>26.04</v>
      </c>
    </row>
    <row r="78" spans="1:11" x14ac:dyDescent="0.25">
      <c r="A78" s="12" t="s">
        <v>56</v>
      </c>
      <c r="B78" s="12" t="s">
        <v>11</v>
      </c>
      <c r="C78" s="12" t="s">
        <v>79</v>
      </c>
      <c r="D78" s="12">
        <v>152</v>
      </c>
      <c r="E78" s="12">
        <v>67944</v>
      </c>
      <c r="F78" s="12">
        <v>2.2371364653243847E-3</v>
      </c>
      <c r="G78" s="12">
        <v>17</v>
      </c>
      <c r="H78" s="12">
        <v>14042</v>
      </c>
      <c r="I78" s="12">
        <v>1.2106537530266344E-3</v>
      </c>
      <c r="J78" s="12">
        <v>1.85</v>
      </c>
      <c r="K78" s="12">
        <v>5.96</v>
      </c>
    </row>
    <row r="79" spans="1:11" x14ac:dyDescent="0.25">
      <c r="A79" s="12" t="s">
        <v>56</v>
      </c>
      <c r="B79" s="12" t="s">
        <v>12</v>
      </c>
      <c r="C79" s="12" t="s">
        <v>79</v>
      </c>
      <c r="D79" s="12">
        <v>227</v>
      </c>
      <c r="E79" s="12">
        <v>68549</v>
      </c>
      <c r="F79" s="12">
        <v>3.3114998030605845E-3</v>
      </c>
      <c r="G79" s="12">
        <v>7</v>
      </c>
      <c r="H79" s="12">
        <v>14237</v>
      </c>
      <c r="I79" s="12">
        <v>4.9167661726487325E-4</v>
      </c>
      <c r="J79" s="12">
        <v>6.74</v>
      </c>
      <c r="K79" s="12">
        <v>33.26</v>
      </c>
    </row>
    <row r="80" spans="1:11" x14ac:dyDescent="0.25">
      <c r="A80" s="12" t="s">
        <v>57</v>
      </c>
      <c r="B80" s="12" t="s">
        <v>5</v>
      </c>
      <c r="C80" s="12" t="s">
        <v>79</v>
      </c>
      <c r="D80" s="12">
        <v>75</v>
      </c>
      <c r="E80" s="12">
        <v>857216</v>
      </c>
      <c r="F80" s="12">
        <v>8.7492533970434528E-5</v>
      </c>
      <c r="G80" s="12">
        <v>20</v>
      </c>
      <c r="H80" s="12">
        <v>171994</v>
      </c>
      <c r="I80" s="12">
        <v>1.1628312615556356E-4</v>
      </c>
      <c r="J80" s="12">
        <v>0.75</v>
      </c>
      <c r="K80" s="12">
        <v>1.29</v>
      </c>
    </row>
    <row r="81" spans="1:11" x14ac:dyDescent="0.25">
      <c r="A81" s="12" t="s">
        <v>57</v>
      </c>
      <c r="B81" s="12" t="s">
        <v>43</v>
      </c>
      <c r="C81" s="12" t="s">
        <v>79</v>
      </c>
      <c r="D81" s="12">
        <v>1</v>
      </c>
      <c r="E81" s="12">
        <v>18082</v>
      </c>
      <c r="F81" s="12">
        <v>5.5303616856542417E-5</v>
      </c>
      <c r="G81" s="12">
        <v>1</v>
      </c>
      <c r="H81" s="12">
        <v>11290</v>
      </c>
      <c r="I81" s="12">
        <v>8.8573959255978748E-5</v>
      </c>
      <c r="J81" s="12">
        <v>0.62</v>
      </c>
      <c r="K81" s="12">
        <v>0.11</v>
      </c>
    </row>
    <row r="82" spans="1:11" x14ac:dyDescent="0.25">
      <c r="A82" s="12" t="s">
        <v>57</v>
      </c>
      <c r="B82" s="12" t="s">
        <v>44</v>
      </c>
      <c r="C82" s="12" t="s">
        <v>79</v>
      </c>
      <c r="D82" s="12">
        <v>5</v>
      </c>
      <c r="E82" s="12">
        <v>34299</v>
      </c>
      <c r="F82" s="12">
        <v>1.4577684480597102E-4</v>
      </c>
      <c r="G82" s="12">
        <v>6</v>
      </c>
      <c r="H82" s="12">
        <v>7450</v>
      </c>
      <c r="I82" s="12">
        <v>8.053691275167785E-4</v>
      </c>
      <c r="J82" s="12">
        <v>0.18</v>
      </c>
      <c r="K82" s="12">
        <v>10.11</v>
      </c>
    </row>
    <row r="83" spans="1:11" x14ac:dyDescent="0.25">
      <c r="A83" s="12" t="s">
        <v>57</v>
      </c>
      <c r="B83" s="12" t="s">
        <v>6</v>
      </c>
      <c r="C83" s="12" t="s">
        <v>79</v>
      </c>
      <c r="D83" s="12">
        <v>6</v>
      </c>
      <c r="E83" s="12">
        <v>44064</v>
      </c>
      <c r="F83" s="12">
        <v>1.3616557734204794E-4</v>
      </c>
      <c r="G83" s="12">
        <v>4</v>
      </c>
      <c r="H83" s="12">
        <v>7029</v>
      </c>
      <c r="I83" s="12">
        <v>5.6907099160620283E-4</v>
      </c>
      <c r="J83" s="12">
        <v>0.24</v>
      </c>
      <c r="K83" s="12">
        <v>5.81</v>
      </c>
    </row>
    <row r="84" spans="1:11" x14ac:dyDescent="0.25">
      <c r="A84" s="12" t="s">
        <v>57</v>
      </c>
      <c r="B84" s="12" t="s">
        <v>7</v>
      </c>
      <c r="C84" s="12" t="s">
        <v>79</v>
      </c>
      <c r="D84" s="12">
        <v>14</v>
      </c>
      <c r="E84" s="12">
        <v>169472</v>
      </c>
      <c r="F84" s="12">
        <v>8.2609516616314203E-5</v>
      </c>
      <c r="G84" s="12">
        <v>2</v>
      </c>
      <c r="H84" s="12">
        <v>23230</v>
      </c>
      <c r="I84" s="12">
        <v>8.6095566078346966E-5</v>
      </c>
      <c r="J84" s="12">
        <v>0.96</v>
      </c>
      <c r="K84" s="12">
        <v>0</v>
      </c>
    </row>
    <row r="85" spans="1:11" x14ac:dyDescent="0.25">
      <c r="A85" s="12" t="s">
        <v>57</v>
      </c>
      <c r="B85" s="12" t="s">
        <v>8</v>
      </c>
      <c r="C85" s="12" t="s">
        <v>79</v>
      </c>
      <c r="D85" s="12">
        <v>6</v>
      </c>
      <c r="E85" s="12">
        <v>124919</v>
      </c>
      <c r="F85" s="12">
        <v>4.8031124168461166E-5</v>
      </c>
      <c r="G85" s="12">
        <v>1</v>
      </c>
      <c r="H85" s="12">
        <v>18546</v>
      </c>
      <c r="I85" s="12">
        <v>5.3919982745605518E-5</v>
      </c>
      <c r="J85" s="12">
        <v>0.89</v>
      </c>
      <c r="K85" s="12">
        <v>0.01</v>
      </c>
    </row>
    <row r="86" spans="1:11" x14ac:dyDescent="0.25">
      <c r="A86" s="12" t="s">
        <v>57</v>
      </c>
      <c r="B86" s="12" t="s">
        <v>9</v>
      </c>
      <c r="C86" s="12" t="s">
        <v>79</v>
      </c>
      <c r="D86" s="12">
        <v>12</v>
      </c>
      <c r="E86" s="12">
        <v>202394</v>
      </c>
      <c r="F86" s="12">
        <v>5.9290295166852775E-5</v>
      </c>
      <c r="G86" s="12" t="s">
        <v>88</v>
      </c>
      <c r="H86" s="12" t="s">
        <v>88</v>
      </c>
      <c r="I86" s="12" t="s">
        <v>88</v>
      </c>
      <c r="J86" s="12" t="s">
        <v>88</v>
      </c>
      <c r="K86" s="12" t="s">
        <v>88</v>
      </c>
    </row>
    <row r="87" spans="1:11" x14ac:dyDescent="0.25">
      <c r="A87" s="12" t="s">
        <v>57</v>
      </c>
      <c r="B87" s="12" t="s">
        <v>10</v>
      </c>
      <c r="C87" s="12" t="s">
        <v>79</v>
      </c>
      <c r="D87" s="12">
        <v>10</v>
      </c>
      <c r="E87" s="12">
        <v>122580</v>
      </c>
      <c r="F87" s="12">
        <v>8.1579376733561759E-5</v>
      </c>
      <c r="G87" s="12">
        <v>1</v>
      </c>
      <c r="H87" s="12">
        <v>27232</v>
      </c>
      <c r="I87" s="12">
        <v>3.6721504112808459E-5</v>
      </c>
      <c r="J87" s="12">
        <v>2.2200000000000002</v>
      </c>
      <c r="K87" s="12">
        <v>0.61</v>
      </c>
    </row>
    <row r="88" spans="1:11" x14ac:dyDescent="0.25">
      <c r="A88" s="12" t="s">
        <v>57</v>
      </c>
      <c r="B88" s="12" t="s">
        <v>11</v>
      </c>
      <c r="C88" s="12" t="s">
        <v>79</v>
      </c>
      <c r="D88" s="12">
        <v>9</v>
      </c>
      <c r="E88" s="12">
        <v>67944</v>
      </c>
      <c r="F88" s="12">
        <v>1.3246202755210173E-4</v>
      </c>
      <c r="G88" s="12" t="s">
        <v>88</v>
      </c>
      <c r="H88" s="12" t="s">
        <v>88</v>
      </c>
      <c r="I88" s="12" t="s">
        <v>88</v>
      </c>
      <c r="J88" s="12" t="s">
        <v>88</v>
      </c>
      <c r="K88" s="12" t="s">
        <v>88</v>
      </c>
    </row>
    <row r="89" spans="1:11" x14ac:dyDescent="0.25">
      <c r="A89" s="12" t="s">
        <v>57</v>
      </c>
      <c r="B89" s="12" t="s">
        <v>12</v>
      </c>
      <c r="C89" s="12" t="s">
        <v>79</v>
      </c>
      <c r="D89" s="12">
        <v>12</v>
      </c>
      <c r="E89" s="12">
        <v>68549</v>
      </c>
      <c r="F89" s="12">
        <v>1.7505725831157274E-4</v>
      </c>
      <c r="G89" s="12">
        <v>5</v>
      </c>
      <c r="H89" s="12">
        <v>14237</v>
      </c>
      <c r="I89" s="12">
        <v>3.5119758376062375E-4</v>
      </c>
      <c r="J89" s="12">
        <v>0.5</v>
      </c>
      <c r="K89" s="12">
        <v>1.78</v>
      </c>
    </row>
    <row r="90" spans="1:11" x14ac:dyDescent="0.25">
      <c r="A90" s="12" t="s">
        <v>59</v>
      </c>
      <c r="B90" s="12" t="s">
        <v>5</v>
      </c>
      <c r="C90" s="12" t="s">
        <v>79</v>
      </c>
      <c r="D90" s="12">
        <v>102</v>
      </c>
      <c r="E90" s="12">
        <v>857216</v>
      </c>
      <c r="F90" s="12">
        <v>1.1898984619979095E-4</v>
      </c>
      <c r="G90" s="12">
        <v>13</v>
      </c>
      <c r="H90" s="12">
        <v>171994</v>
      </c>
      <c r="I90" s="12">
        <v>7.5584032001116316E-5</v>
      </c>
      <c r="J90" s="12">
        <v>1.57</v>
      </c>
      <c r="K90" s="12">
        <v>2.42</v>
      </c>
    </row>
    <row r="91" spans="1:11" x14ac:dyDescent="0.25">
      <c r="A91" s="12" t="s">
        <v>59</v>
      </c>
      <c r="B91" s="12" t="s">
        <v>7</v>
      </c>
      <c r="C91" s="12" t="s">
        <v>79</v>
      </c>
      <c r="D91" s="12">
        <v>3</v>
      </c>
      <c r="E91" s="12">
        <v>169472</v>
      </c>
      <c r="F91" s="12">
        <v>1.7702039274924473E-5</v>
      </c>
      <c r="G91" s="12" t="s">
        <v>88</v>
      </c>
      <c r="H91" s="12" t="s">
        <v>88</v>
      </c>
      <c r="I91" s="12" t="s">
        <v>88</v>
      </c>
      <c r="J91" s="12" t="s">
        <v>88</v>
      </c>
      <c r="K91" s="12" t="s">
        <v>88</v>
      </c>
    </row>
    <row r="92" spans="1:11" x14ac:dyDescent="0.25">
      <c r="A92" s="12" t="s">
        <v>59</v>
      </c>
      <c r="B92" s="12" t="s">
        <v>9</v>
      </c>
      <c r="C92" s="12" t="s">
        <v>79</v>
      </c>
      <c r="D92" s="12">
        <v>5</v>
      </c>
      <c r="E92" s="12">
        <v>202394</v>
      </c>
      <c r="F92" s="12">
        <v>2.4704289652855323E-5</v>
      </c>
      <c r="G92" s="12" t="s">
        <v>88</v>
      </c>
      <c r="H92" s="12" t="s">
        <v>88</v>
      </c>
      <c r="I92" s="12" t="s">
        <v>88</v>
      </c>
      <c r="J92" s="12" t="s">
        <v>88</v>
      </c>
      <c r="K92" s="12" t="s">
        <v>88</v>
      </c>
    </row>
    <row r="93" spans="1:11" x14ac:dyDescent="0.25">
      <c r="A93" s="12" t="s">
        <v>59</v>
      </c>
      <c r="B93" s="12" t="s">
        <v>10</v>
      </c>
      <c r="C93" s="12" t="s">
        <v>79</v>
      </c>
      <c r="D93" s="12">
        <v>18</v>
      </c>
      <c r="E93" s="12">
        <v>122580</v>
      </c>
      <c r="F93" s="12">
        <v>1.4684287812041116E-4</v>
      </c>
      <c r="G93" s="12">
        <v>3</v>
      </c>
      <c r="H93" s="12">
        <v>27232</v>
      </c>
      <c r="I93" s="12">
        <v>1.1016451233842539E-4</v>
      </c>
      <c r="J93" s="12">
        <v>1.33</v>
      </c>
      <c r="K93" s="12">
        <v>0.21</v>
      </c>
    </row>
    <row r="94" spans="1:11" x14ac:dyDescent="0.25">
      <c r="A94" s="12" t="s">
        <v>59</v>
      </c>
      <c r="B94" s="12" t="s">
        <v>11</v>
      </c>
      <c r="C94" s="12" t="s">
        <v>79</v>
      </c>
      <c r="D94" s="12">
        <v>55</v>
      </c>
      <c r="E94" s="12">
        <v>67944</v>
      </c>
      <c r="F94" s="12">
        <v>8.0949016837395503E-4</v>
      </c>
      <c r="G94" s="12">
        <v>5</v>
      </c>
      <c r="H94" s="12">
        <v>14042</v>
      </c>
      <c r="I94" s="12">
        <v>3.5607463324312775E-4</v>
      </c>
      <c r="J94" s="12">
        <v>2.27</v>
      </c>
      <c r="K94" s="12">
        <v>3.27</v>
      </c>
    </row>
    <row r="95" spans="1:11" x14ac:dyDescent="0.25">
      <c r="A95" s="12" t="s">
        <v>59</v>
      </c>
      <c r="B95" s="12" t="s">
        <v>12</v>
      </c>
      <c r="C95" s="12" t="s">
        <v>79</v>
      </c>
      <c r="D95" s="12">
        <v>21</v>
      </c>
      <c r="E95" s="12">
        <v>68549</v>
      </c>
      <c r="F95" s="12">
        <v>3.0635020204525232E-4</v>
      </c>
      <c r="G95" s="12">
        <v>5</v>
      </c>
      <c r="H95" s="12">
        <v>14237</v>
      </c>
      <c r="I95" s="12">
        <v>3.5119758376062375E-4</v>
      </c>
      <c r="J95" s="12">
        <v>0.87</v>
      </c>
      <c r="K95" s="12">
        <v>0.08</v>
      </c>
    </row>
    <row r="96" spans="1:11" x14ac:dyDescent="0.25">
      <c r="A96" s="12" t="s">
        <v>60</v>
      </c>
      <c r="B96" s="12" t="s">
        <v>5</v>
      </c>
      <c r="C96" s="12" t="s">
        <v>79</v>
      </c>
      <c r="D96" s="12">
        <v>444</v>
      </c>
      <c r="E96" s="12">
        <v>857216</v>
      </c>
      <c r="F96" s="12">
        <v>5.1795580110497235E-4</v>
      </c>
      <c r="G96" s="12">
        <v>86</v>
      </c>
      <c r="H96" s="12">
        <v>171994</v>
      </c>
      <c r="I96" s="12">
        <v>5.0001744246892332E-4</v>
      </c>
      <c r="J96" s="12">
        <v>1.04</v>
      </c>
      <c r="K96" s="12">
        <v>0.09</v>
      </c>
    </row>
    <row r="97" spans="1:11" x14ac:dyDescent="0.25">
      <c r="A97" s="12" t="s">
        <v>60</v>
      </c>
      <c r="B97" s="12" t="s">
        <v>43</v>
      </c>
      <c r="C97" s="12" t="s">
        <v>79</v>
      </c>
      <c r="D97" s="12">
        <v>1</v>
      </c>
      <c r="E97" s="12">
        <v>18082</v>
      </c>
      <c r="F97" s="12">
        <v>5.5303616856542417E-5</v>
      </c>
      <c r="G97" s="12">
        <v>1</v>
      </c>
      <c r="H97" s="12">
        <v>11290</v>
      </c>
      <c r="I97" s="12">
        <v>8.8573959255978748E-5</v>
      </c>
      <c r="J97" s="12">
        <v>0.62</v>
      </c>
      <c r="K97" s="12">
        <v>0.11</v>
      </c>
    </row>
    <row r="98" spans="1:11" x14ac:dyDescent="0.25">
      <c r="A98" s="12" t="s">
        <v>60</v>
      </c>
      <c r="B98" s="12" t="s">
        <v>44</v>
      </c>
      <c r="C98" s="12" t="s">
        <v>79</v>
      </c>
      <c r="D98" s="12">
        <v>4</v>
      </c>
      <c r="E98" s="12">
        <v>34299</v>
      </c>
      <c r="F98" s="12">
        <v>1.1662147584477681E-4</v>
      </c>
      <c r="G98" s="12">
        <v>2</v>
      </c>
      <c r="H98" s="12">
        <v>7450</v>
      </c>
      <c r="I98" s="12">
        <v>2.6845637583892615E-4</v>
      </c>
      <c r="J98" s="12">
        <v>0.43</v>
      </c>
      <c r="K98" s="12">
        <v>0.98</v>
      </c>
    </row>
    <row r="99" spans="1:11" x14ac:dyDescent="0.25">
      <c r="A99" s="12" t="s">
        <v>60</v>
      </c>
      <c r="B99" s="12" t="s">
        <v>6</v>
      </c>
      <c r="C99" s="12" t="s">
        <v>79</v>
      </c>
      <c r="D99" s="12">
        <v>13</v>
      </c>
      <c r="E99" s="12">
        <v>44064</v>
      </c>
      <c r="F99" s="12">
        <v>2.9502541757443719E-4</v>
      </c>
      <c r="G99" s="12">
        <v>8</v>
      </c>
      <c r="H99" s="12">
        <v>7029</v>
      </c>
      <c r="I99" s="12">
        <v>1.1381419832124057E-3</v>
      </c>
      <c r="J99" s="12">
        <v>0.26</v>
      </c>
      <c r="K99" s="12">
        <v>10.49</v>
      </c>
    </row>
    <row r="100" spans="1:11" x14ac:dyDescent="0.25">
      <c r="A100" s="12" t="s">
        <v>60</v>
      </c>
      <c r="B100" s="12" t="s">
        <v>7</v>
      </c>
      <c r="C100" s="12" t="s">
        <v>79</v>
      </c>
      <c r="D100" s="12">
        <v>66</v>
      </c>
      <c r="E100" s="12">
        <v>169472</v>
      </c>
      <c r="F100" s="12">
        <v>3.8944486404833838E-4</v>
      </c>
      <c r="G100" s="12">
        <v>27</v>
      </c>
      <c r="H100" s="12">
        <v>23230</v>
      </c>
      <c r="I100" s="12">
        <v>1.162290142057684E-3</v>
      </c>
      <c r="J100" s="12">
        <v>0.34</v>
      </c>
      <c r="K100" s="12">
        <v>25.3</v>
      </c>
    </row>
    <row r="101" spans="1:11" x14ac:dyDescent="0.25">
      <c r="A101" s="12" t="s">
        <v>60</v>
      </c>
      <c r="B101" s="12" t="s">
        <v>8</v>
      </c>
      <c r="C101" s="12" t="s">
        <v>79</v>
      </c>
      <c r="D101" s="12">
        <v>61</v>
      </c>
      <c r="E101" s="12">
        <v>124919</v>
      </c>
      <c r="F101" s="12">
        <v>4.8831642904602183E-4</v>
      </c>
      <c r="G101" s="12">
        <v>8</v>
      </c>
      <c r="H101" s="12">
        <v>18546</v>
      </c>
      <c r="I101" s="12">
        <v>4.3135986196484415E-4</v>
      </c>
      <c r="J101" s="12">
        <v>1.1299999999999999</v>
      </c>
      <c r="K101" s="12">
        <v>0.11</v>
      </c>
    </row>
    <row r="102" spans="1:11" x14ac:dyDescent="0.25">
      <c r="A102" s="12" t="s">
        <v>60</v>
      </c>
      <c r="B102" s="12" t="s">
        <v>9</v>
      </c>
      <c r="C102" s="12" t="s">
        <v>79</v>
      </c>
      <c r="D102" s="12">
        <v>137</v>
      </c>
      <c r="E102" s="12">
        <v>202394</v>
      </c>
      <c r="F102" s="12">
        <v>6.7689753648823587E-4</v>
      </c>
      <c r="G102" s="12">
        <v>21</v>
      </c>
      <c r="H102" s="12">
        <v>34135</v>
      </c>
      <c r="I102" s="12">
        <v>6.1520433572579466E-4</v>
      </c>
      <c r="J102" s="12">
        <v>1.1000000000000001</v>
      </c>
      <c r="K102" s="12">
        <v>0.17</v>
      </c>
    </row>
    <row r="103" spans="1:11" x14ac:dyDescent="0.25">
      <c r="A103" s="12" t="s">
        <v>60</v>
      </c>
      <c r="B103" s="12" t="s">
        <v>10</v>
      </c>
      <c r="C103" s="12" t="s">
        <v>79</v>
      </c>
      <c r="D103" s="12">
        <v>91</v>
      </c>
      <c r="E103" s="12">
        <v>122580</v>
      </c>
      <c r="F103" s="12">
        <v>7.4237232827541199E-4</v>
      </c>
      <c r="G103" s="12">
        <v>6</v>
      </c>
      <c r="H103" s="12">
        <v>27232</v>
      </c>
      <c r="I103" s="12">
        <v>2.2032902467685077E-4</v>
      </c>
      <c r="J103" s="12">
        <v>3.37</v>
      </c>
      <c r="K103" s="12">
        <v>9.3800000000000008</v>
      </c>
    </row>
    <row r="104" spans="1:11" x14ac:dyDescent="0.25">
      <c r="A104" s="12" t="s">
        <v>60</v>
      </c>
      <c r="B104" s="12" t="s">
        <v>11</v>
      </c>
      <c r="C104" s="12" t="s">
        <v>79</v>
      </c>
      <c r="D104" s="12">
        <v>29</v>
      </c>
      <c r="E104" s="12">
        <v>67944</v>
      </c>
      <c r="F104" s="12">
        <v>4.2682208877899445E-4</v>
      </c>
      <c r="G104" s="12">
        <v>3</v>
      </c>
      <c r="H104" s="12">
        <v>14042</v>
      </c>
      <c r="I104" s="12">
        <v>2.1364477994587666E-4</v>
      </c>
      <c r="J104" s="12">
        <v>2</v>
      </c>
      <c r="K104" s="12">
        <v>1.36</v>
      </c>
    </row>
    <row r="105" spans="1:11" x14ac:dyDescent="0.25">
      <c r="A105" s="12" t="s">
        <v>60</v>
      </c>
      <c r="B105" s="12" t="s">
        <v>12</v>
      </c>
      <c r="C105" s="12" t="s">
        <v>79</v>
      </c>
      <c r="D105" s="12">
        <v>42</v>
      </c>
      <c r="E105" s="12">
        <v>68549</v>
      </c>
      <c r="F105" s="12">
        <v>6.1270040409050464E-4</v>
      </c>
      <c r="G105" s="12">
        <v>4</v>
      </c>
      <c r="H105" s="12">
        <v>14237</v>
      </c>
      <c r="I105" s="12">
        <v>2.80958067008499E-4</v>
      </c>
      <c r="J105" s="12">
        <v>2.1800000000000002</v>
      </c>
      <c r="K105" s="12">
        <v>2.34</v>
      </c>
    </row>
    <row r="106" spans="1:11" x14ac:dyDescent="0.25">
      <c r="A106" s="12" t="s">
        <v>61</v>
      </c>
      <c r="B106" s="12" t="s">
        <v>5</v>
      </c>
      <c r="C106" s="12" t="s">
        <v>79</v>
      </c>
      <c r="D106" s="12">
        <v>34901</v>
      </c>
      <c r="E106" s="12">
        <v>857216</v>
      </c>
      <c r="F106" s="12">
        <v>4.0714359041361801E-2</v>
      </c>
      <c r="G106" s="12">
        <v>6183</v>
      </c>
      <c r="H106" s="12">
        <v>171994</v>
      </c>
      <c r="I106" s="12">
        <v>3.5948928450992478E-2</v>
      </c>
      <c r="J106" s="12">
        <v>1.1299999999999999</v>
      </c>
      <c r="K106" s="12">
        <v>84.88</v>
      </c>
    </row>
    <row r="107" spans="1:11" x14ac:dyDescent="0.25">
      <c r="A107" s="12" t="s">
        <v>61</v>
      </c>
      <c r="B107" s="12" t="s">
        <v>16</v>
      </c>
      <c r="C107" s="12" t="s">
        <v>79</v>
      </c>
      <c r="D107" s="12">
        <v>27</v>
      </c>
      <c r="E107" s="12">
        <v>2054</v>
      </c>
      <c r="F107" s="12">
        <v>1.3145082765335931E-2</v>
      </c>
      <c r="G107" s="12">
        <v>87</v>
      </c>
      <c r="H107" s="12">
        <v>7616</v>
      </c>
      <c r="I107" s="12">
        <v>1.1423319327731092E-2</v>
      </c>
      <c r="J107" s="12">
        <v>1.1499999999999999</v>
      </c>
      <c r="K107" s="12">
        <v>0.41</v>
      </c>
    </row>
    <row r="108" spans="1:11" x14ac:dyDescent="0.25">
      <c r="A108" s="12" t="s">
        <v>61</v>
      </c>
      <c r="B108" s="12" t="s">
        <v>45</v>
      </c>
      <c r="C108" s="12" t="s">
        <v>79</v>
      </c>
      <c r="D108" s="12">
        <v>17</v>
      </c>
      <c r="E108" s="12">
        <v>2859</v>
      </c>
      <c r="F108" s="12">
        <v>5.9461350122420424E-3</v>
      </c>
      <c r="G108" s="12">
        <v>88</v>
      </c>
      <c r="H108" s="12">
        <v>7187</v>
      </c>
      <c r="I108" s="12">
        <v>1.2244330040350634E-2</v>
      </c>
      <c r="J108" s="12">
        <v>0.49</v>
      </c>
      <c r="K108" s="12">
        <v>7.84</v>
      </c>
    </row>
    <row r="109" spans="1:11" x14ac:dyDescent="0.25">
      <c r="A109" s="12" t="s">
        <v>61</v>
      </c>
      <c r="B109" s="12" t="s">
        <v>43</v>
      </c>
      <c r="C109" s="12" t="s">
        <v>79</v>
      </c>
      <c r="D109" s="12">
        <v>156</v>
      </c>
      <c r="E109" s="12">
        <v>18082</v>
      </c>
      <c r="F109" s="12">
        <v>8.6273642296206179E-3</v>
      </c>
      <c r="G109" s="12">
        <v>196</v>
      </c>
      <c r="H109" s="12">
        <v>11290</v>
      </c>
      <c r="I109" s="12">
        <v>1.7360496014171833E-2</v>
      </c>
      <c r="J109" s="12">
        <v>0.5</v>
      </c>
      <c r="K109" s="12">
        <v>44.77</v>
      </c>
    </row>
    <row r="110" spans="1:11" x14ac:dyDescent="0.25">
      <c r="A110" s="12" t="s">
        <v>61</v>
      </c>
      <c r="B110" s="12" t="s">
        <v>44</v>
      </c>
      <c r="C110" s="12" t="s">
        <v>79</v>
      </c>
      <c r="D110" s="12">
        <v>895</v>
      </c>
      <c r="E110" s="12">
        <v>34299</v>
      </c>
      <c r="F110" s="12">
        <v>2.6094055220268812E-2</v>
      </c>
      <c r="G110" s="12">
        <v>204</v>
      </c>
      <c r="H110" s="12">
        <v>7450</v>
      </c>
      <c r="I110" s="12">
        <v>2.7382550335570469E-2</v>
      </c>
      <c r="J110" s="12">
        <v>0.95</v>
      </c>
      <c r="K110" s="12">
        <v>0.4</v>
      </c>
    </row>
    <row r="111" spans="1:11" x14ac:dyDescent="0.25">
      <c r="A111" s="12" t="s">
        <v>61</v>
      </c>
      <c r="B111" s="12" t="s">
        <v>6</v>
      </c>
      <c r="C111" s="12" t="s">
        <v>79</v>
      </c>
      <c r="D111" s="12">
        <v>2452</v>
      </c>
      <c r="E111" s="12">
        <v>44064</v>
      </c>
      <c r="F111" s="12">
        <v>5.5646332607116919E-2</v>
      </c>
      <c r="G111" s="12">
        <v>369</v>
      </c>
      <c r="H111" s="12">
        <v>7029</v>
      </c>
      <c r="I111" s="12">
        <v>5.2496798975672214E-2</v>
      </c>
      <c r="J111" s="12">
        <v>1.06</v>
      </c>
      <c r="K111" s="12">
        <v>1.1499999999999999</v>
      </c>
    </row>
    <row r="112" spans="1:11" x14ac:dyDescent="0.25">
      <c r="A112" s="12" t="s">
        <v>61</v>
      </c>
      <c r="B112" s="12" t="s">
        <v>7</v>
      </c>
      <c r="C112" s="12" t="s">
        <v>79</v>
      </c>
      <c r="D112" s="12">
        <v>8524</v>
      </c>
      <c r="E112" s="12">
        <v>169472</v>
      </c>
      <c r="F112" s="12">
        <v>5.0297394259818731E-2</v>
      </c>
      <c r="G112" s="12">
        <v>1394</v>
      </c>
      <c r="H112" s="12">
        <v>23230</v>
      </c>
      <c r="I112" s="12">
        <v>6.0008609556607834E-2</v>
      </c>
      <c r="J112" s="12">
        <v>0.84</v>
      </c>
      <c r="K112" s="12">
        <v>39.47</v>
      </c>
    </row>
    <row r="113" spans="1:11" x14ac:dyDescent="0.25">
      <c r="A113" s="12" t="s">
        <v>61</v>
      </c>
      <c r="B113" s="12" t="s">
        <v>8</v>
      </c>
      <c r="C113" s="12" t="s">
        <v>79</v>
      </c>
      <c r="D113" s="12">
        <v>6171</v>
      </c>
      <c r="E113" s="12">
        <v>124919</v>
      </c>
      <c r="F113" s="12">
        <v>4.9400011207262305E-2</v>
      </c>
      <c r="G113" s="12">
        <v>1026</v>
      </c>
      <c r="H113" s="12">
        <v>18546</v>
      </c>
      <c r="I113" s="12">
        <v>5.5321902296991264E-2</v>
      </c>
      <c r="J113" s="12">
        <v>0.89</v>
      </c>
      <c r="K113" s="12">
        <v>11.89</v>
      </c>
    </row>
    <row r="114" spans="1:11" x14ac:dyDescent="0.25">
      <c r="A114" s="12" t="s">
        <v>61</v>
      </c>
      <c r="B114" s="12" t="s">
        <v>9</v>
      </c>
      <c r="C114" s="12" t="s">
        <v>79</v>
      </c>
      <c r="D114" s="12">
        <v>8977</v>
      </c>
      <c r="E114" s="12">
        <v>202394</v>
      </c>
      <c r="F114" s="12">
        <v>4.4354081642736444E-2</v>
      </c>
      <c r="G114" s="12">
        <v>1291</v>
      </c>
      <c r="H114" s="12">
        <v>34135</v>
      </c>
      <c r="I114" s="12">
        <v>3.7820418924857185E-2</v>
      </c>
      <c r="J114" s="12">
        <v>1.17</v>
      </c>
      <c r="K114" s="12">
        <v>30.03</v>
      </c>
    </row>
    <row r="115" spans="1:11" x14ac:dyDescent="0.25">
      <c r="A115" s="12" t="s">
        <v>61</v>
      </c>
      <c r="B115" s="12" t="s">
        <v>10</v>
      </c>
      <c r="C115" s="12" t="s">
        <v>79</v>
      </c>
      <c r="D115" s="12">
        <v>4336</v>
      </c>
      <c r="E115" s="12">
        <v>122580</v>
      </c>
      <c r="F115" s="12">
        <v>3.5372817751672378E-2</v>
      </c>
      <c r="G115" s="12">
        <v>951</v>
      </c>
      <c r="H115" s="12">
        <v>27232</v>
      </c>
      <c r="I115" s="12">
        <v>3.4922150411280849E-2</v>
      </c>
      <c r="J115" s="12">
        <v>1.01</v>
      </c>
      <c r="K115" s="12">
        <v>0.13</v>
      </c>
    </row>
    <row r="116" spans="1:11" x14ac:dyDescent="0.25">
      <c r="A116" s="12" t="s">
        <v>61</v>
      </c>
      <c r="B116" s="12" t="s">
        <v>11</v>
      </c>
      <c r="C116" s="12" t="s">
        <v>79</v>
      </c>
      <c r="D116" s="12">
        <v>2192</v>
      </c>
      <c r="E116" s="12">
        <v>67944</v>
      </c>
      <c r="F116" s="12">
        <v>3.2261862710467444E-2</v>
      </c>
      <c r="G116" s="12">
        <v>398</v>
      </c>
      <c r="H116" s="12">
        <v>14042</v>
      </c>
      <c r="I116" s="12">
        <v>2.8343540806152971E-2</v>
      </c>
      <c r="J116" s="12">
        <v>1.1399999999999999</v>
      </c>
      <c r="K116" s="12">
        <v>5.84</v>
      </c>
    </row>
    <row r="117" spans="1:11" x14ac:dyDescent="0.25">
      <c r="A117" s="12" t="s">
        <v>61</v>
      </c>
      <c r="B117" s="12" t="s">
        <v>12</v>
      </c>
      <c r="C117" s="12" t="s">
        <v>79</v>
      </c>
      <c r="D117" s="12">
        <v>1154</v>
      </c>
      <c r="E117" s="12">
        <v>68549</v>
      </c>
      <c r="F117" s="12">
        <v>1.6834673007629579E-2</v>
      </c>
      <c r="G117" s="12">
        <v>179</v>
      </c>
      <c r="H117" s="12">
        <v>14237</v>
      </c>
      <c r="I117" s="12">
        <v>1.257287349863033E-2</v>
      </c>
      <c r="J117" s="12">
        <v>1.34</v>
      </c>
      <c r="K117" s="12">
        <v>13.52</v>
      </c>
    </row>
    <row r="118" spans="1:11" x14ac:dyDescent="0.25">
      <c r="A118" s="12" t="s">
        <v>62</v>
      </c>
      <c r="B118" s="12" t="s">
        <v>5</v>
      </c>
      <c r="C118" s="12" t="s">
        <v>79</v>
      </c>
      <c r="D118" s="12">
        <v>2569</v>
      </c>
      <c r="E118" s="12">
        <v>857216</v>
      </c>
      <c r="F118" s="12">
        <v>2.996910930267284E-3</v>
      </c>
      <c r="G118" s="12">
        <v>287</v>
      </c>
      <c r="H118" s="12">
        <v>171994</v>
      </c>
      <c r="I118" s="12">
        <v>1.6686628603323373E-3</v>
      </c>
      <c r="J118" s="12">
        <v>1.8</v>
      </c>
      <c r="K118" s="12">
        <v>91.33</v>
      </c>
    </row>
    <row r="119" spans="1:11" x14ac:dyDescent="0.25">
      <c r="A119" s="12" t="s">
        <v>62</v>
      </c>
      <c r="B119" s="12" t="s">
        <v>16</v>
      </c>
      <c r="C119" s="12" t="s">
        <v>79</v>
      </c>
      <c r="D119" s="12">
        <v>1</v>
      </c>
      <c r="E119" s="12">
        <v>2054</v>
      </c>
      <c r="F119" s="12">
        <v>4.8685491723466409E-4</v>
      </c>
      <c r="G119" s="12">
        <v>6</v>
      </c>
      <c r="H119" s="12">
        <v>7616</v>
      </c>
      <c r="I119" s="12">
        <v>7.8781512605042019E-4</v>
      </c>
      <c r="J119" s="12">
        <v>0.62</v>
      </c>
      <c r="K119" s="12">
        <v>0.2</v>
      </c>
    </row>
    <row r="120" spans="1:11" x14ac:dyDescent="0.25">
      <c r="A120" s="12" t="s">
        <v>62</v>
      </c>
      <c r="B120" s="12" t="s">
        <v>45</v>
      </c>
      <c r="C120" s="12" t="s">
        <v>79</v>
      </c>
      <c r="D120" s="12">
        <v>1</v>
      </c>
      <c r="E120" s="12">
        <v>2859</v>
      </c>
      <c r="F120" s="12">
        <v>3.497726477789437E-4</v>
      </c>
      <c r="G120" s="12">
        <v>8</v>
      </c>
      <c r="H120" s="12">
        <v>7187</v>
      </c>
      <c r="I120" s="12">
        <v>1.1131209127591484E-3</v>
      </c>
      <c r="J120" s="12">
        <v>0.31</v>
      </c>
      <c r="K120" s="12">
        <v>1.33</v>
      </c>
    </row>
    <row r="121" spans="1:11" x14ac:dyDescent="0.25">
      <c r="A121" s="12" t="s">
        <v>62</v>
      </c>
      <c r="B121" s="12" t="s">
        <v>43</v>
      </c>
      <c r="C121" s="12" t="s">
        <v>79</v>
      </c>
      <c r="D121" s="12">
        <v>9</v>
      </c>
      <c r="E121" s="12">
        <v>18082</v>
      </c>
      <c r="F121" s="12">
        <v>4.9773255170888178E-4</v>
      </c>
      <c r="G121" s="12">
        <v>7</v>
      </c>
      <c r="H121" s="12">
        <v>11290</v>
      </c>
      <c r="I121" s="12">
        <v>6.2001771479185119E-4</v>
      </c>
      <c r="J121" s="12">
        <v>0.8</v>
      </c>
      <c r="K121" s="12">
        <v>0.19</v>
      </c>
    </row>
    <row r="122" spans="1:11" x14ac:dyDescent="0.25">
      <c r="A122" s="12" t="s">
        <v>62</v>
      </c>
      <c r="B122" s="12" t="s">
        <v>44</v>
      </c>
      <c r="C122" s="12" t="s">
        <v>79</v>
      </c>
      <c r="D122" s="12">
        <v>49</v>
      </c>
      <c r="E122" s="12">
        <v>34299</v>
      </c>
      <c r="F122" s="12">
        <v>1.4286130790985159E-3</v>
      </c>
      <c r="G122" s="12">
        <v>9</v>
      </c>
      <c r="H122" s="12">
        <v>7450</v>
      </c>
      <c r="I122" s="12">
        <v>1.2080536912751677E-3</v>
      </c>
      <c r="J122" s="12">
        <v>1.18</v>
      </c>
      <c r="K122" s="12">
        <v>0.21</v>
      </c>
    </row>
    <row r="123" spans="1:11" x14ac:dyDescent="0.25">
      <c r="A123" s="12" t="s">
        <v>62</v>
      </c>
      <c r="B123" s="12" t="s">
        <v>6</v>
      </c>
      <c r="C123" s="12" t="s">
        <v>79</v>
      </c>
      <c r="D123" s="12">
        <v>111</v>
      </c>
      <c r="E123" s="12">
        <v>44064</v>
      </c>
      <c r="F123" s="12">
        <v>2.5190631808278867E-3</v>
      </c>
      <c r="G123" s="12">
        <v>8</v>
      </c>
      <c r="H123" s="12">
        <v>7029</v>
      </c>
      <c r="I123" s="12">
        <v>1.1381419832124057E-3</v>
      </c>
      <c r="J123" s="12">
        <v>2.21</v>
      </c>
      <c r="K123" s="12">
        <v>4.97</v>
      </c>
    </row>
    <row r="124" spans="1:11" x14ac:dyDescent="0.25">
      <c r="A124" s="12" t="s">
        <v>62</v>
      </c>
      <c r="B124" s="12" t="s">
        <v>7</v>
      </c>
      <c r="C124" s="12" t="s">
        <v>79</v>
      </c>
      <c r="D124" s="12">
        <v>477</v>
      </c>
      <c r="E124" s="12">
        <v>169472</v>
      </c>
      <c r="F124" s="12">
        <v>2.8146242447129911E-3</v>
      </c>
      <c r="G124" s="12">
        <v>38</v>
      </c>
      <c r="H124" s="12">
        <v>23230</v>
      </c>
      <c r="I124" s="12">
        <v>1.6358157554885924E-3</v>
      </c>
      <c r="J124" s="12">
        <v>1.72</v>
      </c>
      <c r="K124" s="12">
        <v>10.65</v>
      </c>
    </row>
    <row r="125" spans="1:11" x14ac:dyDescent="0.25">
      <c r="A125" s="12" t="s">
        <v>62</v>
      </c>
      <c r="B125" s="12" t="s">
        <v>8</v>
      </c>
      <c r="C125" s="12" t="s">
        <v>79</v>
      </c>
      <c r="D125" s="12">
        <v>350</v>
      </c>
      <c r="E125" s="12">
        <v>124919</v>
      </c>
      <c r="F125" s="12">
        <v>2.8018155764935678E-3</v>
      </c>
      <c r="G125" s="12">
        <v>30</v>
      </c>
      <c r="H125" s="12">
        <v>18546</v>
      </c>
      <c r="I125" s="12">
        <v>1.6175994823681655E-3</v>
      </c>
      <c r="J125" s="12">
        <v>1.73</v>
      </c>
      <c r="K125" s="12">
        <v>8.57</v>
      </c>
    </row>
    <row r="126" spans="1:11" x14ac:dyDescent="0.25">
      <c r="A126" s="12" t="s">
        <v>62</v>
      </c>
      <c r="B126" s="12" t="s">
        <v>9</v>
      </c>
      <c r="C126" s="12" t="s">
        <v>79</v>
      </c>
      <c r="D126" s="12">
        <v>606</v>
      </c>
      <c r="E126" s="12">
        <v>202394</v>
      </c>
      <c r="F126" s="12">
        <v>2.9941599059260652E-3</v>
      </c>
      <c r="G126" s="12">
        <v>53</v>
      </c>
      <c r="H126" s="12">
        <v>34135</v>
      </c>
      <c r="I126" s="12">
        <v>1.5526585615936721E-3</v>
      </c>
      <c r="J126" s="12">
        <v>1.93</v>
      </c>
      <c r="K126" s="12">
        <v>21.85</v>
      </c>
    </row>
    <row r="127" spans="1:11" x14ac:dyDescent="0.25">
      <c r="A127" s="12" t="s">
        <v>62</v>
      </c>
      <c r="B127" s="12" t="s">
        <v>10</v>
      </c>
      <c r="C127" s="12" t="s">
        <v>79</v>
      </c>
      <c r="D127" s="12">
        <v>494</v>
      </c>
      <c r="E127" s="12">
        <v>122580</v>
      </c>
      <c r="F127" s="12">
        <v>4.0300212106379506E-3</v>
      </c>
      <c r="G127" s="12">
        <v>75</v>
      </c>
      <c r="H127" s="12">
        <v>27232</v>
      </c>
      <c r="I127" s="12">
        <v>2.7541128084606343E-3</v>
      </c>
      <c r="J127" s="12">
        <v>1.46</v>
      </c>
      <c r="K127" s="12">
        <v>9.59</v>
      </c>
    </row>
    <row r="128" spans="1:11" x14ac:dyDescent="0.25">
      <c r="A128" s="12" t="s">
        <v>62</v>
      </c>
      <c r="B128" s="12" t="s">
        <v>11</v>
      </c>
      <c r="C128" s="12" t="s">
        <v>79</v>
      </c>
      <c r="D128" s="12">
        <v>373</v>
      </c>
      <c r="E128" s="12">
        <v>67944</v>
      </c>
      <c r="F128" s="12">
        <v>5.4898151418815494E-3</v>
      </c>
      <c r="G128" s="12">
        <v>44</v>
      </c>
      <c r="H128" s="12">
        <v>14042</v>
      </c>
      <c r="I128" s="12">
        <v>3.1334567725395243E-3</v>
      </c>
      <c r="J128" s="12">
        <v>1.75</v>
      </c>
      <c r="K128" s="12">
        <v>12.77</v>
      </c>
    </row>
    <row r="129" spans="1:11" x14ac:dyDescent="0.25">
      <c r="A129" s="12" t="s">
        <v>62</v>
      </c>
      <c r="B129" s="12" t="s">
        <v>12</v>
      </c>
      <c r="C129" s="12" t="s">
        <v>79</v>
      </c>
      <c r="D129" s="12">
        <v>98</v>
      </c>
      <c r="E129" s="12">
        <v>68549</v>
      </c>
      <c r="F129" s="12">
        <v>1.4296342762111774E-3</v>
      </c>
      <c r="G129" s="12">
        <v>9</v>
      </c>
      <c r="H129" s="12">
        <v>14237</v>
      </c>
      <c r="I129" s="12">
        <v>6.3215565076912275E-4</v>
      </c>
      <c r="J129" s="12">
        <v>2.2599999999999998</v>
      </c>
      <c r="K129" s="12">
        <v>5.81</v>
      </c>
    </row>
    <row r="130" spans="1:11" x14ac:dyDescent="0.25">
      <c r="A130" s="12" t="s">
        <v>63</v>
      </c>
      <c r="B130" s="12" t="s">
        <v>5</v>
      </c>
      <c r="C130" s="12" t="s">
        <v>79</v>
      </c>
      <c r="D130" s="12">
        <v>5840</v>
      </c>
      <c r="E130" s="12">
        <v>857216</v>
      </c>
      <c r="F130" s="12">
        <v>6.8127519784978345E-3</v>
      </c>
      <c r="G130" s="12">
        <v>1025</v>
      </c>
      <c r="H130" s="12">
        <v>171994</v>
      </c>
      <c r="I130" s="12">
        <v>5.9595102154726331E-3</v>
      </c>
      <c r="J130" s="12">
        <v>1.1399999999999999</v>
      </c>
      <c r="K130" s="12">
        <v>15.74</v>
      </c>
    </row>
    <row r="131" spans="1:11" x14ac:dyDescent="0.25">
      <c r="A131" s="12" t="s">
        <v>63</v>
      </c>
      <c r="B131" s="12" t="s">
        <v>16</v>
      </c>
      <c r="C131" s="12" t="s">
        <v>79</v>
      </c>
      <c r="D131" s="12">
        <v>6</v>
      </c>
      <c r="E131" s="12">
        <v>2054</v>
      </c>
      <c r="F131" s="12">
        <v>2.9211295034079843E-3</v>
      </c>
      <c r="G131" s="12">
        <v>14</v>
      </c>
      <c r="H131" s="12">
        <v>7616</v>
      </c>
      <c r="I131" s="12">
        <v>1.838235294117647E-3</v>
      </c>
      <c r="J131" s="12">
        <v>1.59</v>
      </c>
      <c r="K131" s="12">
        <v>0.92</v>
      </c>
    </row>
    <row r="132" spans="1:11" x14ac:dyDescent="0.25">
      <c r="A132" s="12" t="s">
        <v>63</v>
      </c>
      <c r="B132" s="12" t="s">
        <v>45</v>
      </c>
      <c r="C132" s="12" t="s">
        <v>79</v>
      </c>
      <c r="D132" s="12">
        <v>9</v>
      </c>
      <c r="E132" s="12">
        <v>2859</v>
      </c>
      <c r="F132" s="12">
        <v>3.1479538300104933E-3</v>
      </c>
      <c r="G132" s="12">
        <v>12</v>
      </c>
      <c r="H132" s="12">
        <v>7187</v>
      </c>
      <c r="I132" s="12">
        <v>1.6696813691387227E-3</v>
      </c>
      <c r="J132" s="12">
        <v>1.89</v>
      </c>
      <c r="K132" s="12">
        <v>2.14</v>
      </c>
    </row>
    <row r="133" spans="1:11" x14ac:dyDescent="0.25">
      <c r="A133" s="12" t="s">
        <v>63</v>
      </c>
      <c r="B133" s="12" t="s">
        <v>43</v>
      </c>
      <c r="C133" s="12" t="s">
        <v>79</v>
      </c>
      <c r="D133" s="12">
        <v>45</v>
      </c>
      <c r="E133" s="12">
        <v>18082</v>
      </c>
      <c r="F133" s="12">
        <v>2.4886627585444087E-3</v>
      </c>
      <c r="G133" s="12">
        <v>36</v>
      </c>
      <c r="H133" s="12">
        <v>11290</v>
      </c>
      <c r="I133" s="12">
        <v>3.1886625332152346E-3</v>
      </c>
      <c r="J133" s="12">
        <v>0.78</v>
      </c>
      <c r="K133" s="12">
        <v>1.24</v>
      </c>
    </row>
    <row r="134" spans="1:11" x14ac:dyDescent="0.25">
      <c r="A134" s="12" t="s">
        <v>63</v>
      </c>
      <c r="B134" s="12" t="s">
        <v>44</v>
      </c>
      <c r="C134" s="12" t="s">
        <v>79</v>
      </c>
      <c r="D134" s="12">
        <v>93</v>
      </c>
      <c r="E134" s="12">
        <v>34299</v>
      </c>
      <c r="F134" s="12">
        <v>2.7114493133910608E-3</v>
      </c>
      <c r="G134" s="12">
        <v>36</v>
      </c>
      <c r="H134" s="12">
        <v>7450</v>
      </c>
      <c r="I134" s="12">
        <v>4.8322147651006708E-3</v>
      </c>
      <c r="J134" s="12">
        <v>0.56000000000000005</v>
      </c>
      <c r="K134" s="12">
        <v>8.94</v>
      </c>
    </row>
    <row r="135" spans="1:11" x14ac:dyDescent="0.25">
      <c r="A135" s="12" t="s">
        <v>63</v>
      </c>
      <c r="B135" s="12" t="s">
        <v>6</v>
      </c>
      <c r="C135" s="12" t="s">
        <v>79</v>
      </c>
      <c r="D135" s="12">
        <v>279</v>
      </c>
      <c r="E135" s="12">
        <v>44064</v>
      </c>
      <c r="F135" s="12">
        <v>6.3316993464052288E-3</v>
      </c>
      <c r="G135" s="12">
        <v>38</v>
      </c>
      <c r="H135" s="12">
        <v>7029</v>
      </c>
      <c r="I135" s="12">
        <v>5.4061744202589272E-3</v>
      </c>
      <c r="J135" s="12">
        <v>1.17</v>
      </c>
      <c r="K135" s="12">
        <v>0.84</v>
      </c>
    </row>
    <row r="136" spans="1:11" x14ac:dyDescent="0.25">
      <c r="A136" s="12" t="s">
        <v>63</v>
      </c>
      <c r="B136" s="12" t="s">
        <v>7</v>
      </c>
      <c r="C136" s="12" t="s">
        <v>79</v>
      </c>
      <c r="D136" s="12">
        <v>1402</v>
      </c>
      <c r="E136" s="12">
        <v>169472</v>
      </c>
      <c r="F136" s="12">
        <v>8.2727530211480355E-3</v>
      </c>
      <c r="G136" s="12">
        <v>162</v>
      </c>
      <c r="H136" s="12">
        <v>23230</v>
      </c>
      <c r="I136" s="12">
        <v>6.9737408523461043E-3</v>
      </c>
      <c r="J136" s="12">
        <v>1.19</v>
      </c>
      <c r="K136" s="12">
        <v>4.28</v>
      </c>
    </row>
    <row r="137" spans="1:11" x14ac:dyDescent="0.25">
      <c r="A137" s="12" t="s">
        <v>63</v>
      </c>
      <c r="B137" s="12" t="s">
        <v>8</v>
      </c>
      <c r="C137" s="12" t="s">
        <v>79</v>
      </c>
      <c r="D137" s="12">
        <v>909</v>
      </c>
      <c r="E137" s="12">
        <v>124919</v>
      </c>
      <c r="F137" s="12">
        <v>7.276715311521866E-3</v>
      </c>
      <c r="G137" s="12">
        <v>107</v>
      </c>
      <c r="H137" s="12">
        <v>18546</v>
      </c>
      <c r="I137" s="12">
        <v>5.769438153779791E-3</v>
      </c>
      <c r="J137" s="12">
        <v>1.26</v>
      </c>
      <c r="K137" s="12">
        <v>5.22</v>
      </c>
    </row>
    <row r="138" spans="1:11" x14ac:dyDescent="0.25">
      <c r="A138" s="12" t="s">
        <v>63</v>
      </c>
      <c r="B138" s="12" t="s">
        <v>9</v>
      </c>
      <c r="C138" s="12" t="s">
        <v>79</v>
      </c>
      <c r="D138" s="12">
        <v>1609</v>
      </c>
      <c r="E138" s="12">
        <v>202394</v>
      </c>
      <c r="F138" s="12">
        <v>7.9498404102888425E-3</v>
      </c>
      <c r="G138" s="12">
        <v>230</v>
      </c>
      <c r="H138" s="12">
        <v>34135</v>
      </c>
      <c r="I138" s="12">
        <v>6.7379522484253699E-3</v>
      </c>
      <c r="J138" s="12">
        <v>1.18</v>
      </c>
      <c r="K138" s="12">
        <v>5.56</v>
      </c>
    </row>
    <row r="139" spans="1:11" x14ac:dyDescent="0.25">
      <c r="A139" s="12" t="s">
        <v>63</v>
      </c>
      <c r="B139" s="12" t="s">
        <v>10</v>
      </c>
      <c r="C139" s="12" t="s">
        <v>79</v>
      </c>
      <c r="D139" s="12">
        <v>755</v>
      </c>
      <c r="E139" s="12">
        <v>122580</v>
      </c>
      <c r="F139" s="12">
        <v>6.1592429433839123E-3</v>
      </c>
      <c r="G139" s="12">
        <v>200</v>
      </c>
      <c r="H139" s="12">
        <v>27232</v>
      </c>
      <c r="I139" s="12">
        <v>7.3443008225616922E-3</v>
      </c>
      <c r="J139" s="12">
        <v>0.84</v>
      </c>
      <c r="K139" s="12">
        <v>4.9400000000000004</v>
      </c>
    </row>
    <row r="140" spans="1:11" x14ac:dyDescent="0.25">
      <c r="A140" s="12" t="s">
        <v>63</v>
      </c>
      <c r="B140" s="12" t="s">
        <v>11</v>
      </c>
      <c r="C140" s="12" t="s">
        <v>79</v>
      </c>
      <c r="D140" s="12">
        <v>387</v>
      </c>
      <c r="E140" s="12">
        <v>67944</v>
      </c>
      <c r="F140" s="12">
        <v>5.6958671847403743E-3</v>
      </c>
      <c r="G140" s="12">
        <v>141</v>
      </c>
      <c r="H140" s="12">
        <v>14042</v>
      </c>
      <c r="I140" s="12">
        <v>1.0041304657456203E-2</v>
      </c>
      <c r="J140" s="12">
        <v>0.56999999999999995</v>
      </c>
      <c r="K140" s="12">
        <v>34.340000000000003</v>
      </c>
    </row>
    <row r="141" spans="1:11" x14ac:dyDescent="0.25">
      <c r="A141" s="12" t="s">
        <v>63</v>
      </c>
      <c r="B141" s="12" t="s">
        <v>12</v>
      </c>
      <c r="C141" s="12" t="s">
        <v>79</v>
      </c>
      <c r="D141" s="12">
        <v>346</v>
      </c>
      <c r="E141" s="12">
        <v>68549</v>
      </c>
      <c r="F141" s="12">
        <v>5.0474842813170145E-3</v>
      </c>
      <c r="G141" s="12">
        <v>49</v>
      </c>
      <c r="H141" s="12">
        <v>14237</v>
      </c>
      <c r="I141" s="12">
        <v>3.4417363208541127E-3</v>
      </c>
      <c r="J141" s="12">
        <v>1.47</v>
      </c>
      <c r="K141" s="12">
        <v>6.4</v>
      </c>
    </row>
    <row r="142" spans="1:11" x14ac:dyDescent="0.25">
      <c r="A142" s="12" t="s">
        <v>64</v>
      </c>
      <c r="B142" s="12" t="s">
        <v>5</v>
      </c>
      <c r="C142" s="12" t="s">
        <v>79</v>
      </c>
      <c r="D142" s="12">
        <v>2630</v>
      </c>
      <c r="E142" s="12">
        <v>857216</v>
      </c>
      <c r="F142" s="12">
        <v>3.0680715245632374E-3</v>
      </c>
      <c r="G142" s="12">
        <v>284</v>
      </c>
      <c r="H142" s="12">
        <v>171994</v>
      </c>
      <c r="I142" s="12">
        <v>1.6512203914090025E-3</v>
      </c>
      <c r="J142" s="12">
        <v>1.86</v>
      </c>
      <c r="K142" s="12">
        <v>101.86</v>
      </c>
    </row>
    <row r="143" spans="1:11" x14ac:dyDescent="0.25">
      <c r="A143" s="12" t="s">
        <v>64</v>
      </c>
      <c r="B143" s="12" t="s">
        <v>16</v>
      </c>
      <c r="C143" s="12" t="s">
        <v>79</v>
      </c>
      <c r="D143" s="12">
        <v>5</v>
      </c>
      <c r="E143" s="12">
        <v>2054</v>
      </c>
      <c r="F143" s="12">
        <v>2.4342745861733205E-3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64</v>
      </c>
      <c r="B144" s="12" t="s">
        <v>43</v>
      </c>
      <c r="C144" s="12" t="s">
        <v>79</v>
      </c>
      <c r="D144" s="12">
        <v>11</v>
      </c>
      <c r="E144" s="12">
        <v>18082</v>
      </c>
      <c r="F144" s="12">
        <v>6.0833978542196656E-4</v>
      </c>
      <c r="G144" s="12">
        <v>7</v>
      </c>
      <c r="H144" s="12">
        <v>11290</v>
      </c>
      <c r="I144" s="12">
        <v>6.2001771479185119E-4</v>
      </c>
      <c r="J144" s="12">
        <v>0.98</v>
      </c>
      <c r="K144" s="12">
        <v>0</v>
      </c>
    </row>
    <row r="145" spans="1:11" x14ac:dyDescent="0.25">
      <c r="A145" s="12" t="s">
        <v>64</v>
      </c>
      <c r="B145" s="12" t="s">
        <v>44</v>
      </c>
      <c r="C145" s="12" t="s">
        <v>79</v>
      </c>
      <c r="D145" s="12">
        <v>77</v>
      </c>
      <c r="E145" s="12">
        <v>34299</v>
      </c>
      <c r="F145" s="12">
        <v>2.2449634100119536E-3</v>
      </c>
      <c r="G145" s="12">
        <v>21</v>
      </c>
      <c r="H145" s="12">
        <v>7450</v>
      </c>
      <c r="I145" s="12">
        <v>2.8187919463087247E-3</v>
      </c>
      <c r="J145" s="12">
        <v>0.8</v>
      </c>
      <c r="K145" s="12">
        <v>0.86</v>
      </c>
    </row>
    <row r="146" spans="1:11" x14ac:dyDescent="0.25">
      <c r="A146" s="12" t="s">
        <v>64</v>
      </c>
      <c r="B146" s="12" t="s">
        <v>6</v>
      </c>
      <c r="C146" s="12" t="s">
        <v>79</v>
      </c>
      <c r="D146" s="12">
        <v>155</v>
      </c>
      <c r="E146" s="12">
        <v>44064</v>
      </c>
      <c r="F146" s="12">
        <v>3.5176107480029048E-3</v>
      </c>
      <c r="G146" s="12">
        <v>10</v>
      </c>
      <c r="H146" s="12">
        <v>7029</v>
      </c>
      <c r="I146" s="12">
        <v>1.4226774790155072E-3</v>
      </c>
      <c r="J146" s="12">
        <v>2.4700000000000002</v>
      </c>
      <c r="K146" s="12">
        <v>8.27</v>
      </c>
    </row>
    <row r="147" spans="1:11" x14ac:dyDescent="0.25">
      <c r="A147" s="12" t="s">
        <v>64</v>
      </c>
      <c r="B147" s="12" t="s">
        <v>7</v>
      </c>
      <c r="C147" s="12" t="s">
        <v>79</v>
      </c>
      <c r="D147" s="12">
        <v>418</v>
      </c>
      <c r="E147" s="12">
        <v>169472</v>
      </c>
      <c r="F147" s="12">
        <v>2.4664841389728095E-3</v>
      </c>
      <c r="G147" s="12">
        <v>45</v>
      </c>
      <c r="H147" s="12">
        <v>23230</v>
      </c>
      <c r="I147" s="12">
        <v>1.9371502367628067E-3</v>
      </c>
      <c r="J147" s="12">
        <v>1.27</v>
      </c>
      <c r="K147" s="12">
        <v>2.39</v>
      </c>
    </row>
    <row r="148" spans="1:11" x14ac:dyDescent="0.25">
      <c r="A148" s="12" t="s">
        <v>64</v>
      </c>
      <c r="B148" s="12" t="s">
        <v>8</v>
      </c>
      <c r="C148" s="12" t="s">
        <v>79</v>
      </c>
      <c r="D148" s="12">
        <v>394</v>
      </c>
      <c r="E148" s="12">
        <v>124919</v>
      </c>
      <c r="F148" s="12">
        <v>3.1540438203956165E-3</v>
      </c>
      <c r="G148" s="12">
        <v>34</v>
      </c>
      <c r="H148" s="12">
        <v>18546</v>
      </c>
      <c r="I148" s="12">
        <v>1.8332794133505876E-3</v>
      </c>
      <c r="J148" s="12">
        <v>1.72</v>
      </c>
      <c r="K148" s="12">
        <v>9.4700000000000006</v>
      </c>
    </row>
    <row r="149" spans="1:11" x14ac:dyDescent="0.25">
      <c r="A149" s="12" t="s">
        <v>64</v>
      </c>
      <c r="B149" s="12" t="s">
        <v>9</v>
      </c>
      <c r="C149" s="12" t="s">
        <v>79</v>
      </c>
      <c r="D149" s="12">
        <v>787</v>
      </c>
      <c r="E149" s="12">
        <v>202394</v>
      </c>
      <c r="F149" s="12">
        <v>3.8884551913594277E-3</v>
      </c>
      <c r="G149" s="12">
        <v>69</v>
      </c>
      <c r="H149" s="12">
        <v>34135</v>
      </c>
      <c r="I149" s="12">
        <v>2.021385674527611E-3</v>
      </c>
      <c r="J149" s="12">
        <v>1.92</v>
      </c>
      <c r="K149" s="12">
        <v>28.24</v>
      </c>
    </row>
    <row r="150" spans="1:11" x14ac:dyDescent="0.25">
      <c r="A150" s="12" t="s">
        <v>64</v>
      </c>
      <c r="B150" s="12" t="s">
        <v>10</v>
      </c>
      <c r="C150" s="12" t="s">
        <v>79</v>
      </c>
      <c r="D150" s="12">
        <v>485</v>
      </c>
      <c r="E150" s="12">
        <v>122580</v>
      </c>
      <c r="F150" s="12">
        <v>3.9565997715777452E-3</v>
      </c>
      <c r="G150" s="12">
        <v>59</v>
      </c>
      <c r="H150" s="12">
        <v>27232</v>
      </c>
      <c r="I150" s="12">
        <v>2.1665687426556993E-3</v>
      </c>
      <c r="J150" s="12">
        <v>1.83</v>
      </c>
      <c r="K150" s="12">
        <v>19.73</v>
      </c>
    </row>
    <row r="151" spans="1:11" x14ac:dyDescent="0.25">
      <c r="A151" s="12" t="s">
        <v>64</v>
      </c>
      <c r="B151" s="12" t="s">
        <v>11</v>
      </c>
      <c r="C151" s="12" t="s">
        <v>79</v>
      </c>
      <c r="D151" s="12">
        <v>193</v>
      </c>
      <c r="E151" s="12">
        <v>67944</v>
      </c>
      <c r="F151" s="12">
        <v>2.8405745908395147E-3</v>
      </c>
      <c r="G151" s="12">
        <v>23</v>
      </c>
      <c r="H151" s="12">
        <v>14042</v>
      </c>
      <c r="I151" s="12">
        <v>1.6379433129183876E-3</v>
      </c>
      <c r="J151" s="12">
        <v>1.73</v>
      </c>
      <c r="K151" s="12">
        <v>6.41</v>
      </c>
    </row>
    <row r="152" spans="1:11" x14ac:dyDescent="0.25">
      <c r="A152" s="12" t="s">
        <v>64</v>
      </c>
      <c r="B152" s="12" t="s">
        <v>12</v>
      </c>
      <c r="C152" s="12" t="s">
        <v>79</v>
      </c>
      <c r="D152" s="12">
        <v>105</v>
      </c>
      <c r="E152" s="12">
        <v>68549</v>
      </c>
      <c r="F152" s="12">
        <v>1.5317510102262615E-3</v>
      </c>
      <c r="G152" s="12">
        <v>12</v>
      </c>
      <c r="H152" s="12">
        <v>14237</v>
      </c>
      <c r="I152" s="12">
        <v>8.42874201025497E-4</v>
      </c>
      <c r="J152" s="12">
        <v>1.82</v>
      </c>
      <c r="K152" s="12">
        <v>3.96</v>
      </c>
    </row>
    <row r="153" spans="1:11" x14ac:dyDescent="0.25">
      <c r="A153" s="12" t="s">
        <v>77</v>
      </c>
      <c r="B153" s="12" t="s">
        <v>5</v>
      </c>
      <c r="C153" s="12" t="s">
        <v>79</v>
      </c>
      <c r="D153" s="12">
        <v>16868</v>
      </c>
      <c r="E153" s="12">
        <v>857216</v>
      </c>
      <c r="F153" s="12">
        <v>1.9677654173510528E-2</v>
      </c>
      <c r="G153" s="12">
        <v>445</v>
      </c>
      <c r="H153" s="12">
        <v>171994</v>
      </c>
      <c r="I153" s="12">
        <v>2.5872995569612895E-3</v>
      </c>
      <c r="J153" s="12">
        <v>7.61</v>
      </c>
      <c r="K153" s="12">
        <v>2529.89</v>
      </c>
    </row>
    <row r="154" spans="1:11" x14ac:dyDescent="0.25">
      <c r="A154" s="12" t="s">
        <v>77</v>
      </c>
      <c r="B154" s="12" t="s">
        <v>16</v>
      </c>
      <c r="C154" s="12" t="s">
        <v>79</v>
      </c>
      <c r="D154" s="12">
        <v>8</v>
      </c>
      <c r="E154" s="12">
        <v>2054</v>
      </c>
      <c r="F154" s="12">
        <v>3.8948393378773127E-3</v>
      </c>
      <c r="G154" s="12" t="s">
        <v>88</v>
      </c>
      <c r="H154" s="12" t="s">
        <v>88</v>
      </c>
      <c r="I154" s="12" t="s">
        <v>88</v>
      </c>
      <c r="J154" s="12" t="s">
        <v>88</v>
      </c>
      <c r="K154" s="12" t="s">
        <v>88</v>
      </c>
    </row>
    <row r="155" spans="1:11" x14ac:dyDescent="0.25">
      <c r="A155" s="12" t="s">
        <v>77</v>
      </c>
      <c r="B155" s="12" t="s">
        <v>45</v>
      </c>
      <c r="C155" s="12" t="s">
        <v>79</v>
      </c>
      <c r="D155" s="12">
        <v>1</v>
      </c>
      <c r="E155" s="12">
        <v>2859</v>
      </c>
      <c r="F155" s="12">
        <v>3.497726477789437E-4</v>
      </c>
      <c r="G155" s="12" t="s">
        <v>88</v>
      </c>
      <c r="H155" s="12" t="s">
        <v>88</v>
      </c>
      <c r="I155" s="12" t="s">
        <v>88</v>
      </c>
      <c r="J155" s="12" t="s">
        <v>88</v>
      </c>
      <c r="K155" s="12" t="s">
        <v>88</v>
      </c>
    </row>
    <row r="156" spans="1:11" x14ac:dyDescent="0.25">
      <c r="A156" s="12" t="s">
        <v>77</v>
      </c>
      <c r="B156" s="12" t="s">
        <v>43</v>
      </c>
      <c r="C156" s="12" t="s">
        <v>79</v>
      </c>
      <c r="D156" s="12">
        <v>33</v>
      </c>
      <c r="E156" s="12">
        <v>18082</v>
      </c>
      <c r="F156" s="12">
        <v>1.8250193562658998E-3</v>
      </c>
      <c r="G156" s="12">
        <v>3</v>
      </c>
      <c r="H156" s="12">
        <v>11290</v>
      </c>
      <c r="I156" s="12">
        <v>2.657218777679362E-4</v>
      </c>
      <c r="J156" s="12">
        <v>6.87</v>
      </c>
      <c r="K156" s="12">
        <v>13.8</v>
      </c>
    </row>
    <row r="157" spans="1:11" x14ac:dyDescent="0.25">
      <c r="A157" s="12" t="s">
        <v>77</v>
      </c>
      <c r="B157" s="12" t="s">
        <v>44</v>
      </c>
      <c r="C157" s="12" t="s">
        <v>79</v>
      </c>
      <c r="D157" s="12">
        <v>394</v>
      </c>
      <c r="E157" s="12">
        <v>34299</v>
      </c>
      <c r="F157" s="12">
        <v>1.1487215370710516E-2</v>
      </c>
      <c r="G157" s="12">
        <v>19</v>
      </c>
      <c r="H157" s="12">
        <v>7450</v>
      </c>
      <c r="I157" s="12">
        <v>2.5503355704697985E-3</v>
      </c>
      <c r="J157" s="12">
        <v>4.5</v>
      </c>
      <c r="K157" s="12">
        <v>49.91</v>
      </c>
    </row>
    <row r="158" spans="1:11" x14ac:dyDescent="0.25">
      <c r="A158" s="12" t="s">
        <v>77</v>
      </c>
      <c r="B158" s="12" t="s">
        <v>6</v>
      </c>
      <c r="C158" s="12" t="s">
        <v>79</v>
      </c>
      <c r="D158" s="12">
        <v>1170</v>
      </c>
      <c r="E158" s="12">
        <v>44064</v>
      </c>
      <c r="F158" s="12">
        <v>2.6552287581699346E-2</v>
      </c>
      <c r="G158" s="12">
        <v>48</v>
      </c>
      <c r="H158" s="12">
        <v>7029</v>
      </c>
      <c r="I158" s="12">
        <v>6.8288518992744348E-3</v>
      </c>
      <c r="J158" s="12">
        <v>3.89</v>
      </c>
      <c r="K158" s="12">
        <v>101.34</v>
      </c>
    </row>
    <row r="159" spans="1:11" x14ac:dyDescent="0.25">
      <c r="A159" s="12" t="s">
        <v>77</v>
      </c>
      <c r="B159" s="12" t="s">
        <v>7</v>
      </c>
      <c r="C159" s="12" t="s">
        <v>79</v>
      </c>
      <c r="D159" s="12">
        <v>7013</v>
      </c>
      <c r="E159" s="12">
        <v>169472</v>
      </c>
      <c r="F159" s="12">
        <v>4.1381467145015109E-2</v>
      </c>
      <c r="G159" s="12">
        <v>138</v>
      </c>
      <c r="H159" s="12">
        <v>23230</v>
      </c>
      <c r="I159" s="12">
        <v>5.9405940594059407E-3</v>
      </c>
      <c r="J159" s="12">
        <v>6.97</v>
      </c>
      <c r="K159" s="12">
        <v>718.15</v>
      </c>
    </row>
    <row r="160" spans="1:11" x14ac:dyDescent="0.25">
      <c r="A160" s="12" t="s">
        <v>77</v>
      </c>
      <c r="B160" s="12" t="s">
        <v>8</v>
      </c>
      <c r="C160" s="12" t="s">
        <v>79</v>
      </c>
      <c r="D160" s="12">
        <v>4670</v>
      </c>
      <c r="E160" s="12">
        <v>124919</v>
      </c>
      <c r="F160" s="12">
        <v>3.7384224977785603E-2</v>
      </c>
      <c r="G160" s="12">
        <v>76</v>
      </c>
      <c r="H160" s="12">
        <v>18546</v>
      </c>
      <c r="I160" s="12">
        <v>4.0979186886660199E-3</v>
      </c>
      <c r="J160" s="12">
        <v>9.1199999999999992</v>
      </c>
      <c r="K160" s="12">
        <v>559.36</v>
      </c>
    </row>
    <row r="161" spans="1:11" x14ac:dyDescent="0.25">
      <c r="A161" s="12" t="s">
        <v>77</v>
      </c>
      <c r="B161" s="12" t="s">
        <v>9</v>
      </c>
      <c r="C161" s="12" t="s">
        <v>79</v>
      </c>
      <c r="D161" s="12">
        <v>2416</v>
      </c>
      <c r="E161" s="12">
        <v>202394</v>
      </c>
      <c r="F161" s="12">
        <v>1.1937112760259692E-2</v>
      </c>
      <c r="G161" s="12">
        <v>82</v>
      </c>
      <c r="H161" s="12">
        <v>34135</v>
      </c>
      <c r="I161" s="12">
        <v>2.4022264537864363E-3</v>
      </c>
      <c r="J161" s="12">
        <v>4.97</v>
      </c>
      <c r="K161" s="12">
        <v>254.12</v>
      </c>
    </row>
    <row r="162" spans="1:11" x14ac:dyDescent="0.25">
      <c r="A162" s="12" t="s">
        <v>77</v>
      </c>
      <c r="B162" s="12" t="s">
        <v>10</v>
      </c>
      <c r="C162" s="12" t="s">
        <v>79</v>
      </c>
      <c r="D162" s="12">
        <v>454</v>
      </c>
      <c r="E162" s="12">
        <v>122580</v>
      </c>
      <c r="F162" s="12">
        <v>3.7037037037037038E-3</v>
      </c>
      <c r="G162" s="12">
        <v>49</v>
      </c>
      <c r="H162" s="12">
        <v>27232</v>
      </c>
      <c r="I162" s="12">
        <v>1.7993537015276145E-3</v>
      </c>
      <c r="J162" s="12">
        <v>2.06</v>
      </c>
      <c r="K162" s="12">
        <v>24.15</v>
      </c>
    </row>
    <row r="163" spans="1:11" x14ac:dyDescent="0.25">
      <c r="A163" s="12" t="s">
        <v>77</v>
      </c>
      <c r="B163" s="12" t="s">
        <v>11</v>
      </c>
      <c r="C163" s="12" t="s">
        <v>79</v>
      </c>
      <c r="D163" s="12">
        <v>169</v>
      </c>
      <c r="E163" s="12">
        <v>67944</v>
      </c>
      <c r="F163" s="12">
        <v>2.4873425173672437E-3</v>
      </c>
      <c r="G163" s="12">
        <v>18</v>
      </c>
      <c r="H163" s="12">
        <v>14042</v>
      </c>
      <c r="I163" s="12">
        <v>1.2818686796752599E-3</v>
      </c>
      <c r="J163" s="12">
        <v>1.94</v>
      </c>
      <c r="K163" s="12">
        <v>7.43</v>
      </c>
    </row>
    <row r="164" spans="1:11" x14ac:dyDescent="0.25">
      <c r="A164" s="12" t="s">
        <v>77</v>
      </c>
      <c r="B164" s="12" t="s">
        <v>12</v>
      </c>
      <c r="C164" s="12" t="s">
        <v>79</v>
      </c>
      <c r="D164" s="12">
        <v>540</v>
      </c>
      <c r="E164" s="12">
        <v>68549</v>
      </c>
      <c r="F164" s="12">
        <v>7.8775766240207733E-3</v>
      </c>
      <c r="G164" s="12">
        <v>12</v>
      </c>
      <c r="H164" s="12">
        <v>14237</v>
      </c>
      <c r="I164" s="12">
        <v>8.42874201025497E-4</v>
      </c>
      <c r="J164" s="12">
        <v>9.35</v>
      </c>
      <c r="K164" s="12">
        <v>88.08</v>
      </c>
    </row>
    <row r="165" spans="1:11" x14ac:dyDescent="0.25">
      <c r="A165" s="12" t="s">
        <v>65</v>
      </c>
      <c r="B165" s="12" t="s">
        <v>5</v>
      </c>
      <c r="C165" s="12" t="s">
        <v>79</v>
      </c>
      <c r="D165" s="12">
        <v>3</v>
      </c>
      <c r="E165" s="12">
        <v>857216</v>
      </c>
      <c r="F165" s="12">
        <v>3.4997013588173811E-6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65</v>
      </c>
      <c r="B166" s="12" t="s">
        <v>7</v>
      </c>
      <c r="C166" s="12" t="s">
        <v>79</v>
      </c>
      <c r="D166" s="12">
        <v>1</v>
      </c>
      <c r="E166" s="12">
        <v>169472</v>
      </c>
      <c r="F166" s="12">
        <v>5.9006797583081571E-6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65</v>
      </c>
      <c r="B167" s="12" t="s">
        <v>12</v>
      </c>
      <c r="C167" s="12" t="s">
        <v>79</v>
      </c>
      <c r="D167" s="12">
        <v>2</v>
      </c>
      <c r="E167" s="12">
        <v>68549</v>
      </c>
      <c r="F167" s="12">
        <v>2.9176209718595456E-5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66</v>
      </c>
      <c r="B168" s="12" t="s">
        <v>5</v>
      </c>
      <c r="C168" s="12" t="s">
        <v>79</v>
      </c>
      <c r="D168" s="12">
        <v>51837</v>
      </c>
      <c r="E168" s="12">
        <v>857216</v>
      </c>
      <c r="F168" s="12">
        <v>6.0471339779005526E-2</v>
      </c>
      <c r="G168" s="12">
        <v>7364</v>
      </c>
      <c r="H168" s="12">
        <v>171994</v>
      </c>
      <c r="I168" s="12">
        <v>4.2815447050478503E-2</v>
      </c>
      <c r="J168" s="12">
        <v>1.41</v>
      </c>
      <c r="K168" s="12">
        <v>823.72</v>
      </c>
    </row>
    <row r="169" spans="1:11" x14ac:dyDescent="0.25">
      <c r="A169" s="12" t="s">
        <v>66</v>
      </c>
      <c r="B169" s="12" t="s">
        <v>16</v>
      </c>
      <c r="C169" s="12" t="s">
        <v>79</v>
      </c>
      <c r="D169" s="12">
        <v>84</v>
      </c>
      <c r="E169" s="12">
        <v>2054</v>
      </c>
      <c r="F169" s="12">
        <v>4.0895813047711782E-2</v>
      </c>
      <c r="G169" s="12">
        <v>16</v>
      </c>
      <c r="H169" s="12">
        <v>7616</v>
      </c>
      <c r="I169" s="12">
        <v>2.1008403361344537E-3</v>
      </c>
      <c r="J169" s="12">
        <v>19.47</v>
      </c>
      <c r="K169" s="12">
        <v>237.9</v>
      </c>
    </row>
    <row r="170" spans="1:11" x14ac:dyDescent="0.25">
      <c r="A170" s="12" t="s">
        <v>66</v>
      </c>
      <c r="B170" s="12" t="s">
        <v>45</v>
      </c>
      <c r="C170" s="12" t="s">
        <v>79</v>
      </c>
      <c r="D170" s="12">
        <v>9</v>
      </c>
      <c r="E170" s="12">
        <v>2859</v>
      </c>
      <c r="F170" s="12">
        <v>3.1479538300104933E-3</v>
      </c>
      <c r="G170" s="12">
        <v>19</v>
      </c>
      <c r="H170" s="12">
        <v>7187</v>
      </c>
      <c r="I170" s="12">
        <v>2.6436621678029774E-3</v>
      </c>
      <c r="J170" s="12">
        <v>1.19</v>
      </c>
      <c r="K170" s="12">
        <v>0.19</v>
      </c>
    </row>
    <row r="171" spans="1:11" x14ac:dyDescent="0.25">
      <c r="A171" s="12" t="s">
        <v>66</v>
      </c>
      <c r="B171" s="12" t="s">
        <v>43</v>
      </c>
      <c r="C171" s="12" t="s">
        <v>79</v>
      </c>
      <c r="D171" s="12">
        <v>56</v>
      </c>
      <c r="E171" s="12">
        <v>18082</v>
      </c>
      <c r="F171" s="12">
        <v>3.0970025439663756E-3</v>
      </c>
      <c r="G171" s="12">
        <v>91</v>
      </c>
      <c r="H171" s="12">
        <v>11290</v>
      </c>
      <c r="I171" s="12">
        <v>8.0602302922940655E-3</v>
      </c>
      <c r="J171" s="12">
        <v>0.38</v>
      </c>
      <c r="K171" s="12">
        <v>34.380000000000003</v>
      </c>
    </row>
    <row r="172" spans="1:11" x14ac:dyDescent="0.25">
      <c r="A172" s="12" t="s">
        <v>66</v>
      </c>
      <c r="B172" s="12" t="s">
        <v>44</v>
      </c>
      <c r="C172" s="12" t="s">
        <v>79</v>
      </c>
      <c r="D172" s="12">
        <v>306</v>
      </c>
      <c r="E172" s="12">
        <v>34299</v>
      </c>
      <c r="F172" s="12">
        <v>8.9215429021254258E-3</v>
      </c>
      <c r="G172" s="12">
        <v>131</v>
      </c>
      <c r="H172" s="12">
        <v>7450</v>
      </c>
      <c r="I172" s="12">
        <v>1.7583892617449665E-2</v>
      </c>
      <c r="J172" s="12">
        <v>0.51</v>
      </c>
      <c r="K172" s="12">
        <v>44.34</v>
      </c>
    </row>
    <row r="173" spans="1:11" x14ac:dyDescent="0.25">
      <c r="A173" s="12" t="s">
        <v>66</v>
      </c>
      <c r="B173" s="12" t="s">
        <v>6</v>
      </c>
      <c r="C173" s="12" t="s">
        <v>79</v>
      </c>
      <c r="D173" s="12">
        <v>2000</v>
      </c>
      <c r="E173" s="12">
        <v>44064</v>
      </c>
      <c r="F173" s="12">
        <v>4.5388525780682643E-2</v>
      </c>
      <c r="G173" s="12">
        <v>245</v>
      </c>
      <c r="H173" s="12">
        <v>7029</v>
      </c>
      <c r="I173" s="12">
        <v>3.4855598235879928E-2</v>
      </c>
      <c r="J173" s="12">
        <v>1.3</v>
      </c>
      <c r="K173" s="12">
        <v>16.010000000000002</v>
      </c>
    </row>
    <row r="174" spans="1:11" x14ac:dyDescent="0.25">
      <c r="A174" s="12" t="s">
        <v>66</v>
      </c>
      <c r="B174" s="12" t="s">
        <v>7</v>
      </c>
      <c r="C174" s="12" t="s">
        <v>79</v>
      </c>
      <c r="D174" s="12">
        <v>11449</v>
      </c>
      <c r="E174" s="12">
        <v>169472</v>
      </c>
      <c r="F174" s="12">
        <v>6.7556882552870096E-2</v>
      </c>
      <c r="G174" s="12">
        <v>1245</v>
      </c>
      <c r="H174" s="12">
        <v>23230</v>
      </c>
      <c r="I174" s="12">
        <v>5.3594489883770989E-2</v>
      </c>
      <c r="J174" s="12">
        <v>1.26</v>
      </c>
      <c r="K174" s="12">
        <v>64.72</v>
      </c>
    </row>
    <row r="175" spans="1:11" x14ac:dyDescent="0.25">
      <c r="A175" s="12" t="s">
        <v>66</v>
      </c>
      <c r="B175" s="12" t="s">
        <v>8</v>
      </c>
      <c r="C175" s="12" t="s">
        <v>79</v>
      </c>
      <c r="D175" s="12">
        <v>9143</v>
      </c>
      <c r="E175" s="12">
        <v>124919</v>
      </c>
      <c r="F175" s="12">
        <v>7.3191428045373402E-2</v>
      </c>
      <c r="G175" s="12">
        <v>1223</v>
      </c>
      <c r="H175" s="12">
        <v>18546</v>
      </c>
      <c r="I175" s="12">
        <v>6.5944138897875551E-2</v>
      </c>
      <c r="J175" s="12">
        <v>1.1100000000000001</v>
      </c>
      <c r="K175" s="12">
        <v>12.65</v>
      </c>
    </row>
    <row r="176" spans="1:11" x14ac:dyDescent="0.25">
      <c r="A176" s="12" t="s">
        <v>66</v>
      </c>
      <c r="B176" s="12" t="s">
        <v>9</v>
      </c>
      <c r="C176" s="12" t="s">
        <v>79</v>
      </c>
      <c r="D176" s="12">
        <v>14725</v>
      </c>
      <c r="E176" s="12">
        <v>202394</v>
      </c>
      <c r="F176" s="12">
        <v>7.2754133027658929E-2</v>
      </c>
      <c r="G176" s="12">
        <v>2020</v>
      </c>
      <c r="H176" s="12">
        <v>34135</v>
      </c>
      <c r="I176" s="12">
        <v>5.9176798007909773E-2</v>
      </c>
      <c r="J176" s="12">
        <v>1.23</v>
      </c>
      <c r="K176" s="12">
        <v>81.849999999999994</v>
      </c>
    </row>
    <row r="177" spans="1:11" x14ac:dyDescent="0.25">
      <c r="A177" s="12" t="s">
        <v>66</v>
      </c>
      <c r="B177" s="12" t="s">
        <v>10</v>
      </c>
      <c r="C177" s="12" t="s">
        <v>79</v>
      </c>
      <c r="D177" s="12">
        <v>7978</v>
      </c>
      <c r="E177" s="12">
        <v>122580</v>
      </c>
      <c r="F177" s="12">
        <v>6.5084026758035568E-2</v>
      </c>
      <c r="G177" s="12">
        <v>1481</v>
      </c>
      <c r="H177" s="12">
        <v>27232</v>
      </c>
      <c r="I177" s="12">
        <v>5.4384547591069331E-2</v>
      </c>
      <c r="J177" s="12">
        <v>1.2</v>
      </c>
      <c r="K177" s="12">
        <v>43.12</v>
      </c>
    </row>
    <row r="178" spans="1:11" x14ac:dyDescent="0.25">
      <c r="A178" s="12" t="s">
        <v>66</v>
      </c>
      <c r="B178" s="12" t="s">
        <v>11</v>
      </c>
      <c r="C178" s="12" t="s">
        <v>79</v>
      </c>
      <c r="D178" s="12">
        <v>3102</v>
      </c>
      <c r="E178" s="12">
        <v>67944</v>
      </c>
      <c r="F178" s="12">
        <v>4.5655245496291061E-2</v>
      </c>
      <c r="G178" s="12">
        <v>600</v>
      </c>
      <c r="H178" s="12">
        <v>14042</v>
      </c>
      <c r="I178" s="12">
        <v>4.2728955989175331E-2</v>
      </c>
      <c r="J178" s="12">
        <v>1.07</v>
      </c>
      <c r="K178" s="12">
        <v>2.31</v>
      </c>
    </row>
    <row r="179" spans="1:11" x14ac:dyDescent="0.25">
      <c r="A179" s="12" t="s">
        <v>66</v>
      </c>
      <c r="B179" s="12" t="s">
        <v>12</v>
      </c>
      <c r="C179" s="12" t="s">
        <v>79</v>
      </c>
      <c r="D179" s="12">
        <v>2985</v>
      </c>
      <c r="E179" s="12">
        <v>68549</v>
      </c>
      <c r="F179" s="12">
        <v>4.3545493005003717E-2</v>
      </c>
      <c r="G179" s="12">
        <v>293</v>
      </c>
      <c r="H179" s="12">
        <v>14237</v>
      </c>
      <c r="I179" s="12">
        <v>2.0580178408372552E-2</v>
      </c>
      <c r="J179" s="12">
        <v>2.12</v>
      </c>
      <c r="K179" s="12">
        <v>163.49</v>
      </c>
    </row>
    <row r="180" spans="1:11" x14ac:dyDescent="0.25">
      <c r="A180" s="12" t="s">
        <v>67</v>
      </c>
      <c r="B180" s="12" t="s">
        <v>5</v>
      </c>
      <c r="C180" s="12" t="s">
        <v>79</v>
      </c>
      <c r="D180" s="12">
        <v>23831</v>
      </c>
      <c r="E180" s="12">
        <v>857216</v>
      </c>
      <c r="F180" s="12">
        <v>2.7800461027325668E-2</v>
      </c>
      <c r="G180" s="12">
        <v>4629</v>
      </c>
      <c r="H180" s="12">
        <v>171994</v>
      </c>
      <c r="I180" s="12">
        <v>2.6913729548705186E-2</v>
      </c>
      <c r="J180" s="12">
        <v>1.03</v>
      </c>
      <c r="K180" s="12">
        <v>4.1900000000000004</v>
      </c>
    </row>
    <row r="181" spans="1:11" x14ac:dyDescent="0.25">
      <c r="A181" s="12" t="s">
        <v>67</v>
      </c>
      <c r="B181" s="12" t="s">
        <v>16</v>
      </c>
      <c r="C181" s="12" t="s">
        <v>79</v>
      </c>
      <c r="D181" s="12">
        <v>12</v>
      </c>
      <c r="E181" s="12">
        <v>2054</v>
      </c>
      <c r="F181" s="12">
        <v>5.8422590068159686E-3</v>
      </c>
      <c r="G181" s="12">
        <v>3</v>
      </c>
      <c r="H181" s="12">
        <v>7616</v>
      </c>
      <c r="I181" s="12">
        <v>3.9390756302521009E-4</v>
      </c>
      <c r="J181" s="12">
        <v>14.83</v>
      </c>
      <c r="K181" s="12">
        <v>31.01</v>
      </c>
    </row>
    <row r="182" spans="1:11" x14ac:dyDescent="0.25">
      <c r="A182" s="12" t="s">
        <v>67</v>
      </c>
      <c r="B182" s="12" t="s">
        <v>45</v>
      </c>
      <c r="C182" s="12" t="s">
        <v>79</v>
      </c>
      <c r="D182" s="12">
        <v>2</v>
      </c>
      <c r="E182" s="12">
        <v>2859</v>
      </c>
      <c r="F182" s="12">
        <v>6.9954529555788739E-4</v>
      </c>
      <c r="G182" s="12">
        <v>2</v>
      </c>
      <c r="H182" s="12">
        <v>7187</v>
      </c>
      <c r="I182" s="12">
        <v>2.7828022818978711E-4</v>
      </c>
      <c r="J182" s="12">
        <v>2.5099999999999998</v>
      </c>
      <c r="K182" s="12">
        <v>0.91</v>
      </c>
    </row>
    <row r="183" spans="1:11" x14ac:dyDescent="0.25">
      <c r="A183" s="12" t="s">
        <v>67</v>
      </c>
      <c r="B183" s="12" t="s">
        <v>43</v>
      </c>
      <c r="C183" s="12" t="s">
        <v>79</v>
      </c>
      <c r="D183" s="12">
        <v>54</v>
      </c>
      <c r="E183" s="12">
        <v>18082</v>
      </c>
      <c r="F183" s="12">
        <v>2.9863953102532907E-3</v>
      </c>
      <c r="G183" s="12">
        <v>79</v>
      </c>
      <c r="H183" s="12">
        <v>11290</v>
      </c>
      <c r="I183" s="12">
        <v>6.9973427812223205E-3</v>
      </c>
      <c r="J183" s="12">
        <v>0.43</v>
      </c>
      <c r="K183" s="12">
        <v>24.81</v>
      </c>
    </row>
    <row r="184" spans="1:11" x14ac:dyDescent="0.25">
      <c r="A184" s="12" t="s">
        <v>67</v>
      </c>
      <c r="B184" s="12" t="s">
        <v>44</v>
      </c>
      <c r="C184" s="12" t="s">
        <v>79</v>
      </c>
      <c r="D184" s="12">
        <v>316</v>
      </c>
      <c r="E184" s="12">
        <v>34299</v>
      </c>
      <c r="F184" s="12">
        <v>9.2130965917373679E-3</v>
      </c>
      <c r="G184" s="12">
        <v>132</v>
      </c>
      <c r="H184" s="12">
        <v>7450</v>
      </c>
      <c r="I184" s="12">
        <v>1.7718120805369126E-2</v>
      </c>
      <c r="J184" s="12">
        <v>0.52</v>
      </c>
      <c r="K184" s="12">
        <v>41.71</v>
      </c>
    </row>
    <row r="185" spans="1:11" x14ac:dyDescent="0.25">
      <c r="A185" s="12" t="s">
        <v>67</v>
      </c>
      <c r="B185" s="12" t="s">
        <v>6</v>
      </c>
      <c r="C185" s="12" t="s">
        <v>79</v>
      </c>
      <c r="D185" s="12">
        <v>1177</v>
      </c>
      <c r="E185" s="12">
        <v>44064</v>
      </c>
      <c r="F185" s="12">
        <v>2.6711147421931737E-2</v>
      </c>
      <c r="G185" s="12">
        <v>278</v>
      </c>
      <c r="H185" s="12">
        <v>7029</v>
      </c>
      <c r="I185" s="12">
        <v>3.95504339166311E-2</v>
      </c>
      <c r="J185" s="12">
        <v>0.68</v>
      </c>
      <c r="K185" s="12">
        <v>36.119999999999997</v>
      </c>
    </row>
    <row r="186" spans="1:11" x14ac:dyDescent="0.25">
      <c r="A186" s="12" t="s">
        <v>67</v>
      </c>
      <c r="B186" s="12" t="s">
        <v>7</v>
      </c>
      <c r="C186" s="12" t="s">
        <v>79</v>
      </c>
      <c r="D186" s="12">
        <v>6905</v>
      </c>
      <c r="E186" s="12">
        <v>169472</v>
      </c>
      <c r="F186" s="12">
        <v>4.0744193731117824E-2</v>
      </c>
      <c r="G186" s="12">
        <v>1276</v>
      </c>
      <c r="H186" s="12">
        <v>23230</v>
      </c>
      <c r="I186" s="12">
        <v>5.4928971157985361E-2</v>
      </c>
      <c r="J186" s="12">
        <v>0.74</v>
      </c>
      <c r="K186" s="12">
        <v>101.12</v>
      </c>
    </row>
    <row r="187" spans="1:11" x14ac:dyDescent="0.25">
      <c r="A187" s="12" t="s">
        <v>67</v>
      </c>
      <c r="B187" s="12" t="s">
        <v>8</v>
      </c>
      <c r="C187" s="12" t="s">
        <v>79</v>
      </c>
      <c r="D187" s="12">
        <v>5227</v>
      </c>
      <c r="E187" s="12">
        <v>124919</v>
      </c>
      <c r="F187" s="12">
        <v>4.1843114338091084E-2</v>
      </c>
      <c r="G187" s="12">
        <v>914</v>
      </c>
      <c r="H187" s="12">
        <v>18546</v>
      </c>
      <c r="I187" s="12">
        <v>4.9282864229483449E-2</v>
      </c>
      <c r="J187" s="12">
        <v>0.85</v>
      </c>
      <c r="K187" s="12">
        <v>21.82</v>
      </c>
    </row>
    <row r="188" spans="1:11" x14ac:dyDescent="0.25">
      <c r="A188" s="12" t="s">
        <v>67</v>
      </c>
      <c r="B188" s="12" t="s">
        <v>9</v>
      </c>
      <c r="C188" s="12" t="s">
        <v>79</v>
      </c>
      <c r="D188" s="12">
        <v>6456</v>
      </c>
      <c r="E188" s="12">
        <v>202394</v>
      </c>
      <c r="F188" s="12">
        <v>3.1898178799766794E-2</v>
      </c>
      <c r="G188" s="12">
        <v>1178</v>
      </c>
      <c r="H188" s="12">
        <v>34135</v>
      </c>
      <c r="I188" s="12">
        <v>3.4510033689761244E-2</v>
      </c>
      <c r="J188" s="12">
        <v>0.92</v>
      </c>
      <c r="K188" s="12">
        <v>6.38</v>
      </c>
    </row>
    <row r="189" spans="1:11" x14ac:dyDescent="0.25">
      <c r="A189" s="12" t="s">
        <v>67</v>
      </c>
      <c r="B189" s="12" t="s">
        <v>10</v>
      </c>
      <c r="C189" s="12" t="s">
        <v>79</v>
      </c>
      <c r="D189" s="12">
        <v>2194</v>
      </c>
      <c r="E189" s="12">
        <v>122580</v>
      </c>
      <c r="F189" s="12">
        <v>1.7898515255343448E-2</v>
      </c>
      <c r="G189" s="12">
        <v>449</v>
      </c>
      <c r="H189" s="12">
        <v>27232</v>
      </c>
      <c r="I189" s="12">
        <v>1.6487955346650998E-2</v>
      </c>
      <c r="J189" s="12">
        <v>1.0900000000000001</v>
      </c>
      <c r="K189" s="12">
        <v>2.56</v>
      </c>
    </row>
    <row r="190" spans="1:11" x14ac:dyDescent="0.25">
      <c r="A190" s="12" t="s">
        <v>67</v>
      </c>
      <c r="B190" s="12" t="s">
        <v>11</v>
      </c>
      <c r="C190" s="12" t="s">
        <v>79</v>
      </c>
      <c r="D190" s="12">
        <v>721</v>
      </c>
      <c r="E190" s="12">
        <v>67944</v>
      </c>
      <c r="F190" s="12">
        <v>1.0611680207229484E-2</v>
      </c>
      <c r="G190" s="12">
        <v>188</v>
      </c>
      <c r="H190" s="12">
        <v>14042</v>
      </c>
      <c r="I190" s="12">
        <v>1.3388406209941604E-2</v>
      </c>
      <c r="J190" s="12">
        <v>0.79</v>
      </c>
      <c r="K190" s="12">
        <v>8.18</v>
      </c>
    </row>
    <row r="191" spans="1:11" x14ac:dyDescent="0.25">
      <c r="A191" s="12" t="s">
        <v>67</v>
      </c>
      <c r="B191" s="12" t="s">
        <v>12</v>
      </c>
      <c r="C191" s="12" t="s">
        <v>79</v>
      </c>
      <c r="D191" s="12">
        <v>767</v>
      </c>
      <c r="E191" s="12">
        <v>68549</v>
      </c>
      <c r="F191" s="12">
        <v>1.1189076427081357E-2</v>
      </c>
      <c r="G191" s="12">
        <v>130</v>
      </c>
      <c r="H191" s="12">
        <v>14237</v>
      </c>
      <c r="I191" s="12">
        <v>9.1311371777762166E-3</v>
      </c>
      <c r="J191" s="12">
        <v>1.23</v>
      </c>
      <c r="K191" s="12">
        <v>4.66</v>
      </c>
    </row>
    <row r="192" spans="1:11" x14ac:dyDescent="0.25">
      <c r="A192" s="12" t="s">
        <v>68</v>
      </c>
      <c r="B192" s="12" t="s">
        <v>5</v>
      </c>
      <c r="C192" s="12" t="s">
        <v>79</v>
      </c>
      <c r="D192" s="12">
        <v>444</v>
      </c>
      <c r="E192" s="12">
        <v>857216</v>
      </c>
      <c r="F192" s="12">
        <v>5.1795580110497235E-4</v>
      </c>
      <c r="G192" s="12">
        <v>176</v>
      </c>
      <c r="H192" s="12">
        <v>171994</v>
      </c>
      <c r="I192" s="12">
        <v>1.0232915101689593E-3</v>
      </c>
      <c r="J192" s="12">
        <v>0.51</v>
      </c>
      <c r="K192" s="12">
        <v>60.76</v>
      </c>
    </row>
    <row r="193" spans="1:11" x14ac:dyDescent="0.25">
      <c r="A193" s="12" t="s">
        <v>68</v>
      </c>
      <c r="B193" s="12" t="s">
        <v>44</v>
      </c>
      <c r="C193" s="12" t="s">
        <v>79</v>
      </c>
      <c r="D193" s="12">
        <v>7</v>
      </c>
      <c r="E193" s="12">
        <v>34299</v>
      </c>
      <c r="F193" s="12">
        <v>2.0408758272835942E-4</v>
      </c>
      <c r="G193" s="12">
        <v>3</v>
      </c>
      <c r="H193" s="12">
        <v>7450</v>
      </c>
      <c r="I193" s="12">
        <v>4.0268456375838925E-4</v>
      </c>
      <c r="J193" s="12">
        <v>0.51</v>
      </c>
      <c r="K193" s="12">
        <v>1.01</v>
      </c>
    </row>
    <row r="194" spans="1:11" x14ac:dyDescent="0.25">
      <c r="A194" s="12" t="s">
        <v>68</v>
      </c>
      <c r="B194" s="12" t="s">
        <v>6</v>
      </c>
      <c r="C194" s="12" t="s">
        <v>79</v>
      </c>
      <c r="D194" s="12">
        <v>17</v>
      </c>
      <c r="E194" s="12">
        <v>44064</v>
      </c>
      <c r="F194" s="12">
        <v>3.8580246913580245E-4</v>
      </c>
      <c r="G194" s="12">
        <v>5</v>
      </c>
      <c r="H194" s="12">
        <v>7029</v>
      </c>
      <c r="I194" s="12">
        <v>7.1133873950775359E-4</v>
      </c>
      <c r="J194" s="12">
        <v>0.54</v>
      </c>
      <c r="K194" s="12">
        <v>1.49</v>
      </c>
    </row>
    <row r="195" spans="1:11" x14ac:dyDescent="0.25">
      <c r="A195" s="12" t="s">
        <v>68</v>
      </c>
      <c r="B195" s="12" t="s">
        <v>7</v>
      </c>
      <c r="C195" s="12" t="s">
        <v>79</v>
      </c>
      <c r="D195" s="12">
        <v>65</v>
      </c>
      <c r="E195" s="12">
        <v>169472</v>
      </c>
      <c r="F195" s="12">
        <v>3.8354418429003022E-4</v>
      </c>
      <c r="G195" s="12">
        <v>18</v>
      </c>
      <c r="H195" s="12">
        <v>23230</v>
      </c>
      <c r="I195" s="12">
        <v>7.748600947051227E-4</v>
      </c>
      <c r="J195" s="12">
        <v>0.49</v>
      </c>
      <c r="K195" s="12">
        <v>7.27</v>
      </c>
    </row>
    <row r="196" spans="1:11" x14ac:dyDescent="0.25">
      <c r="A196" s="12" t="s">
        <v>68</v>
      </c>
      <c r="B196" s="12" t="s">
        <v>8</v>
      </c>
      <c r="C196" s="12" t="s">
        <v>79</v>
      </c>
      <c r="D196" s="12">
        <v>57</v>
      </c>
      <c r="E196" s="12">
        <v>124919</v>
      </c>
      <c r="F196" s="12">
        <v>4.5629567960038102E-4</v>
      </c>
      <c r="G196" s="12">
        <v>20</v>
      </c>
      <c r="H196" s="12">
        <v>18546</v>
      </c>
      <c r="I196" s="12">
        <v>1.0783996549121105E-3</v>
      </c>
      <c r="J196" s="12">
        <v>0.42</v>
      </c>
      <c r="K196" s="12">
        <v>11.65</v>
      </c>
    </row>
    <row r="197" spans="1:11" x14ac:dyDescent="0.25">
      <c r="A197" s="12" t="s">
        <v>68</v>
      </c>
      <c r="B197" s="12" t="s">
        <v>9</v>
      </c>
      <c r="C197" s="12" t="s">
        <v>79</v>
      </c>
      <c r="D197" s="12">
        <v>97</v>
      </c>
      <c r="E197" s="12">
        <v>202394</v>
      </c>
      <c r="F197" s="12">
        <v>4.7926321926539323E-4</v>
      </c>
      <c r="G197" s="12">
        <v>35</v>
      </c>
      <c r="H197" s="12">
        <v>34135</v>
      </c>
      <c r="I197" s="12">
        <v>1.0253405595429912E-3</v>
      </c>
      <c r="J197" s="12">
        <v>0.47</v>
      </c>
      <c r="K197" s="12">
        <v>15.62</v>
      </c>
    </row>
    <row r="198" spans="1:11" x14ac:dyDescent="0.25">
      <c r="A198" s="12" t="s">
        <v>68</v>
      </c>
      <c r="B198" s="12" t="s">
        <v>10</v>
      </c>
      <c r="C198" s="12" t="s">
        <v>79</v>
      </c>
      <c r="D198" s="12">
        <v>84</v>
      </c>
      <c r="E198" s="12">
        <v>122580</v>
      </c>
      <c r="F198" s="12">
        <v>6.8526676456191879E-4</v>
      </c>
      <c r="G198" s="12">
        <v>30</v>
      </c>
      <c r="H198" s="12">
        <v>27232</v>
      </c>
      <c r="I198" s="12">
        <v>1.1016451233842538E-3</v>
      </c>
      <c r="J198" s="12">
        <v>0.62</v>
      </c>
      <c r="K198" s="12">
        <v>5.08</v>
      </c>
    </row>
    <row r="199" spans="1:11" x14ac:dyDescent="0.25">
      <c r="A199" s="12" t="s">
        <v>68</v>
      </c>
      <c r="B199" s="12" t="s">
        <v>11</v>
      </c>
      <c r="C199" s="12" t="s">
        <v>79</v>
      </c>
      <c r="D199" s="12">
        <v>54</v>
      </c>
      <c r="E199" s="12">
        <v>67944</v>
      </c>
      <c r="F199" s="12">
        <v>7.947721653126104E-4</v>
      </c>
      <c r="G199" s="12">
        <v>14</v>
      </c>
      <c r="H199" s="12">
        <v>14042</v>
      </c>
      <c r="I199" s="12">
        <v>9.9700897308075765E-4</v>
      </c>
      <c r="J199" s="12">
        <v>0.8</v>
      </c>
      <c r="K199" s="12">
        <v>0.56999999999999995</v>
      </c>
    </row>
    <row r="200" spans="1:11" x14ac:dyDescent="0.25">
      <c r="A200" s="12" t="s">
        <v>68</v>
      </c>
      <c r="B200" s="12" t="s">
        <v>12</v>
      </c>
      <c r="C200" s="12" t="s">
        <v>79</v>
      </c>
      <c r="D200" s="12">
        <v>63</v>
      </c>
      <c r="E200" s="12">
        <v>68549</v>
      </c>
      <c r="F200" s="12">
        <v>9.1905060613575685E-4</v>
      </c>
      <c r="G200" s="12">
        <v>42</v>
      </c>
      <c r="H200" s="12">
        <v>14237</v>
      </c>
      <c r="I200" s="12">
        <v>2.9500597035892395E-3</v>
      </c>
      <c r="J200" s="12">
        <v>0.31</v>
      </c>
      <c r="K200" s="12">
        <v>38.39</v>
      </c>
    </row>
    <row r="201" spans="1:11" x14ac:dyDescent="0.25">
      <c r="A201" s="12" t="s">
        <v>69</v>
      </c>
      <c r="B201" s="12" t="s">
        <v>5</v>
      </c>
      <c r="C201" s="12" t="s">
        <v>79</v>
      </c>
      <c r="D201" s="12">
        <v>87</v>
      </c>
      <c r="E201" s="12">
        <v>857216</v>
      </c>
      <c r="F201" s="12">
        <v>1.0149133940570404E-4</v>
      </c>
      <c r="G201" s="12">
        <v>11</v>
      </c>
      <c r="H201" s="12">
        <v>171994</v>
      </c>
      <c r="I201" s="12">
        <v>6.3955719385559958E-5</v>
      </c>
      <c r="J201" s="12">
        <v>1.59</v>
      </c>
      <c r="K201" s="12">
        <v>2.12</v>
      </c>
    </row>
    <row r="202" spans="1:11" x14ac:dyDescent="0.25">
      <c r="A202" s="12" t="s">
        <v>69</v>
      </c>
      <c r="B202" s="12" t="s">
        <v>6</v>
      </c>
      <c r="C202" s="12" t="s">
        <v>79</v>
      </c>
      <c r="D202" s="12">
        <v>1</v>
      </c>
      <c r="E202" s="12">
        <v>44064</v>
      </c>
      <c r="F202" s="12">
        <v>2.2694262890341322E-5</v>
      </c>
      <c r="G202" s="12" t="s">
        <v>88</v>
      </c>
      <c r="H202" s="12" t="s">
        <v>88</v>
      </c>
      <c r="I202" s="12" t="s">
        <v>88</v>
      </c>
      <c r="J202" s="12" t="s">
        <v>88</v>
      </c>
      <c r="K202" s="12" t="s">
        <v>88</v>
      </c>
    </row>
    <row r="203" spans="1:11" x14ac:dyDescent="0.25">
      <c r="A203" s="12" t="s">
        <v>69</v>
      </c>
      <c r="B203" s="12" t="s">
        <v>7</v>
      </c>
      <c r="C203" s="12" t="s">
        <v>79</v>
      </c>
      <c r="D203" s="12">
        <v>1</v>
      </c>
      <c r="E203" s="12">
        <v>169472</v>
      </c>
      <c r="F203" s="12">
        <v>5.9006797583081571E-6</v>
      </c>
      <c r="G203" s="12" t="s">
        <v>88</v>
      </c>
      <c r="H203" s="12" t="s">
        <v>88</v>
      </c>
      <c r="I203" s="12" t="s">
        <v>88</v>
      </c>
      <c r="J203" s="12" t="s">
        <v>88</v>
      </c>
      <c r="K203" s="12" t="s">
        <v>88</v>
      </c>
    </row>
    <row r="204" spans="1:11" x14ac:dyDescent="0.25">
      <c r="A204" s="12" t="s">
        <v>69</v>
      </c>
      <c r="B204" s="12" t="s">
        <v>8</v>
      </c>
      <c r="C204" s="12" t="s">
        <v>79</v>
      </c>
      <c r="D204" s="12">
        <v>6</v>
      </c>
      <c r="E204" s="12">
        <v>124919</v>
      </c>
      <c r="F204" s="12">
        <v>4.8031124168461166E-5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69</v>
      </c>
      <c r="B205" s="12" t="s">
        <v>9</v>
      </c>
      <c r="C205" s="12" t="s">
        <v>79</v>
      </c>
      <c r="D205" s="12">
        <v>18</v>
      </c>
      <c r="E205" s="12">
        <v>202394</v>
      </c>
      <c r="F205" s="12">
        <v>8.8935442750279163E-5</v>
      </c>
      <c r="G205" s="12">
        <v>4</v>
      </c>
      <c r="H205" s="12">
        <v>34135</v>
      </c>
      <c r="I205" s="12">
        <v>1.171817782334847E-4</v>
      </c>
      <c r="J205" s="12">
        <v>0.76</v>
      </c>
      <c r="K205" s="12">
        <v>0.25</v>
      </c>
    </row>
    <row r="206" spans="1:11" x14ac:dyDescent="0.25">
      <c r="A206" s="12" t="s">
        <v>69</v>
      </c>
      <c r="B206" s="12" t="s">
        <v>10</v>
      </c>
      <c r="C206" s="12" t="s">
        <v>79</v>
      </c>
      <c r="D206" s="12">
        <v>26</v>
      </c>
      <c r="E206" s="12">
        <v>122580</v>
      </c>
      <c r="F206" s="12">
        <v>2.1210637950726057E-4</v>
      </c>
      <c r="G206" s="12">
        <v>3</v>
      </c>
      <c r="H206" s="12">
        <v>27232</v>
      </c>
      <c r="I206" s="12">
        <v>1.1016451233842539E-4</v>
      </c>
      <c r="J206" s="12">
        <v>1.93</v>
      </c>
      <c r="K206" s="12">
        <v>1.2</v>
      </c>
    </row>
    <row r="207" spans="1:11" x14ac:dyDescent="0.25">
      <c r="A207" s="12" t="s">
        <v>69</v>
      </c>
      <c r="B207" s="12" t="s">
        <v>11</v>
      </c>
      <c r="C207" s="12" t="s">
        <v>79</v>
      </c>
      <c r="D207" s="12">
        <v>27</v>
      </c>
      <c r="E207" s="12">
        <v>67944</v>
      </c>
      <c r="F207" s="12">
        <v>3.973860826563052E-4</v>
      </c>
      <c r="G207" s="12">
        <v>2</v>
      </c>
      <c r="H207" s="12">
        <v>14042</v>
      </c>
      <c r="I207" s="12">
        <v>1.424298532972511E-4</v>
      </c>
      <c r="J207" s="12">
        <v>2.79</v>
      </c>
      <c r="K207" s="12">
        <v>2.14</v>
      </c>
    </row>
    <row r="208" spans="1:11" x14ac:dyDescent="0.25">
      <c r="A208" s="12" t="s">
        <v>69</v>
      </c>
      <c r="B208" s="12" t="s">
        <v>12</v>
      </c>
      <c r="C208" s="12" t="s">
        <v>79</v>
      </c>
      <c r="D208" s="12">
        <v>8</v>
      </c>
      <c r="E208" s="12">
        <v>68549</v>
      </c>
      <c r="F208" s="12">
        <v>1.1670483887438182E-4</v>
      </c>
      <c r="G208" s="12">
        <v>2</v>
      </c>
      <c r="H208" s="12">
        <v>14237</v>
      </c>
      <c r="I208" s="12">
        <v>1.404790335042495E-4</v>
      </c>
      <c r="J208" s="12">
        <v>0.83</v>
      </c>
      <c r="K208" s="12">
        <v>0.06</v>
      </c>
    </row>
    <row r="209" spans="1:11" x14ac:dyDescent="0.25">
      <c r="A209" s="12" t="s">
        <v>70</v>
      </c>
      <c r="B209" s="12" t="s">
        <v>5</v>
      </c>
      <c r="C209" s="12" t="s">
        <v>79</v>
      </c>
      <c r="D209" s="12">
        <v>200</v>
      </c>
      <c r="E209" s="12">
        <v>857216</v>
      </c>
      <c r="F209" s="12">
        <v>2.3331342392115872E-4</v>
      </c>
      <c r="G209" s="12">
        <v>15</v>
      </c>
      <c r="H209" s="12">
        <v>171994</v>
      </c>
      <c r="I209" s="12">
        <v>8.7212344616672673E-5</v>
      </c>
      <c r="J209" s="12">
        <v>2.68</v>
      </c>
      <c r="K209" s="12">
        <v>14.64</v>
      </c>
    </row>
    <row r="210" spans="1:11" x14ac:dyDescent="0.25">
      <c r="A210" s="12" t="s">
        <v>70</v>
      </c>
      <c r="B210" s="12" t="s">
        <v>43</v>
      </c>
      <c r="C210" s="12" t="s">
        <v>79</v>
      </c>
      <c r="D210" s="12">
        <v>1</v>
      </c>
      <c r="E210" s="12">
        <v>18082</v>
      </c>
      <c r="F210" s="12">
        <v>5.5303616856542417E-5</v>
      </c>
      <c r="G210" s="12" t="s">
        <v>88</v>
      </c>
      <c r="H210" s="12" t="s">
        <v>88</v>
      </c>
      <c r="I210" s="12" t="s">
        <v>88</v>
      </c>
      <c r="J210" s="12" t="s">
        <v>88</v>
      </c>
      <c r="K210" s="12" t="s">
        <v>88</v>
      </c>
    </row>
    <row r="211" spans="1:11" x14ac:dyDescent="0.25">
      <c r="A211" s="12" t="s">
        <v>70</v>
      </c>
      <c r="B211" s="12" t="s">
        <v>44</v>
      </c>
      <c r="C211" s="12" t="s">
        <v>79</v>
      </c>
      <c r="D211" s="12">
        <v>12</v>
      </c>
      <c r="E211" s="12">
        <v>34299</v>
      </c>
      <c r="F211" s="12">
        <v>3.4986442753433044E-4</v>
      </c>
      <c r="G211" s="12">
        <v>6</v>
      </c>
      <c r="H211" s="12">
        <v>7450</v>
      </c>
      <c r="I211" s="12">
        <v>8.053691275167785E-4</v>
      </c>
      <c r="J211" s="12">
        <v>0.43</v>
      </c>
      <c r="K211" s="12">
        <v>2.95</v>
      </c>
    </row>
    <row r="212" spans="1:11" x14ac:dyDescent="0.25">
      <c r="A212" s="12" t="s">
        <v>70</v>
      </c>
      <c r="B212" s="12" t="s">
        <v>6</v>
      </c>
      <c r="C212" s="12" t="s">
        <v>79</v>
      </c>
      <c r="D212" s="12">
        <v>21</v>
      </c>
      <c r="E212" s="12">
        <v>44064</v>
      </c>
      <c r="F212" s="12">
        <v>4.7657952069716776E-4</v>
      </c>
      <c r="G212" s="12">
        <v>4</v>
      </c>
      <c r="H212" s="12">
        <v>7029</v>
      </c>
      <c r="I212" s="12">
        <v>5.6907099160620283E-4</v>
      </c>
      <c r="J212" s="12">
        <v>0.84</v>
      </c>
      <c r="K212" s="12">
        <v>0.11</v>
      </c>
    </row>
    <row r="213" spans="1:11" x14ac:dyDescent="0.25">
      <c r="A213" s="12" t="s">
        <v>70</v>
      </c>
      <c r="B213" s="12" t="s">
        <v>7</v>
      </c>
      <c r="C213" s="12" t="s">
        <v>79</v>
      </c>
      <c r="D213" s="12">
        <v>78</v>
      </c>
      <c r="E213" s="12">
        <v>169472</v>
      </c>
      <c r="F213" s="12">
        <v>4.6025302114803627E-4</v>
      </c>
      <c r="G213" s="12">
        <v>3</v>
      </c>
      <c r="H213" s="12">
        <v>23230</v>
      </c>
      <c r="I213" s="12">
        <v>1.2914334911752045E-4</v>
      </c>
      <c r="J213" s="12">
        <v>3.56</v>
      </c>
      <c r="K213" s="12">
        <v>5.33</v>
      </c>
    </row>
    <row r="214" spans="1:11" x14ac:dyDescent="0.25">
      <c r="A214" s="12" t="s">
        <v>70</v>
      </c>
      <c r="B214" s="12" t="s">
        <v>8</v>
      </c>
      <c r="C214" s="12" t="s">
        <v>79</v>
      </c>
      <c r="D214" s="12">
        <v>43</v>
      </c>
      <c r="E214" s="12">
        <v>124919</v>
      </c>
      <c r="F214" s="12">
        <v>3.4422305654063833E-4</v>
      </c>
      <c r="G214" s="12">
        <v>1</v>
      </c>
      <c r="H214" s="12">
        <v>18546</v>
      </c>
      <c r="I214" s="12">
        <v>5.3919982745605518E-5</v>
      </c>
      <c r="J214" s="12">
        <v>6.38</v>
      </c>
      <c r="K214" s="12">
        <v>4.4400000000000004</v>
      </c>
    </row>
    <row r="215" spans="1:11" x14ac:dyDescent="0.25">
      <c r="A215" s="12" t="s">
        <v>70</v>
      </c>
      <c r="B215" s="12" t="s">
        <v>9</v>
      </c>
      <c r="C215" s="12" t="s">
        <v>79</v>
      </c>
      <c r="D215" s="12">
        <v>25</v>
      </c>
      <c r="E215" s="12">
        <v>202394</v>
      </c>
      <c r="F215" s="12">
        <v>1.2352144826427661E-4</v>
      </c>
      <c r="G215" s="12" t="s">
        <v>88</v>
      </c>
      <c r="H215" s="12" t="s">
        <v>88</v>
      </c>
      <c r="I215" s="12" t="s">
        <v>88</v>
      </c>
      <c r="J215" s="12" t="s">
        <v>88</v>
      </c>
      <c r="K215" s="12" t="s">
        <v>88</v>
      </c>
    </row>
    <row r="216" spans="1:11" x14ac:dyDescent="0.25">
      <c r="A216" s="12" t="s">
        <v>70</v>
      </c>
      <c r="B216" s="12" t="s">
        <v>10</v>
      </c>
      <c r="C216" s="12" t="s">
        <v>79</v>
      </c>
      <c r="D216" s="12">
        <v>6</v>
      </c>
      <c r="E216" s="12">
        <v>122580</v>
      </c>
      <c r="F216" s="12">
        <v>4.8947626040137052E-5</v>
      </c>
      <c r="G216" s="12" t="s">
        <v>88</v>
      </c>
      <c r="H216" s="12" t="s">
        <v>88</v>
      </c>
      <c r="I216" s="12" t="s">
        <v>88</v>
      </c>
      <c r="J216" s="12" t="s">
        <v>88</v>
      </c>
      <c r="K216" s="12" t="s">
        <v>88</v>
      </c>
    </row>
    <row r="217" spans="1:11" x14ac:dyDescent="0.25">
      <c r="A217" s="12" t="s">
        <v>70</v>
      </c>
      <c r="B217" s="12" t="s">
        <v>11</v>
      </c>
      <c r="C217" s="12" t="s">
        <v>79</v>
      </c>
      <c r="D217" s="12">
        <v>3</v>
      </c>
      <c r="E217" s="12">
        <v>67944</v>
      </c>
      <c r="F217" s="12">
        <v>4.4154009184033909E-5</v>
      </c>
      <c r="G217" s="12" t="s">
        <v>88</v>
      </c>
      <c r="H217" s="12" t="s">
        <v>88</v>
      </c>
      <c r="I217" s="12" t="s">
        <v>88</v>
      </c>
      <c r="J217" s="12" t="s">
        <v>88</v>
      </c>
      <c r="K217" s="12" t="s">
        <v>88</v>
      </c>
    </row>
    <row r="218" spans="1:11" x14ac:dyDescent="0.25">
      <c r="A218" s="12" t="s">
        <v>70</v>
      </c>
      <c r="B218" s="12" t="s">
        <v>12</v>
      </c>
      <c r="C218" s="12" t="s">
        <v>79</v>
      </c>
      <c r="D218" s="12">
        <v>11</v>
      </c>
      <c r="E218" s="12">
        <v>68549</v>
      </c>
      <c r="F218" s="12">
        <v>1.6046915345227503E-4</v>
      </c>
      <c r="G218" s="12">
        <v>1</v>
      </c>
      <c r="H218" s="12">
        <v>14237</v>
      </c>
      <c r="I218" s="12">
        <v>7.023951675212475E-5</v>
      </c>
      <c r="J218" s="12">
        <v>2.2799999999999998</v>
      </c>
      <c r="K218" s="12">
        <v>0.66</v>
      </c>
    </row>
    <row r="219" spans="1:11" x14ac:dyDescent="0.25">
      <c r="A219" s="12" t="s">
        <v>71</v>
      </c>
      <c r="B219" s="12" t="s">
        <v>5</v>
      </c>
      <c r="C219" s="12" t="s">
        <v>79</v>
      </c>
      <c r="D219" s="12">
        <v>93</v>
      </c>
      <c r="E219" s="12">
        <v>857216</v>
      </c>
      <c r="F219" s="12">
        <v>1.0849074212333881E-4</v>
      </c>
      <c r="G219" s="12">
        <v>13</v>
      </c>
      <c r="H219" s="12">
        <v>171994</v>
      </c>
      <c r="I219" s="12">
        <v>7.5584032001116316E-5</v>
      </c>
      <c r="J219" s="12">
        <v>1.44</v>
      </c>
      <c r="K219" s="12">
        <v>1.51</v>
      </c>
    </row>
    <row r="220" spans="1:11" x14ac:dyDescent="0.25">
      <c r="A220" s="12" t="s">
        <v>71</v>
      </c>
      <c r="B220" s="12" t="s">
        <v>44</v>
      </c>
      <c r="C220" s="12" t="s">
        <v>79</v>
      </c>
      <c r="D220" s="12">
        <v>1</v>
      </c>
      <c r="E220" s="12">
        <v>34299</v>
      </c>
      <c r="F220" s="12">
        <v>2.9155368961194203E-5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71</v>
      </c>
      <c r="B221" s="12" t="s">
        <v>6</v>
      </c>
      <c r="C221" s="12" t="s">
        <v>79</v>
      </c>
      <c r="D221" s="12">
        <v>5</v>
      </c>
      <c r="E221" s="12">
        <v>44064</v>
      </c>
      <c r="F221" s="12">
        <v>1.1347131445170662E-4</v>
      </c>
      <c r="G221" s="12" t="s">
        <v>88</v>
      </c>
      <c r="H221" s="12" t="s">
        <v>88</v>
      </c>
      <c r="I221" s="12" t="s">
        <v>88</v>
      </c>
      <c r="J221" s="12" t="s">
        <v>88</v>
      </c>
      <c r="K221" s="12" t="s">
        <v>88</v>
      </c>
    </row>
    <row r="222" spans="1:11" x14ac:dyDescent="0.25">
      <c r="A222" s="12" t="s">
        <v>71</v>
      </c>
      <c r="B222" s="12" t="s">
        <v>7</v>
      </c>
      <c r="C222" s="12" t="s">
        <v>79</v>
      </c>
      <c r="D222" s="12">
        <v>10</v>
      </c>
      <c r="E222" s="12">
        <v>169472</v>
      </c>
      <c r="F222" s="12">
        <v>5.9006797583081574E-5</v>
      </c>
      <c r="G222" s="12">
        <v>2</v>
      </c>
      <c r="H222" s="12">
        <v>23230</v>
      </c>
      <c r="I222" s="12">
        <v>8.6095566078346966E-5</v>
      </c>
      <c r="J222" s="12">
        <v>0.69</v>
      </c>
      <c r="K222" s="12">
        <v>0.24</v>
      </c>
    </row>
    <row r="223" spans="1:11" x14ac:dyDescent="0.25">
      <c r="A223" s="12" t="s">
        <v>71</v>
      </c>
      <c r="B223" s="12" t="s">
        <v>8</v>
      </c>
      <c r="C223" s="12" t="s">
        <v>79</v>
      </c>
      <c r="D223" s="12">
        <v>11</v>
      </c>
      <c r="E223" s="12">
        <v>124919</v>
      </c>
      <c r="F223" s="12">
        <v>8.8057060975512129E-5</v>
      </c>
      <c r="G223" s="12" t="s">
        <v>88</v>
      </c>
      <c r="H223" s="12" t="s">
        <v>88</v>
      </c>
      <c r="I223" s="12" t="s">
        <v>88</v>
      </c>
      <c r="J223" s="12" t="s">
        <v>88</v>
      </c>
      <c r="K223" s="12" t="s">
        <v>88</v>
      </c>
    </row>
    <row r="224" spans="1:11" x14ac:dyDescent="0.25">
      <c r="A224" s="12" t="s">
        <v>71</v>
      </c>
      <c r="B224" s="12" t="s">
        <v>9</v>
      </c>
      <c r="C224" s="12" t="s">
        <v>79</v>
      </c>
      <c r="D224" s="12">
        <v>21</v>
      </c>
      <c r="E224" s="12">
        <v>202394</v>
      </c>
      <c r="F224" s="12">
        <v>1.0375801654199235E-4</v>
      </c>
      <c r="G224" s="12">
        <v>5</v>
      </c>
      <c r="H224" s="12">
        <v>34135</v>
      </c>
      <c r="I224" s="12">
        <v>1.4647722279185587E-4</v>
      </c>
      <c r="J224" s="12">
        <v>0.71</v>
      </c>
      <c r="K224" s="12">
        <v>0.49</v>
      </c>
    </row>
    <row r="225" spans="1:11" x14ac:dyDescent="0.25">
      <c r="A225" s="12" t="s">
        <v>71</v>
      </c>
      <c r="B225" s="12" t="s">
        <v>10</v>
      </c>
      <c r="C225" s="12" t="s">
        <v>79</v>
      </c>
      <c r="D225" s="12">
        <v>23</v>
      </c>
      <c r="E225" s="12">
        <v>122580</v>
      </c>
      <c r="F225" s="12">
        <v>1.8763256648719203E-4</v>
      </c>
      <c r="G225" s="12">
        <v>1</v>
      </c>
      <c r="H225" s="12">
        <v>27232</v>
      </c>
      <c r="I225" s="12">
        <v>3.6721504112808459E-5</v>
      </c>
      <c r="J225" s="12">
        <v>5.1100000000000003</v>
      </c>
      <c r="K225" s="12">
        <v>3.17</v>
      </c>
    </row>
    <row r="226" spans="1:11" x14ac:dyDescent="0.25">
      <c r="A226" s="12" t="s">
        <v>71</v>
      </c>
      <c r="B226" s="12" t="s">
        <v>11</v>
      </c>
      <c r="C226" s="12" t="s">
        <v>79</v>
      </c>
      <c r="D226" s="12">
        <v>16</v>
      </c>
      <c r="E226" s="12">
        <v>67944</v>
      </c>
      <c r="F226" s="12">
        <v>2.3548804898151419E-4</v>
      </c>
      <c r="G226" s="12">
        <v>4</v>
      </c>
      <c r="H226" s="12">
        <v>14042</v>
      </c>
      <c r="I226" s="12">
        <v>2.8485970659450219E-4</v>
      </c>
      <c r="J226" s="12">
        <v>0.83</v>
      </c>
      <c r="K226" s="12">
        <v>0.12</v>
      </c>
    </row>
    <row r="227" spans="1:11" x14ac:dyDescent="0.25">
      <c r="A227" s="12" t="s">
        <v>71</v>
      </c>
      <c r="B227" s="12" t="s">
        <v>12</v>
      </c>
      <c r="C227" s="12" t="s">
        <v>79</v>
      </c>
      <c r="D227" s="12">
        <v>6</v>
      </c>
      <c r="E227" s="12">
        <v>68549</v>
      </c>
      <c r="F227" s="12">
        <v>8.7528629155786368E-5</v>
      </c>
      <c r="G227" s="12">
        <v>1</v>
      </c>
      <c r="H227" s="12">
        <v>14237</v>
      </c>
      <c r="I227" s="12">
        <v>7.023951675212475E-5</v>
      </c>
      <c r="J227" s="12">
        <v>1.25</v>
      </c>
      <c r="K227" s="12">
        <v>0.04</v>
      </c>
    </row>
    <row r="228" spans="1:11" x14ac:dyDescent="0.25">
      <c r="A228" s="12" t="s">
        <v>72</v>
      </c>
      <c r="B228" s="12" t="s">
        <v>5</v>
      </c>
      <c r="C228" s="12" t="s">
        <v>79</v>
      </c>
      <c r="D228" s="12">
        <v>281</v>
      </c>
      <c r="E228" s="12">
        <v>857216</v>
      </c>
      <c r="F228" s="12">
        <v>3.2780536060922799E-4</v>
      </c>
      <c r="G228" s="12">
        <v>28</v>
      </c>
      <c r="H228" s="12">
        <v>171994</v>
      </c>
      <c r="I228" s="12">
        <v>1.62796376617789E-4</v>
      </c>
      <c r="J228" s="12">
        <v>2.0099999999999998</v>
      </c>
      <c r="K228" s="12">
        <v>13</v>
      </c>
    </row>
    <row r="229" spans="1:11" x14ac:dyDescent="0.25">
      <c r="A229" s="12" t="s">
        <v>72</v>
      </c>
      <c r="B229" s="12" t="s">
        <v>44</v>
      </c>
      <c r="C229" s="12" t="s">
        <v>79</v>
      </c>
      <c r="D229" s="12">
        <v>6</v>
      </c>
      <c r="E229" s="12">
        <v>34299</v>
      </c>
      <c r="F229" s="12">
        <v>1.7493221376716522E-4</v>
      </c>
      <c r="G229" s="12">
        <v>2</v>
      </c>
      <c r="H229" s="12">
        <v>7450</v>
      </c>
      <c r="I229" s="12">
        <v>2.6845637583892615E-4</v>
      </c>
      <c r="J229" s="12">
        <v>0.65</v>
      </c>
      <c r="K229" s="12">
        <v>0.28000000000000003</v>
      </c>
    </row>
    <row r="230" spans="1:11" x14ac:dyDescent="0.25">
      <c r="A230" s="12" t="s">
        <v>72</v>
      </c>
      <c r="B230" s="12" t="s">
        <v>6</v>
      </c>
      <c r="C230" s="12" t="s">
        <v>79</v>
      </c>
      <c r="D230" s="12">
        <v>17</v>
      </c>
      <c r="E230" s="12">
        <v>44064</v>
      </c>
      <c r="F230" s="12">
        <v>3.8580246913580245E-4</v>
      </c>
      <c r="G230" s="12">
        <v>1</v>
      </c>
      <c r="H230" s="12">
        <v>7029</v>
      </c>
      <c r="I230" s="12">
        <v>1.4226774790155071E-4</v>
      </c>
      <c r="J230" s="12">
        <v>2.71</v>
      </c>
      <c r="K230" s="12">
        <v>1.02</v>
      </c>
    </row>
    <row r="231" spans="1:11" x14ac:dyDescent="0.25">
      <c r="A231" s="12" t="s">
        <v>72</v>
      </c>
      <c r="B231" s="12" t="s">
        <v>7</v>
      </c>
      <c r="C231" s="12" t="s">
        <v>79</v>
      </c>
      <c r="D231" s="12">
        <v>81</v>
      </c>
      <c r="E231" s="12">
        <v>169472</v>
      </c>
      <c r="F231" s="12">
        <v>4.779550604229607E-4</v>
      </c>
      <c r="G231" s="12">
        <v>9</v>
      </c>
      <c r="H231" s="12">
        <v>23230</v>
      </c>
      <c r="I231" s="12">
        <v>3.8743004735256135E-4</v>
      </c>
      <c r="J231" s="12">
        <v>1.23</v>
      </c>
      <c r="K231" s="12">
        <v>0.36</v>
      </c>
    </row>
    <row r="232" spans="1:11" x14ac:dyDescent="0.25">
      <c r="A232" s="12" t="s">
        <v>72</v>
      </c>
      <c r="B232" s="12" t="s">
        <v>8</v>
      </c>
      <c r="C232" s="12" t="s">
        <v>79</v>
      </c>
      <c r="D232" s="12">
        <v>51</v>
      </c>
      <c r="E232" s="12">
        <v>124919</v>
      </c>
      <c r="F232" s="12">
        <v>4.0826455543191989E-4</v>
      </c>
      <c r="G232" s="12">
        <v>6</v>
      </c>
      <c r="H232" s="12">
        <v>18546</v>
      </c>
      <c r="I232" s="12">
        <v>3.2351989647363315E-4</v>
      </c>
      <c r="J232" s="12">
        <v>1.26</v>
      </c>
      <c r="K232" s="12">
        <v>0.28999999999999998</v>
      </c>
    </row>
    <row r="233" spans="1:11" x14ac:dyDescent="0.25">
      <c r="A233" s="12" t="s">
        <v>72</v>
      </c>
      <c r="B233" s="12" t="s">
        <v>9</v>
      </c>
      <c r="C233" s="12" t="s">
        <v>79</v>
      </c>
      <c r="D233" s="12">
        <v>62</v>
      </c>
      <c r="E233" s="12">
        <v>202394</v>
      </c>
      <c r="F233" s="12">
        <v>3.0633319169540596E-4</v>
      </c>
      <c r="G233" s="12">
        <v>5</v>
      </c>
      <c r="H233" s="12">
        <v>34135</v>
      </c>
      <c r="I233" s="12">
        <v>1.4647722279185587E-4</v>
      </c>
      <c r="J233" s="12">
        <v>2.09</v>
      </c>
      <c r="K233" s="12">
        <v>2.64</v>
      </c>
    </row>
    <row r="234" spans="1:11" x14ac:dyDescent="0.25">
      <c r="A234" s="12" t="s">
        <v>72</v>
      </c>
      <c r="B234" s="12" t="s">
        <v>10</v>
      </c>
      <c r="C234" s="12" t="s">
        <v>79</v>
      </c>
      <c r="D234" s="12">
        <v>35</v>
      </c>
      <c r="E234" s="12">
        <v>122580</v>
      </c>
      <c r="F234" s="12">
        <v>2.8552781856746613E-4</v>
      </c>
      <c r="G234" s="12">
        <v>1</v>
      </c>
      <c r="H234" s="12">
        <v>27232</v>
      </c>
      <c r="I234" s="12">
        <v>3.6721504112808459E-5</v>
      </c>
      <c r="J234" s="12">
        <v>7.78</v>
      </c>
      <c r="K234" s="12">
        <v>5.74</v>
      </c>
    </row>
    <row r="235" spans="1:11" x14ac:dyDescent="0.25">
      <c r="A235" s="12" t="s">
        <v>72</v>
      </c>
      <c r="B235" s="12" t="s">
        <v>11</v>
      </c>
      <c r="C235" s="12" t="s">
        <v>79</v>
      </c>
      <c r="D235" s="12">
        <v>6</v>
      </c>
      <c r="E235" s="12">
        <v>67944</v>
      </c>
      <c r="F235" s="12">
        <v>8.8308018368067818E-5</v>
      </c>
      <c r="G235" s="12">
        <v>1</v>
      </c>
      <c r="H235" s="12">
        <v>14042</v>
      </c>
      <c r="I235" s="12">
        <v>7.1214926648625548E-5</v>
      </c>
      <c r="J235" s="12">
        <v>1.24</v>
      </c>
      <c r="K235" s="12">
        <v>0.04</v>
      </c>
    </row>
    <row r="236" spans="1:11" x14ac:dyDescent="0.25">
      <c r="A236" s="12" t="s">
        <v>72</v>
      </c>
      <c r="B236" s="12" t="s">
        <v>12</v>
      </c>
      <c r="C236" s="12" t="s">
        <v>79</v>
      </c>
      <c r="D236" s="12">
        <v>23</v>
      </c>
      <c r="E236" s="12">
        <v>68549</v>
      </c>
      <c r="F236" s="12">
        <v>3.3552641176384774E-4</v>
      </c>
      <c r="G236" s="12">
        <v>2</v>
      </c>
      <c r="H236" s="12">
        <v>14237</v>
      </c>
      <c r="I236" s="12">
        <v>1.404790335042495E-4</v>
      </c>
      <c r="J236" s="12">
        <v>2.39</v>
      </c>
      <c r="K236" s="12">
        <v>1.49</v>
      </c>
    </row>
    <row r="237" spans="1:11" x14ac:dyDescent="0.25">
      <c r="A237" s="12" t="s">
        <v>73</v>
      </c>
      <c r="B237" s="12" t="s">
        <v>5</v>
      </c>
      <c r="C237" s="12" t="s">
        <v>79</v>
      </c>
      <c r="D237" s="12">
        <v>14977</v>
      </c>
      <c r="E237" s="12">
        <v>857216</v>
      </c>
      <c r="F237" s="12">
        <v>1.7471675750335973E-2</v>
      </c>
      <c r="G237" s="12">
        <v>3071</v>
      </c>
      <c r="H237" s="12">
        <v>171994</v>
      </c>
      <c r="I237" s="12">
        <v>1.7855274021186786E-2</v>
      </c>
      <c r="J237" s="12">
        <v>0.98</v>
      </c>
      <c r="K237" s="12">
        <v>1.22</v>
      </c>
    </row>
    <row r="238" spans="1:11" x14ac:dyDescent="0.25">
      <c r="A238" s="12" t="s">
        <v>73</v>
      </c>
      <c r="B238" s="12" t="s">
        <v>16</v>
      </c>
      <c r="C238" s="12" t="s">
        <v>79</v>
      </c>
      <c r="D238" s="12">
        <v>21</v>
      </c>
      <c r="E238" s="12">
        <v>2054</v>
      </c>
      <c r="F238" s="12">
        <v>1.0223953261927946E-2</v>
      </c>
      <c r="G238" s="12">
        <v>18</v>
      </c>
      <c r="H238" s="12">
        <v>7616</v>
      </c>
      <c r="I238" s="12">
        <v>2.3634453781512603E-3</v>
      </c>
      <c r="J238" s="12">
        <v>4.33</v>
      </c>
      <c r="K238" s="12">
        <v>24.88</v>
      </c>
    </row>
    <row r="239" spans="1:11" x14ac:dyDescent="0.25">
      <c r="A239" s="12" t="s">
        <v>73</v>
      </c>
      <c r="B239" s="12" t="s">
        <v>45</v>
      </c>
      <c r="C239" s="12" t="s">
        <v>79</v>
      </c>
      <c r="D239" s="12">
        <v>9</v>
      </c>
      <c r="E239" s="12">
        <v>2859</v>
      </c>
      <c r="F239" s="12">
        <v>3.1479538300104933E-3</v>
      </c>
      <c r="G239" s="12">
        <v>42</v>
      </c>
      <c r="H239" s="12">
        <v>7187</v>
      </c>
      <c r="I239" s="12">
        <v>5.8438847919855298E-3</v>
      </c>
      <c r="J239" s="12">
        <v>0.54</v>
      </c>
      <c r="K239" s="12">
        <v>2.94</v>
      </c>
    </row>
    <row r="240" spans="1:11" x14ac:dyDescent="0.25">
      <c r="A240" s="12" t="s">
        <v>73</v>
      </c>
      <c r="B240" s="12" t="s">
        <v>43</v>
      </c>
      <c r="C240" s="12" t="s">
        <v>79</v>
      </c>
      <c r="D240" s="12">
        <v>446</v>
      </c>
      <c r="E240" s="12">
        <v>18082</v>
      </c>
      <c r="F240" s="12">
        <v>2.4665413118017919E-2</v>
      </c>
      <c r="G240" s="12">
        <v>532</v>
      </c>
      <c r="H240" s="12">
        <v>11290</v>
      </c>
      <c r="I240" s="12">
        <v>4.7121346324180691E-2</v>
      </c>
      <c r="J240" s="12">
        <v>0.52</v>
      </c>
      <c r="K240" s="12">
        <v>108.89</v>
      </c>
    </row>
    <row r="241" spans="1:11" x14ac:dyDescent="0.25">
      <c r="A241" s="12" t="s">
        <v>73</v>
      </c>
      <c r="B241" s="12" t="s">
        <v>44</v>
      </c>
      <c r="C241" s="12" t="s">
        <v>79</v>
      </c>
      <c r="D241" s="12">
        <v>2113</v>
      </c>
      <c r="E241" s="12">
        <v>34299</v>
      </c>
      <c r="F241" s="12">
        <v>6.1605294615003352E-2</v>
      </c>
      <c r="G241" s="12">
        <v>836</v>
      </c>
      <c r="H241" s="12">
        <v>7450</v>
      </c>
      <c r="I241" s="12">
        <v>0.11221476510067115</v>
      </c>
      <c r="J241" s="12">
        <v>0.55000000000000004</v>
      </c>
      <c r="K241" s="12">
        <v>238.8</v>
      </c>
    </row>
    <row r="242" spans="1:11" x14ac:dyDescent="0.25">
      <c r="A242" s="12" t="s">
        <v>73</v>
      </c>
      <c r="B242" s="12" t="s">
        <v>6</v>
      </c>
      <c r="C242" s="12" t="s">
        <v>79</v>
      </c>
      <c r="D242" s="12">
        <v>3305</v>
      </c>
      <c r="E242" s="12">
        <v>44064</v>
      </c>
      <c r="F242" s="12">
        <v>7.5004538852578073E-2</v>
      </c>
      <c r="G242" s="12">
        <v>477</v>
      </c>
      <c r="H242" s="12">
        <v>7029</v>
      </c>
      <c r="I242" s="12">
        <v>6.7861715749039694E-2</v>
      </c>
      <c r="J242" s="12">
        <v>1.1100000000000001</v>
      </c>
      <c r="K242" s="12">
        <v>4.51</v>
      </c>
    </row>
    <row r="243" spans="1:11" x14ac:dyDescent="0.25">
      <c r="A243" s="12" t="s">
        <v>73</v>
      </c>
      <c r="B243" s="12" t="s">
        <v>7</v>
      </c>
      <c r="C243" s="12" t="s">
        <v>79</v>
      </c>
      <c r="D243" s="12">
        <v>4658</v>
      </c>
      <c r="E243" s="12">
        <v>169472</v>
      </c>
      <c r="F243" s="12">
        <v>2.7485366314199396E-2</v>
      </c>
      <c r="G243" s="12">
        <v>463</v>
      </c>
      <c r="H243" s="12">
        <v>23230</v>
      </c>
      <c r="I243" s="12">
        <v>1.9931123547137324E-2</v>
      </c>
      <c r="J243" s="12">
        <v>1.38</v>
      </c>
      <c r="K243" s="12">
        <v>45.07</v>
      </c>
    </row>
    <row r="244" spans="1:11" x14ac:dyDescent="0.25">
      <c r="A244" s="12" t="s">
        <v>73</v>
      </c>
      <c r="B244" s="12" t="s">
        <v>8</v>
      </c>
      <c r="C244" s="12" t="s">
        <v>79</v>
      </c>
      <c r="D244" s="12">
        <v>1460</v>
      </c>
      <c r="E244" s="12">
        <v>124919</v>
      </c>
      <c r="F244" s="12">
        <v>1.1687573547658883E-2</v>
      </c>
      <c r="G244" s="12">
        <v>162</v>
      </c>
      <c r="H244" s="12">
        <v>18546</v>
      </c>
      <c r="I244" s="12">
        <v>8.7350372047880938E-3</v>
      </c>
      <c r="J244" s="12">
        <v>1.34</v>
      </c>
      <c r="K244" s="12">
        <v>12.59</v>
      </c>
    </row>
    <row r="245" spans="1:11" x14ac:dyDescent="0.25">
      <c r="A245" s="12" t="s">
        <v>73</v>
      </c>
      <c r="B245" s="12" t="s">
        <v>9</v>
      </c>
      <c r="C245" s="12" t="s">
        <v>79</v>
      </c>
      <c r="D245" s="12">
        <v>1666</v>
      </c>
      <c r="E245" s="12">
        <v>202394</v>
      </c>
      <c r="F245" s="12">
        <v>8.2314693123313933E-3</v>
      </c>
      <c r="G245" s="12">
        <v>208</v>
      </c>
      <c r="H245" s="12">
        <v>34135</v>
      </c>
      <c r="I245" s="12">
        <v>6.0934524681412038E-3</v>
      </c>
      <c r="J245" s="12">
        <v>1.35</v>
      </c>
      <c r="K245" s="12">
        <v>16.989999999999998</v>
      </c>
    </row>
    <row r="246" spans="1:11" x14ac:dyDescent="0.25">
      <c r="A246" s="12" t="s">
        <v>73</v>
      </c>
      <c r="B246" s="12" t="s">
        <v>10</v>
      </c>
      <c r="C246" s="12" t="s">
        <v>79</v>
      </c>
      <c r="D246" s="12">
        <v>719</v>
      </c>
      <c r="E246" s="12">
        <v>122580</v>
      </c>
      <c r="F246" s="12">
        <v>5.8655571871430905E-3</v>
      </c>
      <c r="G246" s="12">
        <v>204</v>
      </c>
      <c r="H246" s="12">
        <v>27232</v>
      </c>
      <c r="I246" s="12">
        <v>7.4911868390129263E-3</v>
      </c>
      <c r="J246" s="12">
        <v>0.78</v>
      </c>
      <c r="K246" s="12">
        <v>9.6199999999999992</v>
      </c>
    </row>
    <row r="247" spans="1:11" x14ac:dyDescent="0.25">
      <c r="A247" s="12" t="s">
        <v>73</v>
      </c>
      <c r="B247" s="12" t="s">
        <v>11</v>
      </c>
      <c r="C247" s="12" t="s">
        <v>79</v>
      </c>
      <c r="D247" s="12">
        <v>383</v>
      </c>
      <c r="E247" s="12">
        <v>67944</v>
      </c>
      <c r="F247" s="12">
        <v>5.6369951724949963E-3</v>
      </c>
      <c r="G247" s="12">
        <v>75</v>
      </c>
      <c r="H247" s="12">
        <v>14042</v>
      </c>
      <c r="I247" s="12">
        <v>5.3411194986469164E-3</v>
      </c>
      <c r="J247" s="12">
        <v>1.06</v>
      </c>
      <c r="K247" s="12">
        <v>0.18</v>
      </c>
    </row>
    <row r="248" spans="1:11" x14ac:dyDescent="0.25">
      <c r="A248" s="12" t="s">
        <v>73</v>
      </c>
      <c r="B248" s="12" t="s">
        <v>12</v>
      </c>
      <c r="C248" s="12" t="s">
        <v>79</v>
      </c>
      <c r="D248" s="12">
        <v>197</v>
      </c>
      <c r="E248" s="12">
        <v>68549</v>
      </c>
      <c r="F248" s="12">
        <v>2.8738566572816524E-3</v>
      </c>
      <c r="G248" s="12">
        <v>54</v>
      </c>
      <c r="H248" s="12">
        <v>14237</v>
      </c>
      <c r="I248" s="12">
        <v>3.7929339046147361E-3</v>
      </c>
      <c r="J248" s="12">
        <v>0.76</v>
      </c>
      <c r="K248" s="12">
        <v>3.29</v>
      </c>
    </row>
    <row r="249" spans="1:11" x14ac:dyDescent="0.25">
      <c r="A249" s="12" t="s">
        <v>74</v>
      </c>
      <c r="B249" s="12" t="s">
        <v>5</v>
      </c>
      <c r="C249" s="12" t="s">
        <v>79</v>
      </c>
      <c r="D249" s="12">
        <v>14782</v>
      </c>
      <c r="E249" s="12">
        <v>857216</v>
      </c>
      <c r="F249" s="12">
        <v>1.7244195162012841E-2</v>
      </c>
      <c r="G249" s="12">
        <v>626</v>
      </c>
      <c r="H249" s="12">
        <v>171994</v>
      </c>
      <c r="I249" s="12">
        <v>3.6396618486691395E-3</v>
      </c>
      <c r="J249" s="12">
        <v>4.74</v>
      </c>
      <c r="K249" s="12">
        <v>1797.94</v>
      </c>
    </row>
    <row r="250" spans="1:11" x14ac:dyDescent="0.25">
      <c r="A250" s="12" t="s">
        <v>74</v>
      </c>
      <c r="B250" s="12" t="s">
        <v>16</v>
      </c>
      <c r="C250" s="12" t="s">
        <v>79</v>
      </c>
      <c r="D250" s="12">
        <v>7</v>
      </c>
      <c r="E250" s="12">
        <v>2054</v>
      </c>
      <c r="F250" s="12">
        <v>3.4079844206426485E-3</v>
      </c>
      <c r="G250" s="12">
        <v>2</v>
      </c>
      <c r="H250" s="12">
        <v>7616</v>
      </c>
      <c r="I250" s="12">
        <v>2.6260504201680671E-4</v>
      </c>
      <c r="J250" s="12">
        <v>12.98</v>
      </c>
      <c r="K250" s="12">
        <v>17.21</v>
      </c>
    </row>
    <row r="251" spans="1:11" x14ac:dyDescent="0.25">
      <c r="A251" s="12" t="s">
        <v>74</v>
      </c>
      <c r="B251" s="12" t="s">
        <v>45</v>
      </c>
      <c r="C251" s="12" t="s">
        <v>79</v>
      </c>
      <c r="D251" s="12">
        <v>1</v>
      </c>
      <c r="E251" s="12">
        <v>2859</v>
      </c>
      <c r="F251" s="12">
        <v>3.497726477789437E-4</v>
      </c>
      <c r="G251" s="12">
        <v>1</v>
      </c>
      <c r="H251" s="12">
        <v>7187</v>
      </c>
      <c r="I251" s="12">
        <v>1.3914011409489355E-4</v>
      </c>
      <c r="J251" s="12">
        <v>2.5099999999999998</v>
      </c>
      <c r="K251" s="12">
        <v>0.46</v>
      </c>
    </row>
    <row r="252" spans="1:11" x14ac:dyDescent="0.25">
      <c r="A252" s="12" t="s">
        <v>74</v>
      </c>
      <c r="B252" s="12" t="s">
        <v>43</v>
      </c>
      <c r="C252" s="12" t="s">
        <v>79</v>
      </c>
      <c r="D252" s="12">
        <v>20</v>
      </c>
      <c r="E252" s="12">
        <v>18082</v>
      </c>
      <c r="F252" s="12">
        <v>1.1060723371308485E-3</v>
      </c>
      <c r="G252" s="12">
        <v>9</v>
      </c>
      <c r="H252" s="12">
        <v>11290</v>
      </c>
      <c r="I252" s="12">
        <v>7.9716563330380866E-4</v>
      </c>
      <c r="J252" s="12">
        <v>1.39</v>
      </c>
      <c r="K252" s="12">
        <v>0.67</v>
      </c>
    </row>
    <row r="253" spans="1:11" x14ac:dyDescent="0.25">
      <c r="A253" s="12" t="s">
        <v>74</v>
      </c>
      <c r="B253" s="12" t="s">
        <v>44</v>
      </c>
      <c r="C253" s="12" t="s">
        <v>79</v>
      </c>
      <c r="D253" s="12">
        <v>170</v>
      </c>
      <c r="E253" s="12">
        <v>34299</v>
      </c>
      <c r="F253" s="12">
        <v>4.9564127234030149E-3</v>
      </c>
      <c r="G253" s="12">
        <v>41</v>
      </c>
      <c r="H253" s="12">
        <v>7450</v>
      </c>
      <c r="I253" s="12">
        <v>5.5033557046979863E-3</v>
      </c>
      <c r="J253" s="12">
        <v>0.9</v>
      </c>
      <c r="K253" s="12">
        <v>0.36</v>
      </c>
    </row>
    <row r="254" spans="1:11" x14ac:dyDescent="0.25">
      <c r="A254" s="12" t="s">
        <v>74</v>
      </c>
      <c r="B254" s="12" t="s">
        <v>6</v>
      </c>
      <c r="C254" s="12" t="s">
        <v>79</v>
      </c>
      <c r="D254" s="12">
        <v>378</v>
      </c>
      <c r="E254" s="12">
        <v>44064</v>
      </c>
      <c r="F254" s="12">
        <v>8.5784313725490204E-3</v>
      </c>
      <c r="G254" s="12">
        <v>32</v>
      </c>
      <c r="H254" s="12">
        <v>7029</v>
      </c>
      <c r="I254" s="12">
        <v>4.5525679328496226E-3</v>
      </c>
      <c r="J254" s="12">
        <v>1.88</v>
      </c>
      <c r="K254" s="12">
        <v>12.34</v>
      </c>
    </row>
    <row r="255" spans="1:11" x14ac:dyDescent="0.25">
      <c r="A255" s="12" t="s">
        <v>74</v>
      </c>
      <c r="B255" s="12" t="s">
        <v>7</v>
      </c>
      <c r="C255" s="12" t="s">
        <v>79</v>
      </c>
      <c r="D255" s="12">
        <v>2227</v>
      </c>
      <c r="E255" s="12">
        <v>169472</v>
      </c>
      <c r="F255" s="12">
        <v>1.3140813821752266E-2</v>
      </c>
      <c r="G255" s="12">
        <v>95</v>
      </c>
      <c r="H255" s="12">
        <v>23230</v>
      </c>
      <c r="I255" s="12">
        <v>4.0895393887214809E-3</v>
      </c>
      <c r="J255" s="12">
        <v>3.21</v>
      </c>
      <c r="K255" s="12">
        <v>140.59</v>
      </c>
    </row>
    <row r="256" spans="1:11" x14ac:dyDescent="0.25">
      <c r="A256" s="12" t="s">
        <v>74</v>
      </c>
      <c r="B256" s="12" t="s">
        <v>8</v>
      </c>
      <c r="C256" s="12" t="s">
        <v>79</v>
      </c>
      <c r="D256" s="12">
        <v>2707</v>
      </c>
      <c r="E256" s="12">
        <v>124919</v>
      </c>
      <c r="F256" s="12">
        <v>2.1670042187337396E-2</v>
      </c>
      <c r="G256" s="12">
        <v>110</v>
      </c>
      <c r="H256" s="12">
        <v>18546</v>
      </c>
      <c r="I256" s="12">
        <v>5.9311981020166073E-3</v>
      </c>
      <c r="J256" s="12">
        <v>3.65</v>
      </c>
      <c r="K256" s="12">
        <v>207.8</v>
      </c>
    </row>
    <row r="257" spans="1:11" x14ac:dyDescent="0.25">
      <c r="A257" s="12" t="s">
        <v>74</v>
      </c>
      <c r="B257" s="12" t="s">
        <v>9</v>
      </c>
      <c r="C257" s="12" t="s">
        <v>79</v>
      </c>
      <c r="D257" s="12">
        <v>5894</v>
      </c>
      <c r="E257" s="12">
        <v>202394</v>
      </c>
      <c r="F257" s="12">
        <v>2.9121416642785853E-2</v>
      </c>
      <c r="G257" s="12">
        <v>170</v>
      </c>
      <c r="H257" s="12">
        <v>34135</v>
      </c>
      <c r="I257" s="12">
        <v>4.9802255749230992E-3</v>
      </c>
      <c r="J257" s="12">
        <v>5.85</v>
      </c>
      <c r="K257" s="12">
        <v>681.45</v>
      </c>
    </row>
    <row r="258" spans="1:11" x14ac:dyDescent="0.25">
      <c r="A258" s="12" t="s">
        <v>74</v>
      </c>
      <c r="B258" s="12" t="s">
        <v>10</v>
      </c>
      <c r="C258" s="12" t="s">
        <v>79</v>
      </c>
      <c r="D258" s="12">
        <v>2379</v>
      </c>
      <c r="E258" s="12">
        <v>122580</v>
      </c>
      <c r="F258" s="12">
        <v>1.940773372491434E-2</v>
      </c>
      <c r="G258" s="12">
        <v>120</v>
      </c>
      <c r="H258" s="12">
        <v>27232</v>
      </c>
      <c r="I258" s="12">
        <v>4.4065804935370153E-3</v>
      </c>
      <c r="J258" s="12">
        <v>4.4000000000000004</v>
      </c>
      <c r="K258" s="12">
        <v>305.69</v>
      </c>
    </row>
    <row r="259" spans="1:11" x14ac:dyDescent="0.25">
      <c r="A259" s="12" t="s">
        <v>74</v>
      </c>
      <c r="B259" s="12" t="s">
        <v>11</v>
      </c>
      <c r="C259" s="12" t="s">
        <v>79</v>
      </c>
      <c r="D259" s="12">
        <v>435</v>
      </c>
      <c r="E259" s="12">
        <v>67944</v>
      </c>
      <c r="F259" s="12">
        <v>6.4023313316849172E-3</v>
      </c>
      <c r="G259" s="12">
        <v>28</v>
      </c>
      <c r="H259" s="12">
        <v>14042</v>
      </c>
      <c r="I259" s="12">
        <v>1.9940179461615153E-3</v>
      </c>
      <c r="J259" s="12">
        <v>3.21</v>
      </c>
      <c r="K259" s="12">
        <v>40.270000000000003</v>
      </c>
    </row>
    <row r="260" spans="1:11" x14ac:dyDescent="0.25">
      <c r="A260" s="12" t="s">
        <v>74</v>
      </c>
      <c r="B260" s="12" t="s">
        <v>12</v>
      </c>
      <c r="C260" s="12" t="s">
        <v>79</v>
      </c>
      <c r="D260" s="12">
        <v>564</v>
      </c>
      <c r="E260" s="12">
        <v>68549</v>
      </c>
      <c r="F260" s="12">
        <v>8.2276911406439189E-3</v>
      </c>
      <c r="G260" s="12">
        <v>18</v>
      </c>
      <c r="H260" s="12">
        <v>14237</v>
      </c>
      <c r="I260" s="12">
        <v>1.2643113015382455E-3</v>
      </c>
      <c r="J260" s="12">
        <v>6.51</v>
      </c>
      <c r="K260" s="12">
        <v>81.88</v>
      </c>
    </row>
    <row r="261" spans="1:1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</row>
    <row r="262" spans="1:11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</row>
    <row r="263" spans="1:1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</row>
    <row r="264" spans="1:1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</row>
    <row r="265" spans="1:1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</row>
    <row r="266" spans="1:1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</row>
    <row r="267" spans="1:1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</row>
    <row r="268" spans="1:1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</row>
    <row r="269" spans="1:1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</sheetData>
  <autoFilter ref="A4:K254"/>
  <mergeCells count="3">
    <mergeCell ref="A1:K1"/>
    <mergeCell ref="A2:K2"/>
    <mergeCell ref="A3:K3"/>
  </mergeCells>
  <conditionalFormatting sqref="A401:K3003">
    <cfRule type="expression" dxfId="95" priority="2">
      <formula>AND($J401&gt;=2,$K401&gt;=4,ISNUMBER($J401),$D401&gt;=3)</formula>
    </cfRule>
  </conditionalFormatting>
  <conditionalFormatting sqref="A5:K400">
    <cfRule type="expression" dxfId="94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5" width="6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7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7" customWidth="1"/>
    <col min="22" max="22" width="6" customWidth="1"/>
    <col min="23" max="23" width="5.7109375" customWidth="1"/>
    <col min="24" max="24" width="7" customWidth="1"/>
    <col min="25" max="25" width="5.140625" customWidth="1"/>
    <col min="26" max="26" width="5.7109375" customWidth="1"/>
    <col min="27" max="27" width="7" customWidth="1"/>
    <col min="28" max="28" width="6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6.42578125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1.04</v>
      </c>
      <c r="C5" s="22">
        <v>0.01</v>
      </c>
      <c r="D5" s="22">
        <v>26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>
        <v>0</v>
      </c>
      <c r="U5" s="22">
        <v>0</v>
      </c>
      <c r="V5" s="22">
        <v>1</v>
      </c>
      <c r="W5" s="21">
        <v>0</v>
      </c>
      <c r="X5" s="22">
        <v>0</v>
      </c>
      <c r="Y5" s="22">
        <v>1</v>
      </c>
      <c r="Z5" s="21">
        <v>0</v>
      </c>
      <c r="AA5" s="22">
        <v>0</v>
      </c>
      <c r="AB5" s="22">
        <v>4</v>
      </c>
      <c r="AC5" s="21">
        <v>0.44</v>
      </c>
      <c r="AD5" s="22">
        <v>0.93</v>
      </c>
      <c r="AE5" s="22">
        <v>4</v>
      </c>
      <c r="AF5" s="21">
        <v>1.24</v>
      </c>
      <c r="AG5" s="22">
        <v>0.08</v>
      </c>
      <c r="AH5" s="22">
        <v>12</v>
      </c>
      <c r="AI5" s="21">
        <v>0.83</v>
      </c>
      <c r="AJ5" s="22">
        <v>0.03</v>
      </c>
      <c r="AK5" s="23">
        <v>4</v>
      </c>
    </row>
    <row r="6" spans="1:37" x14ac:dyDescent="0.25">
      <c r="A6" s="3" t="s">
        <v>51</v>
      </c>
      <c r="B6" s="13">
        <v>1.05</v>
      </c>
      <c r="C6" s="4">
        <v>0.01</v>
      </c>
      <c r="D6" s="4">
        <v>21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0.27</v>
      </c>
      <c r="U6" s="4">
        <v>1.28</v>
      </c>
      <c r="V6" s="4">
        <v>2</v>
      </c>
      <c r="W6" s="13">
        <v>0</v>
      </c>
      <c r="X6" s="4">
        <v>0</v>
      </c>
      <c r="Y6" s="4">
        <v>2</v>
      </c>
      <c r="Z6" s="13">
        <v>0</v>
      </c>
      <c r="AA6" s="4">
        <v>0</v>
      </c>
      <c r="AB6" s="4">
        <v>3</v>
      </c>
      <c r="AC6" s="13">
        <v>1.56</v>
      </c>
      <c r="AD6" s="4">
        <v>0.17</v>
      </c>
      <c r="AE6" s="4">
        <v>7</v>
      </c>
      <c r="AF6" s="13">
        <v>0.62</v>
      </c>
      <c r="AG6" s="4">
        <v>0.17</v>
      </c>
      <c r="AH6" s="4">
        <v>3</v>
      </c>
      <c r="AI6" s="13">
        <v>0.83</v>
      </c>
      <c r="AJ6" s="4">
        <v>0.03</v>
      </c>
      <c r="AK6" s="14">
        <v>4</v>
      </c>
    </row>
    <row r="7" spans="1:37" x14ac:dyDescent="0.25">
      <c r="A7" s="3" t="s">
        <v>90</v>
      </c>
      <c r="B7" s="13">
        <v>0.85</v>
      </c>
      <c r="C7" s="4">
        <v>0.08</v>
      </c>
      <c r="D7" s="4">
        <v>17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0</v>
      </c>
      <c r="O7" s="4">
        <v>0</v>
      </c>
      <c r="P7" s="4">
        <v>1</v>
      </c>
      <c r="Q7" s="13" t="s">
        <v>50</v>
      </c>
      <c r="R7" s="4" t="s">
        <v>50</v>
      </c>
      <c r="S7" s="4" t="s">
        <v>50</v>
      </c>
      <c r="T7" s="13" t="s">
        <v>50</v>
      </c>
      <c r="U7" s="4" t="s">
        <v>50</v>
      </c>
      <c r="V7" s="4" t="s">
        <v>50</v>
      </c>
      <c r="W7" s="13">
        <v>0</v>
      </c>
      <c r="X7" s="4">
        <v>0</v>
      </c>
      <c r="Y7" s="4">
        <v>2</v>
      </c>
      <c r="Z7" s="13">
        <v>0.22</v>
      </c>
      <c r="AA7" s="4">
        <v>4.58</v>
      </c>
      <c r="AB7" s="4">
        <v>4</v>
      </c>
      <c r="AC7" s="13">
        <v>0.67</v>
      </c>
      <c r="AD7" s="4">
        <v>0.13</v>
      </c>
      <c r="AE7" s="4">
        <v>3</v>
      </c>
      <c r="AF7" s="13">
        <v>0</v>
      </c>
      <c r="AG7" s="4">
        <v>0</v>
      </c>
      <c r="AH7" s="4">
        <v>1</v>
      </c>
      <c r="AI7" s="13">
        <v>0</v>
      </c>
      <c r="AJ7" s="4">
        <v>0</v>
      </c>
      <c r="AK7" s="14">
        <v>6</v>
      </c>
    </row>
    <row r="8" spans="1:37" x14ac:dyDescent="0.25">
      <c r="A8" s="3" t="s">
        <v>52</v>
      </c>
      <c r="B8" s="13">
        <v>5.37</v>
      </c>
      <c r="C8" s="4">
        <v>13.7</v>
      </c>
      <c r="D8" s="4">
        <v>107</v>
      </c>
      <c r="E8" s="13" t="s">
        <v>50</v>
      </c>
      <c r="F8" s="4" t="s">
        <v>50</v>
      </c>
      <c r="G8" s="4" t="s">
        <v>50</v>
      </c>
      <c r="H8" s="13" t="s">
        <v>50</v>
      </c>
      <c r="I8" s="4" t="s">
        <v>50</v>
      </c>
      <c r="J8" s="4" t="s">
        <v>50</v>
      </c>
      <c r="K8" s="13" t="s">
        <v>50</v>
      </c>
      <c r="L8" s="4" t="s">
        <v>50</v>
      </c>
      <c r="M8" s="4" t="s">
        <v>50</v>
      </c>
      <c r="N8" s="13">
        <v>0</v>
      </c>
      <c r="O8" s="4">
        <v>0</v>
      </c>
      <c r="P8" s="4">
        <v>1</v>
      </c>
      <c r="Q8" s="13">
        <v>0</v>
      </c>
      <c r="R8" s="4">
        <v>0</v>
      </c>
      <c r="S8" s="4">
        <v>3</v>
      </c>
      <c r="T8" s="13">
        <v>0</v>
      </c>
      <c r="U8" s="4">
        <v>0</v>
      </c>
      <c r="V8" s="4">
        <v>12</v>
      </c>
      <c r="W8" s="13">
        <v>0</v>
      </c>
      <c r="X8" s="4">
        <v>0</v>
      </c>
      <c r="Y8" s="4">
        <v>16</v>
      </c>
      <c r="Z8" s="13">
        <v>6.41</v>
      </c>
      <c r="AA8" s="4">
        <v>4.45</v>
      </c>
      <c r="AB8" s="4">
        <v>38</v>
      </c>
      <c r="AC8" s="13">
        <v>0</v>
      </c>
      <c r="AD8" s="4">
        <v>0</v>
      </c>
      <c r="AE8" s="4">
        <v>20</v>
      </c>
      <c r="AF8" s="13">
        <v>0.41</v>
      </c>
      <c r="AG8" s="4">
        <v>1.1100000000000001</v>
      </c>
      <c r="AH8" s="4">
        <v>4</v>
      </c>
      <c r="AI8" s="13">
        <v>0</v>
      </c>
      <c r="AJ8" s="4">
        <v>0</v>
      </c>
      <c r="AK8" s="14">
        <v>13</v>
      </c>
    </row>
    <row r="9" spans="1:37" x14ac:dyDescent="0.25">
      <c r="A9" s="3" t="s">
        <v>53</v>
      </c>
      <c r="B9" s="13">
        <v>1.9</v>
      </c>
      <c r="C9" s="4">
        <v>46.01</v>
      </c>
      <c r="D9" s="4">
        <v>1134</v>
      </c>
      <c r="E9" s="13">
        <v>0.82</v>
      </c>
      <c r="F9" s="4">
        <v>0.06</v>
      </c>
      <c r="G9" s="4">
        <v>2</v>
      </c>
      <c r="H9" s="13">
        <v>0.36</v>
      </c>
      <c r="I9" s="4">
        <v>1</v>
      </c>
      <c r="J9" s="4">
        <v>1</v>
      </c>
      <c r="K9" s="13">
        <v>0.27</v>
      </c>
      <c r="L9" s="4">
        <v>4.21</v>
      </c>
      <c r="M9" s="4">
        <v>3</v>
      </c>
      <c r="N9" s="13">
        <v>3.91</v>
      </c>
      <c r="O9" s="4">
        <v>4.1100000000000003</v>
      </c>
      <c r="P9" s="4">
        <v>36</v>
      </c>
      <c r="Q9" s="13">
        <v>2.82</v>
      </c>
      <c r="R9" s="4">
        <v>3.33</v>
      </c>
      <c r="S9" s="4">
        <v>53</v>
      </c>
      <c r="T9" s="13">
        <v>1.65</v>
      </c>
      <c r="U9" s="4">
        <v>4.76</v>
      </c>
      <c r="V9" s="4">
        <v>241</v>
      </c>
      <c r="W9" s="13">
        <v>1.53</v>
      </c>
      <c r="X9" s="4">
        <v>3.06</v>
      </c>
      <c r="Y9" s="4">
        <v>186</v>
      </c>
      <c r="Z9" s="13">
        <v>2.75</v>
      </c>
      <c r="AA9" s="4">
        <v>21</v>
      </c>
      <c r="AB9" s="4">
        <v>326</v>
      </c>
      <c r="AC9" s="13">
        <v>1.88</v>
      </c>
      <c r="AD9" s="4">
        <v>6.29</v>
      </c>
      <c r="AE9" s="4">
        <v>144</v>
      </c>
      <c r="AF9" s="13">
        <v>2.09</v>
      </c>
      <c r="AG9" s="4">
        <v>5.66</v>
      </c>
      <c r="AH9" s="4">
        <v>111</v>
      </c>
      <c r="AI9" s="13">
        <v>1.07</v>
      </c>
      <c r="AJ9" s="4">
        <v>0.03</v>
      </c>
      <c r="AK9" s="14">
        <v>31</v>
      </c>
    </row>
    <row r="10" spans="1:37" x14ac:dyDescent="0.25">
      <c r="A10" s="3" t="s">
        <v>54</v>
      </c>
      <c r="B10" s="13">
        <v>1.67</v>
      </c>
      <c r="C10" s="4">
        <v>1527.61</v>
      </c>
      <c r="D10" s="4">
        <v>49756</v>
      </c>
      <c r="E10" s="13">
        <v>11.74</v>
      </c>
      <c r="F10" s="4">
        <v>90.09</v>
      </c>
      <c r="G10" s="4">
        <v>38</v>
      </c>
      <c r="H10" s="13">
        <v>0.54</v>
      </c>
      <c r="I10" s="4">
        <v>2.5299999999999998</v>
      </c>
      <c r="J10" s="4">
        <v>8</v>
      </c>
      <c r="K10" s="13">
        <v>0.7</v>
      </c>
      <c r="L10" s="4">
        <v>5.16</v>
      </c>
      <c r="M10" s="4">
        <v>88</v>
      </c>
      <c r="N10" s="13">
        <v>0.62</v>
      </c>
      <c r="O10" s="4">
        <v>13.88</v>
      </c>
      <c r="P10" s="4">
        <v>232</v>
      </c>
      <c r="Q10" s="13">
        <v>1.54</v>
      </c>
      <c r="R10" s="4">
        <v>23.31</v>
      </c>
      <c r="S10" s="4">
        <v>1267</v>
      </c>
      <c r="T10" s="13">
        <v>1.31</v>
      </c>
      <c r="U10" s="4">
        <v>66.459999999999994</v>
      </c>
      <c r="V10" s="4">
        <v>9028</v>
      </c>
      <c r="W10" s="13">
        <v>1.36</v>
      </c>
      <c r="X10" s="4">
        <v>87.25</v>
      </c>
      <c r="Y10" s="4">
        <v>8791</v>
      </c>
      <c r="Z10" s="13">
        <v>1.49</v>
      </c>
      <c r="AA10" s="4">
        <v>278.52</v>
      </c>
      <c r="AB10" s="4">
        <v>15637</v>
      </c>
      <c r="AC10" s="13">
        <v>1.58</v>
      </c>
      <c r="AD10" s="4">
        <v>241.53</v>
      </c>
      <c r="AE10" s="4">
        <v>8659</v>
      </c>
      <c r="AF10" s="13">
        <v>1.49</v>
      </c>
      <c r="AG10" s="4">
        <v>74.61</v>
      </c>
      <c r="AH10" s="4">
        <v>3652</v>
      </c>
      <c r="AI10" s="13">
        <v>2.1800000000000002</v>
      </c>
      <c r="AJ10" s="4">
        <v>135.6</v>
      </c>
      <c r="AK10" s="14">
        <v>2356</v>
      </c>
    </row>
    <row r="11" spans="1:37" x14ac:dyDescent="0.25">
      <c r="A11" s="3" t="s">
        <v>55</v>
      </c>
      <c r="B11" s="13">
        <v>1.52</v>
      </c>
      <c r="C11" s="4">
        <v>180.96</v>
      </c>
      <c r="D11" s="4">
        <v>8613</v>
      </c>
      <c r="E11" s="13">
        <v>3.71</v>
      </c>
      <c r="F11" s="4">
        <v>4.95</v>
      </c>
      <c r="G11" s="4">
        <v>5</v>
      </c>
      <c r="H11" s="13">
        <v>1.26</v>
      </c>
      <c r="I11" s="4">
        <v>7.0000000000000007E-2</v>
      </c>
      <c r="J11" s="4">
        <v>2</v>
      </c>
      <c r="K11" s="13">
        <v>0.56000000000000005</v>
      </c>
      <c r="L11" s="4">
        <v>11.16</v>
      </c>
      <c r="M11" s="4">
        <v>61</v>
      </c>
      <c r="N11" s="13">
        <v>0.95</v>
      </c>
      <c r="O11" s="4">
        <v>0.22</v>
      </c>
      <c r="P11" s="4">
        <v>446</v>
      </c>
      <c r="Q11" s="13">
        <v>1.24</v>
      </c>
      <c r="R11" s="4">
        <v>4.46</v>
      </c>
      <c r="S11" s="4">
        <v>852</v>
      </c>
      <c r="T11" s="13">
        <v>1.26</v>
      </c>
      <c r="U11" s="4">
        <v>10.99</v>
      </c>
      <c r="V11" s="4">
        <v>2084</v>
      </c>
      <c r="W11" s="13">
        <v>1.47</v>
      </c>
      <c r="X11" s="4">
        <v>19.809999999999999</v>
      </c>
      <c r="Y11" s="4">
        <v>1441</v>
      </c>
      <c r="Z11" s="13">
        <v>1.41</v>
      </c>
      <c r="AA11" s="4">
        <v>25.54</v>
      </c>
      <c r="AB11" s="4">
        <v>2003</v>
      </c>
      <c r="AC11" s="13">
        <v>1.42</v>
      </c>
      <c r="AD11" s="4">
        <v>16.559999999999999</v>
      </c>
      <c r="AE11" s="4">
        <v>962</v>
      </c>
      <c r="AF11" s="13">
        <v>1.6</v>
      </c>
      <c r="AG11" s="4">
        <v>11.28</v>
      </c>
      <c r="AH11" s="4">
        <v>440</v>
      </c>
      <c r="AI11" s="13">
        <v>2.44</v>
      </c>
      <c r="AJ11" s="4">
        <v>21.2</v>
      </c>
      <c r="AK11" s="14">
        <v>317</v>
      </c>
    </row>
    <row r="12" spans="1:37" x14ac:dyDescent="0.25">
      <c r="A12" s="3" t="s">
        <v>56</v>
      </c>
      <c r="B12" s="13">
        <v>2.74</v>
      </c>
      <c r="C12" s="4">
        <v>90.93</v>
      </c>
      <c r="D12" s="4">
        <v>1203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 t="s">
        <v>50</v>
      </c>
      <c r="L12" s="4" t="s">
        <v>50</v>
      </c>
      <c r="M12" s="4" t="s">
        <v>50</v>
      </c>
      <c r="N12" s="13">
        <v>0.65</v>
      </c>
      <c r="O12" s="4">
        <v>0.14000000000000001</v>
      </c>
      <c r="P12" s="4">
        <v>3</v>
      </c>
      <c r="Q12" s="13">
        <v>0.88</v>
      </c>
      <c r="R12" s="4">
        <v>0.03</v>
      </c>
      <c r="S12" s="4">
        <v>11</v>
      </c>
      <c r="T12" s="13">
        <v>5.35</v>
      </c>
      <c r="U12" s="4">
        <v>6.89</v>
      </c>
      <c r="V12" s="4">
        <v>78</v>
      </c>
      <c r="W12" s="13">
        <v>1.34</v>
      </c>
      <c r="X12" s="4">
        <v>0.76</v>
      </c>
      <c r="Y12" s="4">
        <v>90</v>
      </c>
      <c r="Z12" s="13">
        <v>2.2400000000000002</v>
      </c>
      <c r="AA12" s="4">
        <v>16.579999999999998</v>
      </c>
      <c r="AB12" s="4">
        <v>345</v>
      </c>
      <c r="AC12" s="13">
        <v>2.87</v>
      </c>
      <c r="AD12" s="4">
        <v>26.04</v>
      </c>
      <c r="AE12" s="4">
        <v>297</v>
      </c>
      <c r="AF12" s="13">
        <v>1.85</v>
      </c>
      <c r="AG12" s="4">
        <v>5.96</v>
      </c>
      <c r="AH12" s="4">
        <v>152</v>
      </c>
      <c r="AI12" s="13">
        <v>6.74</v>
      </c>
      <c r="AJ12" s="4">
        <v>33.26</v>
      </c>
      <c r="AK12" s="14">
        <v>227</v>
      </c>
    </row>
    <row r="13" spans="1:37" x14ac:dyDescent="0.25">
      <c r="A13" s="3" t="s">
        <v>57</v>
      </c>
      <c r="B13" s="13">
        <v>0.75</v>
      </c>
      <c r="C13" s="4">
        <v>1.29</v>
      </c>
      <c r="D13" s="4">
        <v>75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0.62</v>
      </c>
      <c r="L13" s="4">
        <v>0.11</v>
      </c>
      <c r="M13" s="4">
        <v>1</v>
      </c>
      <c r="N13" s="13">
        <v>0.18</v>
      </c>
      <c r="O13" s="4">
        <v>10.11</v>
      </c>
      <c r="P13" s="4">
        <v>5</v>
      </c>
      <c r="Q13" s="13">
        <v>0.24</v>
      </c>
      <c r="R13" s="4">
        <v>5.81</v>
      </c>
      <c r="S13" s="4">
        <v>6</v>
      </c>
      <c r="T13" s="13">
        <v>0.96</v>
      </c>
      <c r="U13" s="4">
        <v>0</v>
      </c>
      <c r="V13" s="4">
        <v>14</v>
      </c>
      <c r="W13" s="13">
        <v>0.89</v>
      </c>
      <c r="X13" s="4">
        <v>0.01</v>
      </c>
      <c r="Y13" s="4">
        <v>6</v>
      </c>
      <c r="Z13" s="13">
        <v>0</v>
      </c>
      <c r="AA13" s="4">
        <v>0</v>
      </c>
      <c r="AB13" s="4">
        <v>12</v>
      </c>
      <c r="AC13" s="13">
        <v>2.2200000000000002</v>
      </c>
      <c r="AD13" s="4">
        <v>0.61</v>
      </c>
      <c r="AE13" s="4">
        <v>10</v>
      </c>
      <c r="AF13" s="13">
        <v>0</v>
      </c>
      <c r="AG13" s="4">
        <v>0</v>
      </c>
      <c r="AH13" s="4">
        <v>9</v>
      </c>
      <c r="AI13" s="13">
        <v>0.5</v>
      </c>
      <c r="AJ13" s="4">
        <v>1.78</v>
      </c>
      <c r="AK13" s="14">
        <v>12</v>
      </c>
    </row>
    <row r="14" spans="1:37" x14ac:dyDescent="0.25">
      <c r="A14" s="3" t="s">
        <v>59</v>
      </c>
      <c r="B14" s="13">
        <v>1.57</v>
      </c>
      <c r="C14" s="4">
        <v>2.42</v>
      </c>
      <c r="D14" s="4">
        <v>102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>
        <v>0</v>
      </c>
      <c r="U14" s="4">
        <v>0</v>
      </c>
      <c r="V14" s="4">
        <v>3</v>
      </c>
      <c r="W14" s="13" t="s">
        <v>50</v>
      </c>
      <c r="X14" s="4" t="s">
        <v>50</v>
      </c>
      <c r="Y14" s="4" t="s">
        <v>50</v>
      </c>
      <c r="Z14" s="13">
        <v>0</v>
      </c>
      <c r="AA14" s="4">
        <v>0</v>
      </c>
      <c r="AB14" s="4">
        <v>5</v>
      </c>
      <c r="AC14" s="13">
        <v>1.33</v>
      </c>
      <c r="AD14" s="4">
        <v>0.21</v>
      </c>
      <c r="AE14" s="4">
        <v>18</v>
      </c>
      <c r="AF14" s="13">
        <v>2.27</v>
      </c>
      <c r="AG14" s="4">
        <v>3.27</v>
      </c>
      <c r="AH14" s="4">
        <v>55</v>
      </c>
      <c r="AI14" s="13">
        <v>0.87</v>
      </c>
      <c r="AJ14" s="4">
        <v>0.08</v>
      </c>
      <c r="AK14" s="14">
        <v>21</v>
      </c>
    </row>
    <row r="15" spans="1:37" x14ac:dyDescent="0.25">
      <c r="A15" s="3" t="s">
        <v>60</v>
      </c>
      <c r="B15" s="13">
        <v>1.04</v>
      </c>
      <c r="C15" s="4">
        <v>0.09</v>
      </c>
      <c r="D15" s="4">
        <v>444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0.62</v>
      </c>
      <c r="L15" s="4">
        <v>0.11</v>
      </c>
      <c r="M15" s="4">
        <v>1</v>
      </c>
      <c r="N15" s="13">
        <v>0.43</v>
      </c>
      <c r="O15" s="4">
        <v>0.98</v>
      </c>
      <c r="P15" s="4">
        <v>4</v>
      </c>
      <c r="Q15" s="13">
        <v>0.26</v>
      </c>
      <c r="R15" s="4">
        <v>10.49</v>
      </c>
      <c r="S15" s="4">
        <v>13</v>
      </c>
      <c r="T15" s="13">
        <v>0.34</v>
      </c>
      <c r="U15" s="4">
        <v>25.3</v>
      </c>
      <c r="V15" s="4">
        <v>66</v>
      </c>
      <c r="W15" s="13">
        <v>1.1299999999999999</v>
      </c>
      <c r="X15" s="4">
        <v>0.11</v>
      </c>
      <c r="Y15" s="4">
        <v>61</v>
      </c>
      <c r="Z15" s="13">
        <v>1.1000000000000001</v>
      </c>
      <c r="AA15" s="4">
        <v>0.17</v>
      </c>
      <c r="AB15" s="4">
        <v>137</v>
      </c>
      <c r="AC15" s="13">
        <v>3.37</v>
      </c>
      <c r="AD15" s="4">
        <v>9.3800000000000008</v>
      </c>
      <c r="AE15" s="4">
        <v>91</v>
      </c>
      <c r="AF15" s="13">
        <v>2</v>
      </c>
      <c r="AG15" s="4">
        <v>1.36</v>
      </c>
      <c r="AH15" s="4">
        <v>29</v>
      </c>
      <c r="AI15" s="13">
        <v>2.1800000000000002</v>
      </c>
      <c r="AJ15" s="4">
        <v>2.34</v>
      </c>
      <c r="AK15" s="14">
        <v>42</v>
      </c>
    </row>
    <row r="16" spans="1:37" x14ac:dyDescent="0.25">
      <c r="A16" s="3" t="s">
        <v>61</v>
      </c>
      <c r="B16" s="13">
        <v>1.1299999999999999</v>
      </c>
      <c r="C16" s="4">
        <v>84.88</v>
      </c>
      <c r="D16" s="4">
        <v>34901</v>
      </c>
      <c r="E16" s="13">
        <v>1.1499999999999999</v>
      </c>
      <c r="F16" s="4">
        <v>0.41</v>
      </c>
      <c r="G16" s="4">
        <v>27</v>
      </c>
      <c r="H16" s="13">
        <v>0.49</v>
      </c>
      <c r="I16" s="4">
        <v>7.84</v>
      </c>
      <c r="J16" s="4">
        <v>17</v>
      </c>
      <c r="K16" s="13">
        <v>0.5</v>
      </c>
      <c r="L16" s="4">
        <v>44.77</v>
      </c>
      <c r="M16" s="4">
        <v>156</v>
      </c>
      <c r="N16" s="13">
        <v>0.95</v>
      </c>
      <c r="O16" s="4">
        <v>0.4</v>
      </c>
      <c r="P16" s="4">
        <v>895</v>
      </c>
      <c r="Q16" s="13">
        <v>1.06</v>
      </c>
      <c r="R16" s="4">
        <v>1.1499999999999999</v>
      </c>
      <c r="S16" s="4">
        <v>2452</v>
      </c>
      <c r="T16" s="13">
        <v>0.84</v>
      </c>
      <c r="U16" s="4">
        <v>39.47</v>
      </c>
      <c r="V16" s="4">
        <v>8524</v>
      </c>
      <c r="W16" s="13">
        <v>0.89</v>
      </c>
      <c r="X16" s="4">
        <v>11.89</v>
      </c>
      <c r="Y16" s="4">
        <v>6171</v>
      </c>
      <c r="Z16" s="13">
        <v>1.17</v>
      </c>
      <c r="AA16" s="4">
        <v>30.03</v>
      </c>
      <c r="AB16" s="4">
        <v>8977</v>
      </c>
      <c r="AC16" s="13">
        <v>1.01</v>
      </c>
      <c r="AD16" s="4">
        <v>0.13</v>
      </c>
      <c r="AE16" s="4">
        <v>4336</v>
      </c>
      <c r="AF16" s="13">
        <v>1.1399999999999999</v>
      </c>
      <c r="AG16" s="4">
        <v>5.84</v>
      </c>
      <c r="AH16" s="4">
        <v>2192</v>
      </c>
      <c r="AI16" s="13">
        <v>1.34</v>
      </c>
      <c r="AJ16" s="4">
        <v>13.52</v>
      </c>
      <c r="AK16" s="14">
        <v>1154</v>
      </c>
    </row>
    <row r="17" spans="1:37" x14ac:dyDescent="0.25">
      <c r="A17" s="3" t="s">
        <v>62</v>
      </c>
      <c r="B17" s="13">
        <v>1.8</v>
      </c>
      <c r="C17" s="4">
        <v>91.33</v>
      </c>
      <c r="D17" s="4">
        <v>2569</v>
      </c>
      <c r="E17" s="13">
        <v>0.62</v>
      </c>
      <c r="F17" s="4">
        <v>0.2</v>
      </c>
      <c r="G17" s="4">
        <v>1</v>
      </c>
      <c r="H17" s="13">
        <v>0.31</v>
      </c>
      <c r="I17" s="4">
        <v>1.33</v>
      </c>
      <c r="J17" s="4">
        <v>1</v>
      </c>
      <c r="K17" s="13">
        <v>0.8</v>
      </c>
      <c r="L17" s="4">
        <v>0.19</v>
      </c>
      <c r="M17" s="4">
        <v>9</v>
      </c>
      <c r="N17" s="13">
        <v>1.18</v>
      </c>
      <c r="O17" s="4">
        <v>0.21</v>
      </c>
      <c r="P17" s="4">
        <v>49</v>
      </c>
      <c r="Q17" s="13">
        <v>2.21</v>
      </c>
      <c r="R17" s="4">
        <v>4.97</v>
      </c>
      <c r="S17" s="4">
        <v>111</v>
      </c>
      <c r="T17" s="13">
        <v>1.72</v>
      </c>
      <c r="U17" s="4">
        <v>10.65</v>
      </c>
      <c r="V17" s="4">
        <v>477</v>
      </c>
      <c r="W17" s="13">
        <v>1.73</v>
      </c>
      <c r="X17" s="4">
        <v>8.57</v>
      </c>
      <c r="Y17" s="4">
        <v>350</v>
      </c>
      <c r="Z17" s="13">
        <v>1.93</v>
      </c>
      <c r="AA17" s="4">
        <v>21.85</v>
      </c>
      <c r="AB17" s="4">
        <v>606</v>
      </c>
      <c r="AC17" s="13">
        <v>1.46</v>
      </c>
      <c r="AD17" s="4">
        <v>9.59</v>
      </c>
      <c r="AE17" s="4">
        <v>494</v>
      </c>
      <c r="AF17" s="13">
        <v>1.75</v>
      </c>
      <c r="AG17" s="4">
        <v>12.77</v>
      </c>
      <c r="AH17" s="4">
        <v>373</v>
      </c>
      <c r="AI17" s="13">
        <v>2.2599999999999998</v>
      </c>
      <c r="AJ17" s="4">
        <v>5.81</v>
      </c>
      <c r="AK17" s="14">
        <v>98</v>
      </c>
    </row>
    <row r="18" spans="1:37" x14ac:dyDescent="0.25">
      <c r="A18" s="3" t="s">
        <v>63</v>
      </c>
      <c r="B18" s="13">
        <v>1.1399999999999999</v>
      </c>
      <c r="C18" s="4">
        <v>15.74</v>
      </c>
      <c r="D18" s="4">
        <v>5840</v>
      </c>
      <c r="E18" s="13">
        <v>1.59</v>
      </c>
      <c r="F18" s="4">
        <v>0.92</v>
      </c>
      <c r="G18" s="4">
        <v>6</v>
      </c>
      <c r="H18" s="13">
        <v>1.89</v>
      </c>
      <c r="I18" s="4">
        <v>2.14</v>
      </c>
      <c r="J18" s="4">
        <v>9</v>
      </c>
      <c r="K18" s="13">
        <v>0.78</v>
      </c>
      <c r="L18" s="4">
        <v>1.24</v>
      </c>
      <c r="M18" s="4">
        <v>45</v>
      </c>
      <c r="N18" s="13">
        <v>0.56000000000000005</v>
      </c>
      <c r="O18" s="4">
        <v>8.94</v>
      </c>
      <c r="P18" s="4">
        <v>93</v>
      </c>
      <c r="Q18" s="13">
        <v>1.17</v>
      </c>
      <c r="R18" s="4">
        <v>0.84</v>
      </c>
      <c r="S18" s="4">
        <v>279</v>
      </c>
      <c r="T18" s="13">
        <v>1.19</v>
      </c>
      <c r="U18" s="4">
        <v>4.28</v>
      </c>
      <c r="V18" s="4">
        <v>1402</v>
      </c>
      <c r="W18" s="13">
        <v>1.26</v>
      </c>
      <c r="X18" s="4">
        <v>5.22</v>
      </c>
      <c r="Y18" s="4">
        <v>909</v>
      </c>
      <c r="Z18" s="13">
        <v>1.18</v>
      </c>
      <c r="AA18" s="4">
        <v>5.56</v>
      </c>
      <c r="AB18" s="4">
        <v>1609</v>
      </c>
      <c r="AC18" s="13">
        <v>0.84</v>
      </c>
      <c r="AD18" s="4">
        <v>4.9400000000000004</v>
      </c>
      <c r="AE18" s="4">
        <v>755</v>
      </c>
      <c r="AF18" s="13">
        <v>0.56999999999999995</v>
      </c>
      <c r="AG18" s="4">
        <v>34.340000000000003</v>
      </c>
      <c r="AH18" s="4">
        <v>387</v>
      </c>
      <c r="AI18" s="13">
        <v>1.47</v>
      </c>
      <c r="AJ18" s="4">
        <v>6.4</v>
      </c>
      <c r="AK18" s="14">
        <v>346</v>
      </c>
    </row>
    <row r="19" spans="1:37" x14ac:dyDescent="0.25">
      <c r="A19" s="3" t="s">
        <v>64</v>
      </c>
      <c r="B19" s="13">
        <v>1.86</v>
      </c>
      <c r="C19" s="4">
        <v>101.86</v>
      </c>
      <c r="D19" s="4">
        <v>2630</v>
      </c>
      <c r="E19" s="13">
        <v>0</v>
      </c>
      <c r="F19" s="4">
        <v>0</v>
      </c>
      <c r="G19" s="4">
        <v>5</v>
      </c>
      <c r="H19" s="13" t="s">
        <v>50</v>
      </c>
      <c r="I19" s="4" t="s">
        <v>50</v>
      </c>
      <c r="J19" s="4" t="s">
        <v>50</v>
      </c>
      <c r="K19" s="13">
        <v>0.98</v>
      </c>
      <c r="L19" s="4">
        <v>0</v>
      </c>
      <c r="M19" s="4">
        <v>11</v>
      </c>
      <c r="N19" s="13">
        <v>0.8</v>
      </c>
      <c r="O19" s="4">
        <v>0.86</v>
      </c>
      <c r="P19" s="4">
        <v>77</v>
      </c>
      <c r="Q19" s="13">
        <v>2.4700000000000002</v>
      </c>
      <c r="R19" s="4">
        <v>8.27</v>
      </c>
      <c r="S19" s="4">
        <v>155</v>
      </c>
      <c r="T19" s="13">
        <v>1.27</v>
      </c>
      <c r="U19" s="4">
        <v>2.39</v>
      </c>
      <c r="V19" s="4">
        <v>418</v>
      </c>
      <c r="W19" s="13">
        <v>1.72</v>
      </c>
      <c r="X19" s="4">
        <v>9.4700000000000006</v>
      </c>
      <c r="Y19" s="4">
        <v>394</v>
      </c>
      <c r="Z19" s="13">
        <v>1.92</v>
      </c>
      <c r="AA19" s="4">
        <v>28.24</v>
      </c>
      <c r="AB19" s="4">
        <v>787</v>
      </c>
      <c r="AC19" s="13">
        <v>1.83</v>
      </c>
      <c r="AD19" s="4">
        <v>19.73</v>
      </c>
      <c r="AE19" s="4">
        <v>485</v>
      </c>
      <c r="AF19" s="13">
        <v>1.73</v>
      </c>
      <c r="AG19" s="4">
        <v>6.41</v>
      </c>
      <c r="AH19" s="4">
        <v>193</v>
      </c>
      <c r="AI19" s="13">
        <v>1.82</v>
      </c>
      <c r="AJ19" s="4">
        <v>3.96</v>
      </c>
      <c r="AK19" s="14">
        <v>105</v>
      </c>
    </row>
    <row r="20" spans="1:37" x14ac:dyDescent="0.25">
      <c r="A20" s="3" t="s">
        <v>77</v>
      </c>
      <c r="B20" s="13">
        <v>7.61</v>
      </c>
      <c r="C20" s="4">
        <v>2529.89</v>
      </c>
      <c r="D20" s="4">
        <v>16868</v>
      </c>
      <c r="E20" s="13">
        <v>0</v>
      </c>
      <c r="F20" s="4">
        <v>0</v>
      </c>
      <c r="G20" s="4">
        <v>8</v>
      </c>
      <c r="H20" s="13">
        <v>0</v>
      </c>
      <c r="I20" s="4">
        <v>0</v>
      </c>
      <c r="J20" s="4">
        <v>1</v>
      </c>
      <c r="K20" s="13">
        <v>6.87</v>
      </c>
      <c r="L20" s="4">
        <v>13.8</v>
      </c>
      <c r="M20" s="4">
        <v>33</v>
      </c>
      <c r="N20" s="13">
        <v>4.5</v>
      </c>
      <c r="O20" s="4">
        <v>49.91</v>
      </c>
      <c r="P20" s="4">
        <v>394</v>
      </c>
      <c r="Q20" s="13">
        <v>3.89</v>
      </c>
      <c r="R20" s="4">
        <v>101.34</v>
      </c>
      <c r="S20" s="4">
        <v>1170</v>
      </c>
      <c r="T20" s="13">
        <v>6.97</v>
      </c>
      <c r="U20" s="4">
        <v>718.15</v>
      </c>
      <c r="V20" s="4">
        <v>7013</v>
      </c>
      <c r="W20" s="13">
        <v>9.1199999999999992</v>
      </c>
      <c r="X20" s="4">
        <v>559.36</v>
      </c>
      <c r="Y20" s="4">
        <v>4670</v>
      </c>
      <c r="Z20" s="13">
        <v>4.97</v>
      </c>
      <c r="AA20" s="4">
        <v>254.12</v>
      </c>
      <c r="AB20" s="4">
        <v>2416</v>
      </c>
      <c r="AC20" s="13">
        <v>2.06</v>
      </c>
      <c r="AD20" s="4">
        <v>24.15</v>
      </c>
      <c r="AE20" s="4">
        <v>454</v>
      </c>
      <c r="AF20" s="13">
        <v>1.94</v>
      </c>
      <c r="AG20" s="4">
        <v>7.43</v>
      </c>
      <c r="AH20" s="4">
        <v>169</v>
      </c>
      <c r="AI20" s="13">
        <v>9.35</v>
      </c>
      <c r="AJ20" s="4">
        <v>88.08</v>
      </c>
      <c r="AK20" s="14">
        <v>540</v>
      </c>
    </row>
    <row r="21" spans="1:37" x14ac:dyDescent="0.25">
      <c r="A21" s="3" t="s">
        <v>65</v>
      </c>
      <c r="B21" s="13">
        <v>0</v>
      </c>
      <c r="C21" s="4">
        <v>0</v>
      </c>
      <c r="D21" s="4">
        <v>3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>
        <v>0</v>
      </c>
      <c r="U21" s="4">
        <v>0</v>
      </c>
      <c r="V21" s="4">
        <v>1</v>
      </c>
      <c r="W21" s="13" t="s">
        <v>50</v>
      </c>
      <c r="X21" s="4" t="s">
        <v>50</v>
      </c>
      <c r="Y21" s="4" t="s">
        <v>50</v>
      </c>
      <c r="Z21" s="13" t="s">
        <v>50</v>
      </c>
      <c r="AA21" s="4" t="s">
        <v>50</v>
      </c>
      <c r="AB21" s="4" t="s">
        <v>50</v>
      </c>
      <c r="AC21" s="13" t="s">
        <v>50</v>
      </c>
      <c r="AD21" s="4" t="s">
        <v>50</v>
      </c>
      <c r="AE21" s="4" t="s">
        <v>50</v>
      </c>
      <c r="AF21" s="13" t="s">
        <v>50</v>
      </c>
      <c r="AG21" s="4" t="s">
        <v>50</v>
      </c>
      <c r="AH21" s="4" t="s">
        <v>50</v>
      </c>
      <c r="AI21" s="13">
        <v>0</v>
      </c>
      <c r="AJ21" s="4">
        <v>0</v>
      </c>
      <c r="AK21" s="14">
        <v>2</v>
      </c>
    </row>
    <row r="22" spans="1:37" x14ac:dyDescent="0.25">
      <c r="A22" s="3" t="s">
        <v>66</v>
      </c>
      <c r="B22" s="13">
        <v>1.41</v>
      </c>
      <c r="C22" s="4">
        <v>823.72</v>
      </c>
      <c r="D22" s="4">
        <v>51837</v>
      </c>
      <c r="E22" s="13">
        <v>19.47</v>
      </c>
      <c r="F22" s="4">
        <v>237.9</v>
      </c>
      <c r="G22" s="4">
        <v>84</v>
      </c>
      <c r="H22" s="13">
        <v>1.19</v>
      </c>
      <c r="I22" s="4">
        <v>0.19</v>
      </c>
      <c r="J22" s="4">
        <v>9</v>
      </c>
      <c r="K22" s="13">
        <v>0.38</v>
      </c>
      <c r="L22" s="4">
        <v>34.380000000000003</v>
      </c>
      <c r="M22" s="4">
        <v>56</v>
      </c>
      <c r="N22" s="13">
        <v>0.51</v>
      </c>
      <c r="O22" s="4">
        <v>44.34</v>
      </c>
      <c r="P22" s="4">
        <v>306</v>
      </c>
      <c r="Q22" s="13">
        <v>1.3</v>
      </c>
      <c r="R22" s="4">
        <v>16.010000000000002</v>
      </c>
      <c r="S22" s="4">
        <v>2000</v>
      </c>
      <c r="T22" s="13">
        <v>1.26</v>
      </c>
      <c r="U22" s="4">
        <v>64.72</v>
      </c>
      <c r="V22" s="4">
        <v>11449</v>
      </c>
      <c r="W22" s="13">
        <v>1.1100000000000001</v>
      </c>
      <c r="X22" s="4">
        <v>12.65</v>
      </c>
      <c r="Y22" s="4">
        <v>9143</v>
      </c>
      <c r="Z22" s="13">
        <v>1.23</v>
      </c>
      <c r="AA22" s="4">
        <v>81.849999999999994</v>
      </c>
      <c r="AB22" s="4">
        <v>14725</v>
      </c>
      <c r="AC22" s="13">
        <v>1.2</v>
      </c>
      <c r="AD22" s="4">
        <v>43.12</v>
      </c>
      <c r="AE22" s="4">
        <v>7978</v>
      </c>
      <c r="AF22" s="13">
        <v>1.07</v>
      </c>
      <c r="AG22" s="4">
        <v>2.31</v>
      </c>
      <c r="AH22" s="4">
        <v>3102</v>
      </c>
      <c r="AI22" s="13">
        <v>2.12</v>
      </c>
      <c r="AJ22" s="4">
        <v>163.49</v>
      </c>
      <c r="AK22" s="14">
        <v>2985</v>
      </c>
    </row>
    <row r="23" spans="1:37" x14ac:dyDescent="0.25">
      <c r="A23" s="3" t="s">
        <v>67</v>
      </c>
      <c r="B23" s="13">
        <v>1.03</v>
      </c>
      <c r="C23" s="4">
        <v>4.1900000000000004</v>
      </c>
      <c r="D23" s="4">
        <v>23831</v>
      </c>
      <c r="E23" s="13">
        <v>14.83</v>
      </c>
      <c r="F23" s="4">
        <v>31.01</v>
      </c>
      <c r="G23" s="4">
        <v>12</v>
      </c>
      <c r="H23" s="13">
        <v>2.5099999999999998</v>
      </c>
      <c r="I23" s="4">
        <v>0.91</v>
      </c>
      <c r="J23" s="4">
        <v>2</v>
      </c>
      <c r="K23" s="13">
        <v>0.43</v>
      </c>
      <c r="L23" s="4">
        <v>24.81</v>
      </c>
      <c r="M23" s="4">
        <v>54</v>
      </c>
      <c r="N23" s="13">
        <v>0.52</v>
      </c>
      <c r="O23" s="4">
        <v>41.71</v>
      </c>
      <c r="P23" s="4">
        <v>316</v>
      </c>
      <c r="Q23" s="13">
        <v>0.68</v>
      </c>
      <c r="R23" s="4">
        <v>36.119999999999997</v>
      </c>
      <c r="S23" s="4">
        <v>1177</v>
      </c>
      <c r="T23" s="13">
        <v>0.74</v>
      </c>
      <c r="U23" s="4">
        <v>101.12</v>
      </c>
      <c r="V23" s="4">
        <v>6905</v>
      </c>
      <c r="W23" s="13">
        <v>0.85</v>
      </c>
      <c r="X23" s="4">
        <v>21.82</v>
      </c>
      <c r="Y23" s="4">
        <v>5227</v>
      </c>
      <c r="Z23" s="13">
        <v>0.92</v>
      </c>
      <c r="AA23" s="4">
        <v>6.38</v>
      </c>
      <c r="AB23" s="4">
        <v>6456</v>
      </c>
      <c r="AC23" s="13">
        <v>1.0900000000000001</v>
      </c>
      <c r="AD23" s="4">
        <v>2.56</v>
      </c>
      <c r="AE23" s="4">
        <v>2194</v>
      </c>
      <c r="AF23" s="13">
        <v>0.79</v>
      </c>
      <c r="AG23" s="4">
        <v>8.18</v>
      </c>
      <c r="AH23" s="4">
        <v>721</v>
      </c>
      <c r="AI23" s="13">
        <v>1.23</v>
      </c>
      <c r="AJ23" s="4">
        <v>4.66</v>
      </c>
      <c r="AK23" s="14">
        <v>767</v>
      </c>
    </row>
    <row r="24" spans="1:37" x14ac:dyDescent="0.25">
      <c r="A24" s="3" t="s">
        <v>68</v>
      </c>
      <c r="B24" s="13">
        <v>0.51</v>
      </c>
      <c r="C24" s="4">
        <v>60.76</v>
      </c>
      <c r="D24" s="4">
        <v>444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>
        <v>0.51</v>
      </c>
      <c r="O24" s="4">
        <v>1.01</v>
      </c>
      <c r="P24" s="4">
        <v>7</v>
      </c>
      <c r="Q24" s="13">
        <v>0.54</v>
      </c>
      <c r="R24" s="4">
        <v>1.49</v>
      </c>
      <c r="S24" s="4">
        <v>17</v>
      </c>
      <c r="T24" s="13">
        <v>0.49</v>
      </c>
      <c r="U24" s="4">
        <v>7.27</v>
      </c>
      <c r="V24" s="4">
        <v>65</v>
      </c>
      <c r="W24" s="13">
        <v>0.42</v>
      </c>
      <c r="X24" s="4">
        <v>11.65</v>
      </c>
      <c r="Y24" s="4">
        <v>57</v>
      </c>
      <c r="Z24" s="13">
        <v>0.47</v>
      </c>
      <c r="AA24" s="4">
        <v>15.62</v>
      </c>
      <c r="AB24" s="4">
        <v>97</v>
      </c>
      <c r="AC24" s="13">
        <v>0.62</v>
      </c>
      <c r="AD24" s="4">
        <v>5.08</v>
      </c>
      <c r="AE24" s="4">
        <v>84</v>
      </c>
      <c r="AF24" s="13">
        <v>0.8</v>
      </c>
      <c r="AG24" s="4">
        <v>0.56999999999999995</v>
      </c>
      <c r="AH24" s="4">
        <v>54</v>
      </c>
      <c r="AI24" s="13">
        <v>0.31</v>
      </c>
      <c r="AJ24" s="4">
        <v>38.39</v>
      </c>
      <c r="AK24" s="14">
        <v>63</v>
      </c>
    </row>
    <row r="25" spans="1:37" x14ac:dyDescent="0.25">
      <c r="A25" s="3" t="s">
        <v>69</v>
      </c>
      <c r="B25" s="13">
        <v>1.59</v>
      </c>
      <c r="C25" s="4">
        <v>2.12</v>
      </c>
      <c r="D25" s="4">
        <v>87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 t="s">
        <v>50</v>
      </c>
      <c r="L25" s="4" t="s">
        <v>50</v>
      </c>
      <c r="M25" s="4" t="s">
        <v>50</v>
      </c>
      <c r="N25" s="13" t="s">
        <v>50</v>
      </c>
      <c r="O25" s="4" t="s">
        <v>50</v>
      </c>
      <c r="P25" s="4" t="s">
        <v>50</v>
      </c>
      <c r="Q25" s="13">
        <v>0</v>
      </c>
      <c r="R25" s="4">
        <v>0</v>
      </c>
      <c r="S25" s="4">
        <v>1</v>
      </c>
      <c r="T25" s="13">
        <v>0</v>
      </c>
      <c r="U25" s="4">
        <v>0</v>
      </c>
      <c r="V25" s="4">
        <v>1</v>
      </c>
      <c r="W25" s="13">
        <v>0</v>
      </c>
      <c r="X25" s="4">
        <v>0</v>
      </c>
      <c r="Y25" s="4">
        <v>6</v>
      </c>
      <c r="Z25" s="13">
        <v>0.76</v>
      </c>
      <c r="AA25" s="4">
        <v>0.25</v>
      </c>
      <c r="AB25" s="4">
        <v>18</v>
      </c>
      <c r="AC25" s="13">
        <v>1.93</v>
      </c>
      <c r="AD25" s="4">
        <v>1.2</v>
      </c>
      <c r="AE25" s="4">
        <v>26</v>
      </c>
      <c r="AF25" s="13">
        <v>2.79</v>
      </c>
      <c r="AG25" s="4">
        <v>2.14</v>
      </c>
      <c r="AH25" s="4">
        <v>27</v>
      </c>
      <c r="AI25" s="13">
        <v>0.83</v>
      </c>
      <c r="AJ25" s="4">
        <v>0.06</v>
      </c>
      <c r="AK25" s="14">
        <v>8</v>
      </c>
    </row>
    <row r="26" spans="1:37" x14ac:dyDescent="0.25">
      <c r="A26" s="3" t="s">
        <v>70</v>
      </c>
      <c r="B26" s="13">
        <v>2.68</v>
      </c>
      <c r="C26" s="4">
        <v>14.64</v>
      </c>
      <c r="D26" s="4">
        <v>200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>
        <v>0</v>
      </c>
      <c r="L26" s="4">
        <v>0</v>
      </c>
      <c r="M26" s="4">
        <v>1</v>
      </c>
      <c r="N26" s="13">
        <v>0.43</v>
      </c>
      <c r="O26" s="4">
        <v>2.95</v>
      </c>
      <c r="P26" s="4">
        <v>12</v>
      </c>
      <c r="Q26" s="13">
        <v>0.84</v>
      </c>
      <c r="R26" s="4">
        <v>0.11</v>
      </c>
      <c r="S26" s="4">
        <v>21</v>
      </c>
      <c r="T26" s="13">
        <v>3.56</v>
      </c>
      <c r="U26" s="4">
        <v>5.33</v>
      </c>
      <c r="V26" s="4">
        <v>78</v>
      </c>
      <c r="W26" s="13">
        <v>6.38</v>
      </c>
      <c r="X26" s="4">
        <v>4.4400000000000004</v>
      </c>
      <c r="Y26" s="4">
        <v>43</v>
      </c>
      <c r="Z26" s="13">
        <v>0</v>
      </c>
      <c r="AA26" s="4">
        <v>0</v>
      </c>
      <c r="AB26" s="4">
        <v>25</v>
      </c>
      <c r="AC26" s="13">
        <v>0</v>
      </c>
      <c r="AD26" s="4">
        <v>0</v>
      </c>
      <c r="AE26" s="4">
        <v>6</v>
      </c>
      <c r="AF26" s="13">
        <v>0</v>
      </c>
      <c r="AG26" s="4">
        <v>0</v>
      </c>
      <c r="AH26" s="4">
        <v>3</v>
      </c>
      <c r="AI26" s="13">
        <v>2.2799999999999998</v>
      </c>
      <c r="AJ26" s="4">
        <v>0.66</v>
      </c>
      <c r="AK26" s="14">
        <v>11</v>
      </c>
    </row>
    <row r="27" spans="1:37" x14ac:dyDescent="0.25">
      <c r="A27" s="3" t="s">
        <v>71</v>
      </c>
      <c r="B27" s="13">
        <v>1.44</v>
      </c>
      <c r="C27" s="4">
        <v>1.51</v>
      </c>
      <c r="D27" s="4">
        <v>93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 t="s">
        <v>50</v>
      </c>
      <c r="L27" s="4" t="s">
        <v>50</v>
      </c>
      <c r="M27" s="4" t="s">
        <v>50</v>
      </c>
      <c r="N27" s="13">
        <v>0</v>
      </c>
      <c r="O27" s="4">
        <v>0</v>
      </c>
      <c r="P27" s="4">
        <v>1</v>
      </c>
      <c r="Q27" s="13">
        <v>0</v>
      </c>
      <c r="R27" s="4">
        <v>0</v>
      </c>
      <c r="S27" s="4">
        <v>5</v>
      </c>
      <c r="T27" s="13">
        <v>0.69</v>
      </c>
      <c r="U27" s="4">
        <v>0.24</v>
      </c>
      <c r="V27" s="4">
        <v>10</v>
      </c>
      <c r="W27" s="13">
        <v>0</v>
      </c>
      <c r="X27" s="4">
        <v>0</v>
      </c>
      <c r="Y27" s="4">
        <v>11</v>
      </c>
      <c r="Z27" s="13">
        <v>0.71</v>
      </c>
      <c r="AA27" s="4">
        <v>0.49</v>
      </c>
      <c r="AB27" s="4">
        <v>21</v>
      </c>
      <c r="AC27" s="13">
        <v>5.1100000000000003</v>
      </c>
      <c r="AD27" s="4">
        <v>3.17</v>
      </c>
      <c r="AE27" s="4">
        <v>23</v>
      </c>
      <c r="AF27" s="13">
        <v>0.83</v>
      </c>
      <c r="AG27" s="4">
        <v>0.12</v>
      </c>
      <c r="AH27" s="4">
        <v>16</v>
      </c>
      <c r="AI27" s="13">
        <v>1.25</v>
      </c>
      <c r="AJ27" s="4">
        <v>0.04</v>
      </c>
      <c r="AK27" s="14">
        <v>6</v>
      </c>
    </row>
    <row r="28" spans="1:37" x14ac:dyDescent="0.25">
      <c r="A28" s="3" t="s">
        <v>72</v>
      </c>
      <c r="B28" s="13">
        <v>2.0099999999999998</v>
      </c>
      <c r="C28" s="4">
        <v>13</v>
      </c>
      <c r="D28" s="4">
        <v>281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>
        <v>0.65</v>
      </c>
      <c r="O28" s="4">
        <v>0.28000000000000003</v>
      </c>
      <c r="P28" s="4">
        <v>6</v>
      </c>
      <c r="Q28" s="13">
        <v>2.71</v>
      </c>
      <c r="R28" s="4">
        <v>1.02</v>
      </c>
      <c r="S28" s="4">
        <v>17</v>
      </c>
      <c r="T28" s="13">
        <v>1.23</v>
      </c>
      <c r="U28" s="4">
        <v>0.36</v>
      </c>
      <c r="V28" s="4">
        <v>81</v>
      </c>
      <c r="W28" s="13">
        <v>1.26</v>
      </c>
      <c r="X28" s="4">
        <v>0.28999999999999998</v>
      </c>
      <c r="Y28" s="4">
        <v>51</v>
      </c>
      <c r="Z28" s="13">
        <v>2.09</v>
      </c>
      <c r="AA28" s="4">
        <v>2.64</v>
      </c>
      <c r="AB28" s="4">
        <v>62</v>
      </c>
      <c r="AC28" s="13">
        <v>7.78</v>
      </c>
      <c r="AD28" s="4">
        <v>5.74</v>
      </c>
      <c r="AE28" s="4">
        <v>35</v>
      </c>
      <c r="AF28" s="13">
        <v>1.24</v>
      </c>
      <c r="AG28" s="4">
        <v>0.04</v>
      </c>
      <c r="AH28" s="4">
        <v>6</v>
      </c>
      <c r="AI28" s="13">
        <v>2.39</v>
      </c>
      <c r="AJ28" s="4">
        <v>1.49</v>
      </c>
      <c r="AK28" s="14">
        <v>23</v>
      </c>
    </row>
    <row r="29" spans="1:37" x14ac:dyDescent="0.25">
      <c r="A29" s="3" t="s">
        <v>73</v>
      </c>
      <c r="B29" s="13">
        <v>0.98</v>
      </c>
      <c r="C29" s="4">
        <v>1.22</v>
      </c>
      <c r="D29" s="4">
        <v>14977</v>
      </c>
      <c r="E29" s="13">
        <v>4.33</v>
      </c>
      <c r="F29" s="4">
        <v>24.88</v>
      </c>
      <c r="G29" s="4">
        <v>21</v>
      </c>
      <c r="H29" s="13">
        <v>0.54</v>
      </c>
      <c r="I29" s="4">
        <v>2.94</v>
      </c>
      <c r="J29" s="4">
        <v>9</v>
      </c>
      <c r="K29" s="13">
        <v>0.52</v>
      </c>
      <c r="L29" s="4">
        <v>108.89</v>
      </c>
      <c r="M29" s="4">
        <v>446</v>
      </c>
      <c r="N29" s="13">
        <v>0.55000000000000004</v>
      </c>
      <c r="O29" s="4">
        <v>238.8</v>
      </c>
      <c r="P29" s="4">
        <v>2113</v>
      </c>
      <c r="Q29" s="13">
        <v>1.1100000000000001</v>
      </c>
      <c r="R29" s="4">
        <v>4.51</v>
      </c>
      <c r="S29" s="4">
        <v>3305</v>
      </c>
      <c r="T29" s="13">
        <v>1.38</v>
      </c>
      <c r="U29" s="4">
        <v>45.07</v>
      </c>
      <c r="V29" s="4">
        <v>4658</v>
      </c>
      <c r="W29" s="13">
        <v>1.34</v>
      </c>
      <c r="X29" s="4">
        <v>12.59</v>
      </c>
      <c r="Y29" s="4">
        <v>1460</v>
      </c>
      <c r="Z29" s="13">
        <v>1.35</v>
      </c>
      <c r="AA29" s="4">
        <v>16.989999999999998</v>
      </c>
      <c r="AB29" s="4">
        <v>1666</v>
      </c>
      <c r="AC29" s="13">
        <v>0.78</v>
      </c>
      <c r="AD29" s="4">
        <v>9.6199999999999992</v>
      </c>
      <c r="AE29" s="4">
        <v>719</v>
      </c>
      <c r="AF29" s="13">
        <v>1.06</v>
      </c>
      <c r="AG29" s="4">
        <v>0.18</v>
      </c>
      <c r="AH29" s="4">
        <v>383</v>
      </c>
      <c r="AI29" s="13">
        <v>0.76</v>
      </c>
      <c r="AJ29" s="4">
        <v>3.29</v>
      </c>
      <c r="AK29" s="14">
        <v>197</v>
      </c>
    </row>
    <row r="30" spans="1:37" ht="15.75" thickBot="1" x14ac:dyDescent="0.3">
      <c r="A30" s="3" t="s">
        <v>74</v>
      </c>
      <c r="B30" s="15">
        <v>4.74</v>
      </c>
      <c r="C30" s="16">
        <v>1797.94</v>
      </c>
      <c r="D30" s="16">
        <v>14782</v>
      </c>
      <c r="E30" s="15">
        <v>12.98</v>
      </c>
      <c r="F30" s="16">
        <v>17.21</v>
      </c>
      <c r="G30" s="16">
        <v>7</v>
      </c>
      <c r="H30" s="15">
        <v>2.5099999999999998</v>
      </c>
      <c r="I30" s="16">
        <v>0.46</v>
      </c>
      <c r="J30" s="16">
        <v>1</v>
      </c>
      <c r="K30" s="15">
        <v>1.39</v>
      </c>
      <c r="L30" s="16">
        <v>0.67</v>
      </c>
      <c r="M30" s="16">
        <v>20</v>
      </c>
      <c r="N30" s="15">
        <v>0.9</v>
      </c>
      <c r="O30" s="16">
        <v>0.36</v>
      </c>
      <c r="P30" s="16">
        <v>170</v>
      </c>
      <c r="Q30" s="15">
        <v>1.88</v>
      </c>
      <c r="R30" s="16">
        <v>12.34</v>
      </c>
      <c r="S30" s="16">
        <v>378</v>
      </c>
      <c r="T30" s="15">
        <v>3.21</v>
      </c>
      <c r="U30" s="16">
        <v>140.59</v>
      </c>
      <c r="V30" s="16">
        <v>2227</v>
      </c>
      <c r="W30" s="15">
        <v>3.65</v>
      </c>
      <c r="X30" s="16">
        <v>207.8</v>
      </c>
      <c r="Y30" s="16">
        <v>2707</v>
      </c>
      <c r="Z30" s="15">
        <v>5.85</v>
      </c>
      <c r="AA30" s="16">
        <v>681.45</v>
      </c>
      <c r="AB30" s="16">
        <v>5894</v>
      </c>
      <c r="AC30" s="15">
        <v>4.4000000000000004</v>
      </c>
      <c r="AD30" s="16">
        <v>305.69</v>
      </c>
      <c r="AE30" s="16">
        <v>2379</v>
      </c>
      <c r="AF30" s="15">
        <v>3.21</v>
      </c>
      <c r="AG30" s="16">
        <v>40.270000000000003</v>
      </c>
      <c r="AH30" s="16">
        <v>435</v>
      </c>
      <c r="AI30" s="15">
        <v>6.51</v>
      </c>
      <c r="AJ30" s="16">
        <v>81.88</v>
      </c>
      <c r="AK30" s="17">
        <v>564</v>
      </c>
    </row>
    <row r="32" spans="1:37" ht="15.75" thickBot="1" x14ac:dyDescent="0.3"/>
  </sheetData>
  <mergeCells count="1">
    <mergeCell ref="A1:Y1"/>
  </mergeCells>
  <conditionalFormatting pivot="1" sqref="B5:D30">
    <cfRule type="expression" dxfId="93" priority="11">
      <formula>AND($B5&gt;=2,$C5&gt;=4,ISNUMBER($B5),$D5&gt;=3)</formula>
    </cfRule>
  </conditionalFormatting>
  <conditionalFormatting pivot="1" sqref="E5:G30">
    <cfRule type="expression" dxfId="92" priority="12">
      <formula>AND($E5&gt;=2,$F5&gt;=4,ISNUMBER($E5),$G5&gt;=3)</formula>
    </cfRule>
  </conditionalFormatting>
  <conditionalFormatting pivot="1" sqref="H5:J30">
    <cfRule type="expression" dxfId="91" priority="10">
      <formula>AND($H5&gt;=2,$I5&gt;=4,ISNUMBER($H5),$J5&gt;=3)</formula>
    </cfRule>
  </conditionalFormatting>
  <conditionalFormatting pivot="1" sqref="K5:M30">
    <cfRule type="expression" dxfId="90" priority="9">
      <formula>AND($K5&gt;=2,$L5&gt;=4,ISNUMBER($K5),$M5&gt;=3)</formula>
    </cfRule>
  </conditionalFormatting>
  <conditionalFormatting pivot="1" sqref="N5:P30">
    <cfRule type="expression" dxfId="89" priority="8">
      <formula>AND($N5&gt;=2,$O5&gt;=4,ISNUMBER($N5),$P5&gt;=3)</formula>
    </cfRule>
  </conditionalFormatting>
  <conditionalFormatting pivot="1" sqref="Q5:S30">
    <cfRule type="expression" dxfId="88" priority="7">
      <formula>AND($Q5&gt;=2,$R5&gt;=4,ISNUMBER($Q5),$S5&gt;=3)</formula>
    </cfRule>
  </conditionalFormatting>
  <conditionalFormatting pivot="1" sqref="T5:V30">
    <cfRule type="expression" dxfId="87" priority="6">
      <formula>AND($T5&gt;=2,$U5&gt;=4,ISNUMBER($T5),$V5&gt;=3)</formula>
    </cfRule>
  </conditionalFormatting>
  <conditionalFormatting pivot="1" sqref="W5:Y30">
    <cfRule type="expression" dxfId="86" priority="5">
      <formula>AND($W5&gt;=2,$X5&gt;=4,ISNUMBER($W5),$Y5&gt;=3)</formula>
    </cfRule>
  </conditionalFormatting>
  <conditionalFormatting pivot="1" sqref="Z5:AB30">
    <cfRule type="expression" dxfId="85" priority="4">
      <formula>AND($Z5&gt;=2,$AA5&gt;=4,ISNUMBER($Z5),$AB5&gt;=3)</formula>
    </cfRule>
  </conditionalFormatting>
  <conditionalFormatting pivot="1" sqref="AC5:AE30">
    <cfRule type="expression" dxfId="84" priority="3">
      <formula>AND($AC5&gt;=2,$AD5&gt;=4,ISNUMBER($AC5),$AE5&gt;=3)</formula>
    </cfRule>
  </conditionalFormatting>
  <conditionalFormatting pivot="1" sqref="AF5:AH30">
    <cfRule type="expression" dxfId="83" priority="2">
      <formula>AND($AF5&gt;=2,$AG5&gt;=4,ISNUMBER($AF5),$AH5&gt;=3)</formula>
    </cfRule>
  </conditionalFormatting>
  <conditionalFormatting pivot="1" sqref="AI5:AK30">
    <cfRule type="expression" dxfId="82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CDC_AESIs</vt:lpstr>
      <vt:lpstr>CDC_AESIs Pivot</vt:lpstr>
      <vt:lpstr>Other AEs</vt:lpstr>
      <vt:lpstr>Other AEs Pivot</vt:lpstr>
      <vt:lpstr>CDC_AESIs-Serious</vt:lpstr>
      <vt:lpstr>CDC_AESIs-Serious Pivot</vt:lpstr>
      <vt:lpstr>Other AEs-Serious</vt:lpstr>
      <vt:lpstr>Other AEs-Serious Pivot</vt:lpstr>
      <vt:lpstr>CDC_AESIs-NonSerious</vt:lpstr>
      <vt:lpstr>CDC_AESIs-NonSerious Pivot</vt:lpstr>
      <vt:lpstr>Other AEs-NonSerious</vt:lpstr>
      <vt:lpstr>Other AEs-NonSerious Pivot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</dc:creator>
  <cp:lastModifiedBy>Wayne</cp:lastModifiedBy>
  <dcterms:created xsi:type="dcterms:W3CDTF">2023-01-20T02:22:29Z</dcterms:created>
  <dcterms:modified xsi:type="dcterms:W3CDTF">2023-06-17T01:36:42Z</dcterms:modified>
</cp:coreProperties>
</file>