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7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9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bookViews>
    <workbookView xWindow="0" yWindow="0" windowWidth="17895" windowHeight="9660" activeTab="0"/>
  </bookViews>
  <sheets>
    <sheet name="CDC_AESIs" sheetId="1" r:id="rId1"/>
    <sheet name="CDC_AESIs Pivot" sheetId="4" r:id="rId2"/>
    <sheet name="Other AEs" sheetId="5" r:id="rId3"/>
    <sheet name="Other AEs Pivot" sheetId="15" r:id="rId4"/>
    <sheet name="CDC_AESIs-Serious" sheetId="7" r:id="rId5"/>
    <sheet name="CDC_AESIs-Serious Pivot" sheetId="16" r:id="rId6"/>
    <sheet name="Other AEs-Serious" sheetId="9" r:id="rId7"/>
    <sheet name="Other AEs-Serious Pivot" sheetId="19" r:id="rId8"/>
    <sheet name="CDC_AESIs-NonSerious" sheetId="11" r:id="rId9"/>
    <sheet name="CDC_AESIs-NonSerious Pivot" sheetId="20" r:id="rId10"/>
    <sheet name="Other AEs-NonSerious" sheetId="13" r:id="rId11"/>
    <sheet name="Other AEs-NonSerious Pivot" sheetId="21" r:id="rId12"/>
  </sheets>
  <definedNames>
    <definedName name="_xlnm._FilterDatabase" localSheetId="0" hidden="1">'CDC_AESIs'!$A$4:$K$4</definedName>
    <definedName name="_xlnm._FilterDatabase" localSheetId="8" hidden="1">'CDC_AESIs-NonSerious'!$A$4:$K$4</definedName>
    <definedName name="_xlnm._FilterDatabase" localSheetId="4" hidden="1">'CDC_AESIs-Serious'!$A$4:$K$4</definedName>
    <definedName name="_xlnm._FilterDatabase" localSheetId="2" hidden="1">'Other AEs'!$A$4:$K$254</definedName>
    <definedName name="_xlnm._FilterDatabase" localSheetId="10" hidden="1">'Other AEs-NonSerious'!$A$4:$K$254</definedName>
    <definedName name="_xlnm._FilterDatabase" localSheetId="6" hidden="1">'Other AEs-Serious'!$A$4:$K$254</definedName>
  </definedNames>
  <calcPr calcId="162913"/>
  <pivotCaches>
    <pivotCache cacheId="25" r:id="rId13"/>
    <pivotCache cacheId="13" r:id="rId14"/>
    <pivotCache cacheId="9" r:id="rId15"/>
    <pivotCache cacheId="21" r:id="rId16"/>
    <pivotCache cacheId="29" r:id="rId17"/>
    <pivotCache cacheId="17" r:id="rId18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<sst xmlns="http://schemas.openxmlformats.org/spreadsheetml/2006/main" count="10955" uniqueCount="105">
  <si>
    <t>SymptomGroup</t>
  </si>
  <si>
    <t>AgeGroup</t>
  </si>
  <si>
    <t>Severity</t>
  </si>
  <si>
    <t>PRR</t>
  </si>
  <si>
    <t>Acute Disseminated Encephalomyelitis</t>
  </si>
  <si>
    <t>All</t>
  </si>
  <si>
    <t>18-24</t>
  </si>
  <si>
    <t>25-39</t>
  </si>
  <si>
    <t>40-49</t>
  </si>
  <si>
    <t>50-64</t>
  </si>
  <si>
    <t>65-74</t>
  </si>
  <si>
    <t>75+</t>
  </si>
  <si>
    <t>Unknown</t>
  </si>
  <si>
    <t>Acute Myocardial Infarction</t>
  </si>
  <si>
    <t>Acute Respiratory Distress Syndrome</t>
  </si>
  <si>
    <t>Anaphylaxis</t>
  </si>
  <si>
    <t>00-02</t>
  </si>
  <si>
    <t>Appendicitis</t>
  </si>
  <si>
    <t>Ataxia</t>
  </si>
  <si>
    <t>Autoimmune</t>
  </si>
  <si>
    <t>Bell’s Palsy</t>
  </si>
  <si>
    <t>Coagulopathy</t>
  </si>
  <si>
    <t>Covid-19 disease</t>
  </si>
  <si>
    <t>Death</t>
  </si>
  <si>
    <t>Encephalitis</t>
  </si>
  <si>
    <t>Encephalomyelitis</t>
  </si>
  <si>
    <t>Encephalopathy</t>
  </si>
  <si>
    <t>Guillan-Barre</t>
  </si>
  <si>
    <t>Kawasaki disease</t>
  </si>
  <si>
    <t>Meningitis</t>
  </si>
  <si>
    <t>Meningoencephalitis</t>
  </si>
  <si>
    <t>Multiple sclerosis</t>
  </si>
  <si>
    <t>Multisystem Ages Inflammatory Syndrome</t>
  </si>
  <si>
    <t>Myelitis</t>
  </si>
  <si>
    <t>Myocarditis/Pericarditis</t>
  </si>
  <si>
    <t>Narcolepsy/Cateplexy</t>
  </si>
  <si>
    <t>Non-anaphylactic allergic reactions</t>
  </si>
  <si>
    <t>Optic neuritis (ON)</t>
  </si>
  <si>
    <t xml:space="preserve">Pregnancy and Prespecified Conditions </t>
  </si>
  <si>
    <t>Seizure/Convulsion</t>
  </si>
  <si>
    <t>Stroke</t>
  </si>
  <si>
    <t>Transverse Myelitis</t>
  </si>
  <si>
    <t>Vaccination Error</t>
  </si>
  <si>
    <t>05-11</t>
  </si>
  <si>
    <t>12-17</t>
  </si>
  <si>
    <t>02-04</t>
  </si>
  <si>
    <t>ChiSq</t>
  </si>
  <si>
    <t>(CDC methodology and AESIs defined here-- https://www.cdc.gov/vaccinesafety/pdf/VAERS-v2-SOP.pdf)</t>
  </si>
  <si>
    <t xml:space="preserve"> PRR</t>
  </si>
  <si>
    <t xml:space="preserve"> ChiSq</t>
  </si>
  <si>
    <t>N/A</t>
  </si>
  <si>
    <t>Amputation/Gangrene</t>
  </si>
  <si>
    <t>Aneurysm</t>
  </si>
  <si>
    <t>Aphasia</t>
  </si>
  <si>
    <t>Arthritis</t>
  </si>
  <si>
    <t>Blindness/Vision Loss</t>
  </si>
  <si>
    <t>Cancer/Tumorigenesis</t>
  </si>
  <si>
    <t>Cardiac arrest</t>
  </si>
  <si>
    <t>Creutzfeldt-Jakob disease</t>
  </si>
  <si>
    <t>Dementia</t>
  </si>
  <si>
    <t>Diabetes</t>
  </si>
  <si>
    <t>Dyspnoea</t>
  </si>
  <si>
    <t>Dysstasia</t>
  </si>
  <si>
    <t>Haemorrhage</t>
  </si>
  <si>
    <t>Hearing Loss</t>
  </si>
  <si>
    <t>Multiple Organ Dysfunction Syndrome</t>
  </si>
  <si>
    <t>Myalgia</t>
  </si>
  <si>
    <t>Paraesthesia</t>
  </si>
  <si>
    <t>Paralysis</t>
  </si>
  <si>
    <t>Parkinson's Disease</t>
  </si>
  <si>
    <t>Postural Orthostatic Tachycardia Syndrome</t>
  </si>
  <si>
    <t>Sepsis</t>
  </si>
  <si>
    <t>Suicide/Suicidal Ideation</t>
  </si>
  <si>
    <t>Syncope</t>
  </si>
  <si>
    <t>Tinnitus</t>
  </si>
  <si>
    <t>(CDC methodology defined here-- https://www.cdc.gov/vaccinesafety/pdf/VAERS-v2-SOP.pdf)</t>
  </si>
  <si>
    <t>Serious</t>
  </si>
  <si>
    <t>Menstrual Disorders</t>
  </si>
  <si>
    <t>Sudden Death</t>
  </si>
  <si>
    <t>Non-Serious</t>
  </si>
  <si>
    <t>(CDC PRR methodology and AESIs defined here-- https://www.cdc.gov/vaccinesafety/pdf/VAERS-v2-SOP.pdf)</t>
  </si>
  <si>
    <t>(CDC PRR methodology defined here-- https://www.cdc.gov/vaccinesafety/pdf/VAERS-v2-SOP.pdf)</t>
  </si>
  <si>
    <t>Covid AE Count</t>
  </si>
  <si>
    <t>Covid Total AE Count</t>
  </si>
  <si>
    <t>Covid Ratio</t>
  </si>
  <si>
    <t>NonCovid AE Count</t>
  </si>
  <si>
    <t>NonCovid Total AE Count</t>
  </si>
  <si>
    <t>NonCovid Ratio</t>
  </si>
  <si>
    <t/>
  </si>
  <si>
    <t>Alzheimer's Disease</t>
  </si>
  <si>
    <t>Amyotrophic lateral sclerosis</t>
  </si>
  <si>
    <r>
      <rPr>
        <b/>
        <sz val="11"/>
        <color theme="1"/>
        <rFont val="Calibri"/>
        <family val="2"/>
        <scheme val="minor"/>
      </rPr>
      <t>US DATA ONLY; ALL SEVERITY;</t>
    </r>
    <r>
      <rPr>
        <sz val="10"/>
        <color theme="1"/>
        <rFont val="Calibri"/>
        <family val="2"/>
        <scheme val="minor"/>
      </rPr>
      <t xml:space="preserve"> Safety signals highlighted in yellow; Safety signal defined as PRR &gt;= 2 AND ChiSq &gt;= 4 AND Count AEs &gt;=3</t>
    </r>
  </si>
  <si>
    <t>#AEs</t>
  </si>
  <si>
    <r>
      <rPr>
        <b/>
        <sz val="11"/>
        <color theme="1"/>
        <rFont val="Calibri"/>
        <family val="2"/>
        <scheme val="minor"/>
      </rPr>
      <t>US DATA ONLY; NON-SERIOUS EVENTS;</t>
    </r>
    <r>
      <rPr>
        <sz val="10"/>
        <color theme="1"/>
        <rFont val="Calibri"/>
        <family val="2"/>
        <scheme val="minor"/>
      </rPr>
      <t xml:space="preserve"> Safety signals highlighted in yellow; Safety signal defined as PRR &gt;= 2 AND ChiSq &gt;= 4 AND Count Covid AEs &gt;=3</t>
    </r>
  </si>
  <si>
    <r>
      <rPr>
        <b/>
        <sz val="11"/>
        <color theme="1"/>
        <rFont val="Calibri"/>
        <family val="2"/>
        <scheme val="minor"/>
      </rPr>
      <t xml:space="preserve">US DATA ONLY; NON-SERIOUS EVENTS; </t>
    </r>
    <r>
      <rPr>
        <sz val="10"/>
        <color theme="1"/>
        <rFont val="Calibri"/>
        <family val="2"/>
        <scheme val="minor"/>
      </rPr>
      <t>Safety signals highlighted in yellow; Safety signal defined as PRR &gt;= 2 AND ChiSq &gt;= 4 AND Count Covid AEs &gt;=3</t>
    </r>
  </si>
  <si>
    <r>
      <rPr>
        <b/>
        <sz val="11"/>
        <color theme="1"/>
        <rFont val="Calibri"/>
        <family val="2"/>
        <scheme val="minor"/>
      </rPr>
      <t xml:space="preserve">US DATA ONLY; SERIOUS EVENTS; </t>
    </r>
    <r>
      <rPr>
        <sz val="10"/>
        <color theme="1"/>
        <rFont val="Calibri"/>
        <family val="2"/>
        <scheme val="minor"/>
      </rPr>
      <t>Safety signals highlighted in yellow; Safety signal defined as PRR &gt;= 2 AND ChiSq &gt;= 4 AND Count Covid AEs &gt;=3</t>
    </r>
  </si>
  <si>
    <r>
      <rPr>
        <b/>
        <sz val="11"/>
        <color theme="1"/>
        <rFont val="Calibri"/>
        <family val="2"/>
        <scheme val="minor"/>
      </rPr>
      <t>US DATA ONLY; SERIOUS EVENTS;</t>
    </r>
    <r>
      <rPr>
        <sz val="10"/>
        <color theme="1"/>
        <rFont val="Calibri"/>
        <family val="2"/>
        <scheme val="minor"/>
      </rPr>
      <t xml:space="preserve"> Safety signals highlighted in yellow; Safety signal defined as PRR &gt;= 2 AND ChiSq &gt;= 4 AND Count Covid AEs &gt;=3</t>
    </r>
  </si>
  <si>
    <t>CDC VAERS Safety Signals for Adverse Events of Special Interest for Covid19 Vaccines (12/2020-present) vs. Shingles Vaccines (1990-present)</t>
  </si>
  <si>
    <t>CDC VAERS Safety Signals for Adverse Events of Special Interest for Covid19 Vaccines (12/2020-present) vs. Shingles Vaccines (1990-present); US DATA ONLY; ALL SEVERITY</t>
  </si>
  <si>
    <t>CDC VAERS Safety Signals for Other Adverse Events of Interest for Covid19 Vaccines (12/2020-present) vs. Shingles Vaccines (1990-present)</t>
  </si>
  <si>
    <t>CDC VAERS Safety Signals for Other Adverse Events of Interest for Covid19 Vaccines (12/2020-present) vs. Shingles Vaccines (1990-present); US DATA ONLY; ALL SEVERITY</t>
  </si>
  <si>
    <t>CDC VAERS Safety Signals for Adverse Events of Special Interest for Covid19 Vaccines (12/2020-present) vs. Shingles Vaccines (1990-present); US DATA ONLY; SERIOUS EVENTS</t>
  </si>
  <si>
    <t>CDC VAERS Safety Signals for Other Adverse Events of Interest for Covid19 Vaccines (12/2020-present) vs. Shingles Vaccines (1990-present); US DATA ONLY; SERIOUS EVENTS</t>
  </si>
  <si>
    <t>CDC VAERS Safety Signals for Adverse Events of Special Interest for Covid19 Vaccines (12/2020-present) vs. Shingles Vaccines (1990-present); US DATA ONLY; NON-SERIOUS EVENTS</t>
  </si>
  <si>
    <t>CDC VAERS Safety Signals for Other Adverse Events of Interest for Covid19 Vaccines (12/2020-present) vs. Shingles Vaccines (1990-present); US DATA ONLY; NON-SERIOUS EVENTS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</si>
</sst>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49" fontId="0" fillId="0" borderId="0" xfId="0" applyNumberFormat="1"/>
    <xf numFmtId="2" fontId="0" fillId="0" borderId="0" xfId="0" applyNumberFormat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2" xfId="0" applyBorder="1"/>
    <xf numFmtId="0" fontId="2" fillId="2" borderId="3" xfId="0" applyFont="1" applyFill="1" applyBorder="1"/>
    <xf numFmtId="49" fontId="2" fillId="2" borderId="4" xfId="0" applyNumberFormat="1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2" fontId="2" fillId="2" borderId="5" xfId="0" applyNumberFormat="1" applyFont="1" applyFill="1" applyBorder="1"/>
    <xf numFmtId="0" fontId="0" fillId="0" borderId="1" xfId="0" applyBorder="1"/>
    <xf numFmtId="0" fontId="0" fillId="0" borderId="0" xfId="0" applyNumberFormat="1" applyFont="1" applyProtection="1">
      <protection/>
    </xf>
    <xf numFmtId="0" fontId="0" fillId="0" borderId="6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NumberFormat="1" applyBorder="1"/>
    <xf numFmtId="0" fontId="0" fillId="0" borderId="15" xfId="0" applyNumberFormat="1" applyBorder="1"/>
    <xf numFmtId="0" fontId="0" fillId="0" borderId="16" xfId="0" applyNumberFormat="1" applyBorder="1"/>
    <xf numFmtId="0" fontId="0" fillId="0" borderId="3" xfId="0" applyBorder="1"/>
    <xf numFmtId="0" fontId="0" fillId="0" borderId="4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3" fillId="0" borderId="0" xfId="0" applyFont="1" applyAlignment="1">
      <alignment/>
    </xf>
    <xf numFmtId="0" fontId="3" fillId="0" borderId="2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93"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left style="thin"/>
        <right style="thin"/>
        <top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left style="thin"/>
        <right style="thin"/>
        <top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left style="thin"/>
        <right style="thin"/>
        <top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left style="thin"/>
        <right style="thin"/>
        <top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left style="thin"/>
        <right style="thin"/>
        <top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</border>
    </dxf>
    <dxf>
      <border>
        <right style="medium"/>
      </border>
    </dxf>
    <dxf>
      <border>
        <right style="medium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</border>
    </dxf>
    <dxf>
      <border>
        <bottom style="thin"/>
      </border>
    </dxf>
    <dxf>
      <border>
        <right style="thin"/>
      </border>
    </dxf>
    <dxf>
      <border>
        <bottom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right style="thin"/>
        <top style="thin"/>
      </border>
    </dxf>
    <dxf>
      <border>
        <left style="thin"/>
        <right style="thin"/>
        <top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  <dxf>
      <fill>
        <patternFill>
          <bgColor rgb="FFFFFF99"/>
        </patternFill>
      </fill>
      <border>
        <left style="thin">
          <color theme="2" tint="-0.24993999302387238"/>
        </left>
        <right style="thin">
          <color theme="2" tint="-0.24993999302387238"/>
        </right>
        <top style="thin">
          <color theme="2" tint="-0.24993999302387238"/>
        </top>
        <bottom style="thin">
          <color theme="2" tint="-0.24993999302387238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pivotCacheDefinition" Target="pivotCache/pivotCacheDefinition5.xml" /><Relationship Id="rId14" Type="http://schemas.openxmlformats.org/officeDocument/2006/relationships/pivotCacheDefinition" Target="pivotCache/pivotCacheDefinition2.xml" /><Relationship Id="rId15" Type="http://schemas.openxmlformats.org/officeDocument/2006/relationships/pivotCacheDefinition" Target="pivotCache/pivotCacheDefinition1.xml" /><Relationship Id="rId16" Type="http://schemas.openxmlformats.org/officeDocument/2006/relationships/pivotCacheDefinition" Target="pivotCache/pivotCacheDefinition4.xml" /><Relationship Id="rId17" Type="http://schemas.openxmlformats.org/officeDocument/2006/relationships/pivotCacheDefinition" Target="pivotCache/pivotCacheDefinition6.xml" /><Relationship Id="rId18" Type="http://schemas.openxmlformats.org/officeDocument/2006/relationships/pivotCacheDefinition" Target="pivotCache/pivotCacheDefinition3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363" refreshedBy="Wayne" refreshedVersion="6">
  <cacheSource type="worksheet">
    <worksheetSource ref="A4:K400" sheet="CDC_AESIs"/>
  </cacheSource>
  <cacheFields count="11">
    <cacheField name="SymptomGroup">
      <sharedItems containsBlank="1" containsMixedTypes="0" count="31">
        <s v="Acute Disseminated Encephalomyelitis"/>
        <s v="Acute Myocardial Infarction"/>
        <s v="Acute Respiratory Distress Syndrome"/>
        <s v="Anaphylaxis"/>
        <s v="Appendicitis"/>
        <s v="Ataxia"/>
        <s v="Autoimmune"/>
        <s v="Bell’s Palsy"/>
        <s v="Coagulopathy"/>
        <s v="Covid-19 disease"/>
        <s v="Death"/>
        <s v="Encephalitis"/>
        <s v="Encephalomyelitis"/>
        <s v="Encephalopathy"/>
        <s v="Guillan-Barre"/>
        <s v="Kawasaki disease"/>
        <s v="Meningitis"/>
        <s v="Meningoencephalitis"/>
        <s v="Multiple sclerosis"/>
        <s v="Multisystem Ages Inflammatory Syndrome"/>
        <s v="Myelitis"/>
        <s v="Myocarditis/Pericarditis"/>
        <s v="Narcolepsy/Cateplexy"/>
        <s v="Non-anaphylactic allergic reactions"/>
        <s v="Optic neuritis (ON)"/>
        <s v="Pregnancy and Prespecified Conditions "/>
        <s v="Seizure/Convulsion"/>
        <s v="Stroke"/>
        <s v="Transverse Myelitis"/>
        <s v="Vaccination Error"/>
        <m/>
      </sharedItems>
    </cacheField>
    <cacheField name="AgeGroup">
      <sharedItems containsBlank="1" containsMixedTypes="0" count="13">
        <s v="All"/>
        <s v="02-04"/>
        <s v="05-11"/>
        <s v="18-24"/>
        <s v="25-39"/>
        <s v="40-49"/>
        <s v="50-64"/>
        <s v="65-74"/>
        <s v="75+"/>
        <s v="Unknown"/>
        <s v="12-17"/>
        <s v="00-02"/>
        <m/>
      </sharedItems>
    </cacheField>
    <cacheField name="Severity">
      <sharedItems containsBlank="1" containsMixedTypes="0" count="0"/>
    </cacheField>
    <cacheField name="Covid AE Count">
      <sharedItems containsString="0" containsBlank="1" containsMixedTypes="0" containsNumber="1" containsInteger="1" count="0"/>
    </cacheField>
    <cacheField name="Covid Total AE Count">
      <sharedItems containsString="0" containsBlank="1" containsMixedTypes="0" containsNumber="1" containsInteger="1" count="0"/>
    </cacheField>
    <cacheField name="Covid Ratio">
      <sharedItems containsString="0" containsBlank="1" containsMixedTypes="0" containsNumber="1" containsInteger="1" count="0"/>
    </cacheField>
    <cacheField name="NonCovid AE Count">
      <sharedItems containsBlank="1" containsMixedTypes="1" containsNumber="1" containsInteger="1" count="0"/>
    </cacheField>
    <cacheField name="NonCovid Total AE Count">
      <sharedItems containsBlank="1" containsMixedTypes="1" containsNumber="1" containsInteger="1" count="0"/>
    </cacheField>
    <cacheField name="NonCovid Ratio">
      <sharedItems containsBlank="1" containsMixedTypes="1" containsNumber="1" containsInteger="1" count="0"/>
    </cacheField>
    <cacheField name="PRR">
      <sharedItems containsBlank="1" containsMixedTypes="1" containsNumber="1" containsInteger="1" count="0"/>
    </cacheField>
    <cacheField name="ChiSq">
      <sharedItems containsBlank="1" containsMixedTypes="1" containsNumber="1" containsInteger="1" count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6" recordCount="340" refreshedBy="Wayne" refreshedVersion="6">
  <cacheSource type="worksheet">
    <worksheetSource ref="A4:K400" sheet="Other AEs"/>
  </cacheSource>
  <cacheFields count="11">
    <cacheField name="SymptomGroup">
      <sharedItems containsBlank="1" containsMixedTypes="0" count="29">
        <s v="Alzheimer's Disease"/>
        <s v="Amputation/Gangrene"/>
        <s v="Amyotrophic lateral sclerosis"/>
        <s v="Aneurysm"/>
        <s v="Aphasia"/>
        <s v="Arthritis"/>
        <s v="Blindness/Vision Loss"/>
        <s v="Cancer/Tumorigenesis"/>
        <s v="Cardiac arrest"/>
        <s v="Creutzfeldt-Jakob disease"/>
        <s v="Dementia"/>
        <s v="Diabetes"/>
        <s v="Dyspnoea"/>
        <s v="Dysstasia"/>
        <s v="Haemorrhage"/>
        <s v="Hearing Loss"/>
        <s v="Menstrual Disorders"/>
        <s v="Multiple Organ Dysfunction Syndrome"/>
        <s v="Myalgia"/>
        <s v="Paraesthesia"/>
        <s v="Paralysis"/>
        <s v="Parkinson's Disease"/>
        <s v="Postural Orthostatic Tachycardia Syndrome"/>
        <s v="Sepsis"/>
        <s v="Sudden Death"/>
        <s v="Suicide/Suicidal Ideation"/>
        <s v="Syncope"/>
        <s v="Tinnitus"/>
        <m/>
      </sharedItems>
    </cacheField>
    <cacheField name="AgeGroup">
      <sharedItems containsBlank="1" containsMixedTypes="0" count="13">
        <s v="All"/>
        <s v="25-39"/>
        <s v="40-49"/>
        <s v="50-64"/>
        <s v="65-74"/>
        <s v="75+"/>
        <s v="Unknown"/>
        <s v="12-17"/>
        <s v="00-02"/>
        <s v="02-04"/>
        <s v="05-11"/>
        <s v="18-24"/>
        <m/>
      </sharedItems>
    </cacheField>
    <cacheField name="Severity">
      <sharedItems containsBlank="1" containsMixedTypes="0" count="0"/>
    </cacheField>
    <cacheField name="Covid AE Count">
      <sharedItems containsString="0" containsBlank="1" containsMixedTypes="0" containsNumber="1" containsInteger="1" count="0"/>
    </cacheField>
    <cacheField name="Covid Total AE Count">
      <sharedItems containsString="0" containsBlank="1" containsMixedTypes="0" containsNumber="1" containsInteger="1" count="0"/>
    </cacheField>
    <cacheField name="Covid Ratio">
      <sharedItems containsString="0" containsBlank="1" containsMixedTypes="0" containsNumber="1" containsInteger="1" count="0"/>
    </cacheField>
    <cacheField name="NonCovid AE Count">
      <sharedItems containsBlank="1" containsMixedTypes="1" containsNumber="1" containsInteger="1" count="0"/>
    </cacheField>
    <cacheField name="NonCovid Total AE Count">
      <sharedItems containsBlank="1" containsMixedTypes="1" containsNumber="1" containsInteger="1" count="0"/>
    </cacheField>
    <cacheField name="NonCovid Ratio">
      <sharedItems containsBlank="1" containsMixedTypes="1" containsNumber="1" containsInteger="1" count="0"/>
    </cacheField>
    <cacheField name="PRR">
      <sharedItems containsBlank="1" containsMixedTypes="1" containsNumber="1" containsInteger="1" count="0"/>
    </cacheField>
    <cacheField name="ChiSq">
      <sharedItems containsBlank="1" containsMixedTypes="1" containsNumber="1" containsInteger="1" count="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6" recordCount="335" refreshedBy="Wayne" refreshedVersion="6">
  <cacheSource type="worksheet">
    <worksheetSource ref="A4:K400" sheet="CDC_AESIs-Serious"/>
  </cacheSource>
  <cacheFields count="11">
    <cacheField name="SymptomGroup">
      <sharedItems containsBlank="1" containsMixedTypes="0" count="30">
        <s v="Acute Disseminated Encephalomyelitis"/>
        <s v="Acute Myocardial Infarction"/>
        <s v="Acute Respiratory Distress Syndrome"/>
        <s v="Anaphylaxis"/>
        <s v="Appendicitis"/>
        <s v="Ataxia"/>
        <s v="Autoimmune"/>
        <s v="Bell’s Palsy"/>
        <s v="Coagulopathy"/>
        <s v="Covid-19 disease"/>
        <s v="Encephalitis"/>
        <s v="Encephalomyelitis"/>
        <s v="Encephalopathy"/>
        <s v="Guillan-Barre"/>
        <s v="Kawasaki disease"/>
        <s v="Meningitis"/>
        <s v="Meningoencephalitis"/>
        <s v="Multiple sclerosis"/>
        <s v="Multisystem Ages Inflammatory Syndrome"/>
        <s v="Myelitis"/>
        <s v="Myocarditis/Pericarditis"/>
        <s v="Narcolepsy/Cateplexy"/>
        <s v="Non-anaphylactic allergic reactions"/>
        <s v="Optic neuritis (ON)"/>
        <s v="Pregnancy and Prespecified Conditions "/>
        <s v="Seizure/Convulsion"/>
        <s v="Stroke"/>
        <s v="Transverse Myelitis"/>
        <s v="Vaccination Error"/>
        <m/>
      </sharedItems>
    </cacheField>
    <cacheField name="AgeGroup">
      <sharedItems containsBlank="1" containsMixedTypes="0" count="13">
        <s v="All"/>
        <s v="02-04"/>
        <s v="05-11"/>
        <s v="18-24"/>
        <s v="25-39"/>
        <s v="40-49"/>
        <s v="50-64"/>
        <s v="65-74"/>
        <s v="75+"/>
        <s v="Unknown"/>
        <s v="12-17"/>
        <s v="00-02"/>
        <m/>
      </sharedItems>
    </cacheField>
    <cacheField name="Severity">
      <sharedItems containsBlank="1" containsMixedTypes="0" count="0"/>
    </cacheField>
    <cacheField name="Covid AE Count">
      <sharedItems containsString="0" containsBlank="1" containsMixedTypes="0" containsNumber="1" containsInteger="1" count="0"/>
    </cacheField>
    <cacheField name="Covid Total AE Count">
      <sharedItems containsString="0" containsBlank="1" containsMixedTypes="0" containsNumber="1" containsInteger="1" count="0"/>
    </cacheField>
    <cacheField name="Covid Ratio">
      <sharedItems containsString="0" containsBlank="1" containsMixedTypes="0" containsNumber="1" containsInteger="1" count="0"/>
    </cacheField>
    <cacheField name="NonCovid AE Count">
      <sharedItems containsBlank="1" containsMixedTypes="1" containsNumber="1" containsInteger="1" count="0"/>
    </cacheField>
    <cacheField name="NonCovid Total AE Count">
      <sharedItems containsBlank="1" containsMixedTypes="1" containsNumber="1" containsInteger="1" count="0"/>
    </cacheField>
    <cacheField name="NonCovid Ratio">
      <sharedItems containsBlank="1" containsMixedTypes="1" containsNumber="1" containsInteger="1" count="0"/>
    </cacheField>
    <cacheField name="PRR">
      <sharedItems containsBlank="1" containsMixedTypes="1" containsNumber="1" containsInteger="1" count="0"/>
    </cacheField>
    <cacheField name="ChiSq">
      <sharedItems containsBlank="1" containsMixedTypes="1" containsNumber="1" containsInteger="1" count="0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6" recordCount="318" refreshedBy="Wayne" refreshedVersion="6">
  <cacheSource type="worksheet">
    <worksheetSource ref="A4:K400" sheet="Other AEs-Serious"/>
  </cacheSource>
  <cacheFields count="11">
    <cacheField name="SymptomGroup">
      <sharedItems containsBlank="1" containsMixedTypes="0" count="29">
        <s v="Alzheimer's Disease"/>
        <s v="Amputation/Gangrene"/>
        <s v="Amyotrophic lateral sclerosis"/>
        <s v="Aneurysm"/>
        <s v="Aphasia"/>
        <s v="Arthritis"/>
        <s v="Blindness/Vision Loss"/>
        <s v="Cancer/Tumorigenesis"/>
        <s v="Cardiac arrest"/>
        <s v="Creutzfeldt-Jakob disease"/>
        <s v="Dementia"/>
        <s v="Diabetes"/>
        <s v="Dyspnoea"/>
        <s v="Dysstasia"/>
        <s v="Haemorrhage"/>
        <s v="Hearing Loss"/>
        <s v="Menstrual Disorders"/>
        <s v="Multiple Organ Dysfunction Syndrome"/>
        <s v="Myalgia"/>
        <s v="Paraesthesia"/>
        <s v="Paralysis"/>
        <s v="Parkinson's Disease"/>
        <s v="Postural Orthostatic Tachycardia Syndrome"/>
        <s v="Sepsis"/>
        <s v="Sudden Death"/>
        <s v="Suicide/Suicidal Ideation"/>
        <s v="Syncope"/>
        <s v="Tinnitus"/>
        <m/>
      </sharedItems>
    </cacheField>
    <cacheField name="AgeGroup">
      <sharedItems containsBlank="1" containsMixedTypes="0" count="13">
        <s v="All"/>
        <s v="50-64"/>
        <s v="65-74"/>
        <s v="75+"/>
        <s v="25-39"/>
        <s v="40-49"/>
        <s v="Unknown"/>
        <s v="00-02"/>
        <s v="02-04"/>
        <s v="05-11"/>
        <s v="12-17"/>
        <s v="18-24"/>
        <m/>
      </sharedItems>
    </cacheField>
    <cacheField name="Severity">
      <sharedItems containsBlank="1" containsMixedTypes="0" count="0"/>
    </cacheField>
    <cacheField name="Covid AE Count">
      <sharedItems containsString="0" containsBlank="1" containsMixedTypes="0" containsNumber="1" containsInteger="1" count="0"/>
    </cacheField>
    <cacheField name="Covid Total AE Count">
      <sharedItems containsString="0" containsBlank="1" containsMixedTypes="0" containsNumber="1" containsInteger="1" count="0"/>
    </cacheField>
    <cacheField name="Covid Ratio">
      <sharedItems containsString="0" containsBlank="1" containsMixedTypes="0" containsNumber="1" containsInteger="1" count="0"/>
    </cacheField>
    <cacheField name="NonCovid AE Count">
      <sharedItems containsBlank="1" containsMixedTypes="1" containsNumber="1" containsInteger="1" count="0"/>
    </cacheField>
    <cacheField name="NonCovid Total AE Count">
      <sharedItems containsBlank="1" containsMixedTypes="1" containsNumber="1" containsInteger="1" count="0"/>
    </cacheField>
    <cacheField name="NonCovid Ratio">
      <sharedItems containsBlank="1" containsMixedTypes="1" containsNumber="1" containsInteger="1" count="0"/>
    </cacheField>
    <cacheField name="PRR">
      <sharedItems containsBlank="1" containsMixedTypes="1" containsNumber="1" containsInteger="1" count="0"/>
    </cacheField>
    <cacheField name="ChiSq">
      <sharedItems containsBlank="1" containsMixedTypes="1" containsNumber="1" containsInteger="1" count="0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6" recordCount="315" refreshedBy="Wayne" refreshedVersion="6">
  <cacheSource type="worksheet">
    <worksheetSource ref="A4:K400" sheet="CDC_AESIs-NonSerious"/>
  </cacheSource>
  <cacheFields count="11">
    <cacheField name="SymptomGroup">
      <sharedItems containsBlank="1" containsMixedTypes="0" count="30">
        <s v="Acute Disseminated Encephalomyelitis"/>
        <s v="Acute Myocardial Infarction"/>
        <s v="Acute Respiratory Distress Syndrome"/>
        <s v="Anaphylaxis"/>
        <s v="Appendicitis"/>
        <s v="Ataxia"/>
        <s v="Autoimmune"/>
        <s v="Bell’s Palsy"/>
        <s v="Coagulopathy"/>
        <s v="Covid-19 disease"/>
        <s v="Encephalitis"/>
        <s v="Encephalomyelitis"/>
        <s v="Encephalopathy"/>
        <s v="Guillan-Barre"/>
        <s v="Kawasaki disease"/>
        <s v="Meningitis"/>
        <s v="Meningoencephalitis"/>
        <s v="Multiple sclerosis"/>
        <s v="Multisystem Ages Inflammatory Syndrome"/>
        <s v="Myelitis"/>
        <s v="Myocarditis/Pericarditis"/>
        <s v="Narcolepsy/Cateplexy"/>
        <s v="Non-anaphylactic allergic reactions"/>
        <s v="Optic neuritis (ON)"/>
        <s v="Pregnancy and Prespecified Conditions "/>
        <s v="Seizure/Convulsion"/>
        <s v="Stroke"/>
        <s v="Transverse Myelitis"/>
        <s v="Vaccination Error"/>
        <m/>
      </sharedItems>
    </cacheField>
    <cacheField name="AgeGroup">
      <sharedItems containsBlank="1" containsMixedTypes="0" count="13">
        <s v="All"/>
        <s v="02-04"/>
        <s v="18-24"/>
        <s v="25-39"/>
        <s v="65-74"/>
        <s v="75+"/>
        <s v="Unknown"/>
        <s v="12-17"/>
        <s v="40-49"/>
        <s v="50-64"/>
        <s v="05-11"/>
        <s v="00-02"/>
        <m/>
      </sharedItems>
    </cacheField>
    <cacheField name="Severity">
      <sharedItems containsBlank="1" containsMixedTypes="0" count="0"/>
    </cacheField>
    <cacheField name="Covid AE Count">
      <sharedItems containsString="0" containsBlank="1" containsMixedTypes="0" containsNumber="1" containsInteger="1" count="0"/>
    </cacheField>
    <cacheField name="Covid Total AE Count">
      <sharedItems containsString="0" containsBlank="1" containsMixedTypes="0" containsNumber="1" containsInteger="1" count="0"/>
    </cacheField>
    <cacheField name="Covid Ratio">
      <sharedItems containsString="0" containsBlank="1" containsMixedTypes="0" containsNumber="1" containsInteger="1" count="0"/>
    </cacheField>
    <cacheField name="NonCovid AE Count">
      <sharedItems containsBlank="1" containsMixedTypes="1" containsNumber="1" containsInteger="1" count="0"/>
    </cacheField>
    <cacheField name="NonCovid Total AE Count">
      <sharedItems containsBlank="1" containsMixedTypes="1" containsNumber="1" containsInteger="1" count="0"/>
    </cacheField>
    <cacheField name="NonCovid Ratio">
      <sharedItems containsBlank="1" containsMixedTypes="1" containsNumber="1" containsInteger="1" count="0"/>
    </cacheField>
    <cacheField name="PRR">
      <sharedItems containsBlank="1" containsMixedTypes="1" containsNumber="1" containsInteger="1" count="0"/>
    </cacheField>
    <cacheField name="ChiSq">
      <sharedItems containsBlank="1" containsMixedTypes="1" containsNumber="1" containsInteger="1" count="0"/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6" recordCount="307" refreshedBy="Wayne" refreshedVersion="6">
  <cacheSource type="worksheet">
    <worksheetSource ref="A4:K400" sheet="Other AEs-NonSerious"/>
  </cacheSource>
  <cacheFields count="11">
    <cacheField name="SymptomGroup">
      <sharedItems containsBlank="1" containsMixedTypes="0" count="27">
        <s v="Alzheimer's Disease"/>
        <s v="Amputation/Gangrene"/>
        <s v="Amyotrophic lateral sclerosis"/>
        <s v="Aneurysm"/>
        <s v="Aphasia"/>
        <s v="Arthritis"/>
        <s v="Blindness/Vision Loss"/>
        <s v="Cancer/Tumorigenesis"/>
        <s v="Cardiac arrest"/>
        <s v="Dementia"/>
        <s v="Diabetes"/>
        <s v="Dyspnoea"/>
        <s v="Dysstasia"/>
        <s v="Haemorrhage"/>
        <s v="Hearing Loss"/>
        <s v="Menstrual Disorders"/>
        <s v="Multiple Organ Dysfunction Syndrome"/>
        <s v="Myalgia"/>
        <s v="Paraesthesia"/>
        <s v="Paralysis"/>
        <s v="Parkinson's Disease"/>
        <s v="Postural Orthostatic Tachycardia Syndrome"/>
        <s v="Sepsis"/>
        <s v="Suicide/Suicidal Ideation"/>
        <s v="Syncope"/>
        <s v="Tinnitus"/>
        <m/>
      </sharedItems>
    </cacheField>
    <cacheField name="AgeGroup">
      <sharedItems containsBlank="1" containsMixedTypes="0" count="13">
        <s v="All"/>
        <s v="25-39"/>
        <s v="40-49"/>
        <s v="50-64"/>
        <s v="65-74"/>
        <s v="75+"/>
        <s v="Unknown"/>
        <s v="12-17"/>
        <s v="18-24"/>
        <s v="00-02"/>
        <s v="02-04"/>
        <s v="05-11"/>
        <m/>
      </sharedItems>
    </cacheField>
    <cacheField name="Severity">
      <sharedItems containsBlank="1" containsMixedTypes="0" count="0"/>
    </cacheField>
    <cacheField name="Covid AE Count">
      <sharedItems containsString="0" containsBlank="1" containsMixedTypes="0" containsNumber="1" containsInteger="1" count="0"/>
    </cacheField>
    <cacheField name="Covid Total AE Count">
      <sharedItems containsString="0" containsBlank="1" containsMixedTypes="0" containsNumber="1" containsInteger="1" count="0"/>
    </cacheField>
    <cacheField name="Covid Ratio">
      <sharedItems containsString="0" containsBlank="1" containsMixedTypes="0" containsNumber="1" containsInteger="1" count="0"/>
    </cacheField>
    <cacheField name="NonCovid AE Count">
      <sharedItems containsBlank="1" containsMixedTypes="1" containsNumber="1" containsInteger="1" count="0"/>
    </cacheField>
    <cacheField name="NonCovid Total AE Count">
      <sharedItems containsBlank="1" containsMixedTypes="1" containsNumber="1" containsInteger="1" count="0"/>
    </cacheField>
    <cacheField name="NonCovid Ratio">
      <sharedItems containsBlank="1" containsMixedTypes="1" containsNumber="1" containsInteger="1" count="0"/>
    </cacheField>
    <cacheField name="PRR">
      <sharedItems containsBlank="1" containsMixedTypes="1" containsNumber="1" containsInteger="1" count="0"/>
    </cacheField>
    <cacheField name="ChiSq">
      <sharedItems containsBlank="1" containsMixedTypes="1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3">
  <r>
    <x v="0"/>
    <x v="0"/>
    <s v="All"/>
    <n v="45"/>
    <n v="969243"/>
    <n v="4.64279855516109E-05"/>
    <n v="11"/>
    <n v="110913"/>
    <n v="9.917683229197659E-05"/>
    <n v="0.47"/>
    <n v="5.34"/>
  </r>
  <r>
    <x v="0"/>
    <x v="1"/>
    <s v="All"/>
    <n v="2"/>
    <n v="2980"/>
    <n v="0.0006711409395973154"/>
    <s v=""/>
    <s v=""/>
    <s v=""/>
    <s v=""/>
    <s v=""/>
  </r>
  <r>
    <x v="0"/>
    <x v="2"/>
    <s v="All"/>
    <n v="1"/>
    <n v="18537"/>
    <n v="5.394616173059287E-05"/>
    <s v=""/>
    <s v=""/>
    <s v=""/>
    <s v=""/>
    <s v=""/>
  </r>
  <r>
    <x v="0"/>
    <x v="3"/>
    <s v="All"/>
    <n v="8"/>
    <n v="46968"/>
    <n v="0.00017032873445750298"/>
    <s v=""/>
    <s v=""/>
    <s v=""/>
    <s v=""/>
    <s v=""/>
  </r>
  <r>
    <x v="0"/>
    <x v="4"/>
    <s v="All"/>
    <n v="7"/>
    <n v="180442"/>
    <n v="3.879362897773246E-05"/>
    <s v=""/>
    <s v=""/>
    <s v=""/>
    <s v=""/>
    <s v=""/>
  </r>
  <r>
    <x v="0"/>
    <x v="5"/>
    <s v="All"/>
    <n v="4"/>
    <n v="135037"/>
    <n v="2.9621511141390877E-05"/>
    <s v=""/>
    <s v=""/>
    <s v=""/>
    <s v=""/>
    <s v=""/>
  </r>
  <r>
    <x v="0"/>
    <x v="6"/>
    <s v="All"/>
    <n v="10"/>
    <n v="227862"/>
    <n v="4.388621182996726E-05"/>
    <n v="2"/>
    <n v="38483"/>
    <n v="5.1971000181898504E-05"/>
    <n v="0.84"/>
    <n v="0.05"/>
  </r>
  <r>
    <x v="0"/>
    <x v="7"/>
    <s v="All"/>
    <n v="4"/>
    <n v="146630"/>
    <n v="2.727954715951715E-05"/>
    <n v="4"/>
    <n v="27612"/>
    <n v="0.00014486455164421265"/>
    <n v="0.19"/>
    <n v="7"/>
  </r>
  <r>
    <x v="0"/>
    <x v="8"/>
    <s v="All"/>
    <n v="6"/>
    <n v="100202"/>
    <n v="5.9879044330452483E-05"/>
    <s v=""/>
    <s v=""/>
    <s v=""/>
    <s v=""/>
    <s v=""/>
  </r>
  <r>
    <x v="0"/>
    <x v="9"/>
    <s v="All"/>
    <n v="3"/>
    <n v="71885"/>
    <n v="4.173332405926132E-05"/>
    <n v="5"/>
    <n v="30580"/>
    <n v="0.00016350555918901244"/>
    <n v="0.26"/>
    <n v="4.08"/>
  </r>
  <r>
    <x v="1"/>
    <x v="0"/>
    <s v="All"/>
    <n v="3663"/>
    <n v="969243"/>
    <n v="0.003779238023901127"/>
    <n v="64"/>
    <n v="110913"/>
    <n v="0.0005770288424260456"/>
    <n v="6.55"/>
    <n v="296.79"/>
  </r>
  <r>
    <x v="1"/>
    <x v="10"/>
    <s v="All"/>
    <n v="13"/>
    <n v="36424"/>
    <n v="0.0003569075334943993"/>
    <s v=""/>
    <s v=""/>
    <s v=""/>
    <s v=""/>
    <s v=""/>
  </r>
  <r>
    <x v="1"/>
    <x v="3"/>
    <s v="All"/>
    <n v="66"/>
    <n v="46968"/>
    <n v="0.0014052120592743995"/>
    <s v=""/>
    <s v=""/>
    <s v=""/>
    <s v=""/>
    <s v=""/>
  </r>
  <r>
    <x v="1"/>
    <x v="4"/>
    <s v="All"/>
    <n v="235"/>
    <n v="180442"/>
    <n v="0.0013023575442524468"/>
    <s v=""/>
    <s v=""/>
    <s v=""/>
    <s v=""/>
    <s v=""/>
  </r>
  <r>
    <x v="1"/>
    <x v="5"/>
    <s v="All"/>
    <n v="342"/>
    <n v="135037"/>
    <n v="0.00253263920258892"/>
    <s v=""/>
    <s v=""/>
    <s v=""/>
    <s v=""/>
    <s v=""/>
  </r>
  <r>
    <x v="1"/>
    <x v="6"/>
    <s v="All"/>
    <n v="983"/>
    <n v="227862"/>
    <n v="0.004314014622885782"/>
    <n v="12"/>
    <n v="38483"/>
    <n v="0.000311826001091391"/>
    <n v="13.83"/>
    <n v="141.69"/>
  </r>
  <r>
    <x v="1"/>
    <x v="7"/>
    <s v="All"/>
    <n v="862"/>
    <n v="146630"/>
    <n v="0.005878742412875946"/>
    <n v="18"/>
    <n v="27612"/>
    <n v="0.000651890482398957"/>
    <n v="9.02"/>
    <n v="126.33"/>
  </r>
  <r>
    <x v="1"/>
    <x v="8"/>
    <s v="All"/>
    <n v="934"/>
    <n v="100202"/>
    <n v="0.009321171234107103"/>
    <n v="10"/>
    <n v="12374"/>
    <n v="0.0008081461128171974"/>
    <n v="11.53"/>
    <n v="95.99"/>
  </r>
  <r>
    <x v="1"/>
    <x v="9"/>
    <s v="All"/>
    <n v="228"/>
    <n v="71885"/>
    <n v="0.0031717326285038605"/>
    <n v="24"/>
    <n v="30580"/>
    <n v="0.0007848266841072596"/>
    <n v="4.04"/>
    <n v="49.82"/>
  </r>
  <r>
    <x v="2"/>
    <x v="0"/>
    <s v="All"/>
    <n v="332"/>
    <n v="969243"/>
    <n v="0.0003425353600696626"/>
    <n v="4"/>
    <n v="110913"/>
    <n v="3.606430265162785E-05"/>
    <n v="9.5"/>
    <n v="30.06"/>
  </r>
  <r>
    <x v="2"/>
    <x v="2"/>
    <s v="All"/>
    <n v="1"/>
    <n v="18537"/>
    <n v="5.394616173059287E-05"/>
    <s v=""/>
    <s v=""/>
    <s v=""/>
    <s v=""/>
    <s v=""/>
  </r>
  <r>
    <x v="2"/>
    <x v="10"/>
    <s v="All"/>
    <n v="2"/>
    <n v="36424"/>
    <n v="5.490885130683066E-05"/>
    <s v=""/>
    <s v=""/>
    <s v=""/>
    <s v=""/>
    <s v=""/>
  </r>
  <r>
    <x v="2"/>
    <x v="3"/>
    <s v="All"/>
    <n v="3"/>
    <n v="46968"/>
    <n v="6.387327542156362E-05"/>
    <s v=""/>
    <s v=""/>
    <s v=""/>
    <s v=""/>
    <s v=""/>
  </r>
  <r>
    <x v="2"/>
    <x v="4"/>
    <s v="All"/>
    <n v="13"/>
    <n v="180442"/>
    <n v="7.204531095864599E-05"/>
    <s v=""/>
    <s v=""/>
    <s v=""/>
    <s v=""/>
    <s v=""/>
  </r>
  <r>
    <x v="2"/>
    <x v="5"/>
    <s v="All"/>
    <n v="18"/>
    <n v="135037"/>
    <n v="0.00013329680013625896"/>
    <s v=""/>
    <s v=""/>
    <s v=""/>
    <s v=""/>
    <s v=""/>
  </r>
  <r>
    <x v="2"/>
    <x v="6"/>
    <s v="All"/>
    <n v="101"/>
    <n v="227862"/>
    <n v="0.00044325073948266934"/>
    <n v="1"/>
    <n v="38483"/>
    <n v="2.5985500090949252E-05"/>
    <n v="17.06"/>
    <n v="14.97"/>
  </r>
  <r>
    <x v="2"/>
    <x v="7"/>
    <s v="All"/>
    <n v="95"/>
    <n v="146630"/>
    <n v="0.0006478892450385323"/>
    <s v=""/>
    <s v=""/>
    <s v=""/>
    <s v=""/>
    <s v=""/>
  </r>
  <r>
    <x v="2"/>
    <x v="8"/>
    <s v="All"/>
    <n v="98"/>
    <n v="100202"/>
    <n v="0.000978024390730724"/>
    <n v="1"/>
    <n v="12374"/>
    <n v="8.081461128171973E-05"/>
    <n v="12.1"/>
    <n v="10.09"/>
  </r>
  <r>
    <x v="2"/>
    <x v="9"/>
    <s v="All"/>
    <n v="1"/>
    <n v="71885"/>
    <n v="1.3911108019753774E-05"/>
    <n v="2"/>
    <n v="30580"/>
    <n v="6.540222367560497E-05"/>
    <n v="0.21"/>
    <n v="1.94"/>
  </r>
  <r>
    <x v="3"/>
    <x v="0"/>
    <s v="All"/>
    <n v="2428"/>
    <n v="969243"/>
    <n v="0.0025050477537624724"/>
    <n v="106"/>
    <n v="110913"/>
    <n v="0.0009557040202681381"/>
    <n v="2.62"/>
    <n v="102.08"/>
  </r>
  <r>
    <x v="3"/>
    <x v="11"/>
    <s v="All"/>
    <n v="6"/>
    <n v="2276"/>
    <n v="0.0026362038664323375"/>
    <s v=""/>
    <s v=""/>
    <s v=""/>
    <s v=""/>
    <s v=""/>
  </r>
  <r>
    <x v="3"/>
    <x v="1"/>
    <s v="All"/>
    <n v="1"/>
    <n v="2980"/>
    <n v="0.0003355704697986577"/>
    <s v=""/>
    <s v=""/>
    <s v=""/>
    <s v=""/>
    <s v=""/>
  </r>
  <r>
    <x v="3"/>
    <x v="2"/>
    <s v="All"/>
    <n v="8"/>
    <n v="18537"/>
    <n v="0.00043156929384474295"/>
    <s v=""/>
    <s v=""/>
    <s v=""/>
    <s v=""/>
    <s v=""/>
  </r>
  <r>
    <x v="3"/>
    <x v="10"/>
    <s v="All"/>
    <n v="71"/>
    <n v="36424"/>
    <n v="0.0019492642213924886"/>
    <s v=""/>
    <s v=""/>
    <s v=""/>
    <s v=""/>
    <s v=""/>
  </r>
  <r>
    <x v="3"/>
    <x v="3"/>
    <s v="All"/>
    <n v="135"/>
    <n v="46968"/>
    <n v="0.002874297393970363"/>
    <s v=""/>
    <s v=""/>
    <s v=""/>
    <s v=""/>
    <s v=""/>
  </r>
  <r>
    <x v="3"/>
    <x v="4"/>
    <s v="All"/>
    <n v="606"/>
    <n v="180442"/>
    <n v="0.003358419880072267"/>
    <s v=""/>
    <s v=""/>
    <s v=""/>
    <s v=""/>
    <s v=""/>
  </r>
  <r>
    <x v="3"/>
    <x v="5"/>
    <s v="All"/>
    <n v="502"/>
    <n v="135037"/>
    <n v="0.0037174996482445552"/>
    <s v=""/>
    <s v=""/>
    <s v=""/>
    <s v=""/>
    <s v=""/>
  </r>
  <r>
    <x v="3"/>
    <x v="6"/>
    <s v="All"/>
    <n v="604"/>
    <n v="227862"/>
    <n v="0.0026507271945300226"/>
    <n v="42"/>
    <n v="38483"/>
    <n v="0.0010913910038198686"/>
    <n v="2.43"/>
    <n v="33.09"/>
  </r>
  <r>
    <x v="3"/>
    <x v="7"/>
    <s v="All"/>
    <n v="200"/>
    <n v="146630"/>
    <n v="0.0013639773579758577"/>
    <n v="24"/>
    <n v="27612"/>
    <n v="0.000869187309865276"/>
    <n v="1.57"/>
    <n v="4.43"/>
  </r>
  <r>
    <x v="3"/>
    <x v="8"/>
    <s v="All"/>
    <n v="71"/>
    <n v="100202"/>
    <n v="0.0007085686912436877"/>
    <n v="11"/>
    <n v="12374"/>
    <n v="0.0008889607240989171"/>
    <n v="0.8"/>
    <n v="0.49"/>
  </r>
  <r>
    <x v="3"/>
    <x v="9"/>
    <s v="All"/>
    <n v="224"/>
    <n v="71885"/>
    <n v="0.003116088196424845"/>
    <n v="29"/>
    <n v="30580"/>
    <n v="0.0009483322432962721"/>
    <n v="3.29"/>
    <n v="40.93"/>
  </r>
  <r>
    <x v="4"/>
    <x v="0"/>
    <s v="All"/>
    <n v="918"/>
    <n v="969243"/>
    <n v="0.0009471309052528623"/>
    <n v="6"/>
    <n v="110913"/>
    <n v="5.409645397744178E-05"/>
    <n v="17.51"/>
    <n v="92.86"/>
  </r>
  <r>
    <x v="4"/>
    <x v="11"/>
    <s v="All"/>
    <n v="1"/>
    <n v="2276"/>
    <n v="0.0004393673110720562"/>
    <s v=""/>
    <s v=""/>
    <s v=""/>
    <s v=""/>
    <s v=""/>
  </r>
  <r>
    <x v="4"/>
    <x v="1"/>
    <s v="All"/>
    <n v="2"/>
    <n v="2980"/>
    <n v="0.0006711409395973154"/>
    <s v=""/>
    <s v=""/>
    <s v=""/>
    <s v=""/>
    <s v=""/>
  </r>
  <r>
    <x v="4"/>
    <x v="2"/>
    <s v="All"/>
    <n v="20"/>
    <n v="18537"/>
    <n v="0.0010789232346118574"/>
    <s v=""/>
    <s v=""/>
    <s v=""/>
    <s v=""/>
    <s v=""/>
  </r>
  <r>
    <x v="4"/>
    <x v="10"/>
    <s v="All"/>
    <n v="60"/>
    <n v="36424"/>
    <n v="0.0016472655392049198"/>
    <s v=""/>
    <s v=""/>
    <s v=""/>
    <s v=""/>
    <s v=""/>
  </r>
  <r>
    <x v="4"/>
    <x v="3"/>
    <s v="All"/>
    <n v="49"/>
    <n v="46968"/>
    <n v="0.0010432634985522058"/>
    <s v=""/>
    <s v=""/>
    <s v=""/>
    <s v=""/>
    <s v=""/>
  </r>
  <r>
    <x v="4"/>
    <x v="4"/>
    <s v="All"/>
    <n v="270"/>
    <n v="180442"/>
    <n v="0.0014963256891411092"/>
    <s v=""/>
    <s v=""/>
    <s v=""/>
    <s v=""/>
    <s v=""/>
  </r>
  <r>
    <x v="4"/>
    <x v="5"/>
    <s v="All"/>
    <n v="173"/>
    <n v="135037"/>
    <n v="0.0012811303568651554"/>
    <s v=""/>
    <s v=""/>
    <s v=""/>
    <s v=""/>
    <s v=""/>
  </r>
  <r>
    <x v="4"/>
    <x v="6"/>
    <s v="All"/>
    <n v="201"/>
    <n v="227862"/>
    <n v="0.0008821128577823419"/>
    <n v="3"/>
    <n v="38483"/>
    <n v="7.795650027284775E-05"/>
    <n v="11.32"/>
    <n v="27.82"/>
  </r>
  <r>
    <x v="4"/>
    <x v="7"/>
    <s v="All"/>
    <n v="87"/>
    <n v="146630"/>
    <n v="0.0005933301507194981"/>
    <n v="2"/>
    <n v="27612"/>
    <n v="7.243227582210633E-05"/>
    <n v="8.19"/>
    <n v="12.35"/>
  </r>
  <r>
    <x v="4"/>
    <x v="8"/>
    <s v="All"/>
    <n v="28"/>
    <n v="100202"/>
    <n v="0.0002794355402087783"/>
    <s v=""/>
    <s v=""/>
    <s v=""/>
    <s v=""/>
    <s v=""/>
  </r>
  <r>
    <x v="4"/>
    <x v="9"/>
    <s v="All"/>
    <n v="27"/>
    <n v="71885"/>
    <n v="0.0003755999165333519"/>
    <n v="1"/>
    <n v="30580"/>
    <n v="3.2701111837802485E-05"/>
    <n v="11.49"/>
    <n v="9.23"/>
  </r>
  <r>
    <x v="5"/>
    <x v="0"/>
    <s v="All"/>
    <n v="260"/>
    <n v="969243"/>
    <n v="0.0002682505831870852"/>
    <n v="20"/>
    <n v="110913"/>
    <n v="0.00018032151325813927"/>
    <n v="1.49"/>
    <n v="2.97"/>
  </r>
  <r>
    <x v="5"/>
    <x v="1"/>
    <s v="All"/>
    <n v="2"/>
    <n v="2980"/>
    <n v="0.0006711409395973154"/>
    <s v=""/>
    <s v=""/>
    <s v=""/>
    <s v=""/>
    <s v=""/>
  </r>
  <r>
    <x v="5"/>
    <x v="2"/>
    <s v="All"/>
    <n v="7"/>
    <n v="18537"/>
    <n v="0.0003776231321141501"/>
    <s v=""/>
    <s v=""/>
    <s v=""/>
    <s v=""/>
    <s v=""/>
  </r>
  <r>
    <x v="5"/>
    <x v="10"/>
    <s v="All"/>
    <n v="7"/>
    <n v="36424"/>
    <n v="0.0001921809795739073"/>
    <s v=""/>
    <s v=""/>
    <s v=""/>
    <s v=""/>
    <s v=""/>
  </r>
  <r>
    <x v="5"/>
    <x v="3"/>
    <s v="All"/>
    <n v="5"/>
    <n v="46968"/>
    <n v="0.00010645545903593937"/>
    <s v=""/>
    <s v=""/>
    <s v=""/>
    <s v=""/>
    <s v=""/>
  </r>
  <r>
    <x v="5"/>
    <x v="4"/>
    <s v="All"/>
    <n v="34"/>
    <n v="180442"/>
    <n v="0.00018842619789184338"/>
    <s v=""/>
    <s v=""/>
    <s v=""/>
    <s v=""/>
    <s v=""/>
  </r>
  <r>
    <x v="5"/>
    <x v="5"/>
    <s v="All"/>
    <n v="31"/>
    <n v="135037"/>
    <n v="0.0002295667113457793"/>
    <s v=""/>
    <s v=""/>
    <s v=""/>
    <s v=""/>
    <s v=""/>
  </r>
  <r>
    <x v="5"/>
    <x v="6"/>
    <s v="All"/>
    <n v="65"/>
    <n v="227862"/>
    <n v="0.0002852603768947872"/>
    <n v="6"/>
    <n v="38483"/>
    <n v="0.0001559130005456955"/>
    <n v="1.83"/>
    <n v="2.07"/>
  </r>
  <r>
    <x v="5"/>
    <x v="7"/>
    <s v="All"/>
    <n v="67"/>
    <n v="146630"/>
    <n v="0.0004569324149219123"/>
    <n v="6"/>
    <n v="27612"/>
    <n v="0.000217296827466319"/>
    <n v="2.1"/>
    <n v="3.19"/>
  </r>
  <r>
    <x v="5"/>
    <x v="8"/>
    <s v="All"/>
    <n v="41"/>
    <n v="100202"/>
    <n v="0.0004091734695914253"/>
    <n v="5"/>
    <n v="12374"/>
    <n v="0.0004040730564085987"/>
    <n v="1.01"/>
    <n v="0"/>
  </r>
  <r>
    <x v="5"/>
    <x v="9"/>
    <s v="All"/>
    <n v="1"/>
    <n v="71885"/>
    <n v="1.3911108019753774E-05"/>
    <n v="3"/>
    <n v="30580"/>
    <n v="9.810333551340745E-05"/>
    <n v="0.14"/>
    <n v="3.9"/>
  </r>
  <r>
    <x v="6"/>
    <x v="0"/>
    <s v="All"/>
    <n v="8868"/>
    <n v="969243"/>
    <n v="0.00914940835270412"/>
    <n v="629"/>
    <n v="110913"/>
    <n v="0.00567111159196848"/>
    <n v="1.61"/>
    <n v="138.16"/>
  </r>
  <r>
    <x v="6"/>
    <x v="11"/>
    <s v="All"/>
    <n v="9"/>
    <n v="2276"/>
    <n v="0.003954305799648506"/>
    <s v=""/>
    <s v=""/>
    <s v=""/>
    <s v=""/>
    <s v=""/>
  </r>
  <r>
    <x v="6"/>
    <x v="1"/>
    <s v="All"/>
    <n v="14"/>
    <n v="2980"/>
    <n v="0.004697986577181208"/>
    <s v=""/>
    <s v=""/>
    <s v=""/>
    <s v=""/>
    <s v=""/>
  </r>
  <r>
    <x v="6"/>
    <x v="2"/>
    <s v="All"/>
    <n v="144"/>
    <n v="18537"/>
    <n v="0.007768247289205373"/>
    <s v=""/>
    <s v=""/>
    <s v=""/>
    <s v=""/>
    <s v=""/>
  </r>
  <r>
    <x v="6"/>
    <x v="10"/>
    <s v="All"/>
    <n v="317"/>
    <n v="36424"/>
    <n v="0.00870305293213266"/>
    <s v=""/>
    <s v=""/>
    <s v=""/>
    <s v=""/>
    <s v=""/>
  </r>
  <r>
    <x v="6"/>
    <x v="3"/>
    <s v="All"/>
    <n v="315"/>
    <n v="46968"/>
    <n v="0.00670669391926418"/>
    <s v=""/>
    <s v=""/>
    <s v=""/>
    <s v=""/>
    <s v=""/>
  </r>
  <r>
    <x v="6"/>
    <x v="4"/>
    <s v="All"/>
    <n v="1415"/>
    <n v="180442"/>
    <n v="0.007841855000498775"/>
    <n v="2"/>
    <n v="391"/>
    <n v="0.005115089514066497"/>
    <n v="1.53"/>
    <n v="0.37"/>
  </r>
  <r>
    <x v="6"/>
    <x v="5"/>
    <s v="All"/>
    <n v="1295"/>
    <n v="135037"/>
    <n v="0.009589964232025296"/>
    <n v="2"/>
    <n v="615"/>
    <n v="0.0032520325203252032"/>
    <n v="2.95"/>
    <n v="2.6"/>
  </r>
  <r>
    <x v="6"/>
    <x v="6"/>
    <s v="All"/>
    <n v="2499"/>
    <n v="227862"/>
    <n v="0.010967164336308819"/>
    <n v="208"/>
    <n v="38483"/>
    <n v="0.005404984018917444"/>
    <n v="2.03"/>
    <n v="101.25"/>
  </r>
  <r>
    <x v="6"/>
    <x v="7"/>
    <s v="All"/>
    <n v="1577"/>
    <n v="146630"/>
    <n v="0.010754961467639637"/>
    <n v="174"/>
    <n v="27612"/>
    <n v="0.006301607996523251"/>
    <n v="1.71"/>
    <n v="46.32"/>
  </r>
  <r>
    <x v="6"/>
    <x v="8"/>
    <s v="All"/>
    <n v="777"/>
    <n v="100202"/>
    <n v="0.0077543362407935966"/>
    <n v="86"/>
    <n v="12374"/>
    <n v="0.0069500565702278975"/>
    <n v="1.12"/>
    <n v="0.94"/>
  </r>
  <r>
    <x v="6"/>
    <x v="9"/>
    <s v="All"/>
    <n v="506"/>
    <n v="71885"/>
    <n v="0.007039020657995409"/>
    <n v="157"/>
    <n v="30580"/>
    <n v="0.005134074558534991"/>
    <n v="1.37"/>
    <n v="12.11"/>
  </r>
  <r>
    <x v="7"/>
    <x v="0"/>
    <s v="All"/>
    <n v="6110"/>
    <n v="969243"/>
    <n v="0.006303888704896502"/>
    <n v="477"/>
    <n v="110913"/>
    <n v="0.004300668091206622"/>
    <n v="1.47"/>
    <n v="65.89"/>
  </r>
  <r>
    <x v="7"/>
    <x v="11"/>
    <s v="All"/>
    <n v="3"/>
    <n v="2276"/>
    <n v="0.0013181019332161687"/>
    <s v=""/>
    <s v=""/>
    <s v=""/>
    <s v=""/>
    <s v=""/>
  </r>
  <r>
    <x v="7"/>
    <x v="1"/>
    <s v="All"/>
    <n v="3"/>
    <n v="2980"/>
    <n v="0.0010067114093959733"/>
    <s v=""/>
    <s v=""/>
    <s v=""/>
    <s v=""/>
    <s v=""/>
  </r>
  <r>
    <x v="7"/>
    <x v="2"/>
    <s v="All"/>
    <n v="23"/>
    <n v="18537"/>
    <n v="0.001240761719803636"/>
    <s v=""/>
    <s v=""/>
    <s v=""/>
    <s v=""/>
    <s v=""/>
  </r>
  <r>
    <x v="7"/>
    <x v="10"/>
    <s v="All"/>
    <n v="109"/>
    <n v="36424"/>
    <n v="0.002992532396222271"/>
    <s v=""/>
    <s v=""/>
    <s v=""/>
    <s v=""/>
    <s v=""/>
  </r>
  <r>
    <x v="7"/>
    <x v="3"/>
    <s v="All"/>
    <n v="179"/>
    <n v="46968"/>
    <n v="0.0038111054334866294"/>
    <s v=""/>
    <s v=""/>
    <s v=""/>
    <s v=""/>
    <s v=""/>
  </r>
  <r>
    <x v="7"/>
    <x v="4"/>
    <s v="All"/>
    <n v="1183"/>
    <n v="180442"/>
    <n v="0.006556123297236785"/>
    <n v="2"/>
    <n v="391"/>
    <n v="0.005115089514066497"/>
    <n v="1.28"/>
    <n v="0.12"/>
  </r>
  <r>
    <x v="7"/>
    <x v="5"/>
    <s v="All"/>
    <n v="1061"/>
    <n v="135037"/>
    <n v="0.007857105830253931"/>
    <n v="1"/>
    <n v="615"/>
    <n v="0.0016260162601626016"/>
    <n v="4.83"/>
    <n v="3.06"/>
  </r>
  <r>
    <x v="7"/>
    <x v="6"/>
    <s v="All"/>
    <n v="1773"/>
    <n v="227862"/>
    <n v="0.007781025357453195"/>
    <n v="162"/>
    <n v="38483"/>
    <n v="0.0042096510147337785"/>
    <n v="1.85"/>
    <n v="58.22"/>
  </r>
  <r>
    <x v="7"/>
    <x v="7"/>
    <s v="All"/>
    <n v="935"/>
    <n v="146630"/>
    <n v="0.006376594148537134"/>
    <n v="114"/>
    <n v="27612"/>
    <n v="0.004128639721860061"/>
    <n v="1.54"/>
    <n v="19.62"/>
  </r>
  <r>
    <x v="7"/>
    <x v="8"/>
    <s v="All"/>
    <n v="580"/>
    <n v="100202"/>
    <n v="0.005788307618610407"/>
    <n v="36"/>
    <n v="12374"/>
    <n v="0.0029093260061419106"/>
    <n v="1.99"/>
    <n v="16.78"/>
  </r>
  <r>
    <x v="7"/>
    <x v="9"/>
    <s v="All"/>
    <n v="261"/>
    <n v="71885"/>
    <n v="0.003630799193155735"/>
    <n v="162"/>
    <n v="30580"/>
    <n v="0.005297580117724003"/>
    <n v="0.69"/>
    <n v="14.5"/>
  </r>
  <r>
    <x v="8"/>
    <x v="0"/>
    <s v="All"/>
    <n v="16342"/>
    <n v="969243"/>
    <n v="0.016860580886320562"/>
    <n v="207"/>
    <n v="110913"/>
    <n v="0.0018663276622217413"/>
    <n v="9.03"/>
    <n v="1483.2"/>
  </r>
  <r>
    <x v="8"/>
    <x v="11"/>
    <s v="All"/>
    <n v="14"/>
    <n v="2276"/>
    <n v="0.006151142355008787"/>
    <s v=""/>
    <s v=""/>
    <s v=""/>
    <s v=""/>
    <s v=""/>
  </r>
  <r>
    <x v="8"/>
    <x v="1"/>
    <s v="All"/>
    <n v="9"/>
    <n v="2980"/>
    <n v="0.0030201342281879194"/>
    <s v=""/>
    <s v=""/>
    <s v=""/>
    <s v=""/>
    <s v=""/>
  </r>
  <r>
    <x v="8"/>
    <x v="2"/>
    <s v="All"/>
    <n v="57"/>
    <n v="18537"/>
    <n v="0.0030749312186437935"/>
    <s v=""/>
    <s v=""/>
    <s v=""/>
    <s v=""/>
    <s v=""/>
  </r>
  <r>
    <x v="8"/>
    <x v="10"/>
    <s v="All"/>
    <n v="189"/>
    <n v="36424"/>
    <n v="0.005188886448495498"/>
    <s v=""/>
    <s v=""/>
    <s v=""/>
    <s v=""/>
    <s v=""/>
  </r>
  <r>
    <x v="8"/>
    <x v="3"/>
    <s v="All"/>
    <n v="421"/>
    <n v="46968"/>
    <n v="0.008963549650826094"/>
    <s v=""/>
    <s v=""/>
    <s v=""/>
    <s v=""/>
    <s v=""/>
  </r>
  <r>
    <x v="8"/>
    <x v="4"/>
    <s v="All"/>
    <n v="2232"/>
    <n v="180442"/>
    <n v="0.012369625696899835"/>
    <n v="2"/>
    <n v="391"/>
    <n v="0.005115089514066497"/>
    <n v="2.42"/>
    <n v="1.68"/>
  </r>
  <r>
    <x v="8"/>
    <x v="5"/>
    <s v="All"/>
    <n v="2275"/>
    <n v="135037"/>
    <n v="0.016847234461666062"/>
    <s v=""/>
    <s v=""/>
    <s v=""/>
    <s v=""/>
    <s v=""/>
  </r>
  <r>
    <x v="8"/>
    <x v="6"/>
    <s v="All"/>
    <n v="4339"/>
    <n v="227862"/>
    <n v="0.019042227313022794"/>
    <n v="82"/>
    <n v="38483"/>
    <n v="0.0021308110074578384"/>
    <n v="8.94"/>
    <n v="576.83"/>
  </r>
  <r>
    <x v="8"/>
    <x v="7"/>
    <s v="All"/>
    <n v="3265"/>
    <n v="146630"/>
    <n v="0.022266930368955877"/>
    <n v="62"/>
    <n v="27612"/>
    <n v="0.002245400550485296"/>
    <n v="9.92"/>
    <n v="497.32"/>
  </r>
  <r>
    <x v="8"/>
    <x v="8"/>
    <s v="All"/>
    <n v="2555"/>
    <n v="100202"/>
    <n v="0.025498493044051017"/>
    <n v="30"/>
    <n v="12374"/>
    <n v="0.002424438338451592"/>
    <n v="10.52"/>
    <n v="261.37"/>
  </r>
  <r>
    <x v="8"/>
    <x v="9"/>
    <s v="All"/>
    <n v="986"/>
    <n v="71885"/>
    <n v="0.013716352507477221"/>
    <n v="31"/>
    <n v="30580"/>
    <n v="0.001013734466971877"/>
    <n v="13.53"/>
    <n v="352.27"/>
  </r>
  <r>
    <x v="9"/>
    <x v="0"/>
    <s v="All"/>
    <n v="95355"/>
    <n v="969243"/>
    <n v="0.09838090138386349"/>
    <n v="5600"/>
    <n v="110913"/>
    <n v="0.050490023712278995"/>
    <n v="1.95"/>
    <n v="2694.06"/>
  </r>
  <r>
    <x v="9"/>
    <x v="11"/>
    <s v="All"/>
    <n v="60"/>
    <n v="2276"/>
    <n v="0.026362038664323375"/>
    <n v="1"/>
    <n v="221"/>
    <n v="0.004524886877828055"/>
    <n v="5.83"/>
    <n v="4.03"/>
  </r>
  <r>
    <x v="9"/>
    <x v="1"/>
    <s v="All"/>
    <n v="66"/>
    <n v="2980"/>
    <n v="0.02214765100671141"/>
    <s v=""/>
    <s v=""/>
    <s v=""/>
    <s v=""/>
    <s v=""/>
  </r>
  <r>
    <x v="9"/>
    <x v="2"/>
    <s v="All"/>
    <n v="402"/>
    <n v="18537"/>
    <n v="0.02168635701569833"/>
    <n v="3"/>
    <n v="231"/>
    <n v="0.012987012987012988"/>
    <n v="1.67"/>
    <n v="0.82"/>
  </r>
  <r>
    <x v="9"/>
    <x v="10"/>
    <s v="All"/>
    <n v="811"/>
    <n v="36424"/>
    <n v="0.022265539204919832"/>
    <s v=""/>
    <s v=""/>
    <s v=""/>
    <s v=""/>
    <s v=""/>
  </r>
  <r>
    <x v="9"/>
    <x v="3"/>
    <s v="All"/>
    <n v="2015"/>
    <n v="46968"/>
    <n v="0.042901549991483566"/>
    <n v="1"/>
    <n v="135"/>
    <n v="0.007407407407407408"/>
    <n v="5.79"/>
    <n v="4.14"/>
  </r>
  <r>
    <x v="9"/>
    <x v="4"/>
    <s v="All"/>
    <n v="9961"/>
    <n v="180442"/>
    <n v="0.05520333403531329"/>
    <n v="6"/>
    <n v="391"/>
    <n v="0.015345268542199489"/>
    <n v="3.6"/>
    <n v="11.9"/>
  </r>
  <r>
    <x v="9"/>
    <x v="5"/>
    <s v="All"/>
    <n v="9411"/>
    <n v="135037"/>
    <n v="0.0696920103379074"/>
    <n v="12"/>
    <n v="615"/>
    <n v="0.01951219512195122"/>
    <n v="3.57"/>
    <n v="23.85"/>
  </r>
  <r>
    <x v="9"/>
    <x v="6"/>
    <s v="All"/>
    <n v="22645"/>
    <n v="227862"/>
    <n v="0.09938032668896087"/>
    <n v="457"/>
    <n v="38483"/>
    <n v="0.011875373541563808"/>
    <n v="8.37"/>
    <n v="3182.44"/>
  </r>
  <r>
    <x v="9"/>
    <x v="7"/>
    <s v="All"/>
    <n v="21417"/>
    <n v="146630"/>
    <n v="0.1460615153788447"/>
    <n v="404"/>
    <n v="27612"/>
    <n v="0.014631319716065478"/>
    <n v="9.98"/>
    <n v="3663.91"/>
  </r>
  <r>
    <x v="9"/>
    <x v="8"/>
    <s v="All"/>
    <n v="21706"/>
    <n v="100202"/>
    <n v="0.2166224227061336"/>
    <n v="211"/>
    <n v="12374"/>
    <n v="0.017051882980442863"/>
    <n v="12.7"/>
    <n v="2797.91"/>
  </r>
  <r>
    <x v="9"/>
    <x v="9"/>
    <s v="All"/>
    <n v="6861"/>
    <n v="71885"/>
    <n v="0.09544411212353064"/>
    <n v="4505"/>
    <n v="30580"/>
    <n v="0.1473185088293002"/>
    <n v="0.65"/>
    <n v="585.38"/>
  </r>
  <r>
    <x v="10"/>
    <x v="0"/>
    <s v="All"/>
    <n v="17786"/>
    <n v="969243"/>
    <n v="0.01835040335602114"/>
    <n v="302"/>
    <n v="110913"/>
    <n v="0.0027228548501979028"/>
    <n v="6.74"/>
    <n v="1476.18"/>
  </r>
  <r>
    <x v="10"/>
    <x v="11"/>
    <s v="All"/>
    <n v="9"/>
    <n v="2276"/>
    <n v="0.003954305799648506"/>
    <s v=""/>
    <s v=""/>
    <s v=""/>
    <s v=""/>
    <s v=""/>
  </r>
  <r>
    <x v="10"/>
    <x v="1"/>
    <s v="All"/>
    <n v="6"/>
    <n v="2980"/>
    <n v="0.0020134228187919465"/>
    <s v=""/>
    <s v=""/>
    <s v=""/>
    <s v=""/>
    <s v=""/>
  </r>
  <r>
    <x v="10"/>
    <x v="2"/>
    <s v="All"/>
    <n v="16"/>
    <n v="18537"/>
    <n v="0.0008631385876894859"/>
    <s v=""/>
    <s v=""/>
    <s v=""/>
    <s v=""/>
    <s v=""/>
  </r>
  <r>
    <x v="10"/>
    <x v="10"/>
    <s v="All"/>
    <n v="67"/>
    <n v="36424"/>
    <n v="0.0018394465187788272"/>
    <s v=""/>
    <s v=""/>
    <s v=""/>
    <s v=""/>
    <s v=""/>
  </r>
  <r>
    <x v="10"/>
    <x v="3"/>
    <s v="All"/>
    <n v="130"/>
    <n v="46968"/>
    <n v="0.0027678419349344233"/>
    <s v=""/>
    <s v=""/>
    <s v=""/>
    <s v=""/>
    <s v=""/>
  </r>
  <r>
    <x v="10"/>
    <x v="4"/>
    <s v="All"/>
    <n v="582"/>
    <n v="180442"/>
    <n v="0.003225413152148613"/>
    <s v=""/>
    <s v=""/>
    <s v=""/>
    <s v=""/>
    <s v=""/>
  </r>
  <r>
    <x v="10"/>
    <x v="5"/>
    <s v="All"/>
    <n v="581"/>
    <n v="135037"/>
    <n v="0.004302524493287025"/>
    <n v="1"/>
    <n v="615"/>
    <n v="0.0016260162601626016"/>
    <n v="2.65"/>
    <n v="1.03"/>
  </r>
  <r>
    <x v="10"/>
    <x v="6"/>
    <s v="All"/>
    <n v="2616"/>
    <n v="227862"/>
    <n v="0.011480633014719436"/>
    <n v="36"/>
    <n v="38483"/>
    <n v="0.000935478003274173"/>
    <n v="12.27"/>
    <n v="371.38"/>
  </r>
  <r>
    <x v="10"/>
    <x v="7"/>
    <s v="All"/>
    <n v="4011"/>
    <n v="146630"/>
    <n v="0.027354565914205823"/>
    <n v="60"/>
    <n v="27612"/>
    <n v="0.0021729682746631897"/>
    <n v="12.59"/>
    <n v="645.73"/>
  </r>
  <r>
    <x v="10"/>
    <x v="8"/>
    <s v="All"/>
    <n v="8554"/>
    <n v="100202"/>
    <n v="0.08536755753378177"/>
    <n v="72"/>
    <n v="12374"/>
    <n v="0.005818652012283821"/>
    <n v="14.67"/>
    <n v="985.07"/>
  </r>
  <r>
    <x v="10"/>
    <x v="9"/>
    <s v="All"/>
    <n v="1214"/>
    <n v="71885"/>
    <n v="0.01688808513598108"/>
    <n v="133"/>
    <n v="30580"/>
    <n v="0.00434924787442773"/>
    <n v="3.88"/>
    <n v="260"/>
  </r>
  <r>
    <x v="11"/>
    <x v="0"/>
    <s v="All"/>
    <n v="177"/>
    <n v="969243"/>
    <n v="0.00018261674316966952"/>
    <n v="43"/>
    <n v="110913"/>
    <n v="0.0003876912535049994"/>
    <n v="0.47"/>
    <n v="20.55"/>
  </r>
  <r>
    <x v="11"/>
    <x v="1"/>
    <s v="All"/>
    <n v="1"/>
    <n v="2980"/>
    <n v="0.0003355704697986577"/>
    <s v=""/>
    <s v=""/>
    <s v=""/>
    <s v=""/>
    <s v=""/>
  </r>
  <r>
    <x v="11"/>
    <x v="2"/>
    <s v="All"/>
    <n v="3"/>
    <n v="18537"/>
    <n v="0.0001618384851917786"/>
    <s v=""/>
    <s v=""/>
    <s v=""/>
    <s v=""/>
    <s v=""/>
  </r>
  <r>
    <x v="11"/>
    <x v="10"/>
    <s v="All"/>
    <n v="5"/>
    <n v="36424"/>
    <n v="0.00013727212826707664"/>
    <s v=""/>
    <s v=""/>
    <s v=""/>
    <s v=""/>
    <s v=""/>
  </r>
  <r>
    <x v="11"/>
    <x v="3"/>
    <s v="All"/>
    <n v="13"/>
    <n v="46968"/>
    <n v="0.0002767841934934423"/>
    <s v=""/>
    <s v=""/>
    <s v=""/>
    <s v=""/>
    <s v=""/>
  </r>
  <r>
    <x v="11"/>
    <x v="4"/>
    <s v="All"/>
    <n v="24"/>
    <n v="180442"/>
    <n v="0.00013300672792365413"/>
    <s v=""/>
    <s v=""/>
    <s v=""/>
    <s v=""/>
    <s v=""/>
  </r>
  <r>
    <x v="11"/>
    <x v="5"/>
    <s v="All"/>
    <n v="25"/>
    <n v="135037"/>
    <n v="0.00018513444463369298"/>
    <s v=""/>
    <s v=""/>
    <s v=""/>
    <s v=""/>
    <s v=""/>
  </r>
  <r>
    <x v="11"/>
    <x v="6"/>
    <s v="All"/>
    <n v="43"/>
    <n v="227862"/>
    <n v="0.00018871071086885922"/>
    <n v="9"/>
    <n v="38483"/>
    <n v="0.00023386950081854326"/>
    <n v="0.81"/>
    <n v="0.34"/>
  </r>
  <r>
    <x v="11"/>
    <x v="7"/>
    <s v="All"/>
    <n v="20"/>
    <n v="146630"/>
    <n v="0.00013639773579758577"/>
    <n v="13"/>
    <n v="27612"/>
    <n v="0.00047080979284369113"/>
    <n v="0.29"/>
    <n v="13.72"/>
  </r>
  <r>
    <x v="11"/>
    <x v="8"/>
    <s v="All"/>
    <n v="31"/>
    <n v="100202"/>
    <n v="0.00030937506237400453"/>
    <n v="4"/>
    <n v="12374"/>
    <n v="0.0003232584451268789"/>
    <n v="0.96"/>
    <n v="0.01"/>
  </r>
  <r>
    <x v="11"/>
    <x v="9"/>
    <s v="All"/>
    <n v="12"/>
    <n v="71885"/>
    <n v="0.00016693329623704528"/>
    <n v="17"/>
    <n v="30580"/>
    <n v="0.0005559189012426422"/>
    <n v="0.3"/>
    <n v="11.47"/>
  </r>
  <r>
    <x v="12"/>
    <x v="0"/>
    <s v="All"/>
    <n v="13"/>
    <n v="969243"/>
    <n v="1.3412529159354258E-05"/>
    <n v="2"/>
    <n v="110913"/>
    <n v="1.8032151325813926E-05"/>
    <n v="0.74"/>
    <n v="0.15"/>
  </r>
  <r>
    <x v="12"/>
    <x v="10"/>
    <s v="All"/>
    <n v="1"/>
    <n v="36424"/>
    <n v="2.745442565341533E-05"/>
    <s v=""/>
    <s v=""/>
    <s v=""/>
    <s v=""/>
    <s v=""/>
  </r>
  <r>
    <x v="12"/>
    <x v="3"/>
    <s v="All"/>
    <n v="2"/>
    <n v="46968"/>
    <n v="4.2582183614375745E-05"/>
    <s v=""/>
    <s v=""/>
    <s v=""/>
    <s v=""/>
    <s v=""/>
  </r>
  <r>
    <x v="12"/>
    <x v="4"/>
    <s v="All"/>
    <n v="1"/>
    <n v="180442"/>
    <n v="5.5419469968189225E-06"/>
    <s v=""/>
    <s v=""/>
    <s v=""/>
    <s v=""/>
    <s v=""/>
  </r>
  <r>
    <x v="12"/>
    <x v="5"/>
    <s v="All"/>
    <n v="3"/>
    <n v="135037"/>
    <n v="2.221613335604316E-05"/>
    <s v=""/>
    <s v=""/>
    <s v=""/>
    <s v=""/>
    <s v=""/>
  </r>
  <r>
    <x v="12"/>
    <x v="6"/>
    <s v="All"/>
    <n v="5"/>
    <n v="227862"/>
    <n v="2.194310591498363E-05"/>
    <s v=""/>
    <s v=""/>
    <s v=""/>
    <s v=""/>
    <s v=""/>
  </r>
  <r>
    <x v="12"/>
    <x v="8"/>
    <s v="All"/>
    <n v="1"/>
    <n v="100202"/>
    <n v="9.979840721742082E-06"/>
    <s v=""/>
    <s v=""/>
    <s v=""/>
    <s v=""/>
    <s v=""/>
  </r>
  <r>
    <x v="13"/>
    <x v="0"/>
    <s v="All"/>
    <n v="1265"/>
    <n v="969243"/>
    <n v="0.0013051422605063951"/>
    <n v="25"/>
    <n v="110913"/>
    <n v="0.00022540189157267408"/>
    <n v="5.79"/>
    <n v="97.27"/>
  </r>
  <r>
    <x v="13"/>
    <x v="2"/>
    <s v="All"/>
    <n v="1"/>
    <n v="18537"/>
    <n v="5.394616173059287E-05"/>
    <s v=""/>
    <s v=""/>
    <s v=""/>
    <s v=""/>
    <s v=""/>
  </r>
  <r>
    <x v="13"/>
    <x v="10"/>
    <s v="All"/>
    <n v="6"/>
    <n v="36424"/>
    <n v="0.000164726553920492"/>
    <s v=""/>
    <s v=""/>
    <s v=""/>
    <s v=""/>
    <s v=""/>
  </r>
  <r>
    <x v="13"/>
    <x v="3"/>
    <s v="All"/>
    <n v="10"/>
    <n v="46968"/>
    <n v="0.00021291091807187874"/>
    <s v=""/>
    <s v=""/>
    <s v=""/>
    <s v=""/>
    <s v=""/>
  </r>
  <r>
    <x v="13"/>
    <x v="4"/>
    <s v="All"/>
    <n v="40"/>
    <n v="180442"/>
    <n v="0.0002216778798727569"/>
    <s v=""/>
    <s v=""/>
    <s v=""/>
    <s v=""/>
    <s v=""/>
  </r>
  <r>
    <x v="13"/>
    <x v="5"/>
    <s v="All"/>
    <n v="49"/>
    <n v="135037"/>
    <n v="0.00036286351148203825"/>
    <s v=""/>
    <s v=""/>
    <s v=""/>
    <s v=""/>
    <s v=""/>
  </r>
  <r>
    <x v="13"/>
    <x v="6"/>
    <s v="All"/>
    <n v="219"/>
    <n v="227862"/>
    <n v="0.000961108039076283"/>
    <n v="9"/>
    <n v="38483"/>
    <n v="0.00023386950081854326"/>
    <n v="4.11"/>
    <n v="20.36"/>
  </r>
  <r>
    <x v="13"/>
    <x v="7"/>
    <s v="All"/>
    <n v="329"/>
    <n v="146630"/>
    <n v="0.0022437427538702856"/>
    <n v="8"/>
    <n v="27612"/>
    <n v="0.0002897291032884253"/>
    <n v="7.74"/>
    <n v="45.96"/>
  </r>
  <r>
    <x v="13"/>
    <x v="8"/>
    <s v="All"/>
    <n v="605"/>
    <n v="100202"/>
    <n v="0.006037803636653959"/>
    <n v="1"/>
    <n v="12374"/>
    <n v="8.081461128171973E-05"/>
    <n v="74.71"/>
    <n v="73"/>
  </r>
  <r>
    <x v="13"/>
    <x v="9"/>
    <s v="All"/>
    <n v="6"/>
    <n v="71885"/>
    <n v="8.346664811852264E-05"/>
    <n v="7"/>
    <n v="30580"/>
    <n v="0.0002289077828646174"/>
    <n v="0.36"/>
    <n v="3.58"/>
  </r>
  <r>
    <x v="14"/>
    <x v="0"/>
    <s v="All"/>
    <n v="1056"/>
    <n v="969243"/>
    <n v="0.001089510060944469"/>
    <n v="290"/>
    <n v="110913"/>
    <n v="0.002614661942243019"/>
    <n v="0.42"/>
    <n v="186.01"/>
  </r>
  <r>
    <x v="14"/>
    <x v="1"/>
    <s v="All"/>
    <n v="3"/>
    <n v="2980"/>
    <n v="0.0010067114093959733"/>
    <s v=""/>
    <s v=""/>
    <s v=""/>
    <s v=""/>
    <s v=""/>
  </r>
  <r>
    <x v="14"/>
    <x v="2"/>
    <s v="All"/>
    <n v="7"/>
    <n v="18537"/>
    <n v="0.0003776231321141501"/>
    <s v=""/>
    <s v=""/>
    <s v=""/>
    <s v=""/>
    <s v=""/>
  </r>
  <r>
    <x v="14"/>
    <x v="10"/>
    <s v="All"/>
    <n v="23"/>
    <n v="36424"/>
    <n v="0.0006314517900285526"/>
    <s v=""/>
    <s v=""/>
    <s v=""/>
    <s v=""/>
    <s v=""/>
  </r>
  <r>
    <x v="14"/>
    <x v="3"/>
    <s v="All"/>
    <n v="36"/>
    <n v="46968"/>
    <n v="0.0007664793050587634"/>
    <s v=""/>
    <s v=""/>
    <s v=""/>
    <s v=""/>
    <s v=""/>
  </r>
  <r>
    <x v="14"/>
    <x v="4"/>
    <s v="All"/>
    <n v="134"/>
    <n v="180442"/>
    <n v="0.0007426208975737356"/>
    <s v=""/>
    <s v=""/>
    <s v=""/>
    <s v=""/>
    <s v=""/>
  </r>
  <r>
    <x v="14"/>
    <x v="5"/>
    <s v="All"/>
    <n v="143"/>
    <n v="135037"/>
    <n v="0.001058969023304724"/>
    <n v="1"/>
    <n v="615"/>
    <n v="0.0016260162601626016"/>
    <n v="0.65"/>
    <n v="0.19"/>
  </r>
  <r>
    <x v="14"/>
    <x v="6"/>
    <s v="All"/>
    <n v="305"/>
    <n v="227862"/>
    <n v="0.0013385294608140015"/>
    <n v="64"/>
    <n v="38483"/>
    <n v="0.0016630720058207521"/>
    <n v="0.8"/>
    <n v="2.51"/>
  </r>
  <r>
    <x v="14"/>
    <x v="7"/>
    <s v="All"/>
    <n v="189"/>
    <n v="146630"/>
    <n v="0.0012889586032871854"/>
    <n v="67"/>
    <n v="27612"/>
    <n v="0.002426481240040562"/>
    <n v="0.53"/>
    <n v="20.49"/>
  </r>
  <r>
    <x v="14"/>
    <x v="8"/>
    <s v="All"/>
    <n v="121"/>
    <n v="100202"/>
    <n v="0.0012075607273307918"/>
    <n v="57"/>
    <n v="12374"/>
    <n v="0.004606432843058025"/>
    <n v="0.26"/>
    <n v="80.6"/>
  </r>
  <r>
    <x v="14"/>
    <x v="9"/>
    <s v="All"/>
    <n v="95"/>
    <n v="71885"/>
    <n v="0.0013215552618766084"/>
    <n v="101"/>
    <n v="30580"/>
    <n v="0.003302812295618051"/>
    <n v="0.4"/>
    <n v="44.11"/>
  </r>
  <r>
    <x v="15"/>
    <x v="0"/>
    <s v="All"/>
    <n v="19"/>
    <n v="969243"/>
    <n v="1.9602927232902377E-05"/>
    <s v=""/>
    <s v=""/>
    <s v=""/>
    <s v=""/>
    <s v=""/>
  </r>
  <r>
    <x v="15"/>
    <x v="11"/>
    <s v="All"/>
    <n v="1"/>
    <n v="2276"/>
    <n v="0.0004393673110720562"/>
    <s v=""/>
    <s v=""/>
    <s v=""/>
    <s v=""/>
    <s v=""/>
  </r>
  <r>
    <x v="15"/>
    <x v="1"/>
    <s v="All"/>
    <n v="3"/>
    <n v="2980"/>
    <n v="0.0010067114093959733"/>
    <s v=""/>
    <s v=""/>
    <s v=""/>
    <s v=""/>
    <s v=""/>
  </r>
  <r>
    <x v="15"/>
    <x v="2"/>
    <s v="All"/>
    <n v="7"/>
    <n v="18537"/>
    <n v="0.0003776231321141501"/>
    <s v=""/>
    <s v=""/>
    <s v=""/>
    <s v=""/>
    <s v=""/>
  </r>
  <r>
    <x v="15"/>
    <x v="10"/>
    <s v="All"/>
    <n v="4"/>
    <n v="36424"/>
    <n v="0.00010981770261366133"/>
    <s v=""/>
    <s v=""/>
    <s v=""/>
    <s v=""/>
    <s v=""/>
  </r>
  <r>
    <x v="15"/>
    <x v="3"/>
    <s v="All"/>
    <n v="1"/>
    <n v="46968"/>
    <n v="2.1291091807187873E-05"/>
    <s v=""/>
    <s v=""/>
    <s v=""/>
    <s v=""/>
    <s v=""/>
  </r>
  <r>
    <x v="15"/>
    <x v="4"/>
    <s v="All"/>
    <n v="1"/>
    <n v="180442"/>
    <n v="5.5419469968189225E-06"/>
    <s v=""/>
    <s v=""/>
    <s v=""/>
    <s v=""/>
    <s v=""/>
  </r>
  <r>
    <x v="15"/>
    <x v="5"/>
    <s v="All"/>
    <n v="1"/>
    <n v="135037"/>
    <n v="7.405377785347719E-06"/>
    <s v=""/>
    <s v=""/>
    <s v=""/>
    <s v=""/>
    <s v=""/>
  </r>
  <r>
    <x v="15"/>
    <x v="9"/>
    <s v="All"/>
    <n v="1"/>
    <n v="71885"/>
    <n v="1.3911108019753774E-05"/>
    <s v=""/>
    <s v=""/>
    <s v=""/>
    <s v=""/>
    <s v=""/>
  </r>
  <r>
    <x v="16"/>
    <x v="0"/>
    <s v="All"/>
    <n v="172"/>
    <n v="969243"/>
    <n v="0.00017745807810837943"/>
    <n v="36"/>
    <n v="110913"/>
    <n v="0.0003245787238646507"/>
    <n v="0.55"/>
    <n v="11.19"/>
  </r>
  <r>
    <x v="16"/>
    <x v="1"/>
    <s v="All"/>
    <n v="3"/>
    <n v="2980"/>
    <n v="0.0010067114093959733"/>
    <s v=""/>
    <s v=""/>
    <s v=""/>
    <s v=""/>
    <s v=""/>
  </r>
  <r>
    <x v="16"/>
    <x v="2"/>
    <s v="All"/>
    <n v="5"/>
    <n v="18537"/>
    <n v="0.00026973080865296434"/>
    <s v=""/>
    <s v=""/>
    <s v=""/>
    <s v=""/>
    <s v=""/>
  </r>
  <r>
    <x v="16"/>
    <x v="10"/>
    <s v="All"/>
    <n v="7"/>
    <n v="36424"/>
    <n v="0.0001921809795739073"/>
    <s v=""/>
    <s v=""/>
    <s v=""/>
    <s v=""/>
    <s v=""/>
  </r>
  <r>
    <x v="16"/>
    <x v="3"/>
    <s v="All"/>
    <n v="9"/>
    <n v="46968"/>
    <n v="0.00019161982626469086"/>
    <s v=""/>
    <s v=""/>
    <s v=""/>
    <s v=""/>
    <s v=""/>
  </r>
  <r>
    <x v="16"/>
    <x v="4"/>
    <s v="All"/>
    <n v="29"/>
    <n v="180442"/>
    <n v="0.00016071646290774874"/>
    <s v=""/>
    <s v=""/>
    <s v=""/>
    <s v=""/>
    <s v=""/>
  </r>
  <r>
    <x v="16"/>
    <x v="5"/>
    <s v="All"/>
    <n v="26"/>
    <n v="135037"/>
    <n v="0.0001925398224190407"/>
    <s v=""/>
    <s v=""/>
    <s v=""/>
    <s v=""/>
    <s v=""/>
  </r>
  <r>
    <x v="16"/>
    <x v="6"/>
    <s v="All"/>
    <n v="33"/>
    <n v="227862"/>
    <n v="0.00014482449903889196"/>
    <n v="16"/>
    <n v="38483"/>
    <n v="0.00041576800145518803"/>
    <n v="0.35"/>
    <n v="13.14"/>
  </r>
  <r>
    <x v="16"/>
    <x v="7"/>
    <s v="All"/>
    <n v="22"/>
    <n v="146630"/>
    <n v="0.00015003750937734434"/>
    <n v="6"/>
    <n v="27612"/>
    <n v="0.000217296827466319"/>
    <n v="0.69"/>
    <n v="0.65"/>
  </r>
  <r>
    <x v="16"/>
    <x v="8"/>
    <s v="All"/>
    <n v="21"/>
    <n v="100202"/>
    <n v="0.0002095766551565837"/>
    <n v="6"/>
    <n v="12374"/>
    <n v="0.00048488766769031843"/>
    <n v="0.43"/>
    <n v="3.48"/>
  </r>
  <r>
    <x v="16"/>
    <x v="9"/>
    <s v="All"/>
    <n v="17"/>
    <n v="71885"/>
    <n v="0.00023648883633581414"/>
    <n v="8"/>
    <n v="30580"/>
    <n v="0.0002616088947024199"/>
    <n v="0.9"/>
    <n v="0.06"/>
  </r>
  <r>
    <x v="17"/>
    <x v="0"/>
    <s v="All"/>
    <n v="10"/>
    <n v="969243"/>
    <n v="1.03173301225802E-05"/>
    <n v="14"/>
    <n v="110913"/>
    <n v="0.00012622505928069748"/>
    <n v="0.08"/>
    <n v="60.18"/>
  </r>
  <r>
    <x v="17"/>
    <x v="5"/>
    <s v="All"/>
    <n v="2"/>
    <n v="135037"/>
    <n v="1.4810755570695439E-05"/>
    <s v=""/>
    <s v=""/>
    <s v=""/>
    <s v=""/>
    <s v=""/>
  </r>
  <r>
    <x v="17"/>
    <x v="6"/>
    <s v="All"/>
    <n v="3"/>
    <n v="227862"/>
    <n v="1.3165863548990179E-05"/>
    <n v="4"/>
    <n v="38483"/>
    <n v="0.00010394200036379701"/>
    <n v="0.13"/>
    <n v="10.32"/>
  </r>
  <r>
    <x v="17"/>
    <x v="8"/>
    <s v="All"/>
    <n v="5"/>
    <n v="100202"/>
    <n v="4.98992036087104E-05"/>
    <n v="1"/>
    <n v="12374"/>
    <n v="8.081461128171973E-05"/>
    <n v="0.62"/>
    <n v="0.2"/>
  </r>
  <r>
    <x v="18"/>
    <x v="0"/>
    <s v="All"/>
    <n v="443"/>
    <n v="969243"/>
    <n v="0.0004570577244303028"/>
    <n v="36"/>
    <n v="110913"/>
    <n v="0.0003245787238646507"/>
    <n v="1.41"/>
    <n v="3.94"/>
  </r>
  <r>
    <x v="18"/>
    <x v="2"/>
    <s v="All"/>
    <n v="1"/>
    <n v="18537"/>
    <n v="5.394616173059287E-05"/>
    <s v=""/>
    <s v=""/>
    <s v=""/>
    <s v=""/>
    <s v=""/>
  </r>
  <r>
    <x v="18"/>
    <x v="10"/>
    <s v="All"/>
    <n v="3"/>
    <n v="36424"/>
    <n v="8.2363276960246E-05"/>
    <s v=""/>
    <s v=""/>
    <s v=""/>
    <s v=""/>
    <s v=""/>
  </r>
  <r>
    <x v="18"/>
    <x v="3"/>
    <s v="All"/>
    <n v="18"/>
    <n v="46968"/>
    <n v="0.0003832396525293817"/>
    <s v=""/>
    <s v=""/>
    <s v=""/>
    <s v=""/>
    <s v=""/>
  </r>
  <r>
    <x v="18"/>
    <x v="4"/>
    <s v="All"/>
    <n v="83"/>
    <n v="180442"/>
    <n v="0.00045998160073597056"/>
    <n v="1"/>
    <n v="391"/>
    <n v="0.0025575447570332483"/>
    <n v="0.18"/>
    <n v="3.7"/>
  </r>
  <r>
    <x v="18"/>
    <x v="5"/>
    <s v="All"/>
    <n v="81"/>
    <n v="135037"/>
    <n v="0.0005998356006131653"/>
    <n v="2"/>
    <n v="615"/>
    <n v="0.0032520325203252032"/>
    <n v="0.18"/>
    <n v="7.04"/>
  </r>
  <r>
    <x v="18"/>
    <x v="6"/>
    <s v="All"/>
    <n v="144"/>
    <n v="227862"/>
    <n v="0.0006319614503515285"/>
    <n v="11"/>
    <n v="38483"/>
    <n v="0.00028584050100044175"/>
    <n v="2.21"/>
    <n v="6.78"/>
  </r>
  <r>
    <x v="18"/>
    <x v="7"/>
    <s v="All"/>
    <n v="57"/>
    <n v="146630"/>
    <n v="0.0003887335470231194"/>
    <n v="7"/>
    <n v="27612"/>
    <n v="0.0002535129653773722"/>
    <n v="1.53"/>
    <n v="1.16"/>
  </r>
  <r>
    <x v="18"/>
    <x v="8"/>
    <s v="All"/>
    <n v="13"/>
    <n v="100202"/>
    <n v="0.00012973792938264706"/>
    <n v="2"/>
    <n v="12374"/>
    <n v="0.00016162922256343946"/>
    <n v="0.8"/>
    <n v="0.08"/>
  </r>
  <r>
    <x v="18"/>
    <x v="9"/>
    <s v="All"/>
    <n v="43"/>
    <n v="71885"/>
    <n v="0.0005981776448494122"/>
    <n v="13"/>
    <n v="30580"/>
    <n v="0.0004251144538914323"/>
    <n v="1.41"/>
    <n v="1.18"/>
  </r>
  <r>
    <x v="19"/>
    <x v="0"/>
    <s v="All"/>
    <n v="422"/>
    <n v="969243"/>
    <n v="0.0004353913311728844"/>
    <n v="3"/>
    <n v="110913"/>
    <n v="2.704822698872089E-05"/>
    <n v="16.1"/>
    <n v="42.19"/>
  </r>
  <r>
    <x v="19"/>
    <x v="11"/>
    <s v="All"/>
    <n v="2"/>
    <n v="2276"/>
    <n v="0.0008787346221441124"/>
    <s v=""/>
    <s v=""/>
    <s v=""/>
    <s v=""/>
    <s v=""/>
  </r>
  <r>
    <x v="19"/>
    <x v="1"/>
    <s v="All"/>
    <n v="2"/>
    <n v="2980"/>
    <n v="0.0006711409395973154"/>
    <s v=""/>
    <s v=""/>
    <s v=""/>
    <s v=""/>
    <s v=""/>
  </r>
  <r>
    <x v="19"/>
    <x v="2"/>
    <s v="All"/>
    <n v="72"/>
    <n v="18537"/>
    <n v="0.0038841236446026865"/>
    <s v=""/>
    <s v=""/>
    <s v=""/>
    <s v=""/>
    <s v=""/>
  </r>
  <r>
    <x v="19"/>
    <x v="10"/>
    <s v="All"/>
    <n v="63"/>
    <n v="36424"/>
    <n v="0.0017296288161651658"/>
    <s v=""/>
    <s v=""/>
    <s v=""/>
    <s v=""/>
    <s v=""/>
  </r>
  <r>
    <x v="19"/>
    <x v="3"/>
    <s v="All"/>
    <n v="14"/>
    <n v="46968"/>
    <n v="0.0002980752853006302"/>
    <s v=""/>
    <s v=""/>
    <s v=""/>
    <s v=""/>
    <s v=""/>
  </r>
  <r>
    <x v="19"/>
    <x v="4"/>
    <s v="All"/>
    <n v="30"/>
    <n v="180442"/>
    <n v="0.00016625840990456767"/>
    <s v=""/>
    <s v=""/>
    <s v=""/>
    <s v=""/>
    <s v=""/>
  </r>
  <r>
    <x v="19"/>
    <x v="5"/>
    <s v="All"/>
    <n v="22"/>
    <n v="135037"/>
    <n v="0.00016291831127764983"/>
    <s v=""/>
    <s v=""/>
    <s v=""/>
    <s v=""/>
    <s v=""/>
  </r>
  <r>
    <x v="19"/>
    <x v="6"/>
    <s v="All"/>
    <n v="56"/>
    <n v="227862"/>
    <n v="0.00024576278624781665"/>
    <n v="1"/>
    <n v="38483"/>
    <n v="2.5985500090949252E-05"/>
    <n v="9.46"/>
    <n v="7.43"/>
  </r>
  <r>
    <x v="19"/>
    <x v="7"/>
    <s v="All"/>
    <n v="73"/>
    <n v="146630"/>
    <n v="0.000497851735661188"/>
    <n v="1"/>
    <n v="27612"/>
    <n v="3.621613791105316E-05"/>
    <n v="13.75"/>
    <n v="11.66"/>
  </r>
  <r>
    <x v="19"/>
    <x v="8"/>
    <s v="All"/>
    <n v="78"/>
    <n v="100202"/>
    <n v="0.0007784275762958823"/>
    <n v="1"/>
    <n v="12374"/>
    <n v="8.081461128171973E-05"/>
    <n v="9.63"/>
    <n v="7.64"/>
  </r>
  <r>
    <x v="19"/>
    <x v="9"/>
    <s v="All"/>
    <n v="10"/>
    <n v="71885"/>
    <n v="0.00013911108019753774"/>
    <s v=""/>
    <s v=""/>
    <s v=""/>
    <s v=""/>
    <s v=""/>
  </r>
  <r>
    <x v="20"/>
    <x v="0"/>
    <s v="All"/>
    <n v="46"/>
    <n v="969243"/>
    <n v="4.7459718563868916E-05"/>
    <n v="7"/>
    <n v="110913"/>
    <n v="6.311252964034874E-05"/>
    <n v="0.75"/>
    <n v="0.5"/>
  </r>
  <r>
    <x v="20"/>
    <x v="3"/>
    <s v="All"/>
    <n v="3"/>
    <n v="46968"/>
    <n v="6.387327542156362E-05"/>
    <s v=""/>
    <s v=""/>
    <s v=""/>
    <s v=""/>
    <s v=""/>
  </r>
  <r>
    <x v="20"/>
    <x v="4"/>
    <s v="All"/>
    <n v="10"/>
    <n v="180442"/>
    <n v="5.541946996818922E-05"/>
    <s v=""/>
    <s v=""/>
    <s v=""/>
    <s v=""/>
    <s v=""/>
  </r>
  <r>
    <x v="20"/>
    <x v="5"/>
    <s v="All"/>
    <n v="9"/>
    <n v="135037"/>
    <n v="6.664840006812948E-05"/>
    <s v=""/>
    <s v=""/>
    <s v=""/>
    <s v=""/>
    <s v=""/>
  </r>
  <r>
    <x v="20"/>
    <x v="6"/>
    <s v="All"/>
    <n v="15"/>
    <n v="227862"/>
    <n v="6.58293177449509E-05"/>
    <n v="3"/>
    <n v="38483"/>
    <n v="7.795650027284775E-05"/>
    <n v="0.84"/>
    <n v="0.07"/>
  </r>
  <r>
    <x v="20"/>
    <x v="7"/>
    <s v="All"/>
    <n v="6"/>
    <n v="146630"/>
    <n v="4.091932073927573E-05"/>
    <n v="1"/>
    <n v="27612"/>
    <n v="3.621613791105316E-05"/>
    <n v="1.13"/>
    <n v="0.01"/>
  </r>
  <r>
    <x v="20"/>
    <x v="8"/>
    <s v="All"/>
    <n v="3"/>
    <n v="100202"/>
    <n v="2.9939522165226242E-05"/>
    <s v=""/>
    <s v=""/>
    <s v=""/>
    <s v=""/>
    <s v=""/>
  </r>
  <r>
    <x v="21"/>
    <x v="0"/>
    <s v="All"/>
    <n v="4886"/>
    <n v="969243"/>
    <n v="0.005041047497892685"/>
    <n v="39"/>
    <n v="110913"/>
    <n v="0.0003516269508533716"/>
    <n v="14.34"/>
    <n v="482.21"/>
  </r>
  <r>
    <x v="21"/>
    <x v="11"/>
    <s v="All"/>
    <n v="1"/>
    <n v="2276"/>
    <n v="0.0004393673110720562"/>
    <s v=""/>
    <s v=""/>
    <s v=""/>
    <s v=""/>
    <s v=""/>
  </r>
  <r>
    <x v="21"/>
    <x v="2"/>
    <s v="All"/>
    <n v="29"/>
    <n v="18537"/>
    <n v="0.0015644386901871932"/>
    <s v=""/>
    <s v=""/>
    <s v=""/>
    <s v=""/>
    <s v=""/>
  </r>
  <r>
    <x v="21"/>
    <x v="10"/>
    <s v="All"/>
    <n v="729"/>
    <n v="36424"/>
    <n v="0.020014276301339777"/>
    <s v=""/>
    <s v=""/>
    <s v=""/>
    <s v=""/>
    <s v=""/>
  </r>
  <r>
    <x v="21"/>
    <x v="3"/>
    <s v="All"/>
    <n v="902"/>
    <n v="46968"/>
    <n v="0.019204564810083462"/>
    <s v=""/>
    <s v=""/>
    <s v=""/>
    <s v=""/>
    <s v=""/>
  </r>
  <r>
    <x v="21"/>
    <x v="4"/>
    <s v="All"/>
    <n v="1160"/>
    <n v="180442"/>
    <n v="0.00642865851630995"/>
    <s v=""/>
    <s v=""/>
    <s v=""/>
    <s v=""/>
    <s v=""/>
  </r>
  <r>
    <x v="21"/>
    <x v="5"/>
    <s v="All"/>
    <n v="533"/>
    <n v="135037"/>
    <n v="0.003947066359590335"/>
    <n v="1"/>
    <n v="615"/>
    <n v="0.0016260162601626016"/>
    <n v="2.43"/>
    <n v="0.84"/>
  </r>
  <r>
    <x v="21"/>
    <x v="6"/>
    <s v="All"/>
    <n v="715"/>
    <n v="227862"/>
    <n v="0.0031378641458426593"/>
    <n v="22"/>
    <n v="38483"/>
    <n v="0.0005716810020008835"/>
    <n v="5.49"/>
    <n v="78.57"/>
  </r>
  <r>
    <x v="21"/>
    <x v="7"/>
    <s v="All"/>
    <n v="360"/>
    <n v="146630"/>
    <n v="0.002455159244356544"/>
    <n v="3"/>
    <n v="27612"/>
    <n v="0.0001086484137331595"/>
    <n v="22.6"/>
    <n v="61.54"/>
  </r>
  <r>
    <x v="21"/>
    <x v="8"/>
    <s v="All"/>
    <n v="159"/>
    <n v="100202"/>
    <n v="0.0015867946747569908"/>
    <n v="3"/>
    <n v="12374"/>
    <n v="0.00024244383384515922"/>
    <n v="6.54"/>
    <n v="13.85"/>
  </r>
  <r>
    <x v="21"/>
    <x v="9"/>
    <s v="All"/>
    <n v="298"/>
    <n v="71885"/>
    <n v="0.0041455101898866245"/>
    <n v="10"/>
    <n v="30580"/>
    <n v="0.0003270111183780249"/>
    <n v="12.68"/>
    <n v="104.38"/>
  </r>
  <r>
    <x v="22"/>
    <x v="0"/>
    <s v="All"/>
    <n v="48"/>
    <n v="969243"/>
    <n v="4.9523184588384955E-05"/>
    <s v=""/>
    <s v=""/>
    <s v=""/>
    <s v=""/>
    <s v=""/>
  </r>
  <r>
    <x v="22"/>
    <x v="10"/>
    <s v="All"/>
    <n v="1"/>
    <n v="36424"/>
    <n v="2.745442565341533E-05"/>
    <s v=""/>
    <s v=""/>
    <s v=""/>
    <s v=""/>
    <s v=""/>
  </r>
  <r>
    <x v="22"/>
    <x v="3"/>
    <s v="All"/>
    <n v="4"/>
    <n v="46968"/>
    <n v="8.516436722875149E-05"/>
    <s v=""/>
    <s v=""/>
    <s v=""/>
    <s v=""/>
    <s v=""/>
  </r>
  <r>
    <x v="22"/>
    <x v="4"/>
    <s v="All"/>
    <n v="5"/>
    <n v="180442"/>
    <n v="2.770973498409461E-05"/>
    <s v=""/>
    <s v=""/>
    <s v=""/>
    <s v=""/>
    <s v=""/>
  </r>
  <r>
    <x v="22"/>
    <x v="5"/>
    <s v="All"/>
    <n v="6"/>
    <n v="135037"/>
    <n v="4.443226671208632E-05"/>
    <s v=""/>
    <s v=""/>
    <s v=""/>
    <s v=""/>
    <s v=""/>
  </r>
  <r>
    <x v="22"/>
    <x v="6"/>
    <s v="All"/>
    <n v="15"/>
    <n v="227862"/>
    <n v="6.58293177449509E-05"/>
    <s v=""/>
    <s v=""/>
    <s v=""/>
    <s v=""/>
    <s v=""/>
  </r>
  <r>
    <x v="22"/>
    <x v="7"/>
    <s v="All"/>
    <n v="8"/>
    <n v="146630"/>
    <n v="5.45590943190343E-05"/>
    <s v=""/>
    <s v=""/>
    <s v=""/>
    <s v=""/>
    <s v=""/>
  </r>
  <r>
    <x v="22"/>
    <x v="8"/>
    <s v="All"/>
    <n v="3"/>
    <n v="100202"/>
    <n v="2.9939522165226242E-05"/>
    <s v=""/>
    <s v=""/>
    <s v=""/>
    <s v=""/>
    <s v=""/>
  </r>
  <r>
    <x v="22"/>
    <x v="9"/>
    <s v="All"/>
    <n v="6"/>
    <n v="71885"/>
    <n v="8.346664811852264E-05"/>
    <s v=""/>
    <s v=""/>
    <s v=""/>
    <s v=""/>
    <s v=""/>
  </r>
  <r>
    <x v="23"/>
    <x v="0"/>
    <s v="All"/>
    <n v="1565"/>
    <n v="969243"/>
    <n v="0.001614662164183801"/>
    <n v="175"/>
    <n v="110913"/>
    <n v="0.0015778132410087186"/>
    <n v="1.02"/>
    <n v="0.08"/>
  </r>
  <r>
    <x v="23"/>
    <x v="11"/>
    <s v="All"/>
    <n v="2"/>
    <n v="2276"/>
    <n v="0.0008787346221441124"/>
    <s v=""/>
    <s v=""/>
    <s v=""/>
    <s v=""/>
    <s v=""/>
  </r>
  <r>
    <x v="23"/>
    <x v="1"/>
    <s v="All"/>
    <n v="2"/>
    <n v="2980"/>
    <n v="0.0006711409395973154"/>
    <s v=""/>
    <s v=""/>
    <s v=""/>
    <s v=""/>
    <s v=""/>
  </r>
  <r>
    <x v="23"/>
    <x v="2"/>
    <s v="All"/>
    <n v="12"/>
    <n v="18537"/>
    <n v="0.0006473539407671144"/>
    <s v=""/>
    <s v=""/>
    <s v=""/>
    <s v=""/>
    <s v=""/>
  </r>
  <r>
    <x v="23"/>
    <x v="10"/>
    <s v="All"/>
    <n v="18"/>
    <n v="36424"/>
    <n v="0.000494179661761476"/>
    <s v=""/>
    <s v=""/>
    <s v=""/>
    <s v=""/>
    <s v=""/>
  </r>
  <r>
    <x v="23"/>
    <x v="3"/>
    <s v="All"/>
    <n v="67"/>
    <n v="46968"/>
    <n v="0.0014265031510815875"/>
    <s v=""/>
    <s v=""/>
    <s v=""/>
    <s v=""/>
    <s v=""/>
  </r>
  <r>
    <x v="23"/>
    <x v="4"/>
    <s v="All"/>
    <n v="298"/>
    <n v="180442"/>
    <n v="0.001651500205052039"/>
    <s v=""/>
    <s v=""/>
    <s v=""/>
    <s v=""/>
    <s v=""/>
  </r>
  <r>
    <x v="23"/>
    <x v="5"/>
    <s v="All"/>
    <n v="230"/>
    <n v="135037"/>
    <n v="0.0017032368906299755"/>
    <n v="1"/>
    <n v="615"/>
    <n v="0.0016260162601626016"/>
    <n v="1.05"/>
    <n v="0"/>
  </r>
  <r>
    <x v="23"/>
    <x v="6"/>
    <s v="All"/>
    <n v="358"/>
    <n v="227862"/>
    <n v="0.001571126383512828"/>
    <n v="77"/>
    <n v="38483"/>
    <n v="0.0020008835070030925"/>
    <n v="0.79"/>
    <n v="3.73"/>
  </r>
  <r>
    <x v="23"/>
    <x v="7"/>
    <s v="All"/>
    <n v="229"/>
    <n v="146630"/>
    <n v="0.0015617540748823569"/>
    <n v="38"/>
    <n v="27612"/>
    <n v="0.0013762132406200203"/>
    <n v="1.13"/>
    <n v="0.52"/>
  </r>
  <r>
    <x v="23"/>
    <x v="8"/>
    <s v="All"/>
    <n v="116"/>
    <n v="100202"/>
    <n v="0.0011576615237220815"/>
    <n v="20"/>
    <n v="12374"/>
    <n v="0.0016162922256343947"/>
    <n v="0.72"/>
    <n v="1.92"/>
  </r>
  <r>
    <x v="23"/>
    <x v="9"/>
    <s v="All"/>
    <n v="233"/>
    <n v="71885"/>
    <n v="0.0032412881686026294"/>
    <n v="39"/>
    <n v="30580"/>
    <n v="0.001275343361674297"/>
    <n v="2.54"/>
    <n v="31.32"/>
  </r>
  <r>
    <x v="24"/>
    <x v="0"/>
    <s v="All"/>
    <n v="154"/>
    <n v="969243"/>
    <n v="0.00015888688388773507"/>
    <n v="21"/>
    <n v="110913"/>
    <n v="0.00018933758892104621"/>
    <n v="0.84"/>
    <n v="0.57"/>
  </r>
  <r>
    <x v="24"/>
    <x v="3"/>
    <s v="All"/>
    <n v="8"/>
    <n v="46968"/>
    <n v="0.00017032873445750298"/>
    <s v=""/>
    <s v=""/>
    <s v=""/>
    <s v=""/>
    <s v=""/>
  </r>
  <r>
    <x v="24"/>
    <x v="4"/>
    <s v="All"/>
    <n v="50"/>
    <n v="180442"/>
    <n v="0.0002770973498409461"/>
    <s v=""/>
    <s v=""/>
    <s v=""/>
    <s v=""/>
    <s v=""/>
  </r>
  <r>
    <x v="24"/>
    <x v="5"/>
    <s v="All"/>
    <n v="33"/>
    <n v="135037"/>
    <n v="0.0002443774669164747"/>
    <s v=""/>
    <s v=""/>
    <s v=""/>
    <s v=""/>
    <s v=""/>
  </r>
  <r>
    <x v="24"/>
    <x v="6"/>
    <s v="All"/>
    <n v="34"/>
    <n v="227862"/>
    <n v="0.0001492131202218887"/>
    <n v="8"/>
    <n v="38483"/>
    <n v="0.00020788400072759401"/>
    <n v="0.72"/>
    <n v="0.72"/>
  </r>
  <r>
    <x v="24"/>
    <x v="7"/>
    <s v="All"/>
    <n v="22"/>
    <n v="146630"/>
    <n v="0.00015003750937734434"/>
    <n v="3"/>
    <n v="27612"/>
    <n v="0.0001086484137331595"/>
    <n v="1.38"/>
    <n v="0.28"/>
  </r>
  <r>
    <x v="24"/>
    <x v="8"/>
    <s v="All"/>
    <n v="1"/>
    <n v="100202"/>
    <n v="9.979840721742082E-06"/>
    <n v="1"/>
    <n v="12374"/>
    <n v="8.081461128171973E-05"/>
    <n v="0.12"/>
    <n v="3.11"/>
  </r>
  <r>
    <x v="24"/>
    <x v="9"/>
    <s v="All"/>
    <n v="6"/>
    <n v="71885"/>
    <n v="8.346664811852264E-05"/>
    <n v="9"/>
    <n v="30580"/>
    <n v="0.00029431000654022235"/>
    <n v="0.28"/>
    <n v="6.52"/>
  </r>
  <r>
    <x v="25"/>
    <x v="0"/>
    <s v="All"/>
    <n v="5870"/>
    <n v="969243"/>
    <n v="0.006056272781954577"/>
    <n v="43"/>
    <n v="110913"/>
    <n v="0.0003876912535049994"/>
    <n v="15.62"/>
    <n v="587.41"/>
  </r>
  <r>
    <x v="25"/>
    <x v="1"/>
    <s v="All"/>
    <n v="1"/>
    <n v="2980"/>
    <n v="0.0003355704697986577"/>
    <s v=""/>
    <s v=""/>
    <s v=""/>
    <s v=""/>
    <s v=""/>
  </r>
  <r>
    <x v="25"/>
    <x v="10"/>
    <s v="All"/>
    <n v="42"/>
    <n v="36424"/>
    <n v="0.001153085877443444"/>
    <s v=""/>
    <s v=""/>
    <s v=""/>
    <s v=""/>
    <s v=""/>
  </r>
  <r>
    <x v="25"/>
    <x v="3"/>
    <s v="All"/>
    <n v="268"/>
    <n v="46968"/>
    <n v="0.00570601260432635"/>
    <n v="3"/>
    <n v="135"/>
    <n v="0.022222222222222223"/>
    <n v="0.26"/>
    <n v="6.42"/>
  </r>
  <r>
    <x v="25"/>
    <x v="4"/>
    <s v="All"/>
    <n v="4682"/>
    <n v="180442"/>
    <n v="0.025947395839106196"/>
    <n v="16"/>
    <n v="391"/>
    <n v="0.04092071611253197"/>
    <n v="0.63"/>
    <n v="3.46"/>
  </r>
  <r>
    <x v="25"/>
    <x v="5"/>
    <s v="All"/>
    <n v="374"/>
    <n v="135037"/>
    <n v="0.002769611291720047"/>
    <n v="3"/>
    <n v="615"/>
    <n v="0.004878048780487805"/>
    <n v="0.57"/>
    <n v="0.98"/>
  </r>
  <r>
    <x v="25"/>
    <x v="6"/>
    <s v="All"/>
    <n v="18"/>
    <n v="227862"/>
    <n v="7.899518129394107E-05"/>
    <n v="2"/>
    <n v="38483"/>
    <n v="5.1971000181898504E-05"/>
    <n v="1.52"/>
    <n v="0.32"/>
  </r>
  <r>
    <x v="25"/>
    <x v="7"/>
    <s v="All"/>
    <n v="5"/>
    <n v="146630"/>
    <n v="3.409943394939644E-05"/>
    <s v=""/>
    <s v=""/>
    <s v=""/>
    <s v=""/>
    <s v=""/>
  </r>
  <r>
    <x v="25"/>
    <x v="8"/>
    <s v="All"/>
    <n v="5"/>
    <n v="100202"/>
    <n v="4.98992036087104E-05"/>
    <s v=""/>
    <s v=""/>
    <s v=""/>
    <s v=""/>
    <s v=""/>
  </r>
  <r>
    <x v="25"/>
    <x v="9"/>
    <s v="All"/>
    <n v="475"/>
    <n v="71885"/>
    <n v="0.006607776309383043"/>
    <n v="19"/>
    <n v="30580"/>
    <n v="0.0006213211249182472"/>
    <n v="10.64"/>
    <n v="160.25"/>
  </r>
  <r>
    <x v="26"/>
    <x v="0"/>
    <s v="All"/>
    <n v="6927"/>
    <n v="969243"/>
    <n v="0.007146814575911304"/>
    <n v="211"/>
    <n v="110913"/>
    <n v="0.0019023919648733692"/>
    <n v="3.76"/>
    <n v="416.98"/>
  </r>
  <r>
    <x v="26"/>
    <x v="11"/>
    <s v="All"/>
    <n v="31"/>
    <n v="2276"/>
    <n v="0.013620386643233744"/>
    <n v="1"/>
    <n v="221"/>
    <n v="0.004524886877828055"/>
    <n v="3.01"/>
    <n v="1.32"/>
  </r>
  <r>
    <x v="26"/>
    <x v="1"/>
    <s v="All"/>
    <n v="39"/>
    <n v="2980"/>
    <n v="0.013087248322147652"/>
    <s v=""/>
    <s v=""/>
    <s v=""/>
    <s v=""/>
    <s v=""/>
  </r>
  <r>
    <x v="26"/>
    <x v="2"/>
    <s v="All"/>
    <n v="171"/>
    <n v="18537"/>
    <n v="0.00922479365593138"/>
    <s v=""/>
    <s v=""/>
    <s v=""/>
    <s v=""/>
    <s v=""/>
  </r>
  <r>
    <x v="26"/>
    <x v="10"/>
    <s v="All"/>
    <n v="645"/>
    <n v="36424"/>
    <n v="0.01770810454645289"/>
    <s v=""/>
    <s v=""/>
    <s v=""/>
    <s v=""/>
    <s v=""/>
  </r>
  <r>
    <x v="26"/>
    <x v="3"/>
    <s v="All"/>
    <n v="1036"/>
    <n v="46968"/>
    <n v="0.022057571112246637"/>
    <n v="1"/>
    <n v="135"/>
    <n v="0.007407407407407408"/>
    <n v="2.98"/>
    <n v="1.34"/>
  </r>
  <r>
    <x v="26"/>
    <x v="4"/>
    <s v="All"/>
    <n v="1824"/>
    <n v="180442"/>
    <n v="0.010108511322197715"/>
    <n v="2"/>
    <n v="391"/>
    <n v="0.005115089514066497"/>
    <n v="1.98"/>
    <n v="0.97"/>
  </r>
  <r>
    <x v="26"/>
    <x v="5"/>
    <s v="All"/>
    <n v="835"/>
    <n v="135037"/>
    <n v="0.006183490450765346"/>
    <n v="1"/>
    <n v="615"/>
    <n v="0.0016260162601626016"/>
    <n v="3.8"/>
    <n v="2.08"/>
  </r>
  <r>
    <x v="26"/>
    <x v="6"/>
    <s v="All"/>
    <n v="1029"/>
    <n v="227862"/>
    <n v="0.004515891197303631"/>
    <n v="83"/>
    <n v="38483"/>
    <n v="0.0021567965075487876"/>
    <n v="2.09"/>
    <n v="44.07"/>
  </r>
  <r>
    <x v="26"/>
    <x v="7"/>
    <s v="All"/>
    <n v="618"/>
    <n v="146630"/>
    <n v="0.0042146900361454"/>
    <n v="68"/>
    <n v="27612"/>
    <n v="0.002462697377951615"/>
    <n v="1.71"/>
    <n v="18.19"/>
  </r>
  <r>
    <x v="26"/>
    <x v="8"/>
    <s v="All"/>
    <n v="485"/>
    <n v="100202"/>
    <n v="0.004840222750044909"/>
    <n v="34"/>
    <n v="12374"/>
    <n v="0.002747696783578471"/>
    <n v="1.76"/>
    <n v="10.51"/>
  </r>
  <r>
    <x v="26"/>
    <x v="9"/>
    <s v="All"/>
    <n v="214"/>
    <n v="71885"/>
    <n v="0.0029769771162273073"/>
    <n v="21"/>
    <n v="30580"/>
    <n v="0.0006867233485938522"/>
    <n v="4.34"/>
    <n v="49.18"/>
  </r>
  <r>
    <x v="27"/>
    <x v="0"/>
    <s v="All"/>
    <n v="5722"/>
    <n v="969243"/>
    <n v="0.00590357629614039"/>
    <n v="208"/>
    <n v="110913"/>
    <n v="0.0018753437378846484"/>
    <n v="3.15"/>
    <n v="295.79"/>
  </r>
  <r>
    <x v="27"/>
    <x v="11"/>
    <s v="All"/>
    <n v="5"/>
    <n v="2276"/>
    <n v="0.0021968365553602814"/>
    <s v=""/>
    <s v=""/>
    <s v=""/>
    <s v=""/>
    <s v=""/>
  </r>
  <r>
    <x v="27"/>
    <x v="1"/>
    <s v="All"/>
    <n v="1"/>
    <n v="2980"/>
    <n v="0.0003355704697986577"/>
    <s v=""/>
    <s v=""/>
    <s v=""/>
    <s v=""/>
    <s v=""/>
  </r>
  <r>
    <x v="27"/>
    <x v="2"/>
    <s v="All"/>
    <n v="1"/>
    <n v="18537"/>
    <n v="5.394616173059287E-05"/>
    <s v=""/>
    <s v=""/>
    <s v=""/>
    <s v=""/>
    <s v=""/>
  </r>
  <r>
    <x v="27"/>
    <x v="10"/>
    <s v="All"/>
    <n v="32"/>
    <n v="36424"/>
    <n v="0.0008785416209092906"/>
    <s v=""/>
    <s v=""/>
    <s v=""/>
    <s v=""/>
    <s v=""/>
  </r>
  <r>
    <x v="27"/>
    <x v="3"/>
    <s v="All"/>
    <n v="52"/>
    <n v="46968"/>
    <n v="0.0011071367739737693"/>
    <s v=""/>
    <s v=""/>
    <s v=""/>
    <s v=""/>
    <s v=""/>
  </r>
  <r>
    <x v="27"/>
    <x v="4"/>
    <s v="All"/>
    <n v="311"/>
    <n v="180442"/>
    <n v="0.0017235455160106849"/>
    <s v=""/>
    <s v=""/>
    <s v=""/>
    <s v=""/>
    <s v=""/>
  </r>
  <r>
    <x v="27"/>
    <x v="5"/>
    <s v="All"/>
    <n v="466"/>
    <n v="135037"/>
    <n v="0.0034509060479720375"/>
    <n v="1"/>
    <n v="615"/>
    <n v="0.0016260162601626016"/>
    <n v="2.12"/>
    <n v="0.59"/>
  </r>
  <r>
    <x v="27"/>
    <x v="6"/>
    <s v="All"/>
    <n v="1436"/>
    <n v="227862"/>
    <n v="0.006302060018783299"/>
    <n v="36"/>
    <n v="38483"/>
    <n v="0.000935478003274173"/>
    <n v="6.74"/>
    <n v="172.52"/>
  </r>
  <r>
    <x v="27"/>
    <x v="7"/>
    <s v="All"/>
    <n v="1384"/>
    <n v="146630"/>
    <n v="0.009438723317192935"/>
    <n v="38"/>
    <n v="27612"/>
    <n v="0.0013762132406200203"/>
    <n v="6.86"/>
    <n v="186.6"/>
  </r>
  <r>
    <x v="27"/>
    <x v="8"/>
    <s v="All"/>
    <n v="1638"/>
    <n v="100202"/>
    <n v="0.01634697910221353"/>
    <n v="26"/>
    <n v="12374"/>
    <n v="0.002101179893324713"/>
    <n v="7.78"/>
    <n v="153.49"/>
  </r>
  <r>
    <x v="27"/>
    <x v="9"/>
    <s v="All"/>
    <n v="396"/>
    <n v="71885"/>
    <n v="0.0055087987758224944"/>
    <n v="107"/>
    <n v="30580"/>
    <n v="0.0034990189666448657"/>
    <n v="1.57"/>
    <n v="17.74"/>
  </r>
  <r>
    <x v="28"/>
    <x v="0"/>
    <s v="All"/>
    <n v="321"/>
    <n v="969243"/>
    <n v="0.0003311862969348244"/>
    <n v="52"/>
    <n v="110913"/>
    <n v="0.0004688359344711621"/>
    <n v="0.71"/>
    <n v="5.46"/>
  </r>
  <r>
    <x v="28"/>
    <x v="1"/>
    <s v="All"/>
    <n v="1"/>
    <n v="2980"/>
    <n v="0.0003355704697986577"/>
    <s v=""/>
    <s v=""/>
    <s v=""/>
    <s v=""/>
    <s v=""/>
  </r>
  <r>
    <x v="28"/>
    <x v="10"/>
    <s v="All"/>
    <n v="6"/>
    <n v="36424"/>
    <n v="0.000164726553920492"/>
    <s v=""/>
    <s v=""/>
    <s v=""/>
    <s v=""/>
    <s v=""/>
  </r>
  <r>
    <x v="28"/>
    <x v="3"/>
    <s v="All"/>
    <n v="10"/>
    <n v="46968"/>
    <n v="0.00021291091807187874"/>
    <s v=""/>
    <s v=""/>
    <s v=""/>
    <s v=""/>
    <s v=""/>
  </r>
  <r>
    <x v="28"/>
    <x v="4"/>
    <s v="All"/>
    <n v="68"/>
    <n v="180442"/>
    <n v="0.00037685239578368675"/>
    <s v=""/>
    <s v=""/>
    <s v=""/>
    <s v=""/>
    <s v=""/>
  </r>
  <r>
    <x v="28"/>
    <x v="5"/>
    <s v="All"/>
    <n v="45"/>
    <n v="135037"/>
    <n v="0.00033324200034064736"/>
    <n v="2"/>
    <n v="615"/>
    <n v="0.0032520325203252032"/>
    <n v="0.1"/>
    <n v="15.06"/>
  </r>
  <r>
    <x v="28"/>
    <x v="6"/>
    <s v="All"/>
    <n v="74"/>
    <n v="227862"/>
    <n v="0.0003247579675417577"/>
    <n v="19"/>
    <n v="38483"/>
    <n v="0.0004937245017280357"/>
    <n v="0.66"/>
    <n v="2.69"/>
  </r>
  <r>
    <x v="28"/>
    <x v="7"/>
    <s v="All"/>
    <n v="55"/>
    <n v="146630"/>
    <n v="0.00037509377344336085"/>
    <n v="9"/>
    <n v="27612"/>
    <n v="0.0003259452411994785"/>
    <n v="1.15"/>
    <n v="0.15"/>
  </r>
  <r>
    <x v="28"/>
    <x v="8"/>
    <s v="All"/>
    <n v="37"/>
    <n v="100202"/>
    <n v="0.000369254106704457"/>
    <n v="3"/>
    <n v="12374"/>
    <n v="0.00024244383384515922"/>
    <n v="1.52"/>
    <n v="0.5"/>
  </r>
  <r>
    <x v="28"/>
    <x v="9"/>
    <s v="All"/>
    <n v="25"/>
    <n v="71885"/>
    <n v="0.0003477777004938443"/>
    <n v="19"/>
    <n v="30580"/>
    <n v="0.0006213211249182472"/>
    <n v="0.56"/>
    <n v="3.74"/>
  </r>
  <r>
    <x v="29"/>
    <x v="0"/>
    <s v="All"/>
    <n v="68596"/>
    <n v="969243"/>
    <n v="0.07077275770885114"/>
    <n v="7399"/>
    <n v="110913"/>
    <n v="0.06670994382984861"/>
    <n v="1.06"/>
    <n v="25.12"/>
  </r>
  <r>
    <x v="29"/>
    <x v="11"/>
    <s v="All"/>
    <n v="692"/>
    <n v="2276"/>
    <n v="0.30404217926186294"/>
    <n v="21"/>
    <n v="221"/>
    <n v="0.09502262443438914"/>
    <n v="3.2"/>
    <n v="43.14"/>
  </r>
  <r>
    <x v="29"/>
    <x v="1"/>
    <s v="All"/>
    <n v="1276"/>
    <n v="2980"/>
    <n v="0.42818791946308726"/>
    <n v="4"/>
    <n v="107"/>
    <n v="0.037383177570093455"/>
    <n v="11.45"/>
    <n v="65"/>
  </r>
  <r>
    <x v="29"/>
    <x v="2"/>
    <s v="All"/>
    <n v="6828"/>
    <n v="18537"/>
    <n v="0.36834439229648813"/>
    <n v="17"/>
    <n v="231"/>
    <n v="0.0735930735930736"/>
    <n v="5.01"/>
    <n v="85.55"/>
  </r>
  <r>
    <x v="29"/>
    <x v="10"/>
    <s v="All"/>
    <n v="14054"/>
    <n v="36424"/>
    <n v="0.38584449813309907"/>
    <n v="26"/>
    <n v="164"/>
    <n v="0.15853658536585366"/>
    <n v="2.43"/>
    <n v="35.63"/>
  </r>
  <r>
    <x v="29"/>
    <x v="3"/>
    <s v="All"/>
    <n v="2756"/>
    <n v="46968"/>
    <n v="0.05867824902060978"/>
    <n v="24"/>
    <n v="135"/>
    <n v="0.17777777777777778"/>
    <n v="0.33"/>
    <n v="34.38"/>
  </r>
  <r>
    <x v="29"/>
    <x v="4"/>
    <s v="All"/>
    <n v="7757"/>
    <n v="180442"/>
    <n v="0.04298888285432438"/>
    <n v="91"/>
    <n v="391"/>
    <n v="0.23273657289002558"/>
    <n v="0.18"/>
    <n v="338.36"/>
  </r>
  <r>
    <x v="29"/>
    <x v="5"/>
    <s v="All"/>
    <n v="5656"/>
    <n v="135037"/>
    <n v="0.041884816753926704"/>
    <n v="139"/>
    <n v="615"/>
    <n v="0.22601626016260162"/>
    <n v="0.19"/>
    <n v="507.56"/>
  </r>
  <r>
    <x v="29"/>
    <x v="6"/>
    <s v="All"/>
    <n v="10959"/>
    <n v="227862"/>
    <n v="0.04809489954446112"/>
    <n v="1755"/>
    <n v="38483"/>
    <n v="0.04560455265961593"/>
    <n v="1.05"/>
    <n v="4.49"/>
  </r>
  <r>
    <x v="29"/>
    <x v="7"/>
    <s v="All"/>
    <n v="8144"/>
    <n v="146630"/>
    <n v="0.05554115801677692"/>
    <n v="1488"/>
    <n v="27612"/>
    <n v="0.05388961321164711"/>
    <n v="1.03"/>
    <n v="1.21"/>
  </r>
  <r>
    <x v="29"/>
    <x v="8"/>
    <s v="All"/>
    <n v="6722"/>
    <n v="100202"/>
    <n v="0.06708448933155027"/>
    <n v="807"/>
    <n v="12374"/>
    <n v="0.06521739130434782"/>
    <n v="1.03"/>
    <n v="0.62"/>
  </r>
  <r>
    <x v="29"/>
    <x v="9"/>
    <s v="All"/>
    <n v="3752"/>
    <n v="71885"/>
    <n v="0.052194477290116156"/>
    <n v="3027"/>
    <n v="30580"/>
    <n v="0.09898626553302813"/>
    <n v="0.53"/>
    <n v="760.29"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  <r>
    <x v="30"/>
    <x v="12"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40">
  <r>
    <x v="0"/>
    <x v="0"/>
    <s v="All"/>
    <n v="94"/>
    <n v="969243"/>
    <n v="9.698290315225387E-05"/>
    <n v="3"/>
    <n v="110913"/>
    <n v="2.704822698872089E-05"/>
    <n v="3.59"/>
    <n v="5.42"/>
  </r>
  <r>
    <x v="0"/>
    <x v="1"/>
    <s v="All"/>
    <n v="1"/>
    <n v="180442"/>
    <n v="5.5419469968189225E-06"/>
    <s v=""/>
    <s v=""/>
    <s v=""/>
    <s v=""/>
    <s v=""/>
  </r>
  <r>
    <x v="0"/>
    <x v="2"/>
    <s v="All"/>
    <n v="1"/>
    <n v="135037"/>
    <n v="7.405377785347719E-06"/>
    <s v=""/>
    <s v=""/>
    <s v=""/>
    <s v=""/>
    <s v=""/>
  </r>
  <r>
    <x v="0"/>
    <x v="3"/>
    <s v="All"/>
    <n v="5"/>
    <n v="227862"/>
    <n v="2.194310591498363E-05"/>
    <n v="1"/>
    <n v="38483"/>
    <n v="2.5985500090949252E-05"/>
    <n v="0.84"/>
    <n v="0.02"/>
  </r>
  <r>
    <x v="0"/>
    <x v="4"/>
    <s v="All"/>
    <n v="12"/>
    <n v="146630"/>
    <n v="8.183864147855146E-05"/>
    <s v=""/>
    <s v=""/>
    <s v=""/>
    <s v=""/>
    <s v=""/>
  </r>
  <r>
    <x v="0"/>
    <x v="5"/>
    <s v="All"/>
    <n v="71"/>
    <n v="100202"/>
    <n v="0.0007085686912436877"/>
    <n v="1"/>
    <n v="12374"/>
    <n v="8.081461128171973E-05"/>
    <n v="8.77"/>
    <n v="6.79"/>
  </r>
  <r>
    <x v="0"/>
    <x v="6"/>
    <s v="All"/>
    <n v="4"/>
    <n v="71885"/>
    <n v="5.5644432079015095E-05"/>
    <n v="1"/>
    <n v="30580"/>
    <n v="3.2701111837802485E-05"/>
    <n v="1.7"/>
    <n v="0.23"/>
  </r>
  <r>
    <x v="1"/>
    <x v="0"/>
    <s v="All"/>
    <n v="168"/>
    <n v="969243"/>
    <n v="0.00017333114605934735"/>
    <n v="5"/>
    <n v="110913"/>
    <n v="4.508037831453482E-05"/>
    <n v="3.84"/>
    <n v="10.22"/>
  </r>
  <r>
    <x v="1"/>
    <x v="1"/>
    <s v="All"/>
    <n v="6"/>
    <n v="180442"/>
    <n v="3.325168198091353E-05"/>
    <s v=""/>
    <s v=""/>
    <s v=""/>
    <s v=""/>
    <s v=""/>
  </r>
  <r>
    <x v="1"/>
    <x v="2"/>
    <s v="All"/>
    <n v="13"/>
    <n v="135037"/>
    <n v="9.626991120952035E-05"/>
    <s v=""/>
    <s v=""/>
    <s v=""/>
    <s v=""/>
    <s v=""/>
  </r>
  <r>
    <x v="1"/>
    <x v="3"/>
    <s v="All"/>
    <n v="58"/>
    <n v="227862"/>
    <n v="0.0002545400286138101"/>
    <s v=""/>
    <s v=""/>
    <s v=""/>
    <s v=""/>
    <s v=""/>
  </r>
  <r>
    <x v="1"/>
    <x v="4"/>
    <s v="All"/>
    <n v="50"/>
    <n v="146630"/>
    <n v="0.0003409943394939644"/>
    <n v="3"/>
    <n v="27612"/>
    <n v="0.0001086484137331595"/>
    <n v="3.14"/>
    <n v="4.13"/>
  </r>
  <r>
    <x v="1"/>
    <x v="5"/>
    <s v="All"/>
    <n v="33"/>
    <n v="100202"/>
    <n v="0.0003293347438174887"/>
    <s v=""/>
    <s v=""/>
    <s v=""/>
    <s v=""/>
    <s v=""/>
  </r>
  <r>
    <x v="1"/>
    <x v="6"/>
    <s v="All"/>
    <n v="8"/>
    <n v="71885"/>
    <n v="0.00011128886415803019"/>
    <n v="2"/>
    <n v="30580"/>
    <n v="6.540222367560497E-05"/>
    <n v="1.7"/>
    <n v="0.46"/>
  </r>
  <r>
    <x v="2"/>
    <x v="0"/>
    <s v="All"/>
    <n v="75"/>
    <n v="969243"/>
    <n v="7.73799759193515E-05"/>
    <n v="6"/>
    <n v="110913"/>
    <n v="5.409645397744178E-05"/>
    <n v="1.43"/>
    <n v="0.72"/>
  </r>
  <r>
    <x v="2"/>
    <x v="7"/>
    <s v="All"/>
    <n v="1"/>
    <n v="36424"/>
    <n v="2.745442565341533E-05"/>
    <s v=""/>
    <s v=""/>
    <s v=""/>
    <s v=""/>
    <s v=""/>
  </r>
  <r>
    <x v="2"/>
    <x v="1"/>
    <s v="All"/>
    <n v="3"/>
    <n v="180442"/>
    <n v="1.6625840990456766E-05"/>
    <s v=""/>
    <s v=""/>
    <s v=""/>
    <s v=""/>
    <s v=""/>
  </r>
  <r>
    <x v="2"/>
    <x v="2"/>
    <s v="All"/>
    <n v="6"/>
    <n v="135037"/>
    <n v="4.443226671208632E-05"/>
    <s v=""/>
    <s v=""/>
    <s v=""/>
    <s v=""/>
    <s v=""/>
  </r>
  <r>
    <x v="2"/>
    <x v="3"/>
    <s v="All"/>
    <n v="25"/>
    <n v="227862"/>
    <n v="0.00010971552957491815"/>
    <n v="3"/>
    <n v="38483"/>
    <n v="7.795650027284775E-05"/>
    <n v="1.41"/>
    <n v="0.32"/>
  </r>
  <r>
    <x v="2"/>
    <x v="4"/>
    <s v="All"/>
    <n v="23"/>
    <n v="146630"/>
    <n v="0.0001568573961672236"/>
    <n v="1"/>
    <n v="27612"/>
    <n v="3.621613791105316E-05"/>
    <n v="4.33"/>
    <n v="2.46"/>
  </r>
  <r>
    <x v="2"/>
    <x v="5"/>
    <s v="All"/>
    <n v="11"/>
    <n v="100202"/>
    <n v="0.00010977824793916289"/>
    <s v=""/>
    <s v=""/>
    <s v=""/>
    <s v=""/>
    <s v=""/>
  </r>
  <r>
    <x v="2"/>
    <x v="6"/>
    <s v="All"/>
    <n v="6"/>
    <n v="71885"/>
    <n v="8.346664811852264E-05"/>
    <n v="2"/>
    <n v="30580"/>
    <n v="6.540222367560497E-05"/>
    <n v="1.28"/>
    <n v="0.09"/>
  </r>
  <r>
    <x v="3"/>
    <x v="0"/>
    <s v="All"/>
    <n v="486"/>
    <n v="969243"/>
    <n v="0.0005014222439573976"/>
    <n v="8"/>
    <n v="110913"/>
    <n v="7.21286053032557E-05"/>
    <n v="6.95"/>
    <n v="40.12"/>
  </r>
  <r>
    <x v="3"/>
    <x v="8"/>
    <s v="All"/>
    <n v="1"/>
    <n v="2276"/>
    <n v="0.0004393673110720562"/>
    <s v=""/>
    <s v=""/>
    <s v=""/>
    <s v=""/>
    <s v=""/>
  </r>
  <r>
    <x v="3"/>
    <x v="9"/>
    <s v="All"/>
    <n v="1"/>
    <n v="2980"/>
    <n v="0.0003355704697986577"/>
    <s v=""/>
    <s v=""/>
    <s v=""/>
    <s v=""/>
    <s v=""/>
  </r>
  <r>
    <x v="3"/>
    <x v="10"/>
    <s v="All"/>
    <n v="1"/>
    <n v="18537"/>
    <n v="5.394616173059287E-05"/>
    <s v=""/>
    <s v=""/>
    <s v=""/>
    <s v=""/>
    <s v=""/>
  </r>
  <r>
    <x v="3"/>
    <x v="7"/>
    <s v="All"/>
    <n v="7"/>
    <n v="36424"/>
    <n v="0.0001921809795739073"/>
    <s v=""/>
    <s v=""/>
    <s v=""/>
    <s v=""/>
    <s v=""/>
  </r>
  <r>
    <x v="3"/>
    <x v="11"/>
    <s v="All"/>
    <n v="7"/>
    <n v="46968"/>
    <n v="0.0001490376426503151"/>
    <s v=""/>
    <s v=""/>
    <s v=""/>
    <s v=""/>
    <s v=""/>
  </r>
  <r>
    <x v="3"/>
    <x v="1"/>
    <s v="All"/>
    <n v="28"/>
    <n v="180442"/>
    <n v="0.00015517451591092984"/>
    <s v=""/>
    <s v=""/>
    <s v=""/>
    <s v=""/>
    <s v=""/>
  </r>
  <r>
    <x v="3"/>
    <x v="2"/>
    <s v="All"/>
    <n v="61"/>
    <n v="135037"/>
    <n v="0.0004517280449062109"/>
    <s v=""/>
    <s v=""/>
    <s v=""/>
    <s v=""/>
    <s v=""/>
  </r>
  <r>
    <x v="3"/>
    <x v="3"/>
    <s v="All"/>
    <n v="141"/>
    <n v="227862"/>
    <n v="0.0006187955868025384"/>
    <n v="4"/>
    <n v="38483"/>
    <n v="0.00010394200036379701"/>
    <n v="5.95"/>
    <n v="16.04"/>
  </r>
  <r>
    <x v="3"/>
    <x v="4"/>
    <s v="All"/>
    <n v="113"/>
    <n v="146630"/>
    <n v="0.0007706472072563595"/>
    <n v="2"/>
    <n v="27612"/>
    <n v="7.243227582210633E-05"/>
    <n v="10.64"/>
    <n v="17.17"/>
  </r>
  <r>
    <x v="3"/>
    <x v="5"/>
    <s v="All"/>
    <n v="105"/>
    <n v="100202"/>
    <n v="0.0010478832757829185"/>
    <n v="1"/>
    <n v="12374"/>
    <n v="8.081461128171973E-05"/>
    <n v="12.97"/>
    <n v="10.95"/>
  </r>
  <r>
    <x v="3"/>
    <x v="6"/>
    <s v="All"/>
    <n v="21"/>
    <n v="71885"/>
    <n v="0.00029213326841482924"/>
    <n v="1"/>
    <n v="30580"/>
    <n v="3.2701111837802485E-05"/>
    <n v="8.93"/>
    <n v="6.73"/>
  </r>
  <r>
    <x v="4"/>
    <x v="0"/>
    <s v="All"/>
    <n v="2151"/>
    <n v="969243"/>
    <n v="0.002219257709367001"/>
    <n v="67"/>
    <n v="110913"/>
    <n v="0.0006040770694147665"/>
    <n v="3.67"/>
    <n v="126.7"/>
  </r>
  <r>
    <x v="4"/>
    <x v="8"/>
    <s v="All"/>
    <n v="2"/>
    <n v="2276"/>
    <n v="0.0008787346221441124"/>
    <s v=""/>
    <s v=""/>
    <s v=""/>
    <s v=""/>
    <s v=""/>
  </r>
  <r>
    <x v="4"/>
    <x v="9"/>
    <s v="All"/>
    <n v="2"/>
    <n v="2980"/>
    <n v="0.0006711409395973154"/>
    <s v=""/>
    <s v=""/>
    <s v=""/>
    <s v=""/>
    <s v=""/>
  </r>
  <r>
    <x v="4"/>
    <x v="10"/>
    <s v="All"/>
    <n v="4"/>
    <n v="18537"/>
    <n v="0.00021578464692237147"/>
    <s v=""/>
    <s v=""/>
    <s v=""/>
    <s v=""/>
    <s v=""/>
  </r>
  <r>
    <x v="4"/>
    <x v="7"/>
    <s v="All"/>
    <n v="56"/>
    <n v="36424"/>
    <n v="0.0015374478365912585"/>
    <s v=""/>
    <s v=""/>
    <s v=""/>
    <s v=""/>
    <s v=""/>
  </r>
  <r>
    <x v="4"/>
    <x v="11"/>
    <s v="All"/>
    <n v="82"/>
    <n v="46968"/>
    <n v="0.0017458695281894056"/>
    <s v=""/>
    <s v=""/>
    <s v=""/>
    <s v=""/>
    <s v=""/>
  </r>
  <r>
    <x v="4"/>
    <x v="1"/>
    <s v="All"/>
    <n v="340"/>
    <n v="180442"/>
    <n v="0.0018842619789184336"/>
    <s v=""/>
    <s v=""/>
    <s v=""/>
    <s v=""/>
    <s v=""/>
  </r>
  <r>
    <x v="4"/>
    <x v="2"/>
    <s v="All"/>
    <n v="311"/>
    <n v="135037"/>
    <n v="0.002303072491243141"/>
    <s v=""/>
    <s v=""/>
    <s v=""/>
    <s v=""/>
    <s v=""/>
  </r>
  <r>
    <x v="4"/>
    <x v="3"/>
    <s v="All"/>
    <n v="568"/>
    <n v="227862"/>
    <n v="0.0024927368319421403"/>
    <n v="19"/>
    <n v="38483"/>
    <n v="0.0004937245017280357"/>
    <n v="5.05"/>
    <n v="59.83"/>
  </r>
  <r>
    <x v="4"/>
    <x v="4"/>
    <s v="All"/>
    <n v="357"/>
    <n v="146630"/>
    <n v="0.002434699583986906"/>
    <n v="28"/>
    <n v="27612"/>
    <n v="0.0010140518615094887"/>
    <n v="2.4"/>
    <n v="21.27"/>
  </r>
  <r>
    <x v="4"/>
    <x v="5"/>
    <s v="All"/>
    <n v="391"/>
    <n v="100202"/>
    <n v="0.0039021177222011536"/>
    <n v="10"/>
    <n v="12374"/>
    <n v="0.0008081461128171974"/>
    <n v="4.83"/>
    <n v="29.7"/>
  </r>
  <r>
    <x v="4"/>
    <x v="6"/>
    <s v="All"/>
    <n v="38"/>
    <n v="71885"/>
    <n v="0.0005286221047506433"/>
    <n v="10"/>
    <n v="30580"/>
    <n v="0.0003270111183780249"/>
    <n v="1.62"/>
    <n v="1.86"/>
  </r>
  <r>
    <x v="5"/>
    <x v="0"/>
    <s v="All"/>
    <n v="53788"/>
    <n v="969243"/>
    <n v="0.05549485526333438"/>
    <n v="4426"/>
    <n v="110913"/>
    <n v="0.03990515088402622"/>
    <n v="1.39"/>
    <n v="474.38"/>
  </r>
  <r>
    <x v="5"/>
    <x v="8"/>
    <s v="All"/>
    <n v="43"/>
    <n v="2276"/>
    <n v="0.018892794376098417"/>
    <n v="2"/>
    <n v="221"/>
    <n v="0.00904977375565611"/>
    <n v="2.09"/>
    <n v="1.1"/>
  </r>
  <r>
    <x v="5"/>
    <x v="9"/>
    <s v="All"/>
    <n v="9"/>
    <n v="2980"/>
    <n v="0.0030201342281879194"/>
    <n v="1"/>
    <n v="107"/>
    <n v="0.009345794392523364"/>
    <n v="0.32"/>
    <n v="1.28"/>
  </r>
  <r>
    <x v="5"/>
    <x v="10"/>
    <s v="All"/>
    <n v="97"/>
    <n v="18537"/>
    <n v="0.005232777687867508"/>
    <n v="3"/>
    <n v="231"/>
    <n v="0.012987012987012988"/>
    <n v="0.4"/>
    <n v="2.59"/>
  </r>
  <r>
    <x v="5"/>
    <x v="7"/>
    <s v="All"/>
    <n v="288"/>
    <n v="36424"/>
    <n v="0.007906874588183616"/>
    <s v=""/>
    <s v=""/>
    <s v=""/>
    <s v=""/>
    <s v=""/>
  </r>
  <r>
    <x v="5"/>
    <x v="11"/>
    <s v="All"/>
    <n v="1364"/>
    <n v="46968"/>
    <n v="0.029041049225004258"/>
    <n v="1"/>
    <n v="135"/>
    <n v="0.007407407407407408"/>
    <n v="3.92"/>
    <n v="2.24"/>
  </r>
  <r>
    <x v="5"/>
    <x v="1"/>
    <s v="All"/>
    <n v="9563"/>
    <n v="180442"/>
    <n v="0.05299763913057935"/>
    <n v="12"/>
    <n v="391"/>
    <n v="0.030690537084398978"/>
    <n v="1.73"/>
    <n v="3.87"/>
  </r>
  <r>
    <x v="5"/>
    <x v="2"/>
    <s v="All"/>
    <n v="9447"/>
    <n v="135037"/>
    <n v="0.0699586039381799"/>
    <n v="17"/>
    <n v="615"/>
    <n v="0.027642276422764227"/>
    <n v="2.53"/>
    <n v="16.89"/>
  </r>
  <r>
    <x v="5"/>
    <x v="3"/>
    <s v="All"/>
    <n v="16878"/>
    <n v="227862"/>
    <n v="0.07407114832661875"/>
    <n v="2239"/>
    <n v="38483"/>
    <n v="0.05818153470363537"/>
    <n v="1.27"/>
    <n v="124.77"/>
  </r>
  <r>
    <x v="5"/>
    <x v="4"/>
    <s v="All"/>
    <n v="9444"/>
    <n v="146630"/>
    <n v="0.06440701084362"/>
    <n v="1297"/>
    <n v="27612"/>
    <n v="0.04697233087063596"/>
    <n v="1.37"/>
    <n v="122.11"/>
  </r>
  <r>
    <x v="5"/>
    <x v="5"/>
    <s v="All"/>
    <n v="4260"/>
    <n v="100202"/>
    <n v="0.04251412147462127"/>
    <n v="473"/>
    <n v="12374"/>
    <n v="0.03822531113625344"/>
    <n v="1.11"/>
    <n v="5.03"/>
  </r>
  <r>
    <x v="5"/>
    <x v="6"/>
    <s v="All"/>
    <n v="2395"/>
    <n v="71885"/>
    <n v="0.03331710370731029"/>
    <n v="381"/>
    <n v="30580"/>
    <n v="0.012459123610202747"/>
    <n v="2.67"/>
    <n v="354.1"/>
  </r>
  <r>
    <x v="6"/>
    <x v="0"/>
    <s v="All"/>
    <n v="10184"/>
    <n v="969243"/>
    <n v="0.010507168996835676"/>
    <n v="622"/>
    <n v="110913"/>
    <n v="0.005607999062328131"/>
    <n v="1.87"/>
    <n v="241.19"/>
  </r>
  <r>
    <x v="6"/>
    <x v="8"/>
    <s v="All"/>
    <n v="5"/>
    <n v="2276"/>
    <n v="0.0021968365553602814"/>
    <s v=""/>
    <s v=""/>
    <s v=""/>
    <s v=""/>
    <s v=""/>
  </r>
  <r>
    <x v="6"/>
    <x v="9"/>
    <s v="All"/>
    <n v="2"/>
    <n v="2980"/>
    <n v="0.0006711409395973154"/>
    <s v=""/>
    <s v=""/>
    <s v=""/>
    <s v=""/>
    <s v=""/>
  </r>
  <r>
    <x v="6"/>
    <x v="10"/>
    <s v="All"/>
    <n v="69"/>
    <n v="18537"/>
    <n v="0.0037222851594109077"/>
    <s v=""/>
    <s v=""/>
    <s v=""/>
    <s v=""/>
    <s v=""/>
  </r>
  <r>
    <x v="6"/>
    <x v="7"/>
    <s v="All"/>
    <n v="473"/>
    <n v="36424"/>
    <n v="0.012985943334065452"/>
    <s v=""/>
    <s v=""/>
    <s v=""/>
    <s v=""/>
    <s v=""/>
  </r>
  <r>
    <x v="6"/>
    <x v="11"/>
    <s v="All"/>
    <n v="900"/>
    <n v="46968"/>
    <n v="0.019161982626469086"/>
    <n v="1"/>
    <n v="135"/>
    <n v="0.007407407407407408"/>
    <n v="2.59"/>
    <n v="0.99"/>
  </r>
  <r>
    <x v="6"/>
    <x v="1"/>
    <s v="All"/>
    <n v="2390"/>
    <n v="180442"/>
    <n v="0.013245253322397224"/>
    <n v="3"/>
    <n v="391"/>
    <n v="0.0076726342710997444"/>
    <n v="1.73"/>
    <n v="0.93"/>
  </r>
  <r>
    <x v="6"/>
    <x v="2"/>
    <s v="All"/>
    <n v="1718"/>
    <n v="135037"/>
    <n v="0.012722439035227382"/>
    <n v="4"/>
    <n v="615"/>
    <n v="0.0065040650406504065"/>
    <n v="1.96"/>
    <n v="1.89"/>
  </r>
  <r>
    <x v="6"/>
    <x v="3"/>
    <s v="All"/>
    <n v="2445"/>
    <n v="227862"/>
    <n v="0.010730178792426995"/>
    <n v="188"/>
    <n v="38483"/>
    <n v="0.004885274017098459"/>
    <n v="2.2"/>
    <n v="114.91"/>
  </r>
  <r>
    <x v="6"/>
    <x v="4"/>
    <s v="All"/>
    <n v="1227"/>
    <n v="146630"/>
    <n v="0.008368001091181887"/>
    <n v="150"/>
    <n v="27612"/>
    <n v="0.005432420686657975"/>
    <n v="1.54"/>
    <n v="25.54"/>
  </r>
  <r>
    <x v="6"/>
    <x v="5"/>
    <s v="All"/>
    <n v="614"/>
    <n v="100202"/>
    <n v="0.006127622203149638"/>
    <n v="75"/>
    <n v="12374"/>
    <n v="0.00606109584612898"/>
    <n v="1.01"/>
    <n v="0.01"/>
  </r>
  <r>
    <x v="6"/>
    <x v="6"/>
    <s v="All"/>
    <n v="341"/>
    <n v="71885"/>
    <n v="0.004743687834736037"/>
    <n v="201"/>
    <n v="30580"/>
    <n v="0.006572923479398299"/>
    <n v="0.72"/>
    <n v="13.64"/>
  </r>
  <r>
    <x v="7"/>
    <x v="0"/>
    <s v="All"/>
    <n v="2705"/>
    <n v="969243"/>
    <n v="0.002790837798157944"/>
    <n v="186"/>
    <n v="110913"/>
    <n v="0.001676990073300695"/>
    <n v="1.66"/>
    <n v="46.26"/>
  </r>
  <r>
    <x v="7"/>
    <x v="10"/>
    <s v="All"/>
    <n v="2"/>
    <n v="18537"/>
    <n v="0.00010789232346118574"/>
    <s v=""/>
    <s v=""/>
    <s v=""/>
    <s v=""/>
    <s v=""/>
  </r>
  <r>
    <x v="7"/>
    <x v="7"/>
    <s v="All"/>
    <n v="15"/>
    <n v="36424"/>
    <n v="0.00041181638480122996"/>
    <n v="1"/>
    <n v="164"/>
    <n v="0.006097560975609756"/>
    <n v="0.07"/>
    <n v="12.08"/>
  </r>
  <r>
    <x v="7"/>
    <x v="11"/>
    <s v="All"/>
    <n v="27"/>
    <n v="46968"/>
    <n v="0.0005748594787940726"/>
    <s v=""/>
    <s v=""/>
    <s v=""/>
    <s v=""/>
    <s v=""/>
  </r>
  <r>
    <x v="7"/>
    <x v="1"/>
    <s v="All"/>
    <n v="162"/>
    <n v="180442"/>
    <n v="0.0008977954134846654"/>
    <s v=""/>
    <s v=""/>
    <s v=""/>
    <s v=""/>
    <s v=""/>
  </r>
  <r>
    <x v="7"/>
    <x v="2"/>
    <s v="All"/>
    <n v="207"/>
    <n v="135037"/>
    <n v="0.0015329132015669778"/>
    <n v="1"/>
    <n v="615"/>
    <n v="0.0016260162601626016"/>
    <n v="0.94"/>
    <n v="0"/>
  </r>
  <r>
    <x v="7"/>
    <x v="3"/>
    <s v="All"/>
    <n v="758"/>
    <n v="227862"/>
    <n v="0.0033265748567115182"/>
    <n v="31"/>
    <n v="38483"/>
    <n v="0.0008055505028194268"/>
    <n v="4.13"/>
    <n v="70.84"/>
  </r>
  <r>
    <x v="7"/>
    <x v="4"/>
    <s v="All"/>
    <n v="729"/>
    <n v="146630"/>
    <n v="0.004971697469822001"/>
    <n v="58"/>
    <n v="27612"/>
    <n v="0.002100535998841084"/>
    <n v="2.37"/>
    <n v="42.6"/>
  </r>
  <r>
    <x v="7"/>
    <x v="5"/>
    <s v="All"/>
    <n v="547"/>
    <n v="100202"/>
    <n v="0.005458972874792918"/>
    <n v="35"/>
    <n v="12374"/>
    <n v="0.0028285113948601907"/>
    <n v="1.93"/>
    <n v="14.82"/>
  </r>
  <r>
    <x v="7"/>
    <x v="6"/>
    <s v="All"/>
    <n v="258"/>
    <n v="71885"/>
    <n v="0.0035890658690964734"/>
    <n v="60"/>
    <n v="30580"/>
    <n v="0.001962066710268149"/>
    <n v="1.83"/>
    <n v="18.36"/>
  </r>
  <r>
    <x v="8"/>
    <x v="0"/>
    <s v="All"/>
    <n v="2191"/>
    <n v="969243"/>
    <n v="0.0022605270298573215"/>
    <n v="28"/>
    <n v="110913"/>
    <n v="0.00025245011856139495"/>
    <n v="8.95"/>
    <n v="195.75"/>
  </r>
  <r>
    <x v="8"/>
    <x v="10"/>
    <s v="All"/>
    <n v="6"/>
    <n v="18537"/>
    <n v="0.0003236769703835572"/>
    <s v=""/>
    <s v=""/>
    <s v=""/>
    <s v=""/>
    <s v=""/>
  </r>
  <r>
    <x v="8"/>
    <x v="7"/>
    <s v="All"/>
    <n v="24"/>
    <n v="36424"/>
    <n v="0.000658906215681968"/>
    <s v=""/>
    <s v=""/>
    <s v=""/>
    <s v=""/>
    <s v=""/>
  </r>
  <r>
    <x v="8"/>
    <x v="11"/>
    <s v="All"/>
    <n v="37"/>
    <n v="46968"/>
    <n v="0.0007877703968659513"/>
    <s v=""/>
    <s v=""/>
    <s v=""/>
    <s v=""/>
    <s v=""/>
  </r>
  <r>
    <x v="8"/>
    <x v="1"/>
    <s v="All"/>
    <n v="148"/>
    <n v="180442"/>
    <n v="0.0008202081555292005"/>
    <s v=""/>
    <s v=""/>
    <s v=""/>
    <s v=""/>
    <s v=""/>
  </r>
  <r>
    <x v="8"/>
    <x v="2"/>
    <s v="All"/>
    <n v="141"/>
    <n v="135037"/>
    <n v="0.0010441582677340284"/>
    <s v=""/>
    <s v=""/>
    <s v=""/>
    <s v=""/>
    <s v=""/>
  </r>
  <r>
    <x v="8"/>
    <x v="3"/>
    <s v="All"/>
    <n v="550"/>
    <n v="227862"/>
    <n v="0.0024137416506481994"/>
    <n v="10"/>
    <n v="38483"/>
    <n v="0.0002598550009094925"/>
    <n v="9.29"/>
    <n v="72.8"/>
  </r>
  <r>
    <x v="8"/>
    <x v="4"/>
    <s v="All"/>
    <n v="578"/>
    <n v="146630"/>
    <n v="0.003941894564550228"/>
    <n v="10"/>
    <n v="27612"/>
    <n v="0.00036216137911053165"/>
    <n v="10.88"/>
    <n v="88.53"/>
  </r>
  <r>
    <x v="8"/>
    <x v="5"/>
    <s v="All"/>
    <n v="665"/>
    <n v="100202"/>
    <n v="0.006636594079958484"/>
    <n v="5"/>
    <n v="12374"/>
    <n v="0.0004040730564085987"/>
    <n v="16.42"/>
    <n v="72.32"/>
  </r>
  <r>
    <x v="8"/>
    <x v="6"/>
    <s v="All"/>
    <n v="42"/>
    <n v="71885"/>
    <n v="0.0005842665368296585"/>
    <n v="3"/>
    <n v="30580"/>
    <n v="9.810333551340745E-05"/>
    <n v="5.96"/>
    <n v="11.55"/>
  </r>
  <r>
    <x v="9"/>
    <x v="0"/>
    <s v="All"/>
    <n v="16"/>
    <n v="969243"/>
    <n v="1.650772819612832E-05"/>
    <n v="1"/>
    <n v="110913"/>
    <n v="9.016075662906963E-06"/>
    <n v="1.83"/>
    <n v="0.35"/>
  </r>
  <r>
    <x v="9"/>
    <x v="3"/>
    <s v="All"/>
    <n v="6"/>
    <n v="227862"/>
    <n v="2.6331727097980358E-05"/>
    <s v=""/>
    <s v=""/>
    <s v=""/>
    <s v=""/>
    <s v=""/>
  </r>
  <r>
    <x v="9"/>
    <x v="4"/>
    <s v="All"/>
    <n v="8"/>
    <n v="146630"/>
    <n v="5.45590943190343E-05"/>
    <n v="1"/>
    <n v="27612"/>
    <n v="3.621613791105316E-05"/>
    <n v="1.51"/>
    <n v="0.15"/>
  </r>
  <r>
    <x v="9"/>
    <x v="6"/>
    <s v="All"/>
    <n v="2"/>
    <n v="71885"/>
    <n v="2.7822216039507548E-05"/>
    <s v=""/>
    <s v=""/>
    <s v=""/>
    <s v=""/>
    <s v=""/>
  </r>
  <r>
    <x v="10"/>
    <x v="0"/>
    <s v="All"/>
    <n v="420"/>
    <n v="969243"/>
    <n v="0.00043332786514836837"/>
    <n v="11"/>
    <n v="110913"/>
    <n v="9.917683229197659E-05"/>
    <n v="4.37"/>
    <n v="27.86"/>
  </r>
  <r>
    <x v="10"/>
    <x v="11"/>
    <s v="All"/>
    <n v="1"/>
    <n v="46968"/>
    <n v="2.1291091807187873E-05"/>
    <s v=""/>
    <s v=""/>
    <s v=""/>
    <s v=""/>
    <s v=""/>
  </r>
  <r>
    <x v="10"/>
    <x v="1"/>
    <s v="All"/>
    <n v="5"/>
    <n v="180442"/>
    <n v="2.770973498409461E-05"/>
    <s v=""/>
    <s v=""/>
    <s v=""/>
    <s v=""/>
    <s v=""/>
  </r>
  <r>
    <x v="10"/>
    <x v="3"/>
    <s v="All"/>
    <n v="23"/>
    <n v="227862"/>
    <n v="0.0001009382872089247"/>
    <s v=""/>
    <s v=""/>
    <s v=""/>
    <s v=""/>
    <s v=""/>
  </r>
  <r>
    <x v="10"/>
    <x v="4"/>
    <s v="All"/>
    <n v="66"/>
    <n v="146630"/>
    <n v="0.000450112528132033"/>
    <n v="1"/>
    <n v="27612"/>
    <n v="3.621613791105316E-05"/>
    <n v="12.43"/>
    <n v="10.36"/>
  </r>
  <r>
    <x v="10"/>
    <x v="5"/>
    <s v="All"/>
    <n v="297"/>
    <n v="100202"/>
    <n v="0.002964012694357398"/>
    <n v="5"/>
    <n v="12374"/>
    <n v="0.0004040730564085987"/>
    <n v="7.34"/>
    <n v="26.98"/>
  </r>
  <r>
    <x v="10"/>
    <x v="6"/>
    <s v="All"/>
    <n v="28"/>
    <n v="71885"/>
    <n v="0.00038951102455310563"/>
    <n v="5"/>
    <n v="30580"/>
    <n v="0.00016350555918901244"/>
    <n v="2.38"/>
    <n v="3.4"/>
  </r>
  <r>
    <x v="11"/>
    <x v="0"/>
    <s v="All"/>
    <n v="1298"/>
    <n v="969243"/>
    <n v="0.00133918944991091"/>
    <n v="26"/>
    <n v="110913"/>
    <n v="0.00023441796723558105"/>
    <n v="5.71"/>
    <n v="99.22"/>
  </r>
  <r>
    <x v="11"/>
    <x v="8"/>
    <s v="All"/>
    <n v="1"/>
    <n v="2276"/>
    <n v="0.0004393673110720562"/>
    <s v=""/>
    <s v=""/>
    <s v=""/>
    <s v=""/>
    <s v=""/>
  </r>
  <r>
    <x v="11"/>
    <x v="9"/>
    <s v="All"/>
    <n v="4"/>
    <n v="2980"/>
    <n v="0.0013422818791946308"/>
    <s v=""/>
    <s v=""/>
    <s v=""/>
    <s v=""/>
    <s v=""/>
  </r>
  <r>
    <x v="11"/>
    <x v="10"/>
    <s v="All"/>
    <n v="23"/>
    <n v="18537"/>
    <n v="0.001240761719803636"/>
    <s v=""/>
    <s v=""/>
    <s v=""/>
    <s v=""/>
    <s v=""/>
  </r>
  <r>
    <x v="11"/>
    <x v="7"/>
    <s v="All"/>
    <n v="29"/>
    <n v="36424"/>
    <n v="0.0007961783439490446"/>
    <s v=""/>
    <s v=""/>
    <s v=""/>
    <s v=""/>
    <s v=""/>
  </r>
  <r>
    <x v="11"/>
    <x v="11"/>
    <s v="All"/>
    <n v="41"/>
    <n v="46968"/>
    <n v="0.0008729347640947028"/>
    <s v=""/>
    <s v=""/>
    <s v=""/>
    <s v=""/>
    <s v=""/>
  </r>
  <r>
    <x v="11"/>
    <x v="1"/>
    <s v="All"/>
    <n v="156"/>
    <n v="180442"/>
    <n v="0.000864543731503752"/>
    <n v="1"/>
    <n v="391"/>
    <n v="0.0025575447570332483"/>
    <n v="0.34"/>
    <n v="1.29"/>
  </r>
  <r>
    <x v="11"/>
    <x v="2"/>
    <s v="All"/>
    <n v="130"/>
    <n v="135037"/>
    <n v="0.0009626991120952036"/>
    <s v=""/>
    <s v=""/>
    <s v=""/>
    <s v=""/>
    <s v=""/>
  </r>
  <r>
    <x v="11"/>
    <x v="3"/>
    <s v="All"/>
    <n v="325"/>
    <n v="227862"/>
    <n v="0.001426301884473936"/>
    <n v="11"/>
    <n v="38483"/>
    <n v="0.00028584050100044175"/>
    <n v="4.99"/>
    <n v="33.99"/>
  </r>
  <r>
    <x v="11"/>
    <x v="4"/>
    <s v="All"/>
    <n v="299"/>
    <n v="146630"/>
    <n v="0.002039146150173907"/>
    <n v="6"/>
    <n v="27612"/>
    <n v="0.000217296827466319"/>
    <n v="9.38"/>
    <n v="44.14"/>
  </r>
  <r>
    <x v="11"/>
    <x v="5"/>
    <s v="All"/>
    <n v="242"/>
    <n v="100202"/>
    <n v="0.0024151214546615837"/>
    <n v="1"/>
    <n v="12374"/>
    <n v="8.081461128171973E-05"/>
    <n v="29.88"/>
    <n v="27.86"/>
  </r>
  <r>
    <x v="11"/>
    <x v="6"/>
    <s v="All"/>
    <n v="48"/>
    <n v="71885"/>
    <n v="0.0006677331849481811"/>
    <n v="7"/>
    <n v="30580"/>
    <n v="0.0002289077828646174"/>
    <n v="2.92"/>
    <n v="7.7"/>
  </r>
  <r>
    <x v="12"/>
    <x v="0"/>
    <s v="All"/>
    <n v="52381"/>
    <n v="969243"/>
    <n v="0.05404320691508734"/>
    <n v="1208"/>
    <n v="110913"/>
    <n v="0.010891419400791611"/>
    <n v="4.96"/>
    <n v="3930.4"/>
  </r>
  <r>
    <x v="12"/>
    <x v="8"/>
    <s v="All"/>
    <n v="33"/>
    <n v="2276"/>
    <n v="0.014499121265377855"/>
    <n v="1"/>
    <n v="221"/>
    <n v="0.004524886877828055"/>
    <n v="3.2"/>
    <n v="1.49"/>
  </r>
  <r>
    <x v="12"/>
    <x v="9"/>
    <s v="All"/>
    <n v="19"/>
    <n v="2980"/>
    <n v="0.0063758389261744965"/>
    <s v=""/>
    <s v=""/>
    <s v=""/>
    <s v=""/>
    <s v=""/>
  </r>
  <r>
    <x v="12"/>
    <x v="10"/>
    <s v="All"/>
    <n v="175"/>
    <n v="18537"/>
    <n v="0.009440578302853752"/>
    <s v=""/>
    <s v=""/>
    <s v=""/>
    <s v=""/>
    <s v=""/>
  </r>
  <r>
    <x v="12"/>
    <x v="7"/>
    <s v="All"/>
    <n v="1148"/>
    <n v="36424"/>
    <n v="0.0315176806501208"/>
    <s v=""/>
    <s v=""/>
    <s v=""/>
    <s v=""/>
    <s v=""/>
  </r>
  <r>
    <x v="12"/>
    <x v="11"/>
    <s v="All"/>
    <n v="2838"/>
    <n v="46968"/>
    <n v="0.060424118548799186"/>
    <s v=""/>
    <s v=""/>
    <s v=""/>
    <s v=""/>
    <s v=""/>
  </r>
  <r>
    <x v="12"/>
    <x v="1"/>
    <s v="All"/>
    <n v="9904"/>
    <n v="180442"/>
    <n v="0.05488744305649461"/>
    <s v=""/>
    <s v=""/>
    <s v=""/>
    <s v=""/>
    <s v=""/>
  </r>
  <r>
    <x v="12"/>
    <x v="2"/>
    <s v="All"/>
    <n v="7693"/>
    <n v="135037"/>
    <n v="0.05696957130268001"/>
    <n v="3"/>
    <n v="615"/>
    <n v="0.004878048780487805"/>
    <n v="11.68"/>
    <n v="31.04"/>
  </r>
  <r>
    <x v="12"/>
    <x v="3"/>
    <s v="All"/>
    <n v="13132"/>
    <n v="227862"/>
    <n v="0.05763137337511301"/>
    <n v="527"/>
    <n v="38483"/>
    <n v="0.013694358547930255"/>
    <n v="4.21"/>
    <n v="1306.31"/>
  </r>
  <r>
    <x v="12"/>
    <x v="4"/>
    <s v="All"/>
    <n v="8552"/>
    <n v="146630"/>
    <n v="0.058323671827047674"/>
    <n v="388"/>
    <n v="27612"/>
    <n v="0.014051861509488629"/>
    <n v="4.15"/>
    <n v="935.65"/>
  </r>
  <r>
    <x v="12"/>
    <x v="5"/>
    <s v="All"/>
    <n v="7611"/>
    <n v="100202"/>
    <n v="0.07595656773317898"/>
    <n v="169"/>
    <n v="12374"/>
    <n v="0.013657669306610635"/>
    <n v="5.56"/>
    <n v="664.46"/>
  </r>
  <r>
    <x v="12"/>
    <x v="6"/>
    <s v="All"/>
    <n v="1276"/>
    <n v="71885"/>
    <n v="0.017750573833205815"/>
    <n v="120"/>
    <n v="30580"/>
    <n v="0.003924133420536298"/>
    <n v="4.52"/>
    <n v="305.19"/>
  </r>
  <r>
    <x v="13"/>
    <x v="0"/>
    <s v="All"/>
    <n v="3380"/>
    <n v="969243"/>
    <n v="0.0034872575814321074"/>
    <n v="238"/>
    <n v="110913"/>
    <n v="0.0021458260077718574"/>
    <n v="1.63"/>
    <n v="53.65"/>
  </r>
  <r>
    <x v="13"/>
    <x v="8"/>
    <s v="All"/>
    <n v="1"/>
    <n v="2276"/>
    <n v="0.0004393673110720562"/>
    <s v=""/>
    <s v=""/>
    <s v=""/>
    <s v=""/>
    <s v=""/>
  </r>
  <r>
    <x v="13"/>
    <x v="9"/>
    <s v="All"/>
    <n v="1"/>
    <n v="2980"/>
    <n v="0.0003355704697986577"/>
    <s v=""/>
    <s v=""/>
    <s v=""/>
    <s v=""/>
    <s v=""/>
  </r>
  <r>
    <x v="13"/>
    <x v="10"/>
    <s v="All"/>
    <n v="11"/>
    <n v="18537"/>
    <n v="0.0005934077790365216"/>
    <s v=""/>
    <s v=""/>
    <s v=""/>
    <s v=""/>
    <s v=""/>
  </r>
  <r>
    <x v="13"/>
    <x v="7"/>
    <s v="All"/>
    <n v="61"/>
    <n v="36424"/>
    <n v="0.0016747199648583352"/>
    <s v=""/>
    <s v=""/>
    <s v=""/>
    <s v=""/>
    <s v=""/>
  </r>
  <r>
    <x v="13"/>
    <x v="11"/>
    <s v="All"/>
    <n v="132"/>
    <n v="46968"/>
    <n v="0.002810424118548799"/>
    <s v=""/>
    <s v=""/>
    <s v=""/>
    <s v=""/>
    <s v=""/>
  </r>
  <r>
    <x v="13"/>
    <x v="1"/>
    <s v="All"/>
    <n v="557"/>
    <n v="180442"/>
    <n v="0.0030868644772281397"/>
    <s v=""/>
    <s v=""/>
    <s v=""/>
    <s v=""/>
    <s v=""/>
  </r>
  <r>
    <x v="13"/>
    <x v="2"/>
    <s v="All"/>
    <n v="420"/>
    <n v="135037"/>
    <n v="0.003110258669846042"/>
    <s v=""/>
    <s v=""/>
    <s v=""/>
    <s v=""/>
    <s v=""/>
  </r>
  <r>
    <x v="13"/>
    <x v="3"/>
    <s v="All"/>
    <n v="779"/>
    <n v="227862"/>
    <n v="0.0034187359015544496"/>
    <n v="88"/>
    <n v="38483"/>
    <n v="0.002286724008003534"/>
    <n v="1.5"/>
    <n v="13"/>
  </r>
  <r>
    <x v="13"/>
    <x v="4"/>
    <s v="All"/>
    <n v="675"/>
    <n v="146630"/>
    <n v="0.004603423583168519"/>
    <n v="85"/>
    <n v="27612"/>
    <n v="0.003078371722439519"/>
    <n v="1.5"/>
    <n v="12.44"/>
  </r>
  <r>
    <x v="13"/>
    <x v="5"/>
    <s v="All"/>
    <n v="636"/>
    <n v="100202"/>
    <n v="0.006347178699027963"/>
    <n v="51"/>
    <n v="12374"/>
    <n v="0.004121545175367706"/>
    <n v="1.54"/>
    <n v="8.99"/>
  </r>
  <r>
    <x v="13"/>
    <x v="6"/>
    <s v="All"/>
    <n v="107"/>
    <n v="71885"/>
    <n v="0.0014884885581136537"/>
    <n v="14"/>
    <n v="30580"/>
    <n v="0.0004578155657292348"/>
    <n v="3.25"/>
    <n v="19.32"/>
  </r>
  <r>
    <x v="14"/>
    <x v="0"/>
    <s v="All"/>
    <n v="8623"/>
    <n v="969243"/>
    <n v="0.008896633764700906"/>
    <n v="336"/>
    <n v="110913"/>
    <n v="0.0030294014227367394"/>
    <n v="2.94"/>
    <n v="416.52"/>
  </r>
  <r>
    <x v="14"/>
    <x v="8"/>
    <s v="All"/>
    <n v="6"/>
    <n v="2276"/>
    <n v="0.0026362038664323375"/>
    <s v=""/>
    <s v=""/>
    <s v=""/>
    <s v=""/>
    <s v=""/>
  </r>
  <r>
    <x v="14"/>
    <x v="9"/>
    <s v="All"/>
    <n v="9"/>
    <n v="2980"/>
    <n v="0.0030201342281879194"/>
    <s v=""/>
    <s v=""/>
    <s v=""/>
    <s v=""/>
    <s v=""/>
  </r>
  <r>
    <x v="14"/>
    <x v="10"/>
    <s v="All"/>
    <n v="50"/>
    <n v="18537"/>
    <n v="0.0026973080865296435"/>
    <s v=""/>
    <s v=""/>
    <s v=""/>
    <s v=""/>
    <s v=""/>
  </r>
  <r>
    <x v="14"/>
    <x v="7"/>
    <s v="All"/>
    <n v="121"/>
    <n v="36424"/>
    <n v="0.003321985504063255"/>
    <s v=""/>
    <s v=""/>
    <s v=""/>
    <s v=""/>
    <s v=""/>
  </r>
  <r>
    <x v="14"/>
    <x v="11"/>
    <s v="All"/>
    <n v="330"/>
    <n v="46968"/>
    <n v="0.007026060296371998"/>
    <s v=""/>
    <s v=""/>
    <s v=""/>
    <s v=""/>
    <s v=""/>
  </r>
  <r>
    <x v="14"/>
    <x v="1"/>
    <s v="All"/>
    <n v="1776"/>
    <n v="180442"/>
    <n v="0.009842497866350407"/>
    <n v="4"/>
    <n v="391"/>
    <n v="0.010230179028132993"/>
    <n v="0.96"/>
    <n v="0.01"/>
  </r>
  <r>
    <x v="14"/>
    <x v="2"/>
    <s v="All"/>
    <n v="1180"/>
    <n v="135037"/>
    <n v="0.00873834578671031"/>
    <n v="1"/>
    <n v="615"/>
    <n v="0.0016260162601626016"/>
    <n v="5.37"/>
    <n v="3.59"/>
  </r>
  <r>
    <x v="14"/>
    <x v="3"/>
    <s v="All"/>
    <n v="2233"/>
    <n v="227862"/>
    <n v="0.00979979110163169"/>
    <n v="116"/>
    <n v="38483"/>
    <n v="0.003014318010550113"/>
    <n v="3.25"/>
    <n v="173.41"/>
  </r>
  <r>
    <x v="14"/>
    <x v="4"/>
    <s v="All"/>
    <n v="1323"/>
    <n v="146630"/>
    <n v="0.009022710223010297"/>
    <n v="88"/>
    <n v="27612"/>
    <n v="0.0031870201361726786"/>
    <n v="2.83"/>
    <n v="98.52"/>
  </r>
  <r>
    <x v="14"/>
    <x v="5"/>
    <s v="All"/>
    <n v="1186"/>
    <n v="100202"/>
    <n v="0.011836091095986108"/>
    <n v="81"/>
    <n v="12374"/>
    <n v="0.006545983513819299"/>
    <n v="1.81"/>
    <n v="27.7"/>
  </r>
  <r>
    <x v="14"/>
    <x v="6"/>
    <s v="All"/>
    <n v="409"/>
    <n v="71885"/>
    <n v="0.005689643180079293"/>
    <n v="46"/>
    <n v="30580"/>
    <n v="0.0015042511445389143"/>
    <n v="3.78"/>
    <n v="85.01"/>
  </r>
  <r>
    <x v="15"/>
    <x v="0"/>
    <s v="All"/>
    <n v="3720"/>
    <n v="969243"/>
    <n v="0.003838046805599834"/>
    <n v="424"/>
    <n v="110913"/>
    <n v="0.0038228160810725525"/>
    <n v="1"/>
    <n v="0.01"/>
  </r>
  <r>
    <x v="15"/>
    <x v="8"/>
    <s v="All"/>
    <n v="6"/>
    <n v="2276"/>
    <n v="0.0026362038664323375"/>
    <s v=""/>
    <s v=""/>
    <s v=""/>
    <s v=""/>
    <s v=""/>
  </r>
  <r>
    <x v="15"/>
    <x v="10"/>
    <s v="All"/>
    <n v="13"/>
    <n v="18537"/>
    <n v="0.0007013001024977073"/>
    <s v=""/>
    <s v=""/>
    <s v=""/>
    <s v=""/>
    <s v=""/>
  </r>
  <r>
    <x v="15"/>
    <x v="7"/>
    <s v="All"/>
    <n v="88"/>
    <n v="36424"/>
    <n v="0.002415989457500549"/>
    <s v=""/>
    <s v=""/>
    <s v=""/>
    <s v=""/>
    <s v=""/>
  </r>
  <r>
    <x v="15"/>
    <x v="11"/>
    <s v="All"/>
    <n v="174"/>
    <n v="46968"/>
    <n v="0.00370464997445069"/>
    <s v=""/>
    <s v=""/>
    <s v=""/>
    <s v=""/>
    <s v=""/>
  </r>
  <r>
    <x v="15"/>
    <x v="1"/>
    <s v="All"/>
    <n v="569"/>
    <n v="180442"/>
    <n v="0.003153367841189967"/>
    <s v=""/>
    <s v=""/>
    <s v=""/>
    <s v=""/>
    <s v=""/>
  </r>
  <r>
    <x v="15"/>
    <x v="2"/>
    <s v="All"/>
    <n v="586"/>
    <n v="135037"/>
    <n v="0.004339551382213764"/>
    <n v="1"/>
    <n v="615"/>
    <n v="0.0016260162601626016"/>
    <n v="2.67"/>
    <n v="1.05"/>
  </r>
  <r>
    <x v="15"/>
    <x v="3"/>
    <s v="All"/>
    <n v="1182"/>
    <n v="227862"/>
    <n v="0.00518735023830213"/>
    <n v="106"/>
    <n v="38483"/>
    <n v="0.0027544630096406207"/>
    <n v="1.88"/>
    <n v="40.49"/>
  </r>
  <r>
    <x v="15"/>
    <x v="4"/>
    <s v="All"/>
    <n v="677"/>
    <n v="146630"/>
    <n v="0.004617063356748278"/>
    <n v="84"/>
    <n v="27612"/>
    <n v="0.003042155584528466"/>
    <n v="1.52"/>
    <n v="13.25"/>
  </r>
  <r>
    <x v="15"/>
    <x v="5"/>
    <s v="All"/>
    <n v="308"/>
    <n v="100202"/>
    <n v="0.003073790942296561"/>
    <n v="34"/>
    <n v="12374"/>
    <n v="0.002747696783578471"/>
    <n v="1.12"/>
    <n v="0.39"/>
  </r>
  <r>
    <x v="15"/>
    <x v="6"/>
    <s v="All"/>
    <n v="117"/>
    <n v="71885"/>
    <n v="0.0016275996383111914"/>
    <n v="199"/>
    <n v="30580"/>
    <n v="0.006507521255722694"/>
    <n v="0.25"/>
    <n v="166.17"/>
  </r>
  <r>
    <x v="16"/>
    <x v="0"/>
    <s v="All"/>
    <n v="17565"/>
    <n v="969243"/>
    <n v="0.01812239036031212"/>
    <n v="138"/>
    <n v="110913"/>
    <n v="0.001244218441481161"/>
    <n v="14.57"/>
    <n v="1758.72"/>
  </r>
  <r>
    <x v="16"/>
    <x v="8"/>
    <s v="All"/>
    <n v="9"/>
    <n v="2276"/>
    <n v="0.003954305799648506"/>
    <s v=""/>
    <s v=""/>
    <s v=""/>
    <s v=""/>
    <s v=""/>
  </r>
  <r>
    <x v="16"/>
    <x v="9"/>
    <s v="All"/>
    <n v="1"/>
    <n v="2980"/>
    <n v="0.0003355704697986577"/>
    <s v=""/>
    <s v=""/>
    <s v=""/>
    <s v=""/>
    <s v=""/>
  </r>
  <r>
    <x v="16"/>
    <x v="10"/>
    <s v="All"/>
    <n v="35"/>
    <n v="18537"/>
    <n v="0.0018881156605707503"/>
    <s v=""/>
    <s v=""/>
    <s v=""/>
    <s v=""/>
    <s v=""/>
  </r>
  <r>
    <x v="16"/>
    <x v="7"/>
    <s v="All"/>
    <n v="417"/>
    <n v="36424"/>
    <n v="0.011448495497474193"/>
    <s v=""/>
    <s v=""/>
    <s v=""/>
    <s v=""/>
    <s v=""/>
  </r>
  <r>
    <x v="16"/>
    <x v="11"/>
    <s v="All"/>
    <n v="1215"/>
    <n v="46968"/>
    <n v="0.025868676545733264"/>
    <n v="1"/>
    <n v="135"/>
    <n v="0.007407407407407408"/>
    <n v="3.49"/>
    <n v="1.82"/>
  </r>
  <r>
    <x v="16"/>
    <x v="1"/>
    <s v="All"/>
    <n v="7276"/>
    <n v="180442"/>
    <n v="0.04032320634885448"/>
    <n v="1"/>
    <n v="391"/>
    <n v="0.0025575447570332483"/>
    <n v="15.77"/>
    <n v="14.41"/>
  </r>
  <r>
    <x v="16"/>
    <x v="2"/>
    <s v="All"/>
    <n v="4902"/>
    <n v="135037"/>
    <n v="0.03630116190377452"/>
    <n v="1"/>
    <n v="615"/>
    <n v="0.0016260162601626016"/>
    <n v="22.33"/>
    <n v="21.13"/>
  </r>
  <r>
    <x v="16"/>
    <x v="3"/>
    <s v="All"/>
    <n v="2504"/>
    <n v="227862"/>
    <n v="0.010989107442223802"/>
    <n v="62"/>
    <n v="38483"/>
    <n v="0.0016111010056388535"/>
    <n v="6.82"/>
    <n v="303.47"/>
  </r>
  <r>
    <x v="16"/>
    <x v="4"/>
    <s v="All"/>
    <n v="484"/>
    <n v="146630"/>
    <n v="0.0033008252063015755"/>
    <n v="47"/>
    <n v="27612"/>
    <n v="0.0017021584818194989"/>
    <n v="1.94"/>
    <n v="19.55"/>
  </r>
  <r>
    <x v="16"/>
    <x v="5"/>
    <s v="All"/>
    <n v="179"/>
    <n v="100202"/>
    <n v="0.0017863914891918325"/>
    <n v="17"/>
    <n v="12374"/>
    <n v="0.0013738483917892356"/>
    <n v="1.3"/>
    <n v="1.08"/>
  </r>
  <r>
    <x v="16"/>
    <x v="6"/>
    <s v="All"/>
    <n v="543"/>
    <n v="71885"/>
    <n v="0.007553731654726299"/>
    <n v="9"/>
    <n v="30580"/>
    <n v="0.00029431000654022235"/>
    <n v="25.67"/>
    <n v="211"/>
  </r>
  <r>
    <x v="17"/>
    <x v="0"/>
    <s v="All"/>
    <n v="268"/>
    <n v="969243"/>
    <n v="0.00027650444728514936"/>
    <n v="2"/>
    <n v="110913"/>
    <n v="1.8032151325813926E-05"/>
    <n v="15.33"/>
    <n v="26.61"/>
  </r>
  <r>
    <x v="17"/>
    <x v="7"/>
    <s v="All"/>
    <n v="4"/>
    <n v="36424"/>
    <n v="0.00010981770261366133"/>
    <s v=""/>
    <s v=""/>
    <s v=""/>
    <s v=""/>
    <s v=""/>
  </r>
  <r>
    <x v="17"/>
    <x v="11"/>
    <s v="All"/>
    <n v="2"/>
    <n v="46968"/>
    <n v="4.2582183614375745E-05"/>
    <s v=""/>
    <s v=""/>
    <s v=""/>
    <s v=""/>
    <s v=""/>
  </r>
  <r>
    <x v="17"/>
    <x v="1"/>
    <s v="All"/>
    <n v="10"/>
    <n v="180442"/>
    <n v="5.541946996818922E-05"/>
    <s v=""/>
    <s v=""/>
    <s v=""/>
    <s v=""/>
    <s v=""/>
  </r>
  <r>
    <x v="17"/>
    <x v="2"/>
    <s v="All"/>
    <n v="12"/>
    <n v="135037"/>
    <n v="8.886453342417264E-05"/>
    <s v=""/>
    <s v=""/>
    <s v=""/>
    <s v=""/>
    <s v=""/>
  </r>
  <r>
    <x v="17"/>
    <x v="3"/>
    <s v="All"/>
    <n v="69"/>
    <n v="227862"/>
    <n v="0.0003028148616267741"/>
    <n v="2"/>
    <n v="38483"/>
    <n v="5.1971000181898504E-05"/>
    <n v="5.83"/>
    <n v="7.77"/>
  </r>
  <r>
    <x v="17"/>
    <x v="4"/>
    <s v="All"/>
    <n v="76"/>
    <n v="146630"/>
    <n v="0.0005183113960308259"/>
    <s v=""/>
    <s v=""/>
    <s v=""/>
    <s v=""/>
    <s v=""/>
  </r>
  <r>
    <x v="17"/>
    <x v="5"/>
    <s v="All"/>
    <n v="91"/>
    <n v="100202"/>
    <n v="0.0009081655056785294"/>
    <s v=""/>
    <s v=""/>
    <s v=""/>
    <s v=""/>
    <s v=""/>
  </r>
  <r>
    <x v="17"/>
    <x v="6"/>
    <s v="All"/>
    <n v="4"/>
    <n v="71885"/>
    <n v="5.5644432079015095E-05"/>
    <s v=""/>
    <s v=""/>
    <s v=""/>
    <s v=""/>
    <s v=""/>
  </r>
  <r>
    <x v="18"/>
    <x v="0"/>
    <s v="All"/>
    <n v="54874"/>
    <n v="969243"/>
    <n v="0.056615317314646585"/>
    <n v="6910"/>
    <n v="110913"/>
    <n v="0.06230108283068712"/>
    <n v="0.91"/>
    <n v="59.66"/>
  </r>
  <r>
    <x v="18"/>
    <x v="8"/>
    <s v="All"/>
    <n v="89"/>
    <n v="2276"/>
    <n v="0.03910369068541301"/>
    <s v=""/>
    <s v=""/>
    <s v=""/>
    <s v=""/>
    <s v=""/>
  </r>
  <r>
    <x v="18"/>
    <x v="9"/>
    <s v="All"/>
    <n v="9"/>
    <n v="2980"/>
    <n v="0.0030201342281879194"/>
    <s v=""/>
    <s v=""/>
    <s v=""/>
    <s v=""/>
    <s v=""/>
  </r>
  <r>
    <x v="18"/>
    <x v="10"/>
    <s v="All"/>
    <n v="66"/>
    <n v="18537"/>
    <n v="0.0035604466742191294"/>
    <s v=""/>
    <s v=""/>
    <s v=""/>
    <s v=""/>
    <s v=""/>
  </r>
  <r>
    <x v="18"/>
    <x v="7"/>
    <s v="All"/>
    <n v="396"/>
    <n v="36424"/>
    <n v="0.01087195255875247"/>
    <s v=""/>
    <s v=""/>
    <s v=""/>
    <s v=""/>
    <s v=""/>
  </r>
  <r>
    <x v="18"/>
    <x v="11"/>
    <s v="All"/>
    <n v="2116"/>
    <n v="46968"/>
    <n v="0.04505195026400954"/>
    <n v="3"/>
    <n v="135"/>
    <n v="0.022222222222222223"/>
    <n v="2.03"/>
    <n v="1.63"/>
  </r>
  <r>
    <x v="18"/>
    <x v="1"/>
    <s v="All"/>
    <n v="11937"/>
    <n v="180442"/>
    <n v="0.06615422130102748"/>
    <n v="17"/>
    <n v="391"/>
    <n v="0.043478260869565216"/>
    <n v="1.52"/>
    <n v="3.25"/>
  </r>
  <r>
    <x v="18"/>
    <x v="2"/>
    <s v="All"/>
    <n v="9583"/>
    <n v="135037"/>
    <n v="0.0709657353169872"/>
    <n v="30"/>
    <n v="615"/>
    <n v="0.04878048780487805"/>
    <n v="1.45"/>
    <n v="4.58"/>
  </r>
  <r>
    <x v="18"/>
    <x v="3"/>
    <s v="All"/>
    <n v="15595"/>
    <n v="227862"/>
    <n v="0.06844054734883394"/>
    <n v="3608"/>
    <n v="38483"/>
    <n v="0.09375568432814489"/>
    <n v="0.73"/>
    <n v="315.38"/>
  </r>
  <r>
    <x v="18"/>
    <x v="4"/>
    <s v="All"/>
    <n v="8546"/>
    <n v="146630"/>
    <n v="0.0582827525063084"/>
    <n v="2040"/>
    <n v="27612"/>
    <n v="0.07388092133854846"/>
    <n v="0.79"/>
    <n v="99.07"/>
  </r>
  <r>
    <x v="18"/>
    <x v="5"/>
    <s v="All"/>
    <n v="3520"/>
    <n v="100202"/>
    <n v="0.035129039340532124"/>
    <n v="572"/>
    <n v="12374"/>
    <n v="0.04622595765314369"/>
    <n v="0.76"/>
    <n v="38.72"/>
  </r>
  <r>
    <x v="18"/>
    <x v="6"/>
    <s v="All"/>
    <n v="3017"/>
    <n v="71885"/>
    <n v="0.04196981289559713"/>
    <n v="640"/>
    <n v="30580"/>
    <n v="0.020928711576193592"/>
    <n v="2.01"/>
    <n v="275.98"/>
  </r>
  <r>
    <x v="19"/>
    <x v="0"/>
    <s v="All"/>
    <n v="26016"/>
    <n v="969243"/>
    <n v="0.026841566046904648"/>
    <n v="1889"/>
    <n v="110913"/>
    <n v="0.017031366927231253"/>
    <n v="1.58"/>
    <n v="380.59"/>
  </r>
  <r>
    <x v="19"/>
    <x v="8"/>
    <s v="All"/>
    <n v="12"/>
    <n v="2276"/>
    <n v="0.005272407732864675"/>
    <s v=""/>
    <s v=""/>
    <s v=""/>
    <s v=""/>
    <s v=""/>
  </r>
  <r>
    <x v="19"/>
    <x v="9"/>
    <s v="All"/>
    <n v="2"/>
    <n v="2980"/>
    <n v="0.0006711409395973154"/>
    <s v=""/>
    <s v=""/>
    <s v=""/>
    <s v=""/>
    <s v=""/>
  </r>
  <r>
    <x v="19"/>
    <x v="10"/>
    <s v="All"/>
    <n v="55"/>
    <n v="18537"/>
    <n v="0.0029670388951826077"/>
    <s v=""/>
    <s v=""/>
    <s v=""/>
    <s v=""/>
    <s v=""/>
  </r>
  <r>
    <x v="19"/>
    <x v="7"/>
    <s v="All"/>
    <n v="360"/>
    <n v="36424"/>
    <n v="0.00988359323522952"/>
    <s v=""/>
    <s v=""/>
    <s v=""/>
    <s v=""/>
    <s v=""/>
  </r>
  <r>
    <x v="19"/>
    <x v="11"/>
    <s v="All"/>
    <n v="1263"/>
    <n v="46968"/>
    <n v="0.026890648952478283"/>
    <s v=""/>
    <s v=""/>
    <s v=""/>
    <s v=""/>
    <s v=""/>
  </r>
  <r>
    <x v="19"/>
    <x v="1"/>
    <s v="All"/>
    <n v="7485"/>
    <n v="180442"/>
    <n v="0.04148147327118963"/>
    <n v="8"/>
    <n v="391"/>
    <n v="0.020460358056265986"/>
    <n v="2.03"/>
    <n v="4.34"/>
  </r>
  <r>
    <x v="19"/>
    <x v="2"/>
    <s v="All"/>
    <n v="5725"/>
    <n v="135037"/>
    <n v="0.042395787821115694"/>
    <n v="7"/>
    <n v="615"/>
    <n v="0.011382113821138212"/>
    <n v="3.72"/>
    <n v="14.55"/>
  </r>
  <r>
    <x v="19"/>
    <x v="3"/>
    <s v="All"/>
    <n v="7068"/>
    <n v="227862"/>
    <n v="0.03101877452142086"/>
    <n v="877"/>
    <n v="38483"/>
    <n v="0.022789283579762492"/>
    <n v="1.36"/>
    <n v="77.05"/>
  </r>
  <r>
    <x v="19"/>
    <x v="4"/>
    <s v="All"/>
    <n v="2438"/>
    <n v="146630"/>
    <n v="0.016626883993725704"/>
    <n v="564"/>
    <n v="27612"/>
    <n v="0.020425901781833986"/>
    <n v="0.81"/>
    <n v="19.81"/>
  </r>
  <r>
    <x v="19"/>
    <x v="5"/>
    <s v="All"/>
    <n v="814"/>
    <n v="100202"/>
    <n v="0.008123590347498055"/>
    <n v="231"/>
    <n v="12374"/>
    <n v="0.018668175206077258"/>
    <n v="0.44"/>
    <n v="133.16"/>
  </r>
  <r>
    <x v="19"/>
    <x v="6"/>
    <s v="All"/>
    <n v="794"/>
    <n v="71885"/>
    <n v="0.011045419767684497"/>
    <n v="202"/>
    <n v="30580"/>
    <n v="0.006605624591236102"/>
    <n v="1.67"/>
    <n v="43.93"/>
  </r>
  <r>
    <x v="20"/>
    <x v="0"/>
    <s v="All"/>
    <n v="774"/>
    <n v="969243"/>
    <n v="0.0007985613514877075"/>
    <n v="91"/>
    <n v="110913"/>
    <n v="0.0008204628853245336"/>
    <n v="0.97"/>
    <n v="0.06"/>
  </r>
  <r>
    <x v="20"/>
    <x v="10"/>
    <s v="All"/>
    <n v="1"/>
    <n v="18537"/>
    <n v="5.394616173059287E-05"/>
    <s v=""/>
    <s v=""/>
    <s v=""/>
    <s v=""/>
    <s v=""/>
  </r>
  <r>
    <x v="20"/>
    <x v="7"/>
    <s v="All"/>
    <n v="12"/>
    <n v="36424"/>
    <n v="0.000329453107840984"/>
    <s v=""/>
    <s v=""/>
    <s v=""/>
    <s v=""/>
    <s v=""/>
  </r>
  <r>
    <x v="20"/>
    <x v="11"/>
    <s v="All"/>
    <n v="23"/>
    <n v="46968"/>
    <n v="0.0004896951115653211"/>
    <s v=""/>
    <s v=""/>
    <s v=""/>
    <s v=""/>
    <s v=""/>
  </r>
  <r>
    <x v="20"/>
    <x v="1"/>
    <s v="All"/>
    <n v="112"/>
    <n v="180442"/>
    <n v="0.0006206980636437193"/>
    <s v=""/>
    <s v=""/>
    <s v=""/>
    <s v=""/>
    <s v=""/>
  </r>
  <r>
    <x v="20"/>
    <x v="2"/>
    <s v="All"/>
    <n v="95"/>
    <n v="135037"/>
    <n v="0.0007035108896080334"/>
    <s v=""/>
    <s v=""/>
    <s v=""/>
    <s v=""/>
    <s v=""/>
  </r>
  <r>
    <x v="20"/>
    <x v="3"/>
    <s v="All"/>
    <n v="191"/>
    <n v="227862"/>
    <n v="0.0008382266459523747"/>
    <n v="25"/>
    <n v="38483"/>
    <n v="0.0006496375022737313"/>
    <n v="1.29"/>
    <n v="1.45"/>
  </r>
  <r>
    <x v="20"/>
    <x v="4"/>
    <s v="All"/>
    <n v="148"/>
    <n v="146630"/>
    <n v="0.0010093432449021346"/>
    <n v="27"/>
    <n v="27612"/>
    <n v="0.0009778357235984355"/>
    <n v="1.03"/>
    <n v="0.02"/>
  </r>
  <r>
    <x v="20"/>
    <x v="5"/>
    <s v="All"/>
    <n v="107"/>
    <n v="100202"/>
    <n v="0.0010678429572264026"/>
    <n v="14"/>
    <n v="12374"/>
    <n v="0.0011314045579440763"/>
    <n v="0.94"/>
    <n v="0.04"/>
  </r>
  <r>
    <x v="20"/>
    <x v="6"/>
    <s v="All"/>
    <n v="85"/>
    <n v="71885"/>
    <n v="0.0011824441816790708"/>
    <n v="25"/>
    <n v="30580"/>
    <n v="0.0008175277959450621"/>
    <n v="1.45"/>
    <n v="2.66"/>
  </r>
  <r>
    <x v="21"/>
    <x v="0"/>
    <s v="All"/>
    <n v="173"/>
    <n v="969243"/>
    <n v="0.00017848981112063744"/>
    <n v="13"/>
    <n v="110913"/>
    <n v="0.00011720898361779052"/>
    <n v="1.52"/>
    <n v="2.17"/>
  </r>
  <r>
    <x v="21"/>
    <x v="11"/>
    <s v="All"/>
    <n v="3"/>
    <n v="46968"/>
    <n v="6.387327542156362E-05"/>
    <s v=""/>
    <s v=""/>
    <s v=""/>
    <s v=""/>
    <s v=""/>
  </r>
  <r>
    <x v="21"/>
    <x v="1"/>
    <s v="All"/>
    <n v="3"/>
    <n v="180442"/>
    <n v="1.6625840990456766E-05"/>
    <s v=""/>
    <s v=""/>
    <s v=""/>
    <s v=""/>
    <s v=""/>
  </r>
  <r>
    <x v="21"/>
    <x v="2"/>
    <s v="All"/>
    <n v="8"/>
    <n v="135037"/>
    <n v="5.9243022282781755E-05"/>
    <s v=""/>
    <s v=""/>
    <s v=""/>
    <s v=""/>
    <s v=""/>
  </r>
  <r>
    <x v="21"/>
    <x v="3"/>
    <s v="All"/>
    <n v="27"/>
    <n v="227862"/>
    <n v="0.0001184927719409116"/>
    <n v="2"/>
    <n v="38483"/>
    <n v="5.1971000181898504E-05"/>
    <n v="2.28"/>
    <n v="1.34"/>
  </r>
  <r>
    <x v="21"/>
    <x v="4"/>
    <s v="All"/>
    <n v="45"/>
    <n v="146630"/>
    <n v="0.000306894905544568"/>
    <n v="4"/>
    <n v="27612"/>
    <n v="0.00014486455164421265"/>
    <n v="2.12"/>
    <n v="2.17"/>
  </r>
  <r>
    <x v="21"/>
    <x v="5"/>
    <s v="All"/>
    <n v="77"/>
    <n v="100202"/>
    <n v="0.0007684477355741402"/>
    <n v="1"/>
    <n v="12374"/>
    <n v="8.081461128171973E-05"/>
    <n v="9.51"/>
    <n v="7.52"/>
  </r>
  <r>
    <x v="21"/>
    <x v="6"/>
    <s v="All"/>
    <n v="10"/>
    <n v="71885"/>
    <n v="0.00013911108019753774"/>
    <n v="6"/>
    <n v="30580"/>
    <n v="0.0001962066710268149"/>
    <n v="0.71"/>
    <n v="0.45"/>
  </r>
  <r>
    <x v="22"/>
    <x v="0"/>
    <s v="All"/>
    <n v="374"/>
    <n v="969243"/>
    <n v="0.00038586814658449946"/>
    <n v="3"/>
    <n v="110913"/>
    <n v="2.704822698872089E-05"/>
    <n v="14.27"/>
    <n v="36.73"/>
  </r>
  <r>
    <x v="22"/>
    <x v="10"/>
    <s v="All"/>
    <n v="2"/>
    <n v="18537"/>
    <n v="0.00010789232346118574"/>
    <s v=""/>
    <s v=""/>
    <s v=""/>
    <s v=""/>
    <s v=""/>
  </r>
  <r>
    <x v="22"/>
    <x v="7"/>
    <s v="All"/>
    <n v="26"/>
    <n v="36424"/>
    <n v="0.0007138150669887986"/>
    <s v=""/>
    <s v=""/>
    <s v=""/>
    <s v=""/>
    <s v=""/>
  </r>
  <r>
    <x v="22"/>
    <x v="11"/>
    <s v="All"/>
    <n v="51"/>
    <n v="46968"/>
    <n v="0.0010858456821665815"/>
    <s v=""/>
    <s v=""/>
    <s v=""/>
    <s v=""/>
    <s v=""/>
  </r>
  <r>
    <x v="22"/>
    <x v="1"/>
    <s v="All"/>
    <n v="145"/>
    <n v="180442"/>
    <n v="0.0008035823145387437"/>
    <s v=""/>
    <s v=""/>
    <s v=""/>
    <s v=""/>
    <s v=""/>
  </r>
  <r>
    <x v="22"/>
    <x v="2"/>
    <s v="All"/>
    <n v="76"/>
    <n v="135037"/>
    <n v="0.0005628087116864267"/>
    <s v=""/>
    <s v=""/>
    <s v=""/>
    <s v=""/>
    <s v=""/>
  </r>
  <r>
    <x v="22"/>
    <x v="3"/>
    <s v="All"/>
    <n v="52"/>
    <n v="227862"/>
    <n v="0.00022820830151582975"/>
    <n v="3"/>
    <n v="38483"/>
    <n v="7.795650027284775E-05"/>
    <n v="2.93"/>
    <n v="3.6"/>
  </r>
  <r>
    <x v="22"/>
    <x v="4"/>
    <s v="All"/>
    <n v="6"/>
    <n v="146630"/>
    <n v="4.091932073927573E-05"/>
    <s v=""/>
    <s v=""/>
    <s v=""/>
    <s v=""/>
    <s v=""/>
  </r>
  <r>
    <x v="22"/>
    <x v="5"/>
    <s v="All"/>
    <n v="3"/>
    <n v="100202"/>
    <n v="2.9939522165226242E-05"/>
    <s v=""/>
    <s v=""/>
    <s v=""/>
    <s v=""/>
    <s v=""/>
  </r>
  <r>
    <x v="22"/>
    <x v="6"/>
    <s v="All"/>
    <n v="13"/>
    <n v="71885"/>
    <n v="0.00018084440425679906"/>
    <s v=""/>
    <s v=""/>
    <s v=""/>
    <s v=""/>
    <s v=""/>
  </r>
  <r>
    <x v="23"/>
    <x v="0"/>
    <s v="All"/>
    <n v="2280"/>
    <n v="969243"/>
    <n v="0.0023523512679482854"/>
    <n v="46"/>
    <n v="110913"/>
    <n v="0.0004147394804937203"/>
    <n v="5.67"/>
    <n v="173.89"/>
  </r>
  <r>
    <x v="23"/>
    <x v="8"/>
    <s v="All"/>
    <n v="1"/>
    <n v="2276"/>
    <n v="0.0004393673110720562"/>
    <s v=""/>
    <s v=""/>
    <s v=""/>
    <s v=""/>
    <s v=""/>
  </r>
  <r>
    <x v="23"/>
    <x v="10"/>
    <s v="All"/>
    <n v="4"/>
    <n v="18537"/>
    <n v="0.00021578464692237147"/>
    <s v=""/>
    <s v=""/>
    <s v=""/>
    <s v=""/>
    <s v=""/>
  </r>
  <r>
    <x v="23"/>
    <x v="7"/>
    <s v="All"/>
    <n v="11"/>
    <n v="36424"/>
    <n v="0.00030199868218756863"/>
    <s v=""/>
    <s v=""/>
    <s v=""/>
    <s v=""/>
    <s v=""/>
  </r>
  <r>
    <x v="23"/>
    <x v="11"/>
    <s v="All"/>
    <n v="22"/>
    <n v="46968"/>
    <n v="0.0004684040197581332"/>
    <s v=""/>
    <s v=""/>
    <s v=""/>
    <s v=""/>
    <s v=""/>
  </r>
  <r>
    <x v="23"/>
    <x v="1"/>
    <s v="All"/>
    <n v="108"/>
    <n v="180442"/>
    <n v="0.0005985302756564436"/>
    <n v="1"/>
    <n v="391"/>
    <n v="0.0025575447570332483"/>
    <n v="0.23"/>
    <n v="2.49"/>
  </r>
  <r>
    <x v="23"/>
    <x v="2"/>
    <s v="All"/>
    <n v="108"/>
    <n v="135037"/>
    <n v="0.0007997808008175537"/>
    <s v=""/>
    <s v=""/>
    <s v=""/>
    <s v=""/>
    <s v=""/>
  </r>
  <r>
    <x v="23"/>
    <x v="3"/>
    <s v="All"/>
    <n v="466"/>
    <n v="227862"/>
    <n v="0.0020450974712764745"/>
    <n v="17"/>
    <n v="38483"/>
    <n v="0.0004417535015461373"/>
    <n v="4.63"/>
    <n v="46.76"/>
  </r>
  <r>
    <x v="23"/>
    <x v="4"/>
    <s v="All"/>
    <n v="597"/>
    <n v="146630"/>
    <n v="0.004071472413557935"/>
    <n v="11"/>
    <n v="27612"/>
    <n v="0.00039837751702158483"/>
    <n v="10.22"/>
    <n v="90.16"/>
  </r>
  <r>
    <x v="23"/>
    <x v="5"/>
    <s v="All"/>
    <n v="933"/>
    <n v="100202"/>
    <n v="0.009311191393385362"/>
    <n v="7"/>
    <n v="12374"/>
    <n v="0.0005657022789720381"/>
    <n v="16.46"/>
    <n v="101.73"/>
  </r>
  <r>
    <x v="23"/>
    <x v="6"/>
    <s v="All"/>
    <n v="30"/>
    <n v="71885"/>
    <n v="0.0004173332405926132"/>
    <n v="10"/>
    <n v="30580"/>
    <n v="0.0003270111183780249"/>
    <n v="1.28"/>
    <n v="0.45"/>
  </r>
  <r>
    <x v="24"/>
    <x v="0"/>
    <s v="All"/>
    <n v="174"/>
    <n v="969243"/>
    <n v="0.00017952154413289546"/>
    <n v="5"/>
    <n v="110913"/>
    <n v="4.508037831453482E-05"/>
    <n v="3.98"/>
    <n v="10.86"/>
  </r>
  <r>
    <x v="24"/>
    <x v="10"/>
    <s v="All"/>
    <n v="1"/>
    <n v="18537"/>
    <n v="5.394616173059287E-05"/>
    <s v=""/>
    <s v=""/>
    <s v=""/>
    <s v=""/>
    <s v=""/>
  </r>
  <r>
    <x v="24"/>
    <x v="7"/>
    <s v="All"/>
    <n v="3"/>
    <n v="36424"/>
    <n v="8.2363276960246E-05"/>
    <s v=""/>
    <s v=""/>
    <s v=""/>
    <s v=""/>
    <s v=""/>
  </r>
  <r>
    <x v="24"/>
    <x v="11"/>
    <s v="All"/>
    <n v="3"/>
    <n v="46968"/>
    <n v="6.387327542156362E-05"/>
    <s v=""/>
    <s v=""/>
    <s v=""/>
    <s v=""/>
    <s v=""/>
  </r>
  <r>
    <x v="24"/>
    <x v="1"/>
    <s v="All"/>
    <n v="11"/>
    <n v="180442"/>
    <n v="6.096141696500815E-05"/>
    <s v=""/>
    <s v=""/>
    <s v=""/>
    <s v=""/>
    <s v=""/>
  </r>
  <r>
    <x v="24"/>
    <x v="2"/>
    <s v="All"/>
    <n v="17"/>
    <n v="135037"/>
    <n v="0.00012589142235091123"/>
    <s v=""/>
    <s v=""/>
    <s v=""/>
    <s v=""/>
    <s v=""/>
  </r>
  <r>
    <x v="24"/>
    <x v="3"/>
    <s v="All"/>
    <n v="44"/>
    <n v="227862"/>
    <n v="0.00019309933205185594"/>
    <n v="1"/>
    <n v="38483"/>
    <n v="2.5985500090949252E-05"/>
    <n v="7.43"/>
    <n v="5.44"/>
  </r>
  <r>
    <x v="24"/>
    <x v="4"/>
    <s v="All"/>
    <n v="42"/>
    <n v="146630"/>
    <n v="0.0002864352451749301"/>
    <n v="2"/>
    <n v="27612"/>
    <n v="7.243227582210633E-05"/>
    <n v="3.95"/>
    <n v="4.22"/>
  </r>
  <r>
    <x v="24"/>
    <x v="5"/>
    <s v="All"/>
    <n v="44"/>
    <n v="100202"/>
    <n v="0.00043911299175665154"/>
    <n v="2"/>
    <n v="12374"/>
    <n v="0.00016162922256343946"/>
    <n v="2.72"/>
    <n v="2.08"/>
  </r>
  <r>
    <x v="24"/>
    <x v="6"/>
    <s v="All"/>
    <n v="9"/>
    <n v="71885"/>
    <n v="0.00012519997217778396"/>
    <s v=""/>
    <s v=""/>
    <s v=""/>
    <s v=""/>
    <s v=""/>
  </r>
  <r>
    <x v="25"/>
    <x v="0"/>
    <s v="All"/>
    <n v="525"/>
    <n v="969243"/>
    <n v="0.0005416598314354604"/>
    <n v="13"/>
    <n v="110913"/>
    <n v="0.00011720898361779052"/>
    <n v="4.62"/>
    <n v="36.02"/>
  </r>
  <r>
    <x v="25"/>
    <x v="8"/>
    <s v="All"/>
    <n v="1"/>
    <n v="2276"/>
    <n v="0.0004393673110720562"/>
    <s v=""/>
    <s v=""/>
    <s v=""/>
    <s v=""/>
    <s v=""/>
  </r>
  <r>
    <x v="25"/>
    <x v="10"/>
    <s v="All"/>
    <n v="2"/>
    <n v="18537"/>
    <n v="0.00010789232346118574"/>
    <s v=""/>
    <s v=""/>
    <s v=""/>
    <s v=""/>
    <s v=""/>
  </r>
  <r>
    <x v="25"/>
    <x v="7"/>
    <s v="All"/>
    <n v="35"/>
    <n v="36424"/>
    <n v="0.0009609048978695366"/>
    <s v=""/>
    <s v=""/>
    <s v=""/>
    <s v=""/>
    <s v=""/>
  </r>
  <r>
    <x v="25"/>
    <x v="11"/>
    <s v="All"/>
    <n v="36"/>
    <n v="46968"/>
    <n v="0.0007664793050587634"/>
    <s v=""/>
    <s v=""/>
    <s v=""/>
    <s v=""/>
    <s v=""/>
  </r>
  <r>
    <x v="25"/>
    <x v="1"/>
    <s v="All"/>
    <n v="128"/>
    <n v="180442"/>
    <n v="0.0007093692155928221"/>
    <s v=""/>
    <s v=""/>
    <s v=""/>
    <s v=""/>
    <s v=""/>
  </r>
  <r>
    <x v="25"/>
    <x v="2"/>
    <s v="All"/>
    <n v="82"/>
    <n v="135037"/>
    <n v="0.000607240978398513"/>
    <s v=""/>
    <s v=""/>
    <s v=""/>
    <s v=""/>
    <s v=""/>
  </r>
  <r>
    <x v="25"/>
    <x v="3"/>
    <s v="All"/>
    <n v="118"/>
    <n v="227862"/>
    <n v="0.0005178572995936136"/>
    <n v="6"/>
    <n v="38483"/>
    <n v="0.0001559130005456955"/>
    <n v="3.32"/>
    <n v="9.27"/>
  </r>
  <r>
    <x v="25"/>
    <x v="4"/>
    <s v="All"/>
    <n v="67"/>
    <n v="146630"/>
    <n v="0.0004569324149219123"/>
    <n v="2"/>
    <n v="27612"/>
    <n v="7.243227582210633E-05"/>
    <n v="6.31"/>
    <n v="8.68"/>
  </r>
  <r>
    <x v="25"/>
    <x v="5"/>
    <s v="All"/>
    <n v="20"/>
    <n v="100202"/>
    <n v="0.0001995968144348416"/>
    <n v="2"/>
    <n v="12374"/>
    <n v="0.00016162922256343946"/>
    <n v="1.23"/>
    <n v="0.08"/>
  </r>
  <r>
    <x v="25"/>
    <x v="6"/>
    <s v="All"/>
    <n v="36"/>
    <n v="71885"/>
    <n v="0.0005007998887111358"/>
    <n v="3"/>
    <n v="30580"/>
    <n v="9.810333551340745E-05"/>
    <n v="5.1"/>
    <n v="9.14"/>
  </r>
  <r>
    <x v="26"/>
    <x v="0"/>
    <s v="All"/>
    <n v="16833"/>
    <n v="969243"/>
    <n v="0.01736716179533925"/>
    <n v="515"/>
    <n v="110913"/>
    <n v="0.004643278966397086"/>
    <n v="3.74"/>
    <n v="1019.62"/>
  </r>
  <r>
    <x v="26"/>
    <x v="8"/>
    <s v="All"/>
    <n v="21"/>
    <n v="2276"/>
    <n v="0.00922671353251318"/>
    <s v=""/>
    <s v=""/>
    <s v=""/>
    <s v=""/>
    <s v=""/>
  </r>
  <r>
    <x v="26"/>
    <x v="9"/>
    <s v="All"/>
    <n v="9"/>
    <n v="2980"/>
    <n v="0.0030201342281879194"/>
    <s v=""/>
    <s v=""/>
    <s v=""/>
    <s v=""/>
    <s v=""/>
  </r>
  <r>
    <x v="26"/>
    <x v="10"/>
    <s v="All"/>
    <n v="450"/>
    <n v="18537"/>
    <n v="0.02427577277876679"/>
    <s v=""/>
    <s v=""/>
    <s v=""/>
    <s v=""/>
    <s v=""/>
  </r>
  <r>
    <x v="26"/>
    <x v="7"/>
    <s v="All"/>
    <n v="2167"/>
    <n v="36424"/>
    <n v="0.05949374039095102"/>
    <s v=""/>
    <s v=""/>
    <s v=""/>
    <s v=""/>
    <s v=""/>
  </r>
  <r>
    <x v="26"/>
    <x v="11"/>
    <s v="All"/>
    <n v="3391"/>
    <n v="46968"/>
    <n v="0.07219809231817408"/>
    <s v=""/>
    <s v=""/>
    <s v=""/>
    <s v=""/>
    <s v=""/>
  </r>
  <r>
    <x v="26"/>
    <x v="1"/>
    <s v="All"/>
    <n v="4917"/>
    <n v="180442"/>
    <n v="0.02724975338335864"/>
    <n v="1"/>
    <n v="391"/>
    <n v="0.0025575447570332483"/>
    <n v="10.65"/>
    <n v="8.99"/>
  </r>
  <r>
    <x v="26"/>
    <x v="2"/>
    <s v="All"/>
    <n v="1641"/>
    <n v="135037"/>
    <n v="0.012152224945755607"/>
    <n v="3"/>
    <n v="615"/>
    <n v="0.004878048780487805"/>
    <n v="2.49"/>
    <n v="2.71"/>
  </r>
  <r>
    <x v="26"/>
    <x v="3"/>
    <s v="All"/>
    <n v="2043"/>
    <n v="227862"/>
    <n v="0.008965953076862312"/>
    <n v="223"/>
    <n v="38483"/>
    <n v="0.005794766520281683"/>
    <n v="1.55"/>
    <n v="39.25"/>
  </r>
  <r>
    <x v="26"/>
    <x v="4"/>
    <s v="All"/>
    <n v="1109"/>
    <n v="146630"/>
    <n v="0.00756325444997613"/>
    <n v="173"/>
    <n v="27612"/>
    <n v="0.006265391858612197"/>
    <n v="1.21"/>
    <n v="5.36"/>
  </r>
  <r>
    <x v="26"/>
    <x v="5"/>
    <s v="All"/>
    <n v="870"/>
    <n v="100202"/>
    <n v="0.00868246142791561"/>
    <n v="77"/>
    <n v="12374"/>
    <n v="0.00622272506869242"/>
    <n v="1.4"/>
    <n v="7.99"/>
  </r>
  <r>
    <x v="26"/>
    <x v="6"/>
    <s v="All"/>
    <n v="215"/>
    <n v="71885"/>
    <n v="0.002990888224247061"/>
    <n v="38"/>
    <n v="30580"/>
    <n v="0.0012426422498364943"/>
    <n v="2.41"/>
    <n v="26.62"/>
  </r>
  <r>
    <x v="27"/>
    <x v="0"/>
    <s v="All"/>
    <n v="16871"/>
    <n v="969243"/>
    <n v="0.017406367649805052"/>
    <n v="471"/>
    <n v="110913"/>
    <n v="0.004246571637229179"/>
    <n v="4.1"/>
    <n v="1091.05"/>
  </r>
  <r>
    <x v="27"/>
    <x v="8"/>
    <s v="All"/>
    <n v="8"/>
    <n v="2276"/>
    <n v="0.0035149384885764497"/>
    <s v=""/>
    <s v=""/>
    <s v=""/>
    <s v=""/>
    <s v=""/>
  </r>
  <r>
    <x v="27"/>
    <x v="9"/>
    <s v="All"/>
    <n v="1"/>
    <n v="2980"/>
    <n v="0.0003355704697986577"/>
    <s v=""/>
    <s v=""/>
    <s v=""/>
    <s v=""/>
    <s v=""/>
  </r>
  <r>
    <x v="27"/>
    <x v="10"/>
    <s v="All"/>
    <n v="22"/>
    <n v="18537"/>
    <n v="0.0011868155580730432"/>
    <s v=""/>
    <s v=""/>
    <s v=""/>
    <s v=""/>
    <s v=""/>
  </r>
  <r>
    <x v="27"/>
    <x v="7"/>
    <s v="All"/>
    <n v="181"/>
    <n v="36424"/>
    <n v="0.004969251043268175"/>
    <s v=""/>
    <s v=""/>
    <s v=""/>
    <s v=""/>
    <s v=""/>
  </r>
  <r>
    <x v="27"/>
    <x v="11"/>
    <s v="All"/>
    <n v="414"/>
    <n v="46968"/>
    <n v="0.00881451200817578"/>
    <s v=""/>
    <s v=""/>
    <s v=""/>
    <s v=""/>
    <s v=""/>
  </r>
  <r>
    <x v="27"/>
    <x v="1"/>
    <s v="All"/>
    <n v="2559"/>
    <n v="180442"/>
    <n v="0.014181842364859622"/>
    <s v=""/>
    <s v=""/>
    <s v=""/>
    <s v=""/>
    <s v=""/>
  </r>
  <r>
    <x v="27"/>
    <x v="2"/>
    <s v="All"/>
    <n v="3131"/>
    <n v="135037"/>
    <n v="0.02318623784592371"/>
    <s v=""/>
    <s v=""/>
    <s v=""/>
    <s v=""/>
    <s v=""/>
  </r>
  <r>
    <x v="27"/>
    <x v="3"/>
    <s v="All"/>
    <n v="6794"/>
    <n v="227862"/>
    <n v="0.029816292317279756"/>
    <n v="238"/>
    <n v="38483"/>
    <n v="0.006184549021645921"/>
    <n v="4.82"/>
    <n v="715.28"/>
  </r>
  <r>
    <x v="27"/>
    <x v="4"/>
    <s v="All"/>
    <n v="2683"/>
    <n v="146630"/>
    <n v="0.01829775625724613"/>
    <n v="129"/>
    <n v="27612"/>
    <n v="0.0046718817905258584"/>
    <n v="3.92"/>
    <n v="271.71"/>
  </r>
  <r>
    <x v="27"/>
    <x v="5"/>
    <s v="All"/>
    <n v="493"/>
    <n v="100202"/>
    <n v="0.004920061475818846"/>
    <n v="32"/>
    <n v="12374"/>
    <n v="0.0025860675610150314"/>
    <n v="1.9"/>
    <n v="12.93"/>
  </r>
  <r>
    <x v="27"/>
    <x v="6"/>
    <s v="All"/>
    <n v="585"/>
    <n v="71885"/>
    <n v="0.008137998191555957"/>
    <n v="72"/>
    <n v="30580"/>
    <n v="0.002354480052321779"/>
    <n v="3.46"/>
    <n v="112.64"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35">
  <r>
    <x v="0"/>
    <x v="0"/>
    <s v="Serious"/>
    <n v="36"/>
    <n v="109972"/>
    <n v="0.00032735605426835923"/>
    <n v="5"/>
    <n v="5880"/>
    <n v="0.0008503401360544217"/>
    <n v="0.38"/>
    <n v="4.32"/>
  </r>
  <r>
    <x v="0"/>
    <x v="1"/>
    <s v="Serious"/>
    <n v="1"/>
    <n v="67"/>
    <n v="0.014925373134328358"/>
    <s v=""/>
    <s v=""/>
    <s v=""/>
    <s v=""/>
    <s v=""/>
  </r>
  <r>
    <x v="0"/>
    <x v="2"/>
    <s v="Serious"/>
    <n v="1"/>
    <n v="419"/>
    <n v="0.002386634844868735"/>
    <s v=""/>
    <s v=""/>
    <s v=""/>
    <s v=""/>
    <s v=""/>
  </r>
  <r>
    <x v="0"/>
    <x v="3"/>
    <s v="Serious"/>
    <n v="6"/>
    <n v="2872"/>
    <n v="0.0020891364902506965"/>
    <s v=""/>
    <s v=""/>
    <s v=""/>
    <s v=""/>
    <s v=""/>
  </r>
  <r>
    <x v="0"/>
    <x v="4"/>
    <s v="Serious"/>
    <n v="6"/>
    <n v="10752"/>
    <n v="0.0005580357142857143"/>
    <s v=""/>
    <s v=""/>
    <s v=""/>
    <s v=""/>
    <s v=""/>
  </r>
  <r>
    <x v="0"/>
    <x v="5"/>
    <s v="Serious"/>
    <n v="4"/>
    <n v="9854"/>
    <n v="0.00040592652729855896"/>
    <s v=""/>
    <s v=""/>
    <s v=""/>
    <s v=""/>
    <s v=""/>
  </r>
  <r>
    <x v="0"/>
    <x v="6"/>
    <s v="Serious"/>
    <n v="10"/>
    <n v="24986"/>
    <n v="0.0004002241255102858"/>
    <n v="1"/>
    <n v="1123"/>
    <n v="0.0008904719501335708"/>
    <n v="0.45"/>
    <n v="0.61"/>
  </r>
  <r>
    <x v="0"/>
    <x v="7"/>
    <s v="Serious"/>
    <n v="3"/>
    <n v="23695"/>
    <n v="0.00012660898923823593"/>
    <n v="3"/>
    <n v="993"/>
    <n v="0.0030211480362537764"/>
    <n v="0.04"/>
    <n v="32.87"/>
  </r>
  <r>
    <x v="0"/>
    <x v="8"/>
    <s v="Serious"/>
    <n v="4"/>
    <n v="32051"/>
    <n v="0.0001248010982496646"/>
    <s v=""/>
    <s v=""/>
    <s v=""/>
    <s v=""/>
    <s v=""/>
  </r>
  <r>
    <x v="0"/>
    <x v="9"/>
    <s v="Serious"/>
    <n v="1"/>
    <n v="3085"/>
    <n v="0.00032414910858995135"/>
    <n v="1"/>
    <n v="3017"/>
    <n v="0.00033145508783559825"/>
    <n v="0.98"/>
    <n v="0"/>
  </r>
  <r>
    <x v="1"/>
    <x v="0"/>
    <s v="Serious"/>
    <n v="3158"/>
    <n v="109972"/>
    <n v="0.028716400538318844"/>
    <n v="49"/>
    <n v="5880"/>
    <n v="0.008333333333333333"/>
    <n v="3.45"/>
    <n v="86.16"/>
  </r>
  <r>
    <x v="1"/>
    <x v="10"/>
    <s v="Serious"/>
    <n v="11"/>
    <n v="2106"/>
    <n v="0.0052231718898385565"/>
    <s v=""/>
    <s v=""/>
    <s v=""/>
    <s v=""/>
    <s v=""/>
  </r>
  <r>
    <x v="1"/>
    <x v="3"/>
    <s v="Serious"/>
    <n v="55"/>
    <n v="2872"/>
    <n v="0.01915041782729805"/>
    <s v=""/>
    <s v=""/>
    <s v=""/>
    <s v=""/>
    <s v=""/>
  </r>
  <r>
    <x v="1"/>
    <x v="4"/>
    <s v="Serious"/>
    <n v="192"/>
    <n v="10752"/>
    <n v="0.017857142857142856"/>
    <s v=""/>
    <s v=""/>
    <s v=""/>
    <s v=""/>
    <s v=""/>
  </r>
  <r>
    <x v="1"/>
    <x v="5"/>
    <s v="Serious"/>
    <n v="287"/>
    <n v="9854"/>
    <n v="0.029125228333671604"/>
    <s v=""/>
    <s v=""/>
    <s v=""/>
    <s v=""/>
    <s v=""/>
  </r>
  <r>
    <x v="1"/>
    <x v="6"/>
    <s v="Serious"/>
    <n v="863"/>
    <n v="24986"/>
    <n v="0.03453934203153766"/>
    <n v="9"/>
    <n v="1123"/>
    <n v="0.008014247551202136"/>
    <n v="4.31"/>
    <n v="23.42"/>
  </r>
  <r>
    <x v="1"/>
    <x v="7"/>
    <s v="Serious"/>
    <n v="764"/>
    <n v="23695"/>
    <n v="0.032243089259337415"/>
    <n v="12"/>
    <n v="993"/>
    <n v="0.012084592145015106"/>
    <n v="2.67"/>
    <n v="12.72"/>
  </r>
  <r>
    <x v="1"/>
    <x v="8"/>
    <s v="Serious"/>
    <n v="882"/>
    <n v="32051"/>
    <n v="0.027518642164051043"/>
    <n v="9"/>
    <n v="718"/>
    <n v="0.012534818941504178"/>
    <n v="2.2"/>
    <n v="5.96"/>
  </r>
  <r>
    <x v="1"/>
    <x v="9"/>
    <s v="Serious"/>
    <n v="104"/>
    <n v="3085"/>
    <n v="0.033711507293354946"/>
    <n v="19"/>
    <n v="3017"/>
    <n v="0.006297646668876367"/>
    <n v="5.35"/>
    <n v="58.04"/>
  </r>
  <r>
    <x v="2"/>
    <x v="0"/>
    <s v="Serious"/>
    <n v="316"/>
    <n v="109972"/>
    <n v="0.00287345869857782"/>
    <n v="4"/>
    <n v="5880"/>
    <n v="0.0006802721088435374"/>
    <n v="4.22"/>
    <n v="9.75"/>
  </r>
  <r>
    <x v="2"/>
    <x v="10"/>
    <s v="Serious"/>
    <n v="2"/>
    <n v="2106"/>
    <n v="0.000949667616334283"/>
    <s v=""/>
    <s v=""/>
    <s v=""/>
    <s v=""/>
    <s v=""/>
  </r>
  <r>
    <x v="2"/>
    <x v="3"/>
    <s v="Serious"/>
    <n v="3"/>
    <n v="2872"/>
    <n v="0.0010445682451253482"/>
    <s v=""/>
    <s v=""/>
    <s v=""/>
    <s v=""/>
    <s v=""/>
  </r>
  <r>
    <x v="2"/>
    <x v="4"/>
    <s v="Serious"/>
    <n v="10"/>
    <n v="10752"/>
    <n v="0.0009300595238095238"/>
    <s v=""/>
    <s v=""/>
    <s v=""/>
    <s v=""/>
    <s v=""/>
  </r>
  <r>
    <x v="2"/>
    <x v="5"/>
    <s v="Serious"/>
    <n v="18"/>
    <n v="9854"/>
    <n v="0.0018266693728435153"/>
    <s v=""/>
    <s v=""/>
    <s v=""/>
    <s v=""/>
    <s v=""/>
  </r>
  <r>
    <x v="2"/>
    <x v="6"/>
    <s v="Serious"/>
    <n v="94"/>
    <n v="24986"/>
    <n v="0.0037621067797966863"/>
    <n v="1"/>
    <n v="1123"/>
    <n v="0.0008904719501335708"/>
    <n v="4.22"/>
    <n v="2.44"/>
  </r>
  <r>
    <x v="2"/>
    <x v="7"/>
    <s v="Serious"/>
    <n v="94"/>
    <n v="23695"/>
    <n v="0.0039670816627980585"/>
    <s v=""/>
    <s v=""/>
    <s v=""/>
    <s v=""/>
    <s v=""/>
  </r>
  <r>
    <x v="2"/>
    <x v="8"/>
    <s v="Serious"/>
    <n v="94"/>
    <n v="32051"/>
    <n v="0.002932825808867118"/>
    <n v="1"/>
    <n v="718"/>
    <n v="0.001392757660167131"/>
    <n v="2.11"/>
    <n v="0.58"/>
  </r>
  <r>
    <x v="2"/>
    <x v="9"/>
    <s v="Serious"/>
    <n v="1"/>
    <n v="3085"/>
    <n v="0.00032414910858995135"/>
    <n v="2"/>
    <n v="3017"/>
    <n v="0.0006629101756711965"/>
    <n v="0.49"/>
    <n v="0.36"/>
  </r>
  <r>
    <x v="3"/>
    <x v="0"/>
    <s v="Serious"/>
    <n v="609"/>
    <n v="109972"/>
    <n v="0.005537773251373077"/>
    <n v="27"/>
    <n v="5880"/>
    <n v="0.004591836734693878"/>
    <n v="1.21"/>
    <n v="0.91"/>
  </r>
  <r>
    <x v="3"/>
    <x v="11"/>
    <s v="Serious"/>
    <n v="2"/>
    <n v="85"/>
    <n v="0.023529411764705882"/>
    <s v=""/>
    <s v=""/>
    <s v=""/>
    <s v=""/>
    <s v=""/>
  </r>
  <r>
    <x v="3"/>
    <x v="2"/>
    <s v="Serious"/>
    <n v="1"/>
    <n v="419"/>
    <n v="0.002386634844868735"/>
    <s v=""/>
    <s v=""/>
    <s v=""/>
    <s v=""/>
    <s v=""/>
  </r>
  <r>
    <x v="3"/>
    <x v="10"/>
    <s v="Serious"/>
    <n v="16"/>
    <n v="2106"/>
    <n v="0.007597340930674264"/>
    <s v=""/>
    <s v=""/>
    <s v=""/>
    <s v=""/>
    <s v=""/>
  </r>
  <r>
    <x v="3"/>
    <x v="3"/>
    <s v="Serious"/>
    <n v="38"/>
    <n v="2872"/>
    <n v="0.013231197771587743"/>
    <s v=""/>
    <s v=""/>
    <s v=""/>
    <s v=""/>
    <s v=""/>
  </r>
  <r>
    <x v="3"/>
    <x v="4"/>
    <s v="Serious"/>
    <n v="152"/>
    <n v="10752"/>
    <n v="0.014136904761904762"/>
    <s v=""/>
    <s v=""/>
    <s v=""/>
    <s v=""/>
    <s v=""/>
  </r>
  <r>
    <x v="3"/>
    <x v="5"/>
    <s v="Serious"/>
    <n v="129"/>
    <n v="9854"/>
    <n v="0.013091130505378527"/>
    <s v=""/>
    <s v=""/>
    <s v=""/>
    <s v=""/>
    <s v=""/>
  </r>
  <r>
    <x v="3"/>
    <x v="6"/>
    <s v="Serious"/>
    <n v="160"/>
    <n v="24986"/>
    <n v="0.0064035860081645725"/>
    <n v="9"/>
    <n v="1123"/>
    <n v="0.008014247551202136"/>
    <n v="0.8"/>
    <n v="0.43"/>
  </r>
  <r>
    <x v="3"/>
    <x v="7"/>
    <s v="Serious"/>
    <n v="50"/>
    <n v="23695"/>
    <n v="0.002110149820637265"/>
    <n v="5"/>
    <n v="993"/>
    <n v="0.005035246727089627"/>
    <n v="0.42"/>
    <n v="3.67"/>
  </r>
  <r>
    <x v="3"/>
    <x v="8"/>
    <s v="Serious"/>
    <n v="22"/>
    <n v="32051"/>
    <n v="0.0006864060403731553"/>
    <n v="7"/>
    <n v="718"/>
    <n v="0.009749303621169917"/>
    <n v="0.07"/>
    <n v="65.24"/>
  </r>
  <r>
    <x v="3"/>
    <x v="9"/>
    <s v="Serious"/>
    <n v="39"/>
    <n v="3085"/>
    <n v="0.012641815235008104"/>
    <n v="6"/>
    <n v="3017"/>
    <n v="0.0019887305270135896"/>
    <n v="6.36"/>
    <n v="23.65"/>
  </r>
  <r>
    <x v="4"/>
    <x v="0"/>
    <s v="Serious"/>
    <n v="764"/>
    <n v="109972"/>
    <n v="0.006947222929472956"/>
    <n v="4"/>
    <n v="5880"/>
    <n v="0.0006802721088435374"/>
    <n v="10.21"/>
    <n v="33.29"/>
  </r>
  <r>
    <x v="4"/>
    <x v="1"/>
    <s v="Serious"/>
    <n v="2"/>
    <n v="67"/>
    <n v="0.029850746268656716"/>
    <s v=""/>
    <s v=""/>
    <s v=""/>
    <s v=""/>
    <s v=""/>
  </r>
  <r>
    <x v="4"/>
    <x v="2"/>
    <s v="Serious"/>
    <n v="16"/>
    <n v="419"/>
    <n v="0.03818615751789976"/>
    <s v=""/>
    <s v=""/>
    <s v=""/>
    <s v=""/>
    <s v=""/>
  </r>
  <r>
    <x v="4"/>
    <x v="10"/>
    <s v="Serious"/>
    <n v="50"/>
    <n v="2106"/>
    <n v="0.023741690408357077"/>
    <s v=""/>
    <s v=""/>
    <s v=""/>
    <s v=""/>
    <s v=""/>
  </r>
  <r>
    <x v="4"/>
    <x v="3"/>
    <s v="Serious"/>
    <n v="42"/>
    <n v="2872"/>
    <n v="0.014623955431754874"/>
    <s v=""/>
    <s v=""/>
    <s v=""/>
    <s v=""/>
    <s v=""/>
  </r>
  <r>
    <x v="4"/>
    <x v="4"/>
    <s v="Serious"/>
    <n v="239"/>
    <n v="10752"/>
    <n v="0.02222842261904762"/>
    <s v=""/>
    <s v=""/>
    <s v=""/>
    <s v=""/>
    <s v=""/>
  </r>
  <r>
    <x v="4"/>
    <x v="5"/>
    <s v="Serious"/>
    <n v="146"/>
    <n v="9854"/>
    <n v="0.014816318246397403"/>
    <s v=""/>
    <s v=""/>
    <s v=""/>
    <s v=""/>
    <s v=""/>
  </r>
  <r>
    <x v="4"/>
    <x v="6"/>
    <s v="Serious"/>
    <n v="164"/>
    <n v="24986"/>
    <n v="0.0065636756583686865"/>
    <n v="3"/>
    <n v="1123"/>
    <n v="0.0026714158504007124"/>
    <n v="2.46"/>
    <n v="2.56"/>
  </r>
  <r>
    <x v="4"/>
    <x v="7"/>
    <s v="Serious"/>
    <n v="71"/>
    <n v="23695"/>
    <n v="0.0029964127453049167"/>
    <n v="1"/>
    <n v="993"/>
    <n v="0.0010070493454179255"/>
    <n v="2.98"/>
    <n v="1.3"/>
  </r>
  <r>
    <x v="4"/>
    <x v="8"/>
    <s v="Serious"/>
    <n v="25"/>
    <n v="32051"/>
    <n v="0.0007800068640604037"/>
    <s v=""/>
    <s v=""/>
    <s v=""/>
    <s v=""/>
    <s v=""/>
  </r>
  <r>
    <x v="4"/>
    <x v="9"/>
    <s v="Serious"/>
    <n v="9"/>
    <n v="3085"/>
    <n v="0.002917341977309562"/>
    <s v=""/>
    <s v=""/>
    <s v=""/>
    <s v=""/>
    <s v=""/>
  </r>
  <r>
    <x v="5"/>
    <x v="0"/>
    <s v="Serious"/>
    <n v="151"/>
    <n v="109972"/>
    <n v="0.0013730767831811733"/>
    <n v="6"/>
    <n v="5880"/>
    <n v="0.0010204081632653062"/>
    <n v="1.35"/>
    <n v="0.51"/>
  </r>
  <r>
    <x v="5"/>
    <x v="1"/>
    <s v="Serious"/>
    <n v="1"/>
    <n v="67"/>
    <n v="0.014925373134328358"/>
    <s v=""/>
    <s v=""/>
    <s v=""/>
    <s v=""/>
    <s v=""/>
  </r>
  <r>
    <x v="5"/>
    <x v="2"/>
    <s v="Serious"/>
    <n v="7"/>
    <n v="419"/>
    <n v="0.016706443914081145"/>
    <s v=""/>
    <s v=""/>
    <s v=""/>
    <s v=""/>
    <s v=""/>
  </r>
  <r>
    <x v="5"/>
    <x v="10"/>
    <s v="Serious"/>
    <n v="4"/>
    <n v="2106"/>
    <n v="0.001899335232668566"/>
    <s v=""/>
    <s v=""/>
    <s v=""/>
    <s v=""/>
    <s v=""/>
  </r>
  <r>
    <x v="5"/>
    <x v="3"/>
    <s v="Serious"/>
    <n v="4"/>
    <n v="2872"/>
    <n v="0.001392757660167131"/>
    <s v=""/>
    <s v=""/>
    <s v=""/>
    <s v=""/>
    <s v=""/>
  </r>
  <r>
    <x v="5"/>
    <x v="4"/>
    <s v="Serious"/>
    <n v="19"/>
    <n v="10752"/>
    <n v="0.0017671130952380952"/>
    <s v=""/>
    <s v=""/>
    <s v=""/>
    <s v=""/>
    <s v=""/>
  </r>
  <r>
    <x v="5"/>
    <x v="5"/>
    <s v="Serious"/>
    <n v="14"/>
    <n v="9854"/>
    <n v="0.0014207428455449563"/>
    <s v=""/>
    <s v=""/>
    <s v=""/>
    <s v=""/>
    <s v=""/>
  </r>
  <r>
    <x v="5"/>
    <x v="6"/>
    <s v="Serious"/>
    <n v="39"/>
    <n v="24986"/>
    <n v="0.0015608740894901144"/>
    <n v="3"/>
    <n v="1123"/>
    <n v="0.0026714158504007124"/>
    <n v="0.58"/>
    <n v="0.83"/>
  </r>
  <r>
    <x v="5"/>
    <x v="7"/>
    <s v="Serious"/>
    <n v="40"/>
    <n v="23695"/>
    <n v="0.0016881198565098122"/>
    <n v="1"/>
    <n v="993"/>
    <n v="0.0010070493454179255"/>
    <n v="1.68"/>
    <n v="0.27"/>
  </r>
  <r>
    <x v="5"/>
    <x v="8"/>
    <s v="Serious"/>
    <n v="23"/>
    <n v="32051"/>
    <n v="0.0007176063149355714"/>
    <n v="1"/>
    <n v="718"/>
    <n v="0.001392757660167131"/>
    <n v="0.52"/>
    <n v="0.44"/>
  </r>
  <r>
    <x v="6"/>
    <x v="0"/>
    <s v="Serious"/>
    <n v="3270"/>
    <n v="109972"/>
    <n v="0.02973484159604263"/>
    <n v="222"/>
    <n v="5880"/>
    <n v="0.03775510204081633"/>
    <n v="0.79"/>
    <n v="12.28"/>
  </r>
  <r>
    <x v="6"/>
    <x v="11"/>
    <s v="Serious"/>
    <n v="6"/>
    <n v="85"/>
    <n v="0.07058823529411765"/>
    <s v=""/>
    <s v=""/>
    <s v=""/>
    <s v=""/>
    <s v=""/>
  </r>
  <r>
    <x v="6"/>
    <x v="1"/>
    <s v="Serious"/>
    <n v="10"/>
    <n v="67"/>
    <n v="0.14925373134328357"/>
    <s v=""/>
    <s v=""/>
    <s v=""/>
    <s v=""/>
    <s v=""/>
  </r>
  <r>
    <x v="6"/>
    <x v="2"/>
    <s v="Serious"/>
    <n v="80"/>
    <n v="419"/>
    <n v="0.1909307875894988"/>
    <s v=""/>
    <s v=""/>
    <s v=""/>
    <s v=""/>
    <s v=""/>
  </r>
  <r>
    <x v="6"/>
    <x v="10"/>
    <s v="Serious"/>
    <n v="219"/>
    <n v="2106"/>
    <n v="0.10398860398860399"/>
    <s v=""/>
    <s v=""/>
    <s v=""/>
    <s v=""/>
    <s v=""/>
  </r>
  <r>
    <x v="6"/>
    <x v="3"/>
    <s v="Serious"/>
    <n v="159"/>
    <n v="2872"/>
    <n v="0.05536211699164345"/>
    <s v=""/>
    <s v=""/>
    <s v=""/>
    <s v=""/>
    <s v=""/>
  </r>
  <r>
    <x v="6"/>
    <x v="4"/>
    <s v="Serious"/>
    <n v="542"/>
    <n v="10752"/>
    <n v="0.05040922619047619"/>
    <n v="2"/>
    <n v="6"/>
    <n v="0.3333333333333333"/>
    <n v="0.15"/>
    <n v="10"/>
  </r>
  <r>
    <x v="6"/>
    <x v="5"/>
    <s v="Serious"/>
    <n v="444"/>
    <n v="9854"/>
    <n v="0.04505784453014004"/>
    <n v="1"/>
    <n v="16"/>
    <n v="0.0625"/>
    <n v="0.72"/>
    <n v="0.11"/>
  </r>
  <r>
    <x v="6"/>
    <x v="6"/>
    <s v="Serious"/>
    <n v="868"/>
    <n v="24986"/>
    <n v="0.034739454094292806"/>
    <n v="75"/>
    <n v="1123"/>
    <n v="0.06678539626001781"/>
    <n v="0.52"/>
    <n v="31.7"/>
  </r>
  <r>
    <x v="6"/>
    <x v="7"/>
    <s v="Serious"/>
    <n v="525"/>
    <n v="23695"/>
    <n v="0.022156573116691284"/>
    <n v="56"/>
    <n v="993"/>
    <n v="0.05639476334340383"/>
    <n v="0.39"/>
    <n v="48.62"/>
  </r>
  <r>
    <x v="6"/>
    <x v="8"/>
    <s v="Serious"/>
    <n v="373"/>
    <n v="32051"/>
    <n v="0.011637702411781223"/>
    <n v="29"/>
    <n v="718"/>
    <n v="0.0403899721448468"/>
    <n v="0.29"/>
    <n v="47.91"/>
  </r>
  <r>
    <x v="6"/>
    <x v="9"/>
    <s v="Serious"/>
    <n v="44"/>
    <n v="3085"/>
    <n v="0.01426256077795786"/>
    <n v="59"/>
    <n v="3017"/>
    <n v="0.0195558501823003"/>
    <n v="0.73"/>
    <n v="2.58"/>
  </r>
  <r>
    <x v="7"/>
    <x v="0"/>
    <s v="Serious"/>
    <n v="1496"/>
    <n v="109972"/>
    <n v="0.013603462699596261"/>
    <n v="144"/>
    <n v="5880"/>
    <n v="0.024489795918367346"/>
    <n v="0.56"/>
    <n v="47.4"/>
  </r>
  <r>
    <x v="7"/>
    <x v="11"/>
    <s v="Serious"/>
    <n v="1"/>
    <n v="85"/>
    <n v="0.011764705882352941"/>
    <s v=""/>
    <s v=""/>
    <s v=""/>
    <s v=""/>
    <s v=""/>
  </r>
  <r>
    <x v="7"/>
    <x v="1"/>
    <s v="Serious"/>
    <n v="2"/>
    <n v="67"/>
    <n v="0.029850746268656716"/>
    <s v=""/>
    <s v=""/>
    <s v=""/>
    <s v=""/>
    <s v=""/>
  </r>
  <r>
    <x v="7"/>
    <x v="2"/>
    <s v="Serious"/>
    <n v="4"/>
    <n v="419"/>
    <n v="0.00954653937947494"/>
    <s v=""/>
    <s v=""/>
    <s v=""/>
    <s v=""/>
    <s v=""/>
  </r>
  <r>
    <x v="7"/>
    <x v="10"/>
    <s v="Serious"/>
    <n v="10"/>
    <n v="2106"/>
    <n v="0.004748338081671415"/>
    <s v=""/>
    <s v=""/>
    <s v=""/>
    <s v=""/>
    <s v=""/>
  </r>
  <r>
    <x v="7"/>
    <x v="3"/>
    <s v="Serious"/>
    <n v="36"/>
    <n v="2872"/>
    <n v="0.012534818941504178"/>
    <s v=""/>
    <s v=""/>
    <s v=""/>
    <s v=""/>
    <s v=""/>
  </r>
  <r>
    <x v="7"/>
    <x v="4"/>
    <s v="Serious"/>
    <n v="223"/>
    <n v="10752"/>
    <n v="0.02074032738095238"/>
    <s v=""/>
    <s v=""/>
    <s v=""/>
    <s v=""/>
    <s v=""/>
  </r>
  <r>
    <x v="7"/>
    <x v="5"/>
    <s v="Serious"/>
    <n v="243"/>
    <n v="9854"/>
    <n v="0.024660036533387455"/>
    <s v=""/>
    <s v=""/>
    <s v=""/>
    <s v=""/>
    <s v=""/>
  </r>
  <r>
    <x v="7"/>
    <x v="6"/>
    <s v="Serious"/>
    <n v="427"/>
    <n v="24986"/>
    <n v="0.0170895701592892"/>
    <n v="32"/>
    <n v="1123"/>
    <n v="0.028495102404274265"/>
    <n v="0.6"/>
    <n v="8.09"/>
  </r>
  <r>
    <x v="7"/>
    <x v="7"/>
    <s v="Serious"/>
    <n v="275"/>
    <n v="23695"/>
    <n v="0.011605824013504958"/>
    <n v="18"/>
    <n v="993"/>
    <n v="0.01812688821752266"/>
    <n v="0.64"/>
    <n v="3.46"/>
  </r>
  <r>
    <x v="7"/>
    <x v="8"/>
    <s v="Serious"/>
    <n v="251"/>
    <n v="32051"/>
    <n v="0.007831268915166454"/>
    <n v="8"/>
    <n v="718"/>
    <n v="0.011142061281337047"/>
    <n v="0.7"/>
    <n v="0.98"/>
  </r>
  <r>
    <x v="7"/>
    <x v="9"/>
    <s v="Serious"/>
    <n v="24"/>
    <n v="3085"/>
    <n v="0.007779578606158833"/>
    <n v="86"/>
    <n v="3017"/>
    <n v="0.028505137553861453"/>
    <n v="0.27"/>
    <n v="37.01"/>
  </r>
  <r>
    <x v="8"/>
    <x v="0"/>
    <s v="Serious"/>
    <n v="10050"/>
    <n v="109972"/>
    <n v="0.09138689848325028"/>
    <n v="94"/>
    <n v="5880"/>
    <n v="0.01598639455782313"/>
    <n v="5.72"/>
    <n v="397.19"/>
  </r>
  <r>
    <x v="8"/>
    <x v="11"/>
    <s v="Serious"/>
    <n v="7"/>
    <n v="85"/>
    <n v="0.08235294117647059"/>
    <s v=""/>
    <s v=""/>
    <s v=""/>
    <s v=""/>
    <s v=""/>
  </r>
  <r>
    <x v="8"/>
    <x v="1"/>
    <s v="Serious"/>
    <n v="6"/>
    <n v="67"/>
    <n v="0.08955223880597014"/>
    <s v=""/>
    <s v=""/>
    <s v=""/>
    <s v=""/>
    <s v=""/>
  </r>
  <r>
    <x v="8"/>
    <x v="2"/>
    <s v="Serious"/>
    <n v="24"/>
    <n v="419"/>
    <n v="0.057279236276849645"/>
    <s v=""/>
    <s v=""/>
    <s v=""/>
    <s v=""/>
    <s v=""/>
  </r>
  <r>
    <x v="8"/>
    <x v="10"/>
    <s v="Serious"/>
    <n v="113"/>
    <n v="2106"/>
    <n v="0.05365622032288699"/>
    <s v=""/>
    <s v=""/>
    <s v=""/>
    <s v=""/>
    <s v=""/>
  </r>
  <r>
    <x v="8"/>
    <x v="3"/>
    <s v="Serious"/>
    <n v="245"/>
    <n v="2872"/>
    <n v="0.08530640668523677"/>
    <s v=""/>
    <s v=""/>
    <s v=""/>
    <s v=""/>
    <s v=""/>
  </r>
  <r>
    <x v="8"/>
    <x v="4"/>
    <s v="Serious"/>
    <n v="1086"/>
    <n v="10752"/>
    <n v="0.10100446428571429"/>
    <s v=""/>
    <s v=""/>
    <s v=""/>
    <s v=""/>
    <s v=""/>
  </r>
  <r>
    <x v="8"/>
    <x v="5"/>
    <s v="Serious"/>
    <n v="1238"/>
    <n v="9854"/>
    <n v="0.125634260198904"/>
    <s v=""/>
    <s v=""/>
    <s v=""/>
    <s v=""/>
    <s v=""/>
  </r>
  <r>
    <x v="8"/>
    <x v="6"/>
    <s v="Serious"/>
    <n v="2747"/>
    <n v="24986"/>
    <n v="0.1099415672776755"/>
    <n v="37"/>
    <n v="1123"/>
    <n v="0.03294746215494212"/>
    <n v="3.34"/>
    <n v="66.88"/>
  </r>
  <r>
    <x v="8"/>
    <x v="7"/>
    <s v="Serious"/>
    <n v="2289"/>
    <n v="23695"/>
    <n v="0.096602658788774"/>
    <n v="25"/>
    <n v="993"/>
    <n v="0.025176233635448138"/>
    <n v="3.84"/>
    <n v="57.24"/>
  </r>
  <r>
    <x v="8"/>
    <x v="8"/>
    <s v="Serious"/>
    <n v="1982"/>
    <n v="32051"/>
    <n v="0.061838944182708806"/>
    <n v="19"/>
    <n v="718"/>
    <n v="0.026462395543175487"/>
    <n v="2.34"/>
    <n v="15.33"/>
  </r>
  <r>
    <x v="8"/>
    <x v="9"/>
    <s v="Serious"/>
    <n v="313"/>
    <n v="3085"/>
    <n v="0.10145867098865478"/>
    <n v="13"/>
    <n v="3017"/>
    <n v="0.004308916141862778"/>
    <n v="23.55"/>
    <n v="284.67"/>
  </r>
  <r>
    <x v="9"/>
    <x v="0"/>
    <s v="Serious"/>
    <n v="36607"/>
    <n v="109972"/>
    <n v="0.33287564107227297"/>
    <n v="227"/>
    <n v="5880"/>
    <n v="0.03860544217687075"/>
    <n v="8.62"/>
    <n v="2228.85"/>
  </r>
  <r>
    <x v="9"/>
    <x v="11"/>
    <s v="Serious"/>
    <n v="8"/>
    <n v="85"/>
    <n v="0.09411764705882353"/>
    <s v=""/>
    <s v=""/>
    <s v=""/>
    <s v=""/>
    <s v=""/>
  </r>
  <r>
    <x v="9"/>
    <x v="1"/>
    <s v="Serious"/>
    <n v="1"/>
    <n v="67"/>
    <n v="0.014925373134328358"/>
    <s v=""/>
    <s v=""/>
    <s v=""/>
    <s v=""/>
    <s v=""/>
  </r>
  <r>
    <x v="9"/>
    <x v="2"/>
    <s v="Serious"/>
    <n v="77"/>
    <n v="419"/>
    <n v="0.18377088305489261"/>
    <s v=""/>
    <s v=""/>
    <s v=""/>
    <s v=""/>
    <s v=""/>
  </r>
  <r>
    <x v="9"/>
    <x v="10"/>
    <s v="Serious"/>
    <n v="157"/>
    <n v="2106"/>
    <n v="0.07454890788224122"/>
    <s v=""/>
    <s v=""/>
    <s v=""/>
    <s v=""/>
    <s v=""/>
  </r>
  <r>
    <x v="9"/>
    <x v="3"/>
    <s v="Serious"/>
    <n v="312"/>
    <n v="2872"/>
    <n v="0.10863509749303621"/>
    <n v="1"/>
    <n v="4"/>
    <n v="0.25"/>
    <n v="0.43"/>
    <n v="0.82"/>
  </r>
  <r>
    <x v="9"/>
    <x v="4"/>
    <s v="Serious"/>
    <n v="1436"/>
    <n v="10752"/>
    <n v="0.13355654761904762"/>
    <s v=""/>
    <s v=""/>
    <s v=""/>
    <s v=""/>
    <s v=""/>
  </r>
  <r>
    <x v="9"/>
    <x v="5"/>
    <s v="Serious"/>
    <n v="1713"/>
    <n v="9854"/>
    <n v="0.17383803531560788"/>
    <s v=""/>
    <s v=""/>
    <s v=""/>
    <s v=""/>
    <s v=""/>
  </r>
  <r>
    <x v="9"/>
    <x v="6"/>
    <s v="Serious"/>
    <n v="7159"/>
    <n v="24986"/>
    <n v="0.2865204514528136"/>
    <n v="9"/>
    <n v="1123"/>
    <n v="0.008014247551202136"/>
    <n v="35.75"/>
    <n v="418.54"/>
  </r>
  <r>
    <x v="9"/>
    <x v="7"/>
    <s v="Serious"/>
    <n v="9255"/>
    <n v="23695"/>
    <n v="0.3905887317999578"/>
    <n v="15"/>
    <n v="993"/>
    <n v="0.015105740181268883"/>
    <n v="25.86"/>
    <n v="573.01"/>
  </r>
  <r>
    <x v="9"/>
    <x v="8"/>
    <s v="Serious"/>
    <n v="16090"/>
    <n v="32051"/>
    <n v="0.5020124177092758"/>
    <n v="8"/>
    <n v="718"/>
    <n v="0.011142061281337047"/>
    <n v="45.06"/>
    <n v="677.06"/>
  </r>
  <r>
    <x v="9"/>
    <x v="9"/>
    <s v="Serious"/>
    <n v="399"/>
    <n v="3085"/>
    <n v="0.1293354943273906"/>
    <n v="194"/>
    <n v="3017"/>
    <n v="0.06430228704010607"/>
    <n v="2.01"/>
    <n v="73.53"/>
  </r>
  <r>
    <x v="10"/>
    <x v="0"/>
    <s v="Serious"/>
    <n v="123"/>
    <n v="109972"/>
    <n v="0.0011184665187502273"/>
    <n v="30"/>
    <n v="5880"/>
    <n v="0.00510204081632653"/>
    <n v="0.22"/>
    <n v="67.16"/>
  </r>
  <r>
    <x v="10"/>
    <x v="2"/>
    <s v="Serious"/>
    <n v="3"/>
    <n v="419"/>
    <n v="0.007159904534606206"/>
    <s v=""/>
    <s v=""/>
    <s v=""/>
    <s v=""/>
    <s v=""/>
  </r>
  <r>
    <x v="10"/>
    <x v="10"/>
    <s v="Serious"/>
    <n v="5"/>
    <n v="2106"/>
    <n v="0.0023741690408357074"/>
    <s v=""/>
    <s v=""/>
    <s v=""/>
    <s v=""/>
    <s v=""/>
  </r>
  <r>
    <x v="10"/>
    <x v="3"/>
    <s v="Serious"/>
    <n v="9"/>
    <n v="2872"/>
    <n v="0.0031337047353760445"/>
    <s v=""/>
    <s v=""/>
    <s v=""/>
    <s v=""/>
    <s v=""/>
  </r>
  <r>
    <x v="10"/>
    <x v="4"/>
    <s v="Serious"/>
    <n v="15"/>
    <n v="10752"/>
    <n v="0.0013950892857142857"/>
    <s v=""/>
    <s v=""/>
    <s v=""/>
    <s v=""/>
    <s v=""/>
  </r>
  <r>
    <x v="10"/>
    <x v="5"/>
    <s v="Serious"/>
    <n v="17"/>
    <n v="9854"/>
    <n v="0.0017251877410188756"/>
    <s v=""/>
    <s v=""/>
    <s v=""/>
    <s v=""/>
    <s v=""/>
  </r>
  <r>
    <x v="10"/>
    <x v="6"/>
    <s v="Serious"/>
    <n v="30"/>
    <n v="24986"/>
    <n v="0.0012006723765308573"/>
    <n v="5"/>
    <n v="1123"/>
    <n v="0.004452359750667854"/>
    <n v="0.27"/>
    <n v="8.49"/>
  </r>
  <r>
    <x v="10"/>
    <x v="7"/>
    <s v="Serious"/>
    <n v="14"/>
    <n v="23695"/>
    <n v="0.0005908419497784342"/>
    <n v="12"/>
    <n v="993"/>
    <n v="0.012084592145015106"/>
    <n v="0.05"/>
    <n v="119.67"/>
  </r>
  <r>
    <x v="10"/>
    <x v="8"/>
    <s v="Serious"/>
    <n v="26"/>
    <n v="32051"/>
    <n v="0.0008112071386228199"/>
    <n v="4"/>
    <n v="718"/>
    <n v="0.005571030640668524"/>
    <n v="0.15"/>
    <n v="17.4"/>
  </r>
  <r>
    <x v="10"/>
    <x v="9"/>
    <s v="Serious"/>
    <n v="4"/>
    <n v="3085"/>
    <n v="0.0012965964343598054"/>
    <n v="9"/>
    <n v="3017"/>
    <n v="0.0029830957905203847"/>
    <n v="0.43"/>
    <n v="2.04"/>
  </r>
  <r>
    <x v="11"/>
    <x v="0"/>
    <s v="Serious"/>
    <n v="11"/>
    <n v="109972"/>
    <n v="0.0001000254610264431"/>
    <n v="1"/>
    <n v="5880"/>
    <n v="0.00017006802721088434"/>
    <n v="0.59"/>
    <n v="0.26"/>
  </r>
  <r>
    <x v="11"/>
    <x v="10"/>
    <s v="Serious"/>
    <n v="1"/>
    <n v="2106"/>
    <n v="0.0004748338081671415"/>
    <s v=""/>
    <s v=""/>
    <s v=""/>
    <s v=""/>
    <s v=""/>
  </r>
  <r>
    <x v="11"/>
    <x v="3"/>
    <s v="Serious"/>
    <n v="2"/>
    <n v="2872"/>
    <n v="0.0006963788300835655"/>
    <s v=""/>
    <s v=""/>
    <s v=""/>
    <s v=""/>
    <s v=""/>
  </r>
  <r>
    <x v="11"/>
    <x v="4"/>
    <s v="Serious"/>
    <n v="1"/>
    <n v="10752"/>
    <n v="9.300595238095238E-05"/>
    <s v=""/>
    <s v=""/>
    <s v=""/>
    <s v=""/>
    <s v=""/>
  </r>
  <r>
    <x v="11"/>
    <x v="5"/>
    <s v="Serious"/>
    <n v="3"/>
    <n v="9854"/>
    <n v="0.0003044448954739192"/>
    <s v=""/>
    <s v=""/>
    <s v=""/>
    <s v=""/>
    <s v=""/>
  </r>
  <r>
    <x v="11"/>
    <x v="6"/>
    <s v="Serious"/>
    <n v="3"/>
    <n v="24986"/>
    <n v="0.00012006723765308573"/>
    <s v=""/>
    <s v=""/>
    <s v=""/>
    <s v=""/>
    <s v=""/>
  </r>
  <r>
    <x v="11"/>
    <x v="8"/>
    <s v="Serious"/>
    <n v="1"/>
    <n v="32051"/>
    <n v="3.120027456241615E-05"/>
    <s v=""/>
    <s v=""/>
    <s v=""/>
    <s v=""/>
    <s v=""/>
  </r>
  <r>
    <x v="12"/>
    <x v="0"/>
    <s v="Serious"/>
    <n v="1217"/>
    <n v="109972"/>
    <n v="0.011066453279016477"/>
    <n v="22"/>
    <n v="5880"/>
    <n v="0.0037414965986394557"/>
    <n v="2.96"/>
    <n v="28.31"/>
  </r>
  <r>
    <x v="12"/>
    <x v="2"/>
    <s v="Serious"/>
    <n v="1"/>
    <n v="419"/>
    <n v="0.002386634844868735"/>
    <s v=""/>
    <s v=""/>
    <s v=""/>
    <s v=""/>
    <s v=""/>
  </r>
  <r>
    <x v="12"/>
    <x v="10"/>
    <s v="Serious"/>
    <n v="6"/>
    <n v="2106"/>
    <n v="0.002849002849002849"/>
    <s v=""/>
    <s v=""/>
    <s v=""/>
    <s v=""/>
    <s v=""/>
  </r>
  <r>
    <x v="12"/>
    <x v="3"/>
    <s v="Serious"/>
    <n v="9"/>
    <n v="2872"/>
    <n v="0.0031337047353760445"/>
    <s v=""/>
    <s v=""/>
    <s v=""/>
    <s v=""/>
    <s v=""/>
  </r>
  <r>
    <x v="12"/>
    <x v="4"/>
    <s v="Serious"/>
    <n v="34"/>
    <n v="10752"/>
    <n v="0.003162202380952381"/>
    <s v=""/>
    <s v=""/>
    <s v=""/>
    <s v=""/>
    <s v=""/>
  </r>
  <r>
    <x v="12"/>
    <x v="5"/>
    <s v="Serious"/>
    <n v="44"/>
    <n v="9854"/>
    <n v="0.004465191800284148"/>
    <s v=""/>
    <s v=""/>
    <s v=""/>
    <s v=""/>
    <s v=""/>
  </r>
  <r>
    <x v="12"/>
    <x v="6"/>
    <s v="Serious"/>
    <n v="213"/>
    <n v="24986"/>
    <n v="0.008524773873369086"/>
    <n v="9"/>
    <n v="1123"/>
    <n v="0.008014247551202136"/>
    <n v="1.06"/>
    <n v="0.03"/>
  </r>
  <r>
    <x v="12"/>
    <x v="7"/>
    <s v="Serious"/>
    <n v="318"/>
    <n v="23695"/>
    <n v="0.013420552859253008"/>
    <n v="6"/>
    <n v="993"/>
    <n v="0.006042296072507553"/>
    <n v="2.22"/>
    <n v="4.01"/>
  </r>
  <r>
    <x v="12"/>
    <x v="8"/>
    <s v="Serious"/>
    <n v="591"/>
    <n v="32051"/>
    <n v="0.018439362266387944"/>
    <n v="1"/>
    <n v="718"/>
    <n v="0.001392757660167131"/>
    <n v="13.24"/>
    <n v="11.5"/>
  </r>
  <r>
    <x v="12"/>
    <x v="9"/>
    <s v="Serious"/>
    <n v="1"/>
    <n v="3085"/>
    <n v="0.00032414910858995135"/>
    <n v="6"/>
    <n v="3017"/>
    <n v="0.0019887305270135896"/>
    <n v="0.16"/>
    <n v="3.69"/>
  </r>
  <r>
    <x v="13"/>
    <x v="0"/>
    <s v="Serious"/>
    <n v="778"/>
    <n v="109972"/>
    <n v="0.00707452806168843"/>
    <n v="189"/>
    <n v="5880"/>
    <n v="0.03214285714285714"/>
    <n v="0.22"/>
    <n v="423.76"/>
  </r>
  <r>
    <x v="13"/>
    <x v="1"/>
    <s v="Serious"/>
    <n v="3"/>
    <n v="67"/>
    <n v="0.04477611940298507"/>
    <s v=""/>
    <s v=""/>
    <s v=""/>
    <s v=""/>
    <s v=""/>
  </r>
  <r>
    <x v="13"/>
    <x v="2"/>
    <s v="Serious"/>
    <n v="5"/>
    <n v="419"/>
    <n v="0.011933174224343675"/>
    <s v=""/>
    <s v=""/>
    <s v=""/>
    <s v=""/>
    <s v=""/>
  </r>
  <r>
    <x v="13"/>
    <x v="10"/>
    <s v="Serious"/>
    <n v="22"/>
    <n v="2106"/>
    <n v="0.010446343779677113"/>
    <s v=""/>
    <s v=""/>
    <s v=""/>
    <s v=""/>
    <s v=""/>
  </r>
  <r>
    <x v="13"/>
    <x v="3"/>
    <s v="Serious"/>
    <n v="31"/>
    <n v="2872"/>
    <n v="0.010793871866295265"/>
    <s v=""/>
    <s v=""/>
    <s v=""/>
    <s v=""/>
    <s v=""/>
  </r>
  <r>
    <x v="13"/>
    <x v="4"/>
    <s v="Serious"/>
    <n v="107"/>
    <n v="10752"/>
    <n v="0.009951636904761904"/>
    <s v=""/>
    <s v=""/>
    <s v=""/>
    <s v=""/>
    <s v=""/>
  </r>
  <r>
    <x v="13"/>
    <x v="5"/>
    <s v="Serious"/>
    <n v="109"/>
    <n v="9854"/>
    <n v="0.011061497868885732"/>
    <n v="1"/>
    <n v="16"/>
    <n v="0.0625"/>
    <n v="0.18"/>
    <n v="3.84"/>
  </r>
  <r>
    <x v="13"/>
    <x v="6"/>
    <s v="Serious"/>
    <n v="232"/>
    <n v="24986"/>
    <n v="0.009285199711838629"/>
    <n v="50"/>
    <n v="1123"/>
    <n v="0.04452359750667854"/>
    <n v="0.21"/>
    <n v="124.9"/>
  </r>
  <r>
    <x v="13"/>
    <x v="7"/>
    <s v="Serious"/>
    <n v="153"/>
    <n v="23695"/>
    <n v="0.006457058451150031"/>
    <n v="56"/>
    <n v="993"/>
    <n v="0.05639476334340383"/>
    <n v="0.11"/>
    <n v="283.14"/>
  </r>
  <r>
    <x v="13"/>
    <x v="8"/>
    <s v="Serious"/>
    <n v="95"/>
    <n v="32051"/>
    <n v="0.0029640260834295344"/>
    <n v="43"/>
    <n v="718"/>
    <n v="0.05988857938718663"/>
    <n v="0.05"/>
    <n v="542.65"/>
  </r>
  <r>
    <x v="13"/>
    <x v="9"/>
    <s v="Serious"/>
    <n v="21"/>
    <n v="3085"/>
    <n v="0.006807131280388979"/>
    <n v="39"/>
    <n v="3017"/>
    <n v="0.012926748425588332"/>
    <n v="0.53"/>
    <n v="5.87"/>
  </r>
  <r>
    <x v="14"/>
    <x v="0"/>
    <s v="Serious"/>
    <n v="18"/>
    <n v="109972"/>
    <n v="0.00016367802713417962"/>
    <s v=""/>
    <s v=""/>
    <s v=""/>
    <s v=""/>
    <s v=""/>
  </r>
  <r>
    <x v="14"/>
    <x v="11"/>
    <s v="Serious"/>
    <n v="1"/>
    <n v="85"/>
    <n v="0.011764705882352941"/>
    <s v=""/>
    <s v=""/>
    <s v=""/>
    <s v=""/>
    <s v=""/>
  </r>
  <r>
    <x v="14"/>
    <x v="1"/>
    <s v="Serious"/>
    <n v="3"/>
    <n v="67"/>
    <n v="0.04477611940298507"/>
    <s v=""/>
    <s v=""/>
    <s v=""/>
    <s v=""/>
    <s v=""/>
  </r>
  <r>
    <x v="14"/>
    <x v="2"/>
    <s v="Serious"/>
    <n v="7"/>
    <n v="419"/>
    <n v="0.016706443914081145"/>
    <s v=""/>
    <s v=""/>
    <s v=""/>
    <s v=""/>
    <s v=""/>
  </r>
  <r>
    <x v="14"/>
    <x v="10"/>
    <s v="Serious"/>
    <n v="4"/>
    <n v="2106"/>
    <n v="0.001899335232668566"/>
    <s v=""/>
    <s v=""/>
    <s v=""/>
    <s v=""/>
    <s v=""/>
  </r>
  <r>
    <x v="14"/>
    <x v="3"/>
    <s v="Serious"/>
    <n v="1"/>
    <n v="2872"/>
    <n v="0.00034818941504178273"/>
    <s v=""/>
    <s v=""/>
    <s v=""/>
    <s v=""/>
    <s v=""/>
  </r>
  <r>
    <x v="14"/>
    <x v="4"/>
    <s v="Serious"/>
    <n v="1"/>
    <n v="10752"/>
    <n v="9.300595238095238E-05"/>
    <s v=""/>
    <s v=""/>
    <s v=""/>
    <s v=""/>
    <s v=""/>
  </r>
  <r>
    <x v="14"/>
    <x v="9"/>
    <s v="Serious"/>
    <n v="1"/>
    <n v="3085"/>
    <n v="0.00032414910858995135"/>
    <s v=""/>
    <s v=""/>
    <s v=""/>
    <s v=""/>
    <s v=""/>
  </r>
  <r>
    <x v="15"/>
    <x v="0"/>
    <s v="Serious"/>
    <n v="119"/>
    <n v="109972"/>
    <n v="0.0010820936238315208"/>
    <n v="28"/>
    <n v="5880"/>
    <n v="0.004761904761904762"/>
    <n v="0.23"/>
    <n v="59.64"/>
  </r>
  <r>
    <x v="15"/>
    <x v="1"/>
    <s v="Serious"/>
    <n v="1"/>
    <n v="67"/>
    <n v="0.014925373134328358"/>
    <s v=""/>
    <s v=""/>
    <s v=""/>
    <s v=""/>
    <s v=""/>
  </r>
  <r>
    <x v="15"/>
    <x v="2"/>
    <s v="Serious"/>
    <n v="4"/>
    <n v="419"/>
    <n v="0.00954653937947494"/>
    <s v=""/>
    <s v=""/>
    <s v=""/>
    <s v=""/>
    <s v=""/>
  </r>
  <r>
    <x v="15"/>
    <x v="10"/>
    <s v="Serious"/>
    <n v="5"/>
    <n v="2106"/>
    <n v="0.0023741690408357074"/>
    <s v=""/>
    <s v=""/>
    <s v=""/>
    <s v=""/>
    <s v=""/>
  </r>
  <r>
    <x v="15"/>
    <x v="3"/>
    <s v="Serious"/>
    <n v="8"/>
    <n v="2872"/>
    <n v="0.002785515320334262"/>
    <s v=""/>
    <s v=""/>
    <s v=""/>
    <s v=""/>
    <s v=""/>
  </r>
  <r>
    <x v="15"/>
    <x v="4"/>
    <s v="Serious"/>
    <n v="22"/>
    <n v="10752"/>
    <n v="0.0020461309523809525"/>
    <s v=""/>
    <s v=""/>
    <s v=""/>
    <s v=""/>
    <s v=""/>
  </r>
  <r>
    <x v="15"/>
    <x v="5"/>
    <s v="Serious"/>
    <n v="14"/>
    <n v="9854"/>
    <n v="0.0014207428455449563"/>
    <s v=""/>
    <s v=""/>
    <s v=""/>
    <s v=""/>
    <s v=""/>
  </r>
  <r>
    <x v="15"/>
    <x v="6"/>
    <s v="Serious"/>
    <n v="21"/>
    <n v="24986"/>
    <n v="0.0008404706635716001"/>
    <n v="12"/>
    <n v="1123"/>
    <n v="0.01068566340160285"/>
    <n v="0.08"/>
    <n v="82.52"/>
  </r>
  <r>
    <x v="15"/>
    <x v="7"/>
    <s v="Serious"/>
    <n v="16"/>
    <n v="23695"/>
    <n v="0.0006752479426039248"/>
    <n v="6"/>
    <n v="993"/>
    <n v="0.006042296072507553"/>
    <n v="0.11"/>
    <n v="30.83"/>
  </r>
  <r>
    <x v="15"/>
    <x v="8"/>
    <s v="Serious"/>
    <n v="20"/>
    <n v="32051"/>
    <n v="0.000624005491248323"/>
    <n v="5"/>
    <n v="718"/>
    <n v="0.006963788300835654"/>
    <n v="0.09"/>
    <n v="37.02"/>
  </r>
  <r>
    <x v="15"/>
    <x v="9"/>
    <s v="Serious"/>
    <n v="8"/>
    <n v="3085"/>
    <n v="0.002593192868719611"/>
    <n v="5"/>
    <n v="3017"/>
    <n v="0.0016572754391779914"/>
    <n v="1.56"/>
    <n v="0.63"/>
  </r>
  <r>
    <x v="16"/>
    <x v="0"/>
    <s v="Serious"/>
    <n v="9"/>
    <n v="109972"/>
    <n v="8.183901356708981E-05"/>
    <n v="14"/>
    <n v="5880"/>
    <n v="0.002380952380952381"/>
    <n v="0.03"/>
    <n v="148.63"/>
  </r>
  <r>
    <x v="16"/>
    <x v="5"/>
    <s v="Serious"/>
    <n v="2"/>
    <n v="9854"/>
    <n v="0.00020296326364927948"/>
    <s v=""/>
    <s v=""/>
    <s v=""/>
    <s v=""/>
    <s v=""/>
  </r>
  <r>
    <x v="16"/>
    <x v="6"/>
    <s v="Serious"/>
    <n v="2"/>
    <n v="24986"/>
    <n v="8.004482510205715E-05"/>
    <n v="4"/>
    <n v="1123"/>
    <n v="0.003561887800534283"/>
    <n v="0.02"/>
    <n v="56.7"/>
  </r>
  <r>
    <x v="16"/>
    <x v="8"/>
    <s v="Serious"/>
    <n v="5"/>
    <n v="32051"/>
    <n v="0.00015600137281208075"/>
    <n v="1"/>
    <n v="718"/>
    <n v="0.001392757660167131"/>
    <n v="0.11"/>
    <n v="5.87"/>
  </r>
  <r>
    <x v="17"/>
    <x v="0"/>
    <s v="Serious"/>
    <n v="189"/>
    <n v="109972"/>
    <n v="0.001718619284908886"/>
    <n v="5"/>
    <n v="5880"/>
    <n v="0.0008503401360544217"/>
    <n v="2.02"/>
    <n v="2.52"/>
  </r>
  <r>
    <x v="17"/>
    <x v="10"/>
    <s v="Serious"/>
    <n v="2"/>
    <n v="2106"/>
    <n v="0.000949667616334283"/>
    <s v=""/>
    <s v=""/>
    <s v=""/>
    <s v=""/>
    <s v=""/>
  </r>
  <r>
    <x v="17"/>
    <x v="3"/>
    <s v="Serious"/>
    <n v="15"/>
    <n v="2872"/>
    <n v="0.005222841225626741"/>
    <s v=""/>
    <s v=""/>
    <s v=""/>
    <s v=""/>
    <s v=""/>
  </r>
  <r>
    <x v="17"/>
    <x v="4"/>
    <s v="Serious"/>
    <n v="54"/>
    <n v="10752"/>
    <n v="0.005022321428571429"/>
    <s v=""/>
    <s v=""/>
    <s v=""/>
    <s v=""/>
    <s v=""/>
  </r>
  <r>
    <x v="17"/>
    <x v="5"/>
    <s v="Serious"/>
    <n v="35"/>
    <n v="9854"/>
    <n v="0.0035518571138623907"/>
    <s v=""/>
    <s v=""/>
    <s v=""/>
    <s v=""/>
    <s v=""/>
  </r>
  <r>
    <x v="17"/>
    <x v="6"/>
    <s v="Serious"/>
    <n v="59"/>
    <n v="24986"/>
    <n v="0.002361322340510686"/>
    <n v="1"/>
    <n v="1123"/>
    <n v="0.0008904719501335708"/>
    <n v="2.65"/>
    <n v="1.01"/>
  </r>
  <r>
    <x v="17"/>
    <x v="7"/>
    <s v="Serious"/>
    <n v="13"/>
    <n v="23695"/>
    <n v="0.000548638953365689"/>
    <n v="2"/>
    <n v="993"/>
    <n v="0.002014098690835851"/>
    <n v="0.27"/>
    <n v="3.37"/>
  </r>
  <r>
    <x v="17"/>
    <x v="8"/>
    <s v="Serious"/>
    <n v="6"/>
    <n v="32051"/>
    <n v="0.0001872016473744969"/>
    <n v="1"/>
    <n v="718"/>
    <n v="0.001392757660167131"/>
    <n v="0.13"/>
    <n v="4.78"/>
  </r>
  <r>
    <x v="17"/>
    <x v="9"/>
    <s v="Serious"/>
    <n v="5"/>
    <n v="3085"/>
    <n v="0.0016207455429497568"/>
    <n v="1"/>
    <n v="3017"/>
    <n v="0.00033145508783559825"/>
    <n v="4.89"/>
    <n v="2.58"/>
  </r>
  <r>
    <x v="18"/>
    <x v="0"/>
    <s v="Serious"/>
    <n v="366"/>
    <n v="109972"/>
    <n v="0.003328119885061652"/>
    <n v="1"/>
    <n v="5880"/>
    <n v="0.00017006802721088434"/>
    <n v="19.57"/>
    <n v="17.63"/>
  </r>
  <r>
    <x v="18"/>
    <x v="11"/>
    <s v="Serious"/>
    <n v="1"/>
    <n v="85"/>
    <n v="0.011764705882352941"/>
    <s v=""/>
    <s v=""/>
    <s v=""/>
    <s v=""/>
    <s v=""/>
  </r>
  <r>
    <x v="18"/>
    <x v="1"/>
    <s v="Serious"/>
    <n v="2"/>
    <n v="67"/>
    <n v="0.029850746268656716"/>
    <s v=""/>
    <s v=""/>
    <s v=""/>
    <s v=""/>
    <s v=""/>
  </r>
  <r>
    <x v="18"/>
    <x v="2"/>
    <s v="Serious"/>
    <n v="71"/>
    <n v="419"/>
    <n v="0.16945107398568018"/>
    <s v=""/>
    <s v=""/>
    <s v=""/>
    <s v=""/>
    <s v=""/>
  </r>
  <r>
    <x v="18"/>
    <x v="10"/>
    <s v="Serious"/>
    <n v="61"/>
    <n v="2106"/>
    <n v="0.028964862298195632"/>
    <s v=""/>
    <s v=""/>
    <s v=""/>
    <s v=""/>
    <s v=""/>
  </r>
  <r>
    <x v="18"/>
    <x v="3"/>
    <s v="Serious"/>
    <n v="12"/>
    <n v="2872"/>
    <n v="0.004178272980501393"/>
    <s v=""/>
    <s v=""/>
    <s v=""/>
    <s v=""/>
    <s v=""/>
  </r>
  <r>
    <x v="18"/>
    <x v="4"/>
    <s v="Serious"/>
    <n v="20"/>
    <n v="10752"/>
    <n v="0.0018601190476190475"/>
    <s v=""/>
    <s v=""/>
    <s v=""/>
    <s v=""/>
    <s v=""/>
  </r>
  <r>
    <x v="18"/>
    <x v="5"/>
    <s v="Serious"/>
    <n v="15"/>
    <n v="9854"/>
    <n v="0.001522224477369596"/>
    <s v=""/>
    <s v=""/>
    <s v=""/>
    <s v=""/>
    <s v=""/>
  </r>
  <r>
    <x v="18"/>
    <x v="6"/>
    <s v="Serious"/>
    <n v="46"/>
    <n v="24986"/>
    <n v="0.0018410309773473144"/>
    <n v="1"/>
    <n v="1123"/>
    <n v="0.0008904719501335708"/>
    <n v="2.07"/>
    <n v="0.54"/>
  </r>
  <r>
    <x v="18"/>
    <x v="7"/>
    <s v="Serious"/>
    <n v="60"/>
    <n v="23695"/>
    <n v="0.0025321797847647183"/>
    <s v=""/>
    <s v=""/>
    <s v=""/>
    <s v=""/>
    <s v=""/>
  </r>
  <r>
    <x v="18"/>
    <x v="8"/>
    <s v="Serious"/>
    <n v="73"/>
    <n v="32051"/>
    <n v="0.002277620043056379"/>
    <s v=""/>
    <s v=""/>
    <s v=""/>
    <s v=""/>
    <s v=""/>
  </r>
  <r>
    <x v="18"/>
    <x v="9"/>
    <s v="Serious"/>
    <n v="5"/>
    <n v="3085"/>
    <n v="0.0016207455429497568"/>
    <s v=""/>
    <s v=""/>
    <s v=""/>
    <s v=""/>
    <s v=""/>
  </r>
  <r>
    <x v="19"/>
    <x v="0"/>
    <s v="Serious"/>
    <n v="26"/>
    <n v="109972"/>
    <n v="0.00023642381697159276"/>
    <n v="5"/>
    <n v="5880"/>
    <n v="0.0008503401360544217"/>
    <n v="0.28"/>
    <n v="7.86"/>
  </r>
  <r>
    <x v="19"/>
    <x v="3"/>
    <s v="Serious"/>
    <n v="2"/>
    <n v="2872"/>
    <n v="0.0006963788300835655"/>
    <s v=""/>
    <s v=""/>
    <s v=""/>
    <s v=""/>
    <s v=""/>
  </r>
  <r>
    <x v="19"/>
    <x v="4"/>
    <s v="Serious"/>
    <n v="6"/>
    <n v="10752"/>
    <n v="0.0005580357142857143"/>
    <s v=""/>
    <s v=""/>
    <s v=""/>
    <s v=""/>
    <s v=""/>
  </r>
  <r>
    <x v="19"/>
    <x v="5"/>
    <s v="Serious"/>
    <n v="4"/>
    <n v="9854"/>
    <n v="0.00040592652729855896"/>
    <s v=""/>
    <s v=""/>
    <s v=""/>
    <s v=""/>
    <s v=""/>
  </r>
  <r>
    <x v="19"/>
    <x v="6"/>
    <s v="Serious"/>
    <n v="8"/>
    <n v="24986"/>
    <n v="0.0003201793004082286"/>
    <n v="2"/>
    <n v="1123"/>
    <n v="0.0017809439002671415"/>
    <n v="0.18"/>
    <n v="5.99"/>
  </r>
  <r>
    <x v="19"/>
    <x v="7"/>
    <s v="Serious"/>
    <n v="4"/>
    <n v="23695"/>
    <n v="0.0001688119856509812"/>
    <s v=""/>
    <s v=""/>
    <s v=""/>
    <s v=""/>
    <s v=""/>
  </r>
  <r>
    <x v="19"/>
    <x v="8"/>
    <s v="Serious"/>
    <n v="2"/>
    <n v="32051"/>
    <n v="6.24005491248323E-05"/>
    <s v=""/>
    <s v=""/>
    <s v=""/>
    <s v=""/>
    <s v=""/>
  </r>
  <r>
    <x v="20"/>
    <x v="0"/>
    <s v="Serious"/>
    <n v="2973"/>
    <n v="109972"/>
    <n v="0.027034154148328667"/>
    <n v="18"/>
    <n v="5880"/>
    <n v="0.003061224489795918"/>
    <n v="8.83"/>
    <n v="127.54"/>
  </r>
  <r>
    <x v="20"/>
    <x v="2"/>
    <s v="Serious"/>
    <n v="20"/>
    <n v="419"/>
    <n v="0.0477326968973747"/>
    <s v=""/>
    <s v=""/>
    <s v=""/>
    <s v=""/>
    <s v=""/>
  </r>
  <r>
    <x v="20"/>
    <x v="10"/>
    <s v="Serious"/>
    <n v="580"/>
    <n v="2106"/>
    <n v="0.2754036087369421"/>
    <s v=""/>
    <s v=""/>
    <s v=""/>
    <s v=""/>
    <s v=""/>
  </r>
  <r>
    <x v="20"/>
    <x v="3"/>
    <s v="Serious"/>
    <n v="599"/>
    <n v="2872"/>
    <n v="0.20856545961002784"/>
    <s v=""/>
    <s v=""/>
    <s v=""/>
    <s v=""/>
    <s v=""/>
  </r>
  <r>
    <x v="20"/>
    <x v="4"/>
    <s v="Serious"/>
    <n v="645"/>
    <n v="10752"/>
    <n v="0.05998883928571429"/>
    <s v=""/>
    <s v=""/>
    <s v=""/>
    <s v=""/>
    <s v=""/>
  </r>
  <r>
    <x v="20"/>
    <x v="5"/>
    <s v="Serious"/>
    <n v="274"/>
    <n v="9854"/>
    <n v="0.02780596711995129"/>
    <s v=""/>
    <s v=""/>
    <s v=""/>
    <s v=""/>
    <s v=""/>
  </r>
  <r>
    <x v="20"/>
    <x v="6"/>
    <s v="Serious"/>
    <n v="420"/>
    <n v="24986"/>
    <n v="0.016809413271432"/>
    <n v="11"/>
    <n v="1123"/>
    <n v="0.009795191451469279"/>
    <n v="1.72"/>
    <n v="3.26"/>
  </r>
  <r>
    <x v="20"/>
    <x v="7"/>
    <s v="Serious"/>
    <n v="220"/>
    <n v="23695"/>
    <n v="0.009284659210803967"/>
    <n v="3"/>
    <n v="993"/>
    <n v="0.0030211480362537764"/>
    <n v="3.07"/>
    <n v="4.18"/>
  </r>
  <r>
    <x v="20"/>
    <x v="8"/>
    <s v="Serious"/>
    <n v="124"/>
    <n v="32051"/>
    <n v="0.0038688340457396025"/>
    <n v="1"/>
    <n v="718"/>
    <n v="0.001392757660167131"/>
    <n v="2.78"/>
    <n v="1.13"/>
  </r>
  <r>
    <x v="20"/>
    <x v="9"/>
    <s v="Serious"/>
    <n v="91"/>
    <n v="3085"/>
    <n v="0.029497568881685577"/>
    <n v="3"/>
    <n v="3017"/>
    <n v="0.0009943652635067948"/>
    <n v="29.66"/>
    <n v="81.7"/>
  </r>
  <r>
    <x v="21"/>
    <x v="0"/>
    <s v="Serious"/>
    <n v="12"/>
    <n v="109972"/>
    <n v="0.00010911868475611973"/>
    <s v=""/>
    <s v=""/>
    <s v=""/>
    <s v=""/>
    <s v=""/>
  </r>
  <r>
    <x v="21"/>
    <x v="10"/>
    <s v="Serious"/>
    <n v="1"/>
    <n v="2106"/>
    <n v="0.0004748338081671415"/>
    <s v=""/>
    <s v=""/>
    <s v=""/>
    <s v=""/>
    <s v=""/>
  </r>
  <r>
    <x v="21"/>
    <x v="3"/>
    <s v="Serious"/>
    <n v="1"/>
    <n v="2872"/>
    <n v="0.00034818941504178273"/>
    <s v=""/>
    <s v=""/>
    <s v=""/>
    <s v=""/>
    <s v=""/>
  </r>
  <r>
    <x v="21"/>
    <x v="4"/>
    <s v="Serious"/>
    <n v="2"/>
    <n v="10752"/>
    <n v="0.00018601190476190475"/>
    <s v=""/>
    <s v=""/>
    <s v=""/>
    <s v=""/>
    <s v=""/>
  </r>
  <r>
    <x v="21"/>
    <x v="5"/>
    <s v="Serious"/>
    <n v="2"/>
    <n v="9854"/>
    <n v="0.00020296326364927948"/>
    <s v=""/>
    <s v=""/>
    <s v=""/>
    <s v=""/>
    <s v=""/>
  </r>
  <r>
    <x v="21"/>
    <x v="6"/>
    <s v="Serious"/>
    <n v="3"/>
    <n v="24986"/>
    <n v="0.00012006723765308573"/>
    <s v=""/>
    <s v=""/>
    <s v=""/>
    <s v=""/>
    <s v=""/>
  </r>
  <r>
    <x v="21"/>
    <x v="7"/>
    <s v="Serious"/>
    <n v="2"/>
    <n v="23695"/>
    <n v="8.44059928254906E-05"/>
    <s v=""/>
    <s v=""/>
    <s v=""/>
    <s v=""/>
    <s v=""/>
  </r>
  <r>
    <x v="21"/>
    <x v="8"/>
    <s v="Serious"/>
    <n v="1"/>
    <n v="32051"/>
    <n v="3.120027456241615E-05"/>
    <s v=""/>
    <s v=""/>
    <s v=""/>
    <s v=""/>
    <s v=""/>
  </r>
  <r>
    <x v="22"/>
    <x v="0"/>
    <s v="Serious"/>
    <n v="165"/>
    <n v="109972"/>
    <n v="0.0015003819153966464"/>
    <n v="19"/>
    <n v="5880"/>
    <n v="0.0032312925170068026"/>
    <n v="0.46"/>
    <n v="10.55"/>
  </r>
  <r>
    <x v="22"/>
    <x v="2"/>
    <s v="Serious"/>
    <n v="1"/>
    <n v="419"/>
    <n v="0.002386634844868735"/>
    <s v=""/>
    <s v=""/>
    <s v=""/>
    <s v=""/>
    <s v=""/>
  </r>
  <r>
    <x v="22"/>
    <x v="10"/>
    <s v="Serious"/>
    <n v="4"/>
    <n v="2106"/>
    <n v="0.001899335232668566"/>
    <s v=""/>
    <s v=""/>
    <s v=""/>
    <s v=""/>
    <s v=""/>
  </r>
  <r>
    <x v="22"/>
    <x v="3"/>
    <s v="Serious"/>
    <n v="11"/>
    <n v="2872"/>
    <n v="0.00383008356545961"/>
    <s v=""/>
    <s v=""/>
    <s v=""/>
    <s v=""/>
    <s v=""/>
  </r>
  <r>
    <x v="22"/>
    <x v="4"/>
    <s v="Serious"/>
    <n v="43"/>
    <n v="10752"/>
    <n v="0.003999255952380952"/>
    <s v=""/>
    <s v=""/>
    <s v=""/>
    <s v=""/>
    <s v=""/>
  </r>
  <r>
    <x v="22"/>
    <x v="5"/>
    <s v="Serious"/>
    <n v="37"/>
    <n v="9854"/>
    <n v="0.0037548203775116702"/>
    <s v=""/>
    <s v=""/>
    <s v=""/>
    <s v=""/>
    <s v=""/>
  </r>
  <r>
    <x v="22"/>
    <x v="6"/>
    <s v="Serious"/>
    <n v="32"/>
    <n v="24986"/>
    <n v="0.0012807172016329144"/>
    <n v="8"/>
    <n v="1123"/>
    <n v="0.007123775601068566"/>
    <n v="0.18"/>
    <n v="23.99"/>
  </r>
  <r>
    <x v="22"/>
    <x v="7"/>
    <s v="Serious"/>
    <n v="16"/>
    <n v="23695"/>
    <n v="0.0006752479426039248"/>
    <n v="3"/>
    <n v="993"/>
    <n v="0.0030211480362537764"/>
    <n v="0.22"/>
    <n v="6.82"/>
  </r>
  <r>
    <x v="22"/>
    <x v="8"/>
    <s v="Serious"/>
    <n v="14"/>
    <n v="32051"/>
    <n v="0.0004368038438738261"/>
    <n v="4"/>
    <n v="718"/>
    <n v="0.005571030640668524"/>
    <n v="0.08"/>
    <n v="33.72"/>
  </r>
  <r>
    <x v="22"/>
    <x v="9"/>
    <s v="Serious"/>
    <n v="7"/>
    <n v="3085"/>
    <n v="0.00226904376012966"/>
    <n v="4"/>
    <n v="3017"/>
    <n v="0.001325820351342393"/>
    <n v="1.71"/>
    <n v="0.75"/>
  </r>
  <r>
    <x v="23"/>
    <x v="0"/>
    <s v="Serious"/>
    <n v="80"/>
    <n v="109972"/>
    <n v="0.0007274578983741316"/>
    <n v="10"/>
    <n v="5880"/>
    <n v="0.0017006802721088435"/>
    <n v="0.43"/>
    <n v="6.81"/>
  </r>
  <r>
    <x v="23"/>
    <x v="3"/>
    <s v="Serious"/>
    <n v="5"/>
    <n v="2872"/>
    <n v="0.0017409470752089136"/>
    <s v=""/>
    <s v=""/>
    <s v=""/>
    <s v=""/>
    <s v=""/>
  </r>
  <r>
    <x v="23"/>
    <x v="4"/>
    <s v="Serious"/>
    <n v="27"/>
    <n v="10752"/>
    <n v="0.0025111607142857145"/>
    <s v=""/>
    <s v=""/>
    <s v=""/>
    <s v=""/>
    <s v=""/>
  </r>
  <r>
    <x v="23"/>
    <x v="5"/>
    <s v="Serious"/>
    <n v="20"/>
    <n v="9854"/>
    <n v="0.0020296326364927946"/>
    <s v=""/>
    <s v=""/>
    <s v=""/>
    <s v=""/>
    <s v=""/>
  </r>
  <r>
    <x v="23"/>
    <x v="6"/>
    <s v="Serious"/>
    <n v="16"/>
    <n v="24986"/>
    <n v="0.0006403586008164572"/>
    <n v="3"/>
    <n v="1123"/>
    <n v="0.0026714158504007124"/>
    <n v="0.24"/>
    <n v="6.1"/>
  </r>
  <r>
    <x v="23"/>
    <x v="7"/>
    <s v="Serious"/>
    <n v="11"/>
    <n v="23695"/>
    <n v="0.00046423296054019835"/>
    <n v="1"/>
    <n v="993"/>
    <n v="0.0010070493454179255"/>
    <n v="0.46"/>
    <n v="0.58"/>
  </r>
  <r>
    <x v="23"/>
    <x v="8"/>
    <s v="Serious"/>
    <n v="1"/>
    <n v="32051"/>
    <n v="3.120027456241615E-05"/>
    <s v=""/>
    <s v=""/>
    <s v=""/>
    <s v=""/>
    <s v=""/>
  </r>
  <r>
    <x v="24"/>
    <x v="0"/>
    <s v="Serious"/>
    <n v="1330"/>
    <n v="109972"/>
    <n v="0.012093987560469938"/>
    <n v="3"/>
    <n v="5880"/>
    <n v="0.0005102040816326531"/>
    <n v="23.7"/>
    <n v="65.85"/>
  </r>
  <r>
    <x v="24"/>
    <x v="10"/>
    <s v="Serious"/>
    <n v="6"/>
    <n v="2106"/>
    <n v="0.002849002849002849"/>
    <s v=""/>
    <s v=""/>
    <s v=""/>
    <s v=""/>
    <s v=""/>
  </r>
  <r>
    <x v="24"/>
    <x v="3"/>
    <s v="Serious"/>
    <n v="87"/>
    <n v="2872"/>
    <n v="0.030292479108635098"/>
    <s v=""/>
    <s v=""/>
    <s v=""/>
    <s v=""/>
    <s v=""/>
  </r>
  <r>
    <x v="24"/>
    <x v="4"/>
    <s v="Serious"/>
    <n v="1104"/>
    <n v="10752"/>
    <n v="0.10267857142857142"/>
    <n v="1"/>
    <n v="6"/>
    <n v="0.16666666666666666"/>
    <n v="0.62"/>
    <n v="0.27"/>
  </r>
  <r>
    <x v="24"/>
    <x v="5"/>
    <s v="Serious"/>
    <n v="94"/>
    <n v="9854"/>
    <n v="0.009539273391516136"/>
    <n v="1"/>
    <n v="16"/>
    <n v="0.0625"/>
    <n v="0.15"/>
    <n v="4.7"/>
  </r>
  <r>
    <x v="24"/>
    <x v="9"/>
    <s v="Serious"/>
    <n v="39"/>
    <n v="3085"/>
    <n v="0.012641815235008104"/>
    <s v=""/>
    <s v=""/>
    <s v=""/>
    <s v=""/>
    <s v=""/>
  </r>
  <r>
    <x v="25"/>
    <x v="0"/>
    <s v="Serious"/>
    <n v="2001"/>
    <n v="109972"/>
    <n v="0.01819554068308297"/>
    <n v="78"/>
    <n v="5880"/>
    <n v="0.013265306122448979"/>
    <n v="1.37"/>
    <n v="7.7"/>
  </r>
  <r>
    <x v="25"/>
    <x v="11"/>
    <s v="Serious"/>
    <n v="13"/>
    <n v="85"/>
    <n v="0.15294117647058825"/>
    <s v=""/>
    <s v=""/>
    <s v=""/>
    <s v=""/>
    <s v=""/>
  </r>
  <r>
    <x v="25"/>
    <x v="1"/>
    <s v="Serious"/>
    <n v="11"/>
    <n v="67"/>
    <n v="0.16417910447761194"/>
    <s v=""/>
    <s v=""/>
    <s v=""/>
    <s v=""/>
    <s v=""/>
  </r>
  <r>
    <x v="25"/>
    <x v="2"/>
    <s v="Serious"/>
    <n v="44"/>
    <n v="419"/>
    <n v="0.10501193317422435"/>
    <s v=""/>
    <s v=""/>
    <s v=""/>
    <s v=""/>
    <s v=""/>
  </r>
  <r>
    <x v="25"/>
    <x v="10"/>
    <s v="Serious"/>
    <n v="113"/>
    <n v="2106"/>
    <n v="0.05365622032288699"/>
    <s v=""/>
    <s v=""/>
    <s v=""/>
    <s v=""/>
    <s v=""/>
  </r>
  <r>
    <x v="25"/>
    <x v="3"/>
    <s v="Serious"/>
    <n v="149"/>
    <n v="2872"/>
    <n v="0.05188022284122563"/>
    <s v=""/>
    <s v=""/>
    <s v=""/>
    <s v=""/>
    <s v=""/>
  </r>
  <r>
    <x v="25"/>
    <x v="4"/>
    <s v="Serious"/>
    <n v="332"/>
    <n v="10752"/>
    <n v="0.030877976190476192"/>
    <s v=""/>
    <s v=""/>
    <s v=""/>
    <s v=""/>
    <s v=""/>
  </r>
  <r>
    <x v="25"/>
    <x v="5"/>
    <s v="Serious"/>
    <n v="238"/>
    <n v="9854"/>
    <n v="0.024152628374264257"/>
    <s v=""/>
    <s v=""/>
    <s v=""/>
    <s v=""/>
    <s v=""/>
  </r>
  <r>
    <x v="25"/>
    <x v="6"/>
    <s v="Serious"/>
    <n v="396"/>
    <n v="24986"/>
    <n v="0.015848875370207315"/>
    <n v="27"/>
    <n v="1123"/>
    <n v="0.02404274265360641"/>
    <n v="0.66"/>
    <n v="4.53"/>
  </r>
  <r>
    <x v="25"/>
    <x v="7"/>
    <s v="Serious"/>
    <n v="345"/>
    <n v="23695"/>
    <n v="0.01456003376239713"/>
    <n v="25"/>
    <n v="993"/>
    <n v="0.025176233635448138"/>
    <n v="0.58"/>
    <n v="7.28"/>
  </r>
  <r>
    <x v="25"/>
    <x v="8"/>
    <s v="Serious"/>
    <n v="312"/>
    <n v="32051"/>
    <n v="0.00973448566347384"/>
    <n v="19"/>
    <n v="718"/>
    <n v="0.026462395543175487"/>
    <n v="0.37"/>
    <n v="19.65"/>
  </r>
  <r>
    <x v="25"/>
    <x v="9"/>
    <s v="Serious"/>
    <n v="48"/>
    <n v="3085"/>
    <n v="0.015559157212317666"/>
    <n v="7"/>
    <n v="3017"/>
    <n v="0.002320185614849188"/>
    <n v="6.71"/>
    <n v="29.93"/>
  </r>
  <r>
    <x v="26"/>
    <x v="0"/>
    <s v="Serious"/>
    <n v="4739"/>
    <n v="109972"/>
    <n v="0.04309278725493762"/>
    <n v="134"/>
    <n v="5880"/>
    <n v="0.022789115646258504"/>
    <n v="1.89"/>
    <n v="57.11"/>
  </r>
  <r>
    <x v="26"/>
    <x v="11"/>
    <s v="Serious"/>
    <n v="5"/>
    <n v="85"/>
    <n v="0.058823529411764705"/>
    <s v=""/>
    <s v=""/>
    <s v=""/>
    <s v=""/>
    <s v=""/>
  </r>
  <r>
    <x v="26"/>
    <x v="1"/>
    <s v="Serious"/>
    <n v="1"/>
    <n v="67"/>
    <n v="0.014925373134328358"/>
    <s v=""/>
    <s v=""/>
    <s v=""/>
    <s v=""/>
    <s v=""/>
  </r>
  <r>
    <x v="26"/>
    <x v="2"/>
    <s v="Serious"/>
    <n v="1"/>
    <n v="419"/>
    <n v="0.002386634844868735"/>
    <s v=""/>
    <s v=""/>
    <s v=""/>
    <s v=""/>
    <s v=""/>
  </r>
  <r>
    <x v="26"/>
    <x v="10"/>
    <s v="Serious"/>
    <n v="25"/>
    <n v="2106"/>
    <n v="0.011870845204178538"/>
    <s v=""/>
    <s v=""/>
    <s v=""/>
    <s v=""/>
    <s v=""/>
  </r>
  <r>
    <x v="26"/>
    <x v="3"/>
    <s v="Serious"/>
    <n v="46"/>
    <n v="2872"/>
    <n v="0.016016713091922007"/>
    <s v=""/>
    <s v=""/>
    <s v=""/>
    <s v=""/>
    <s v=""/>
  </r>
  <r>
    <x v="26"/>
    <x v="4"/>
    <s v="Serious"/>
    <n v="263"/>
    <n v="10752"/>
    <n v="0.024460565476190476"/>
    <s v=""/>
    <s v=""/>
    <s v=""/>
    <s v=""/>
    <s v=""/>
  </r>
  <r>
    <x v="26"/>
    <x v="5"/>
    <s v="Serious"/>
    <n v="400"/>
    <n v="9854"/>
    <n v="0.0405926527298559"/>
    <s v=""/>
    <s v=""/>
    <s v=""/>
    <s v=""/>
    <s v=""/>
  </r>
  <r>
    <x v="26"/>
    <x v="6"/>
    <s v="Serious"/>
    <n v="1219"/>
    <n v="24986"/>
    <n v="0.048787320899703834"/>
    <n v="22"/>
    <n v="1123"/>
    <n v="0.019590382902938557"/>
    <n v="2.49"/>
    <n v="20.24"/>
  </r>
  <r>
    <x v="26"/>
    <x v="7"/>
    <s v="Serious"/>
    <n v="1205"/>
    <n v="23695"/>
    <n v="0.050854610677358095"/>
    <n v="25"/>
    <n v="993"/>
    <n v="0.025176233635448138"/>
    <n v="2.02"/>
    <n v="13.27"/>
  </r>
  <r>
    <x v="26"/>
    <x v="8"/>
    <s v="Serious"/>
    <n v="1453"/>
    <n v="32051"/>
    <n v="0.04533399893919066"/>
    <n v="15"/>
    <n v="718"/>
    <n v="0.020891364902506964"/>
    <n v="2.17"/>
    <n v="9.8"/>
  </r>
  <r>
    <x v="26"/>
    <x v="9"/>
    <s v="Serious"/>
    <n v="121"/>
    <n v="3085"/>
    <n v="0.039222042139384114"/>
    <n v="72"/>
    <n v="3017"/>
    <n v="0.023864766324163077"/>
    <n v="1.64"/>
    <n v="11.75"/>
  </r>
  <r>
    <x v="27"/>
    <x v="0"/>
    <s v="Serious"/>
    <n v="235"/>
    <n v="109972"/>
    <n v="0.0021369075764740117"/>
    <n v="36"/>
    <n v="5880"/>
    <n v="0.006122448979591836"/>
    <n v="0.35"/>
    <n v="37.99"/>
  </r>
  <r>
    <x v="27"/>
    <x v="1"/>
    <s v="Serious"/>
    <n v="1"/>
    <n v="67"/>
    <n v="0.014925373134328358"/>
    <s v=""/>
    <s v=""/>
    <s v=""/>
    <s v=""/>
    <s v=""/>
  </r>
  <r>
    <x v="27"/>
    <x v="10"/>
    <s v="Serious"/>
    <n v="6"/>
    <n v="2106"/>
    <n v="0.002849002849002849"/>
    <s v=""/>
    <s v=""/>
    <s v=""/>
    <s v=""/>
    <s v=""/>
  </r>
  <r>
    <x v="27"/>
    <x v="3"/>
    <s v="Serious"/>
    <n v="8"/>
    <n v="2872"/>
    <n v="0.002785515320334262"/>
    <s v=""/>
    <s v=""/>
    <s v=""/>
    <s v=""/>
    <s v=""/>
  </r>
  <r>
    <x v="27"/>
    <x v="4"/>
    <s v="Serious"/>
    <n v="47"/>
    <n v="10752"/>
    <n v="0.004371279761904762"/>
    <s v=""/>
    <s v=""/>
    <s v=""/>
    <s v=""/>
    <s v=""/>
  </r>
  <r>
    <x v="27"/>
    <x v="5"/>
    <s v="Serious"/>
    <n v="39"/>
    <n v="9854"/>
    <n v="0.00395778364116095"/>
    <n v="1"/>
    <n v="16"/>
    <n v="0.0625"/>
    <n v="0.06"/>
    <n v="13.57"/>
  </r>
  <r>
    <x v="27"/>
    <x v="6"/>
    <s v="Serious"/>
    <n v="60"/>
    <n v="24986"/>
    <n v="0.0024013447530617147"/>
    <n v="12"/>
    <n v="1123"/>
    <n v="0.01068566340160285"/>
    <n v="0.22"/>
    <n v="26.82"/>
  </r>
  <r>
    <x v="27"/>
    <x v="7"/>
    <s v="Serious"/>
    <n v="39"/>
    <n v="23695"/>
    <n v="0.0016459168600970668"/>
    <n v="8"/>
    <n v="993"/>
    <n v="0.008056394763343404"/>
    <n v="0.2"/>
    <n v="20.61"/>
  </r>
  <r>
    <x v="27"/>
    <x v="8"/>
    <s v="Serious"/>
    <n v="27"/>
    <n v="32051"/>
    <n v="0.000842407413185236"/>
    <n v="3"/>
    <n v="718"/>
    <n v="0.004178272980501393"/>
    <n v="0.2"/>
    <n v="8.54"/>
  </r>
  <r>
    <x v="27"/>
    <x v="9"/>
    <s v="Serious"/>
    <n v="8"/>
    <n v="3085"/>
    <n v="0.002593192868719611"/>
    <n v="12"/>
    <n v="3017"/>
    <n v="0.003977461054027179"/>
    <n v="0.65"/>
    <n v="0.89"/>
  </r>
  <r>
    <x v="28"/>
    <x v="0"/>
    <s v="Serious"/>
    <n v="2164"/>
    <n v="109972"/>
    <n v="0.01967773615102026"/>
    <n v="79"/>
    <n v="5880"/>
    <n v="0.013435374149659864"/>
    <n v="1.46"/>
    <n v="11.46"/>
  </r>
  <r>
    <x v="28"/>
    <x v="11"/>
    <s v="Serious"/>
    <n v="4"/>
    <n v="85"/>
    <n v="0.047058823529411764"/>
    <s v=""/>
    <s v=""/>
    <s v=""/>
    <s v=""/>
    <s v=""/>
  </r>
  <r>
    <x v="28"/>
    <x v="1"/>
    <s v="Serious"/>
    <n v="7"/>
    <n v="67"/>
    <n v="0.1044776119402985"/>
    <s v=""/>
    <s v=""/>
    <s v=""/>
    <s v=""/>
    <s v=""/>
  </r>
  <r>
    <x v="28"/>
    <x v="2"/>
    <s v="Serious"/>
    <n v="12"/>
    <n v="419"/>
    <n v="0.028639618138424822"/>
    <s v=""/>
    <s v=""/>
    <s v=""/>
    <s v=""/>
    <s v=""/>
  </r>
  <r>
    <x v="28"/>
    <x v="10"/>
    <s v="Serious"/>
    <n v="33"/>
    <n v="2106"/>
    <n v="0.01566951566951567"/>
    <s v=""/>
    <s v=""/>
    <s v=""/>
    <s v=""/>
    <s v=""/>
  </r>
  <r>
    <x v="28"/>
    <x v="3"/>
    <s v="Serious"/>
    <n v="44"/>
    <n v="2872"/>
    <n v="0.01532033426183844"/>
    <n v="1"/>
    <n v="4"/>
    <n v="0.25"/>
    <n v="0.06"/>
    <n v="14.28"/>
  </r>
  <r>
    <x v="28"/>
    <x v="4"/>
    <s v="Serious"/>
    <n v="184"/>
    <n v="10752"/>
    <n v="0.01711309523809524"/>
    <s v=""/>
    <s v=""/>
    <s v=""/>
    <s v=""/>
    <s v=""/>
  </r>
  <r>
    <x v="28"/>
    <x v="5"/>
    <s v="Serious"/>
    <n v="156"/>
    <n v="9854"/>
    <n v="0.0158311345646438"/>
    <n v="2"/>
    <n v="16"/>
    <n v="0.125"/>
    <n v="0.13"/>
    <n v="12.09"/>
  </r>
  <r>
    <x v="28"/>
    <x v="6"/>
    <s v="Serious"/>
    <n v="481"/>
    <n v="24986"/>
    <n v="0.019250780437044746"/>
    <n v="26"/>
    <n v="1123"/>
    <n v="0.02315227070347284"/>
    <n v="0.83"/>
    <n v="0.86"/>
  </r>
  <r>
    <x v="28"/>
    <x v="7"/>
    <s v="Serious"/>
    <n v="509"/>
    <n v="23695"/>
    <n v="0.02148132517408736"/>
    <n v="21"/>
    <n v="993"/>
    <n v="0.021148036253776436"/>
    <n v="1.02"/>
    <n v="0.01"/>
  </r>
  <r>
    <x v="28"/>
    <x v="8"/>
    <s v="Serious"/>
    <n v="676"/>
    <n v="32051"/>
    <n v="0.021091385604193318"/>
    <n v="16"/>
    <n v="718"/>
    <n v="0.022284122562674095"/>
    <n v="0.95"/>
    <n v="0.05"/>
  </r>
  <r>
    <x v="28"/>
    <x v="9"/>
    <s v="Serious"/>
    <n v="58"/>
    <n v="3085"/>
    <n v="0.01880064829821718"/>
    <n v="13"/>
    <n v="3017"/>
    <n v="0.004308916141862778"/>
    <n v="4.36"/>
    <n v="27.85"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18">
  <r>
    <x v="0"/>
    <x v="0"/>
    <s v="Serious"/>
    <n v="68"/>
    <n v="109972"/>
    <n v="0.0006183392136180118"/>
    <n v="2"/>
    <n v="5880"/>
    <n v="0.0003401360544217687"/>
    <n v="1.82"/>
    <n v="0.72"/>
  </r>
  <r>
    <x v="0"/>
    <x v="1"/>
    <s v="Serious"/>
    <n v="1"/>
    <n v="24986"/>
    <n v="4.0022412551028574E-05"/>
    <n v="1"/>
    <n v="1123"/>
    <n v="0.0008904719501335708"/>
    <n v="0.04"/>
    <n v="10.15"/>
  </r>
  <r>
    <x v="0"/>
    <x v="2"/>
    <s v="Serious"/>
    <n v="8"/>
    <n v="23695"/>
    <n v="0.0003376239713019624"/>
    <s v=""/>
    <s v=""/>
    <s v=""/>
    <s v=""/>
    <s v=""/>
  </r>
  <r>
    <x v="0"/>
    <x v="3"/>
    <s v="Serious"/>
    <n v="59"/>
    <n v="32051"/>
    <n v="0.0018408161991825527"/>
    <n v="1"/>
    <n v="718"/>
    <n v="0.001392757660167131"/>
    <n v="1.32"/>
    <n v="0.08"/>
  </r>
  <r>
    <x v="1"/>
    <x v="0"/>
    <s v="Serious"/>
    <n v="146"/>
    <n v="109972"/>
    <n v="0.0013276106645327902"/>
    <n v="1"/>
    <n v="5880"/>
    <n v="0.00017006802721088434"/>
    <n v="7.81"/>
    <n v="5.9"/>
  </r>
  <r>
    <x v="1"/>
    <x v="4"/>
    <s v="Serious"/>
    <n v="4"/>
    <n v="10752"/>
    <n v="0.0003720238095238095"/>
    <s v=""/>
    <s v=""/>
    <s v=""/>
    <s v=""/>
    <s v=""/>
  </r>
  <r>
    <x v="1"/>
    <x v="5"/>
    <s v="Serious"/>
    <n v="11"/>
    <n v="9854"/>
    <n v="0.001116297950071037"/>
    <s v=""/>
    <s v=""/>
    <s v=""/>
    <s v=""/>
    <s v=""/>
  </r>
  <r>
    <x v="1"/>
    <x v="1"/>
    <s v="Serious"/>
    <n v="55"/>
    <n v="24986"/>
    <n v="0.0022012326903065715"/>
    <s v=""/>
    <s v=""/>
    <s v=""/>
    <s v=""/>
    <s v=""/>
  </r>
  <r>
    <x v="1"/>
    <x v="2"/>
    <s v="Serious"/>
    <n v="42"/>
    <n v="23695"/>
    <n v="0.0017725258493353029"/>
    <s v=""/>
    <s v=""/>
    <s v=""/>
    <s v=""/>
    <s v=""/>
  </r>
  <r>
    <x v="1"/>
    <x v="3"/>
    <s v="Serious"/>
    <n v="30"/>
    <n v="32051"/>
    <n v="0.0009360082368724845"/>
    <s v=""/>
    <s v=""/>
    <s v=""/>
    <s v=""/>
    <s v=""/>
  </r>
  <r>
    <x v="1"/>
    <x v="6"/>
    <s v="Serious"/>
    <n v="4"/>
    <n v="3085"/>
    <n v="0.0012965964343598054"/>
    <n v="1"/>
    <n v="3017"/>
    <n v="0.00033145508783559825"/>
    <n v="3.91"/>
    <n v="1.74"/>
  </r>
  <r>
    <x v="2"/>
    <x v="0"/>
    <s v="Serious"/>
    <n v="58"/>
    <n v="109972"/>
    <n v="0.0005274069763212454"/>
    <n v="4"/>
    <n v="5880"/>
    <n v="0.0006802721088435374"/>
    <n v="0.78"/>
    <n v="0.24"/>
  </r>
  <r>
    <x v="2"/>
    <x v="4"/>
    <s v="Serious"/>
    <n v="3"/>
    <n v="10752"/>
    <n v="0.00027901785714285713"/>
    <s v=""/>
    <s v=""/>
    <s v=""/>
    <s v=""/>
    <s v=""/>
  </r>
  <r>
    <x v="2"/>
    <x v="5"/>
    <s v="Serious"/>
    <n v="4"/>
    <n v="9854"/>
    <n v="0.00040592652729855896"/>
    <s v=""/>
    <s v=""/>
    <s v=""/>
    <s v=""/>
    <s v=""/>
  </r>
  <r>
    <x v="2"/>
    <x v="1"/>
    <s v="Serious"/>
    <n v="21"/>
    <n v="24986"/>
    <n v="0.0008404706635716001"/>
    <n v="2"/>
    <n v="1123"/>
    <n v="0.0017809439002671415"/>
    <n v="0.47"/>
    <n v="1.08"/>
  </r>
  <r>
    <x v="2"/>
    <x v="2"/>
    <s v="Serious"/>
    <n v="20"/>
    <n v="23695"/>
    <n v="0.0008440599282549061"/>
    <s v=""/>
    <s v=""/>
    <s v=""/>
    <s v=""/>
    <s v=""/>
  </r>
  <r>
    <x v="2"/>
    <x v="3"/>
    <s v="Serious"/>
    <n v="10"/>
    <n v="32051"/>
    <n v="0.0003120027456241615"/>
    <s v=""/>
    <s v=""/>
    <s v=""/>
    <s v=""/>
    <s v=""/>
  </r>
  <r>
    <x v="3"/>
    <x v="0"/>
    <s v="Serious"/>
    <n v="378"/>
    <n v="109972"/>
    <n v="0.003437238569817772"/>
    <n v="5"/>
    <n v="5880"/>
    <n v="0.0008503401360544217"/>
    <n v="4.04"/>
    <n v="11.34"/>
  </r>
  <r>
    <x v="3"/>
    <x v="7"/>
    <s v="Serious"/>
    <n v="1"/>
    <n v="85"/>
    <n v="0.011764705882352941"/>
    <s v=""/>
    <s v=""/>
    <s v=""/>
    <s v=""/>
    <s v=""/>
  </r>
  <r>
    <x v="3"/>
    <x v="8"/>
    <s v="Serious"/>
    <n v="1"/>
    <n v="67"/>
    <n v="0.014925373134328358"/>
    <s v=""/>
    <s v=""/>
    <s v=""/>
    <s v=""/>
    <s v=""/>
  </r>
  <r>
    <x v="3"/>
    <x v="9"/>
    <s v="Serious"/>
    <n v="1"/>
    <n v="419"/>
    <n v="0.002386634844868735"/>
    <s v=""/>
    <s v=""/>
    <s v=""/>
    <s v=""/>
    <s v=""/>
  </r>
  <r>
    <x v="3"/>
    <x v="10"/>
    <s v="Serious"/>
    <n v="6"/>
    <n v="2106"/>
    <n v="0.002849002849002849"/>
    <s v=""/>
    <s v=""/>
    <s v=""/>
    <s v=""/>
    <s v=""/>
  </r>
  <r>
    <x v="3"/>
    <x v="11"/>
    <s v="Serious"/>
    <n v="4"/>
    <n v="2872"/>
    <n v="0.001392757660167131"/>
    <s v=""/>
    <s v=""/>
    <s v=""/>
    <s v=""/>
    <s v=""/>
  </r>
  <r>
    <x v="3"/>
    <x v="4"/>
    <s v="Serious"/>
    <n v="16"/>
    <n v="10752"/>
    <n v="0.001488095238095238"/>
    <s v=""/>
    <s v=""/>
    <s v=""/>
    <s v=""/>
    <s v=""/>
  </r>
  <r>
    <x v="3"/>
    <x v="5"/>
    <s v="Serious"/>
    <n v="44"/>
    <n v="9854"/>
    <n v="0.004465191800284148"/>
    <s v=""/>
    <s v=""/>
    <s v=""/>
    <s v=""/>
    <s v=""/>
  </r>
  <r>
    <x v="3"/>
    <x v="1"/>
    <s v="Serious"/>
    <n v="103"/>
    <n v="24986"/>
    <n v="0.0041223084927559436"/>
    <n v="2"/>
    <n v="1123"/>
    <n v="0.0017809439002671415"/>
    <n v="2.31"/>
    <n v="1.47"/>
  </r>
  <r>
    <x v="3"/>
    <x v="2"/>
    <s v="Serious"/>
    <n v="93"/>
    <n v="23695"/>
    <n v="0.003924878666385313"/>
    <n v="1"/>
    <n v="993"/>
    <n v="0.0010070493454179255"/>
    <n v="3.9"/>
    <n v="2.14"/>
  </r>
  <r>
    <x v="3"/>
    <x v="3"/>
    <s v="Serious"/>
    <n v="101"/>
    <n v="32051"/>
    <n v="0.003151227730804031"/>
    <n v="1"/>
    <n v="718"/>
    <n v="0.001392757660167131"/>
    <n v="2.26"/>
    <n v="0.7"/>
  </r>
  <r>
    <x v="3"/>
    <x v="6"/>
    <s v="Serious"/>
    <n v="8"/>
    <n v="3085"/>
    <n v="0.002593192868719611"/>
    <n v="1"/>
    <n v="3017"/>
    <n v="0.00033145508783559825"/>
    <n v="7.82"/>
    <n v="5.3"/>
  </r>
  <r>
    <x v="4"/>
    <x v="0"/>
    <s v="Serious"/>
    <n v="1018"/>
    <n v="109972"/>
    <n v="0.009256901756810824"/>
    <n v="39"/>
    <n v="5880"/>
    <n v="0.0066326530612244895"/>
    <n v="1.4"/>
    <n v="4.25"/>
  </r>
  <r>
    <x v="4"/>
    <x v="8"/>
    <s v="Serious"/>
    <n v="1"/>
    <n v="67"/>
    <n v="0.014925373134328358"/>
    <s v=""/>
    <s v=""/>
    <s v=""/>
    <s v=""/>
    <s v=""/>
  </r>
  <r>
    <x v="4"/>
    <x v="9"/>
    <s v="Serious"/>
    <n v="1"/>
    <n v="419"/>
    <n v="0.002386634844868735"/>
    <s v=""/>
    <s v=""/>
    <s v=""/>
    <s v=""/>
    <s v=""/>
  </r>
  <r>
    <x v="4"/>
    <x v="10"/>
    <s v="Serious"/>
    <n v="21"/>
    <n v="2106"/>
    <n v="0.009971509971509971"/>
    <s v=""/>
    <s v=""/>
    <s v=""/>
    <s v=""/>
    <s v=""/>
  </r>
  <r>
    <x v="4"/>
    <x v="11"/>
    <s v="Serious"/>
    <n v="30"/>
    <n v="2872"/>
    <n v="0.010445682451253482"/>
    <s v=""/>
    <s v=""/>
    <s v=""/>
    <s v=""/>
    <s v=""/>
  </r>
  <r>
    <x v="4"/>
    <x v="4"/>
    <s v="Serious"/>
    <n v="100"/>
    <n v="10752"/>
    <n v="0.009300595238095238"/>
    <s v=""/>
    <s v=""/>
    <s v=""/>
    <s v=""/>
    <s v=""/>
  </r>
  <r>
    <x v="4"/>
    <x v="5"/>
    <s v="Serious"/>
    <n v="125"/>
    <n v="9854"/>
    <n v="0.012685203978079967"/>
    <s v=""/>
    <s v=""/>
    <s v=""/>
    <s v=""/>
    <s v=""/>
  </r>
  <r>
    <x v="4"/>
    <x v="1"/>
    <s v="Serious"/>
    <n v="242"/>
    <n v="24986"/>
    <n v="0.009685423837348916"/>
    <n v="11"/>
    <n v="1123"/>
    <n v="0.009795191451469279"/>
    <n v="0.99"/>
    <n v="0"/>
  </r>
  <r>
    <x v="4"/>
    <x v="2"/>
    <s v="Serious"/>
    <n v="212"/>
    <n v="23695"/>
    <n v="0.008947035239502004"/>
    <n v="17"/>
    <n v="993"/>
    <n v="0.017119838872104734"/>
    <n v="0.52"/>
    <n v="6.93"/>
  </r>
  <r>
    <x v="4"/>
    <x v="3"/>
    <s v="Serious"/>
    <n v="279"/>
    <n v="32051"/>
    <n v="0.008704876602914106"/>
    <n v="5"/>
    <n v="718"/>
    <n v="0.006963788300835654"/>
    <n v="1.25"/>
    <n v="0.25"/>
  </r>
  <r>
    <x v="4"/>
    <x v="6"/>
    <s v="Serious"/>
    <n v="7"/>
    <n v="3085"/>
    <n v="0.00226904376012966"/>
    <n v="6"/>
    <n v="3017"/>
    <n v="0.0019887305270135896"/>
    <n v="1.14"/>
    <n v="0.06"/>
  </r>
  <r>
    <x v="5"/>
    <x v="0"/>
    <s v="Serious"/>
    <n v="3885"/>
    <n v="109972"/>
    <n v="0.03532717418979377"/>
    <n v="188"/>
    <n v="5880"/>
    <n v="0.03197278911564626"/>
    <n v="1.1"/>
    <n v="1.85"/>
  </r>
  <r>
    <x v="5"/>
    <x v="7"/>
    <s v="Serious"/>
    <n v="1"/>
    <n v="85"/>
    <n v="0.011764705882352941"/>
    <n v="1"/>
    <n v="3"/>
    <n v="0.3333333333333333"/>
    <n v="0.04"/>
    <n v="13.49"/>
  </r>
  <r>
    <x v="5"/>
    <x v="8"/>
    <s v="Serious"/>
    <n v="1"/>
    <n v="67"/>
    <n v="0.014925373134328358"/>
    <s v=""/>
    <s v=""/>
    <s v=""/>
    <s v=""/>
    <s v=""/>
  </r>
  <r>
    <x v="5"/>
    <x v="9"/>
    <s v="Serious"/>
    <n v="9"/>
    <n v="419"/>
    <n v="0.021479713603818614"/>
    <s v=""/>
    <s v=""/>
    <s v=""/>
    <s v=""/>
    <s v=""/>
  </r>
  <r>
    <x v="5"/>
    <x v="10"/>
    <s v="Serious"/>
    <n v="57"/>
    <n v="2106"/>
    <n v="0.027065527065527065"/>
    <s v=""/>
    <s v=""/>
    <s v=""/>
    <s v=""/>
    <s v=""/>
  </r>
  <r>
    <x v="5"/>
    <x v="11"/>
    <s v="Serious"/>
    <n v="95"/>
    <n v="2872"/>
    <n v="0.03307799442896936"/>
    <s v=""/>
    <s v=""/>
    <s v=""/>
    <s v=""/>
    <s v=""/>
  </r>
  <r>
    <x v="5"/>
    <x v="4"/>
    <s v="Serious"/>
    <n v="503"/>
    <n v="10752"/>
    <n v="0.04678199404761905"/>
    <s v=""/>
    <s v=""/>
    <s v=""/>
    <s v=""/>
    <s v=""/>
  </r>
  <r>
    <x v="5"/>
    <x v="5"/>
    <s v="Serious"/>
    <n v="620"/>
    <n v="9854"/>
    <n v="0.06291861173127664"/>
    <s v=""/>
    <s v=""/>
    <s v=""/>
    <s v=""/>
    <s v=""/>
  </r>
  <r>
    <x v="5"/>
    <x v="1"/>
    <s v="Serious"/>
    <n v="1187"/>
    <n v="24986"/>
    <n v="0.04750660369807092"/>
    <n v="97"/>
    <n v="1123"/>
    <n v="0.08637577916295637"/>
    <n v="0.55"/>
    <n v="34.72"/>
  </r>
  <r>
    <x v="5"/>
    <x v="2"/>
    <s v="Serious"/>
    <n v="778"/>
    <n v="23695"/>
    <n v="0.032833931209115846"/>
    <n v="42"/>
    <n v="993"/>
    <n v="0.04229607250755287"/>
    <n v="0.78"/>
    <n v="2.66"/>
  </r>
  <r>
    <x v="5"/>
    <x v="3"/>
    <s v="Serious"/>
    <n v="603"/>
    <n v="32051"/>
    <n v="0.01881376556113694"/>
    <n v="23"/>
    <n v="718"/>
    <n v="0.03203342618384401"/>
    <n v="0.59"/>
    <n v="6.55"/>
  </r>
  <r>
    <x v="5"/>
    <x v="6"/>
    <s v="Serious"/>
    <n v="31"/>
    <n v="3085"/>
    <n v="0.010048622366288493"/>
    <n v="25"/>
    <n v="3017"/>
    <n v="0.008286377195889956"/>
    <n v="1.21"/>
    <n v="0.52"/>
  </r>
  <r>
    <x v="6"/>
    <x v="0"/>
    <s v="Serious"/>
    <n v="1562"/>
    <n v="109972"/>
    <n v="0.01420361546575492"/>
    <n v="172"/>
    <n v="5880"/>
    <n v="0.029251700680272108"/>
    <n v="0.49"/>
    <n v="85.73"/>
  </r>
  <r>
    <x v="6"/>
    <x v="9"/>
    <s v="Serious"/>
    <n v="8"/>
    <n v="419"/>
    <n v="0.01909307875894988"/>
    <s v=""/>
    <s v=""/>
    <s v=""/>
    <s v=""/>
    <s v=""/>
  </r>
  <r>
    <x v="6"/>
    <x v="10"/>
    <s v="Serious"/>
    <n v="26"/>
    <n v="2106"/>
    <n v="0.012345679012345678"/>
    <s v=""/>
    <s v=""/>
    <s v=""/>
    <s v=""/>
    <s v=""/>
  </r>
  <r>
    <x v="6"/>
    <x v="11"/>
    <s v="Serious"/>
    <n v="47"/>
    <n v="2872"/>
    <n v="0.016364902506963788"/>
    <s v=""/>
    <s v=""/>
    <s v=""/>
    <s v=""/>
    <s v=""/>
  </r>
  <r>
    <x v="6"/>
    <x v="4"/>
    <s v="Serious"/>
    <n v="302"/>
    <n v="10752"/>
    <n v="0.02808779761904762"/>
    <s v=""/>
    <s v=""/>
    <s v=""/>
    <s v=""/>
    <s v=""/>
  </r>
  <r>
    <x v="6"/>
    <x v="5"/>
    <s v="Serious"/>
    <n v="274"/>
    <n v="9854"/>
    <n v="0.02780596711995129"/>
    <s v=""/>
    <s v=""/>
    <s v=""/>
    <s v=""/>
    <s v=""/>
  </r>
  <r>
    <x v="6"/>
    <x v="1"/>
    <s v="Serious"/>
    <n v="444"/>
    <n v="24986"/>
    <n v="0.017769951172656687"/>
    <n v="29"/>
    <n v="1123"/>
    <n v="0.025823686553873553"/>
    <n v="0.69"/>
    <n v="3.92"/>
  </r>
  <r>
    <x v="6"/>
    <x v="2"/>
    <s v="Serious"/>
    <n v="266"/>
    <n v="23695"/>
    <n v="0.011225997045790252"/>
    <n v="18"/>
    <n v="993"/>
    <n v="0.01812688821752266"/>
    <n v="0.62"/>
    <n v="3.99"/>
  </r>
  <r>
    <x v="6"/>
    <x v="3"/>
    <s v="Serious"/>
    <n v="172"/>
    <n v="32051"/>
    <n v="0.005366447224735577"/>
    <n v="8"/>
    <n v="718"/>
    <n v="0.011142061281337047"/>
    <n v="0.48"/>
    <n v="4.29"/>
  </r>
  <r>
    <x v="6"/>
    <x v="6"/>
    <s v="Serious"/>
    <n v="23"/>
    <n v="3085"/>
    <n v="0.0074554294975688815"/>
    <n v="117"/>
    <n v="3017"/>
    <n v="0.038780245276765"/>
    <n v="0.19"/>
    <n v="66.77"/>
  </r>
  <r>
    <x v="7"/>
    <x v="0"/>
    <s v="Serious"/>
    <n v="1492"/>
    <n v="109972"/>
    <n v="0.013567089804677555"/>
    <n v="40"/>
    <n v="5880"/>
    <n v="0.006802721088435374"/>
    <n v="1.99"/>
    <n v="19.57"/>
  </r>
  <r>
    <x v="7"/>
    <x v="9"/>
    <s v="Serious"/>
    <n v="2"/>
    <n v="419"/>
    <n v="0.00477326968973747"/>
    <s v=""/>
    <s v=""/>
    <s v=""/>
    <s v=""/>
    <s v=""/>
  </r>
  <r>
    <x v="7"/>
    <x v="10"/>
    <s v="Serious"/>
    <n v="12"/>
    <n v="2106"/>
    <n v="0.005698005698005698"/>
    <s v=""/>
    <s v=""/>
    <s v=""/>
    <s v=""/>
    <s v=""/>
  </r>
  <r>
    <x v="7"/>
    <x v="11"/>
    <s v="Serious"/>
    <n v="16"/>
    <n v="2872"/>
    <n v="0.005571030640668524"/>
    <s v=""/>
    <s v=""/>
    <s v=""/>
    <s v=""/>
    <s v=""/>
  </r>
  <r>
    <x v="7"/>
    <x v="4"/>
    <s v="Serious"/>
    <n v="84"/>
    <n v="10752"/>
    <n v="0.0078125"/>
    <s v=""/>
    <s v=""/>
    <s v=""/>
    <s v=""/>
    <s v=""/>
  </r>
  <r>
    <x v="7"/>
    <x v="5"/>
    <s v="Serious"/>
    <n v="117"/>
    <n v="9854"/>
    <n v="0.011873350923482849"/>
    <s v=""/>
    <s v=""/>
    <s v=""/>
    <s v=""/>
    <s v=""/>
  </r>
  <r>
    <x v="7"/>
    <x v="1"/>
    <s v="Serious"/>
    <n v="411"/>
    <n v="24986"/>
    <n v="0.016449211558472746"/>
    <n v="7"/>
    <n v="1123"/>
    <n v="0.006233303650934996"/>
    <n v="2.64"/>
    <n v="7.12"/>
  </r>
  <r>
    <x v="7"/>
    <x v="2"/>
    <s v="Serious"/>
    <n v="425"/>
    <n v="23695"/>
    <n v="0.017936273475416754"/>
    <n v="13"/>
    <n v="993"/>
    <n v="0.013091641490433032"/>
    <n v="1.37"/>
    <n v="1.28"/>
  </r>
  <r>
    <x v="7"/>
    <x v="3"/>
    <s v="Serious"/>
    <n v="394"/>
    <n v="32051"/>
    <n v="0.012292908177591964"/>
    <n v="9"/>
    <n v="718"/>
    <n v="0.012534818941504178"/>
    <n v="0.98"/>
    <n v="0"/>
  </r>
  <r>
    <x v="7"/>
    <x v="6"/>
    <s v="Serious"/>
    <n v="31"/>
    <n v="3085"/>
    <n v="0.010048622366288493"/>
    <n v="11"/>
    <n v="3017"/>
    <n v="0.003646005966191581"/>
    <n v="2.76"/>
    <n v="9.15"/>
  </r>
  <r>
    <x v="8"/>
    <x v="0"/>
    <s v="Serious"/>
    <n v="2118"/>
    <n v="109972"/>
    <n v="0.019259447859455135"/>
    <n v="25"/>
    <n v="5880"/>
    <n v="0.004251700680272109"/>
    <n v="4.53"/>
    <n v="69.24"/>
  </r>
  <r>
    <x v="8"/>
    <x v="9"/>
    <s v="Serious"/>
    <n v="5"/>
    <n v="419"/>
    <n v="0.011933174224343675"/>
    <s v=""/>
    <s v=""/>
    <s v=""/>
    <s v=""/>
    <s v=""/>
  </r>
  <r>
    <x v="8"/>
    <x v="10"/>
    <s v="Serious"/>
    <n v="19"/>
    <n v="2106"/>
    <n v="0.009021842355175688"/>
    <s v=""/>
    <s v=""/>
    <s v=""/>
    <s v=""/>
    <s v=""/>
  </r>
  <r>
    <x v="8"/>
    <x v="11"/>
    <s v="Serious"/>
    <n v="32"/>
    <n v="2872"/>
    <n v="0.011142061281337047"/>
    <s v=""/>
    <s v=""/>
    <s v=""/>
    <s v=""/>
    <s v=""/>
  </r>
  <r>
    <x v="8"/>
    <x v="4"/>
    <s v="Serious"/>
    <n v="134"/>
    <n v="10752"/>
    <n v="0.01246279761904762"/>
    <s v=""/>
    <s v=""/>
    <s v=""/>
    <s v=""/>
    <s v=""/>
  </r>
  <r>
    <x v="8"/>
    <x v="5"/>
    <s v="Serious"/>
    <n v="135"/>
    <n v="9854"/>
    <n v="0.013700020296326365"/>
    <s v=""/>
    <s v=""/>
    <s v=""/>
    <s v=""/>
    <s v=""/>
  </r>
  <r>
    <x v="8"/>
    <x v="1"/>
    <s v="Serious"/>
    <n v="538"/>
    <n v="24986"/>
    <n v="0.021532057952453373"/>
    <n v="7"/>
    <n v="1123"/>
    <n v="0.006233303650934996"/>
    <n v="3.45"/>
    <n v="12.31"/>
  </r>
  <r>
    <x v="8"/>
    <x v="2"/>
    <s v="Serious"/>
    <n v="568"/>
    <n v="23695"/>
    <n v="0.023971301962439334"/>
    <n v="10"/>
    <n v="993"/>
    <n v="0.010070493454179255"/>
    <n v="2.38"/>
    <n v="8.05"/>
  </r>
  <r>
    <x v="8"/>
    <x v="3"/>
    <s v="Serious"/>
    <n v="656"/>
    <n v="32051"/>
    <n v="0.020467380112944994"/>
    <n v="5"/>
    <n v="718"/>
    <n v="0.006963788300835654"/>
    <n v="2.94"/>
    <n v="6.48"/>
  </r>
  <r>
    <x v="8"/>
    <x v="6"/>
    <s v="Serious"/>
    <n v="31"/>
    <n v="3085"/>
    <n v="0.010048622366288493"/>
    <n v="3"/>
    <n v="3017"/>
    <n v="0.0009943652635067948"/>
    <n v="10.11"/>
    <n v="22.57"/>
  </r>
  <r>
    <x v="9"/>
    <x v="0"/>
    <s v="Serious"/>
    <n v="16"/>
    <n v="109972"/>
    <n v="0.00014549157967482632"/>
    <n v="1"/>
    <n v="5880"/>
    <n v="0.00017006802721088434"/>
    <n v="0.86"/>
    <n v="0.02"/>
  </r>
  <r>
    <x v="9"/>
    <x v="1"/>
    <s v="Serious"/>
    <n v="6"/>
    <n v="24986"/>
    <n v="0.00024013447530617146"/>
    <s v=""/>
    <s v=""/>
    <s v=""/>
    <s v=""/>
    <s v=""/>
  </r>
  <r>
    <x v="9"/>
    <x v="2"/>
    <s v="Serious"/>
    <n v="8"/>
    <n v="23695"/>
    <n v="0.0003376239713019624"/>
    <n v="1"/>
    <n v="993"/>
    <n v="0.0010070493454179255"/>
    <n v="0.34"/>
    <n v="1.17"/>
  </r>
  <r>
    <x v="9"/>
    <x v="6"/>
    <s v="Serious"/>
    <n v="2"/>
    <n v="3085"/>
    <n v="0.0006482982171799027"/>
    <s v=""/>
    <s v=""/>
    <s v=""/>
    <s v=""/>
    <s v=""/>
  </r>
  <r>
    <x v="10"/>
    <x v="0"/>
    <s v="Serious"/>
    <n v="318"/>
    <n v="109972"/>
    <n v="0.0028916451460371732"/>
    <n v="6"/>
    <n v="5880"/>
    <n v="0.0010204081632653062"/>
    <n v="2.83"/>
    <n v="7.01"/>
  </r>
  <r>
    <x v="10"/>
    <x v="11"/>
    <s v="Serious"/>
    <n v="1"/>
    <n v="2872"/>
    <n v="0.00034818941504178273"/>
    <s v=""/>
    <s v=""/>
    <s v=""/>
    <s v=""/>
    <s v=""/>
  </r>
  <r>
    <x v="10"/>
    <x v="4"/>
    <s v="Serious"/>
    <n v="2"/>
    <n v="10752"/>
    <n v="0.00018601190476190475"/>
    <s v=""/>
    <s v=""/>
    <s v=""/>
    <s v=""/>
    <s v=""/>
  </r>
  <r>
    <x v="10"/>
    <x v="1"/>
    <s v="Serious"/>
    <n v="18"/>
    <n v="24986"/>
    <n v="0.0007204034259185143"/>
    <s v=""/>
    <s v=""/>
    <s v=""/>
    <s v=""/>
    <s v=""/>
  </r>
  <r>
    <x v="10"/>
    <x v="2"/>
    <s v="Serious"/>
    <n v="48"/>
    <n v="23695"/>
    <n v="0.002025743827811775"/>
    <n v="1"/>
    <n v="993"/>
    <n v="0.0010070493454179255"/>
    <n v="2.01"/>
    <n v="0.5"/>
  </r>
  <r>
    <x v="10"/>
    <x v="3"/>
    <s v="Serious"/>
    <n v="242"/>
    <n v="32051"/>
    <n v="0.007550466444104708"/>
    <n v="2"/>
    <n v="718"/>
    <n v="0.002785515320334262"/>
    <n v="2.71"/>
    <n v="2.16"/>
  </r>
  <r>
    <x v="10"/>
    <x v="6"/>
    <s v="Serious"/>
    <n v="7"/>
    <n v="3085"/>
    <n v="0.00226904376012966"/>
    <n v="3"/>
    <n v="3017"/>
    <n v="0.0009943652635067948"/>
    <n v="2.28"/>
    <n v="1.51"/>
  </r>
  <r>
    <x v="11"/>
    <x v="0"/>
    <s v="Serious"/>
    <n v="851"/>
    <n v="109972"/>
    <n v="0.0077383333939548245"/>
    <n v="7"/>
    <n v="5880"/>
    <n v="0.0011904761904761906"/>
    <n v="6.5"/>
    <n v="32.55"/>
  </r>
  <r>
    <x v="11"/>
    <x v="7"/>
    <s v="Serious"/>
    <n v="1"/>
    <n v="85"/>
    <n v="0.011764705882352941"/>
    <s v=""/>
    <s v=""/>
    <s v=""/>
    <s v=""/>
    <s v=""/>
  </r>
  <r>
    <x v="11"/>
    <x v="8"/>
    <s v="Serious"/>
    <n v="4"/>
    <n v="67"/>
    <n v="0.05970149253731343"/>
    <s v=""/>
    <s v=""/>
    <s v=""/>
    <s v=""/>
    <s v=""/>
  </r>
  <r>
    <x v="11"/>
    <x v="9"/>
    <s v="Serious"/>
    <n v="22"/>
    <n v="419"/>
    <n v="0.05250596658711217"/>
    <s v=""/>
    <s v=""/>
    <s v=""/>
    <s v=""/>
    <s v=""/>
  </r>
  <r>
    <x v="11"/>
    <x v="10"/>
    <s v="Serious"/>
    <n v="25"/>
    <n v="2106"/>
    <n v="0.011870845204178538"/>
    <s v=""/>
    <s v=""/>
    <s v=""/>
    <s v=""/>
    <s v=""/>
  </r>
  <r>
    <x v="11"/>
    <x v="11"/>
    <s v="Serious"/>
    <n v="28"/>
    <n v="2872"/>
    <n v="0.009749303621169917"/>
    <s v=""/>
    <s v=""/>
    <s v=""/>
    <s v=""/>
    <s v=""/>
  </r>
  <r>
    <x v="11"/>
    <x v="4"/>
    <s v="Serious"/>
    <n v="90"/>
    <n v="10752"/>
    <n v="0.008370535714285714"/>
    <n v="1"/>
    <n v="6"/>
    <n v="0.16666666666666666"/>
    <n v="0.05"/>
    <n v="17.9"/>
  </r>
  <r>
    <x v="11"/>
    <x v="5"/>
    <s v="Serious"/>
    <n v="69"/>
    <n v="9854"/>
    <n v="0.007002232595900142"/>
    <s v=""/>
    <s v=""/>
    <s v=""/>
    <s v=""/>
    <s v=""/>
  </r>
  <r>
    <x v="11"/>
    <x v="1"/>
    <s v="Serious"/>
    <n v="186"/>
    <n v="24986"/>
    <n v="0.007444168734491315"/>
    <n v="2"/>
    <n v="1123"/>
    <n v="0.0017809439002671415"/>
    <n v="4.18"/>
    <n v="4.82"/>
  </r>
  <r>
    <x v="11"/>
    <x v="2"/>
    <s v="Serious"/>
    <n v="208"/>
    <n v="23695"/>
    <n v="0.008778223253851023"/>
    <n v="2"/>
    <n v="993"/>
    <n v="0.002014098690835851"/>
    <n v="4.36"/>
    <n v="5.17"/>
  </r>
  <r>
    <x v="11"/>
    <x v="3"/>
    <s v="Serious"/>
    <n v="213"/>
    <n v="32051"/>
    <n v="0.006645658481794639"/>
    <n v="1"/>
    <n v="718"/>
    <n v="0.001392757660167131"/>
    <n v="4.77"/>
    <n v="2.99"/>
  </r>
  <r>
    <x v="11"/>
    <x v="6"/>
    <s v="Serious"/>
    <n v="5"/>
    <n v="3085"/>
    <n v="0.0016207455429497568"/>
    <n v="1"/>
    <n v="3017"/>
    <n v="0.00033145508783559825"/>
    <n v="4.89"/>
    <n v="2.58"/>
  </r>
  <r>
    <x v="12"/>
    <x v="0"/>
    <s v="Serious"/>
    <n v="17469"/>
    <n v="109972"/>
    <n v="0.15884952533372132"/>
    <n v="232"/>
    <n v="5880"/>
    <n v="0.03945578231292517"/>
    <n v="4.03"/>
    <n v="614.66"/>
  </r>
  <r>
    <x v="12"/>
    <x v="7"/>
    <s v="Serious"/>
    <n v="6"/>
    <n v="85"/>
    <n v="0.07058823529411765"/>
    <n v="1"/>
    <n v="3"/>
    <n v="0.3333333333333333"/>
    <n v="0.21"/>
    <n v="2.73"/>
  </r>
  <r>
    <x v="12"/>
    <x v="8"/>
    <s v="Serious"/>
    <n v="2"/>
    <n v="67"/>
    <n v="0.029850746268656716"/>
    <s v=""/>
    <s v=""/>
    <s v=""/>
    <s v=""/>
    <s v=""/>
  </r>
  <r>
    <x v="12"/>
    <x v="9"/>
    <s v="Serious"/>
    <n v="18"/>
    <n v="419"/>
    <n v="0.04295942720763723"/>
    <s v=""/>
    <s v=""/>
    <s v=""/>
    <s v=""/>
    <s v=""/>
  </r>
  <r>
    <x v="12"/>
    <x v="10"/>
    <s v="Serious"/>
    <n v="254"/>
    <n v="2106"/>
    <n v="0.12060778727445394"/>
    <s v=""/>
    <s v=""/>
    <s v=""/>
    <s v=""/>
    <s v=""/>
  </r>
  <r>
    <x v="12"/>
    <x v="11"/>
    <s v="Serious"/>
    <n v="385"/>
    <n v="2872"/>
    <n v="0.13405292479108635"/>
    <s v=""/>
    <s v=""/>
    <s v=""/>
    <s v=""/>
    <s v=""/>
  </r>
  <r>
    <x v="12"/>
    <x v="4"/>
    <s v="Serious"/>
    <n v="1382"/>
    <n v="10752"/>
    <n v="0.1285342261904762"/>
    <s v=""/>
    <s v=""/>
    <s v=""/>
    <s v=""/>
    <s v=""/>
  </r>
  <r>
    <x v="12"/>
    <x v="5"/>
    <s v="Serious"/>
    <n v="1521"/>
    <n v="9854"/>
    <n v="0.15435356200527706"/>
    <n v="1"/>
    <n v="16"/>
    <n v="0.0625"/>
    <n v="2.47"/>
    <n v="1.03"/>
  </r>
  <r>
    <x v="12"/>
    <x v="1"/>
    <s v="Serious"/>
    <n v="4155"/>
    <n v="24986"/>
    <n v="0.16629312414952374"/>
    <n v="73"/>
    <n v="1123"/>
    <n v="0.06500445235975066"/>
    <n v="2.56"/>
    <n v="81.24"/>
  </r>
  <r>
    <x v="12"/>
    <x v="2"/>
    <s v="Serious"/>
    <n v="4204"/>
    <n v="23695"/>
    <n v="0.17742139691918127"/>
    <n v="68"/>
    <n v="993"/>
    <n v="0.06847935548841894"/>
    <n v="2.59"/>
    <n v="79.05"/>
  </r>
  <r>
    <x v="12"/>
    <x v="3"/>
    <s v="Serious"/>
    <n v="5420"/>
    <n v="32051"/>
    <n v="0.16910548812829554"/>
    <n v="47"/>
    <n v="718"/>
    <n v="0.06545961002785515"/>
    <n v="2.58"/>
    <n v="54.27"/>
  </r>
  <r>
    <x v="12"/>
    <x v="6"/>
    <s v="Serious"/>
    <n v="122"/>
    <n v="3085"/>
    <n v="0.039546191247974066"/>
    <n v="42"/>
    <n v="3017"/>
    <n v="0.013921113689095127"/>
    <n v="2.84"/>
    <n v="38.3"/>
  </r>
  <r>
    <x v="13"/>
    <x v="0"/>
    <s v="Serious"/>
    <n v="812"/>
    <n v="109972"/>
    <n v="0.007383697668497436"/>
    <n v="45"/>
    <n v="5880"/>
    <n v="0.007653061224489796"/>
    <n v="0.96"/>
    <n v="0.06"/>
  </r>
  <r>
    <x v="13"/>
    <x v="9"/>
    <s v="Serious"/>
    <n v="2"/>
    <n v="419"/>
    <n v="0.00477326968973747"/>
    <s v=""/>
    <s v=""/>
    <s v=""/>
    <s v=""/>
    <s v=""/>
  </r>
  <r>
    <x v="13"/>
    <x v="10"/>
    <s v="Serious"/>
    <n v="12"/>
    <n v="2106"/>
    <n v="0.005698005698005698"/>
    <s v=""/>
    <s v=""/>
    <s v=""/>
    <s v=""/>
    <s v=""/>
  </r>
  <r>
    <x v="13"/>
    <x v="11"/>
    <s v="Serious"/>
    <n v="21"/>
    <n v="2872"/>
    <n v="0.007311977715877437"/>
    <s v=""/>
    <s v=""/>
    <s v=""/>
    <s v=""/>
    <s v=""/>
  </r>
  <r>
    <x v="13"/>
    <x v="4"/>
    <s v="Serious"/>
    <n v="81"/>
    <n v="10752"/>
    <n v="0.007533482142857143"/>
    <s v=""/>
    <s v=""/>
    <s v=""/>
    <s v=""/>
    <s v=""/>
  </r>
  <r>
    <x v="13"/>
    <x v="5"/>
    <s v="Serious"/>
    <n v="71"/>
    <n v="9854"/>
    <n v="0.007205195859549421"/>
    <s v=""/>
    <s v=""/>
    <s v=""/>
    <s v=""/>
    <s v=""/>
  </r>
  <r>
    <x v="13"/>
    <x v="1"/>
    <s v="Serious"/>
    <n v="175"/>
    <n v="24986"/>
    <n v="0.007003922196430001"/>
    <n v="15"/>
    <n v="1123"/>
    <n v="0.013357079252003561"/>
    <n v="0.52"/>
    <n v="6"/>
  </r>
  <r>
    <x v="13"/>
    <x v="2"/>
    <s v="Serious"/>
    <n v="180"/>
    <n v="23695"/>
    <n v="0.007596539354294155"/>
    <n v="17"/>
    <n v="993"/>
    <n v="0.017119838872104734"/>
    <n v="0.44"/>
    <n v="10.92"/>
  </r>
  <r>
    <x v="13"/>
    <x v="3"/>
    <s v="Serious"/>
    <n v="263"/>
    <n v="32051"/>
    <n v="0.008205672209915447"/>
    <n v="11"/>
    <n v="718"/>
    <n v="0.01532033426183844"/>
    <n v="0.54"/>
    <n v="4.29"/>
  </r>
  <r>
    <x v="13"/>
    <x v="6"/>
    <s v="Serious"/>
    <n v="7"/>
    <n v="3085"/>
    <n v="0.00226904376012966"/>
    <n v="2"/>
    <n v="3017"/>
    <n v="0.0006629101756711965"/>
    <n v="3.42"/>
    <n v="2.67"/>
  </r>
  <r>
    <x v="14"/>
    <x v="0"/>
    <s v="Serious"/>
    <n v="2784"/>
    <n v="109972"/>
    <n v="0.02531553486341978"/>
    <n v="58"/>
    <n v="5880"/>
    <n v="0.009863945578231292"/>
    <n v="2.57"/>
    <n v="55.69"/>
  </r>
  <r>
    <x v="14"/>
    <x v="9"/>
    <s v="Serious"/>
    <n v="5"/>
    <n v="419"/>
    <n v="0.011933174224343675"/>
    <s v=""/>
    <s v=""/>
    <s v=""/>
    <s v=""/>
    <s v=""/>
  </r>
  <r>
    <x v="14"/>
    <x v="10"/>
    <s v="Serious"/>
    <n v="28"/>
    <n v="2106"/>
    <n v="0.013295346628679962"/>
    <s v=""/>
    <s v=""/>
    <s v=""/>
    <s v=""/>
    <s v=""/>
  </r>
  <r>
    <x v="14"/>
    <x v="11"/>
    <s v="Serious"/>
    <n v="52"/>
    <n v="2872"/>
    <n v="0.018105849582172703"/>
    <s v=""/>
    <s v=""/>
    <s v=""/>
    <s v=""/>
    <s v=""/>
  </r>
  <r>
    <x v="14"/>
    <x v="4"/>
    <s v="Serious"/>
    <n v="375"/>
    <n v="10752"/>
    <n v="0.034877232142857144"/>
    <n v="1"/>
    <n v="6"/>
    <n v="0.16666666666666666"/>
    <n v="0.21"/>
    <n v="3.09"/>
  </r>
  <r>
    <x v="14"/>
    <x v="5"/>
    <s v="Serious"/>
    <n v="271"/>
    <n v="9854"/>
    <n v="0.02750152222447737"/>
    <s v=""/>
    <s v=""/>
    <s v=""/>
    <s v=""/>
    <s v=""/>
  </r>
  <r>
    <x v="14"/>
    <x v="1"/>
    <s v="Serious"/>
    <n v="623"/>
    <n v="24986"/>
    <n v="0.0249339630192908"/>
    <n v="13"/>
    <n v="1123"/>
    <n v="0.01157613535173642"/>
    <n v="2.15"/>
    <n v="8.07"/>
  </r>
  <r>
    <x v="14"/>
    <x v="2"/>
    <s v="Serious"/>
    <n v="568"/>
    <n v="23695"/>
    <n v="0.023971301962439334"/>
    <n v="16"/>
    <n v="993"/>
    <n v="0.016112789526686808"/>
    <n v="1.49"/>
    <n v="2.55"/>
  </r>
  <r>
    <x v="14"/>
    <x v="3"/>
    <s v="Serious"/>
    <n v="799"/>
    <n v="32051"/>
    <n v="0.024929019375370502"/>
    <n v="16"/>
    <n v="718"/>
    <n v="0.022284122562674095"/>
    <n v="1.12"/>
    <n v="0.2"/>
  </r>
  <r>
    <x v="14"/>
    <x v="6"/>
    <s v="Serious"/>
    <n v="63"/>
    <n v="3085"/>
    <n v="0.020421393841166938"/>
    <n v="12"/>
    <n v="3017"/>
    <n v="0.003977461054027179"/>
    <n v="5.13"/>
    <n v="33.97"/>
  </r>
  <r>
    <x v="15"/>
    <x v="0"/>
    <s v="Serious"/>
    <n v="1086"/>
    <n v="109972"/>
    <n v="0.009875240970428837"/>
    <n v="227"/>
    <n v="5880"/>
    <n v="0.03860544217687075"/>
    <n v="0.26"/>
    <n v="411.17"/>
  </r>
  <r>
    <x v="15"/>
    <x v="7"/>
    <s v="Serious"/>
    <n v="1"/>
    <n v="85"/>
    <n v="0.011764705882352941"/>
    <s v=""/>
    <s v=""/>
    <s v=""/>
    <s v=""/>
    <s v=""/>
  </r>
  <r>
    <x v="15"/>
    <x v="9"/>
    <s v="Serious"/>
    <n v="2"/>
    <n v="419"/>
    <n v="0.00477326968973747"/>
    <s v=""/>
    <s v=""/>
    <s v=""/>
    <s v=""/>
    <s v=""/>
  </r>
  <r>
    <x v="15"/>
    <x v="10"/>
    <s v="Serious"/>
    <n v="11"/>
    <n v="2106"/>
    <n v="0.0052231718898385565"/>
    <s v=""/>
    <s v=""/>
    <s v=""/>
    <s v=""/>
    <s v=""/>
  </r>
  <r>
    <x v="15"/>
    <x v="11"/>
    <s v="Serious"/>
    <n v="19"/>
    <n v="2872"/>
    <n v="0.006615598885793872"/>
    <s v=""/>
    <s v=""/>
    <s v=""/>
    <s v=""/>
    <s v=""/>
  </r>
  <r>
    <x v="15"/>
    <x v="4"/>
    <s v="Serious"/>
    <n v="150"/>
    <n v="10752"/>
    <n v="0.013950892857142858"/>
    <s v=""/>
    <s v=""/>
    <s v=""/>
    <s v=""/>
    <s v=""/>
  </r>
  <r>
    <x v="15"/>
    <x v="5"/>
    <s v="Serious"/>
    <n v="191"/>
    <n v="9854"/>
    <n v="0.01938299167850619"/>
    <s v=""/>
    <s v=""/>
    <s v=""/>
    <s v=""/>
    <s v=""/>
  </r>
  <r>
    <x v="15"/>
    <x v="1"/>
    <s v="Serious"/>
    <n v="394"/>
    <n v="24986"/>
    <n v="0.01576883054510526"/>
    <n v="36"/>
    <n v="1123"/>
    <n v="0.032056990204808546"/>
    <n v="0.49"/>
    <n v="17.6"/>
  </r>
  <r>
    <x v="15"/>
    <x v="2"/>
    <s v="Serious"/>
    <n v="192"/>
    <n v="23695"/>
    <n v="0.0081029753112471"/>
    <n v="32"/>
    <n v="993"/>
    <n v="0.032225579053373615"/>
    <n v="0.25"/>
    <n v="61.68"/>
  </r>
  <r>
    <x v="15"/>
    <x v="3"/>
    <s v="Serious"/>
    <n v="114"/>
    <n v="32051"/>
    <n v="0.003556831300115441"/>
    <n v="11"/>
    <n v="718"/>
    <n v="0.01532033426183844"/>
    <n v="0.23"/>
    <n v="25.57"/>
  </r>
  <r>
    <x v="15"/>
    <x v="6"/>
    <s v="Serious"/>
    <n v="12"/>
    <n v="3085"/>
    <n v="0.0038897893030794164"/>
    <n v="148"/>
    <n v="3017"/>
    <n v="0.049055352999668546"/>
    <n v="0.08"/>
    <n v="121.86"/>
  </r>
  <r>
    <x v="16"/>
    <x v="0"/>
    <s v="Serious"/>
    <n v="698"/>
    <n v="109972"/>
    <n v="0.0063470701633142985"/>
    <n v="5"/>
    <n v="5880"/>
    <n v="0.0008503401360544217"/>
    <n v="7.46"/>
    <n v="27.96"/>
  </r>
  <r>
    <x v="16"/>
    <x v="7"/>
    <s v="Serious"/>
    <n v="1"/>
    <n v="85"/>
    <n v="0.011764705882352941"/>
    <s v=""/>
    <s v=""/>
    <s v=""/>
    <s v=""/>
    <s v=""/>
  </r>
  <r>
    <x v="16"/>
    <x v="9"/>
    <s v="Serious"/>
    <n v="2"/>
    <n v="419"/>
    <n v="0.00477326968973747"/>
    <s v=""/>
    <s v=""/>
    <s v=""/>
    <s v=""/>
    <s v=""/>
  </r>
  <r>
    <x v="16"/>
    <x v="10"/>
    <s v="Serious"/>
    <n v="24"/>
    <n v="2106"/>
    <n v="0.011396011396011397"/>
    <s v=""/>
    <s v=""/>
    <s v=""/>
    <s v=""/>
    <s v=""/>
  </r>
  <r>
    <x v="16"/>
    <x v="11"/>
    <s v="Serious"/>
    <n v="44"/>
    <n v="2872"/>
    <n v="0.01532033426183844"/>
    <s v=""/>
    <s v=""/>
    <s v=""/>
    <s v=""/>
    <s v=""/>
  </r>
  <r>
    <x v="16"/>
    <x v="4"/>
    <s v="Serious"/>
    <n v="263"/>
    <n v="10752"/>
    <n v="0.024460565476190476"/>
    <s v=""/>
    <s v=""/>
    <s v=""/>
    <s v=""/>
    <s v=""/>
  </r>
  <r>
    <x v="16"/>
    <x v="5"/>
    <s v="Serious"/>
    <n v="231"/>
    <n v="9854"/>
    <n v="0.02344225695149178"/>
    <n v="1"/>
    <n v="16"/>
    <n v="0.0625"/>
    <n v="0.38"/>
    <n v="1.06"/>
  </r>
  <r>
    <x v="16"/>
    <x v="1"/>
    <s v="Serious"/>
    <n v="88"/>
    <n v="24986"/>
    <n v="0.0035219723044905148"/>
    <n v="4"/>
    <n v="1123"/>
    <n v="0.003561887800534283"/>
    <n v="0.99"/>
    <n v="0"/>
  </r>
  <r>
    <x v="16"/>
    <x v="2"/>
    <s v="Serious"/>
    <n v="31"/>
    <n v="23695"/>
    <n v="0.0013082928887951045"/>
    <s v=""/>
    <s v=""/>
    <s v=""/>
    <s v=""/>
    <s v=""/>
  </r>
  <r>
    <x v="16"/>
    <x v="3"/>
    <s v="Serious"/>
    <n v="10"/>
    <n v="32051"/>
    <n v="0.0003120027456241615"/>
    <s v=""/>
    <s v=""/>
    <s v=""/>
    <s v=""/>
    <s v=""/>
  </r>
  <r>
    <x v="16"/>
    <x v="6"/>
    <s v="Serious"/>
    <n v="4"/>
    <n v="3085"/>
    <n v="0.0012965964343598054"/>
    <s v=""/>
    <s v=""/>
    <s v=""/>
    <s v=""/>
    <s v=""/>
  </r>
  <r>
    <x v="17"/>
    <x v="0"/>
    <s v="Serious"/>
    <n v="265"/>
    <n v="109972"/>
    <n v="0.002409704288364311"/>
    <n v="2"/>
    <n v="5880"/>
    <n v="0.0003401360544217687"/>
    <n v="7.08"/>
    <n v="10.4"/>
  </r>
  <r>
    <x v="17"/>
    <x v="10"/>
    <s v="Serious"/>
    <n v="4"/>
    <n v="2106"/>
    <n v="0.001899335232668566"/>
    <s v=""/>
    <s v=""/>
    <s v=""/>
    <s v=""/>
    <s v=""/>
  </r>
  <r>
    <x v="17"/>
    <x v="11"/>
    <s v="Serious"/>
    <n v="2"/>
    <n v="2872"/>
    <n v="0.0006963788300835655"/>
    <s v=""/>
    <s v=""/>
    <s v=""/>
    <s v=""/>
    <s v=""/>
  </r>
  <r>
    <x v="17"/>
    <x v="4"/>
    <s v="Serious"/>
    <n v="9"/>
    <n v="10752"/>
    <n v="0.0008370535714285714"/>
    <s v=""/>
    <s v=""/>
    <s v=""/>
    <s v=""/>
    <s v=""/>
  </r>
  <r>
    <x v="17"/>
    <x v="5"/>
    <s v="Serious"/>
    <n v="12"/>
    <n v="9854"/>
    <n v="0.0012177795818956768"/>
    <s v=""/>
    <s v=""/>
    <s v=""/>
    <s v=""/>
    <s v=""/>
  </r>
  <r>
    <x v="17"/>
    <x v="1"/>
    <s v="Serious"/>
    <n v="69"/>
    <n v="24986"/>
    <n v="0.002761546466020972"/>
    <n v="2"/>
    <n v="1123"/>
    <n v="0.0017809439002671415"/>
    <n v="1.55"/>
    <n v="0.38"/>
  </r>
  <r>
    <x v="17"/>
    <x v="2"/>
    <s v="Serious"/>
    <n v="76"/>
    <n v="23695"/>
    <n v="0.0032074277273686433"/>
    <s v=""/>
    <s v=""/>
    <s v=""/>
    <s v=""/>
    <s v=""/>
  </r>
  <r>
    <x v="17"/>
    <x v="3"/>
    <s v="Serious"/>
    <n v="91"/>
    <n v="32051"/>
    <n v="0.0028392249851798695"/>
    <s v=""/>
    <s v=""/>
    <s v=""/>
    <s v=""/>
    <s v=""/>
  </r>
  <r>
    <x v="17"/>
    <x v="6"/>
    <s v="Serious"/>
    <n v="2"/>
    <n v="3085"/>
    <n v="0.0006482982171799027"/>
    <s v=""/>
    <s v=""/>
    <s v=""/>
    <s v=""/>
    <s v=""/>
  </r>
  <r>
    <x v="18"/>
    <x v="0"/>
    <s v="Serious"/>
    <n v="2680"/>
    <n v="109972"/>
    <n v="0.024369839595533408"/>
    <n v="147"/>
    <n v="5880"/>
    <n v="0.025"/>
    <n v="0.97"/>
    <n v="0.09"/>
  </r>
  <r>
    <x v="18"/>
    <x v="9"/>
    <s v="Serious"/>
    <n v="10"/>
    <n v="419"/>
    <n v="0.02386634844868735"/>
    <s v=""/>
    <s v=""/>
    <s v=""/>
    <s v=""/>
    <s v=""/>
  </r>
  <r>
    <x v="18"/>
    <x v="10"/>
    <s v="Serious"/>
    <n v="92"/>
    <n v="2106"/>
    <n v="0.04368471035137702"/>
    <s v=""/>
    <s v=""/>
    <s v=""/>
    <s v=""/>
    <s v=""/>
  </r>
  <r>
    <x v="18"/>
    <x v="11"/>
    <s v="Serious"/>
    <n v="113"/>
    <n v="2872"/>
    <n v="0.03934540389972145"/>
    <s v=""/>
    <s v=""/>
    <s v=""/>
    <s v=""/>
    <s v=""/>
  </r>
  <r>
    <x v="18"/>
    <x v="4"/>
    <s v="Serious"/>
    <n v="401"/>
    <n v="10752"/>
    <n v="0.037295386904761904"/>
    <s v=""/>
    <s v=""/>
    <s v=""/>
    <s v=""/>
    <s v=""/>
  </r>
  <r>
    <x v="18"/>
    <x v="5"/>
    <s v="Serious"/>
    <n v="347"/>
    <n v="9854"/>
    <n v="0.03521412624314999"/>
    <n v="1"/>
    <n v="16"/>
    <n v="0.0625"/>
    <n v="0.56"/>
    <n v="0.35"/>
  </r>
  <r>
    <x v="18"/>
    <x v="1"/>
    <s v="Serious"/>
    <n v="731"/>
    <n v="24986"/>
    <n v="0.02925638357480189"/>
    <n v="60"/>
    <n v="1123"/>
    <n v="0.053428317008014245"/>
    <n v="0.55"/>
    <n v="21.37"/>
  </r>
  <r>
    <x v="18"/>
    <x v="2"/>
    <s v="Serious"/>
    <n v="548"/>
    <n v="23695"/>
    <n v="0.023127242034184425"/>
    <n v="43"/>
    <n v="993"/>
    <n v="0.0433031218529708"/>
    <n v="0.53"/>
    <n v="16.6"/>
  </r>
  <r>
    <x v="18"/>
    <x v="3"/>
    <s v="Serious"/>
    <n v="413"/>
    <n v="32051"/>
    <n v="0.012885713394277869"/>
    <n v="20"/>
    <n v="718"/>
    <n v="0.027855153203342618"/>
    <n v="0.46"/>
    <n v="12.07"/>
  </r>
  <r>
    <x v="18"/>
    <x v="6"/>
    <s v="Serious"/>
    <n v="25"/>
    <n v="3085"/>
    <n v="0.008103727714748784"/>
    <n v="23"/>
    <n v="3017"/>
    <n v="0.007623467020218761"/>
    <n v="1.06"/>
    <n v="0.05"/>
  </r>
  <r>
    <x v="19"/>
    <x v="0"/>
    <s v="Serious"/>
    <n v="2171"/>
    <n v="109972"/>
    <n v="0.019741388717127998"/>
    <n v="161"/>
    <n v="5880"/>
    <n v="0.02738095238095238"/>
    <n v="0.72"/>
    <n v="16.52"/>
  </r>
  <r>
    <x v="19"/>
    <x v="9"/>
    <s v="Serious"/>
    <n v="1"/>
    <n v="419"/>
    <n v="0.002386634844868735"/>
    <s v=""/>
    <s v=""/>
    <s v=""/>
    <s v=""/>
    <s v=""/>
  </r>
  <r>
    <x v="19"/>
    <x v="10"/>
    <s v="Serious"/>
    <n v="43"/>
    <n v="2106"/>
    <n v="0.020417853751187084"/>
    <s v=""/>
    <s v=""/>
    <s v=""/>
    <s v=""/>
    <s v=""/>
  </r>
  <r>
    <x v="19"/>
    <x v="11"/>
    <s v="Serious"/>
    <n v="85"/>
    <n v="2872"/>
    <n v="0.029596100278551533"/>
    <s v=""/>
    <s v=""/>
    <s v=""/>
    <s v=""/>
    <s v=""/>
  </r>
  <r>
    <x v="19"/>
    <x v="4"/>
    <s v="Serious"/>
    <n v="579"/>
    <n v="10752"/>
    <n v="0.05385044642857143"/>
    <s v=""/>
    <s v=""/>
    <s v=""/>
    <s v=""/>
    <s v=""/>
  </r>
  <r>
    <x v="19"/>
    <x v="5"/>
    <s v="Serious"/>
    <n v="495"/>
    <n v="9854"/>
    <n v="0.05023340775319667"/>
    <n v="1"/>
    <n v="16"/>
    <n v="0.0625"/>
    <n v="0.8"/>
    <n v="0.05"/>
  </r>
  <r>
    <x v="19"/>
    <x v="1"/>
    <s v="Serious"/>
    <n v="606"/>
    <n v="24986"/>
    <n v="0.024253582005923317"/>
    <n v="65"/>
    <n v="1123"/>
    <n v="0.0578806767586821"/>
    <n v="0.42"/>
    <n v="48.53"/>
  </r>
  <r>
    <x v="19"/>
    <x v="2"/>
    <s v="Serious"/>
    <n v="246"/>
    <n v="23695"/>
    <n v="0.010381937117535345"/>
    <n v="46"/>
    <n v="993"/>
    <n v="0.04632426988922457"/>
    <n v="0.22"/>
    <n v="105.34"/>
  </r>
  <r>
    <x v="19"/>
    <x v="3"/>
    <s v="Serious"/>
    <n v="92"/>
    <n v="32051"/>
    <n v="0.0028704252597422856"/>
    <n v="20"/>
    <n v="718"/>
    <n v="0.027855153203342618"/>
    <n v="0.1"/>
    <n v="128.7"/>
  </r>
  <r>
    <x v="19"/>
    <x v="6"/>
    <s v="Serious"/>
    <n v="24"/>
    <n v="3085"/>
    <n v="0.007779578606158833"/>
    <n v="29"/>
    <n v="3017"/>
    <n v="0.00961219754723235"/>
    <n v="0.81"/>
    <n v="0.6"/>
  </r>
  <r>
    <x v="20"/>
    <x v="0"/>
    <s v="Serious"/>
    <n v="329"/>
    <n v="109972"/>
    <n v="0.002991670607063616"/>
    <n v="39"/>
    <n v="5880"/>
    <n v="0.0066326530612244895"/>
    <n v="0.45"/>
    <n v="23.37"/>
  </r>
  <r>
    <x v="20"/>
    <x v="9"/>
    <s v="Serious"/>
    <n v="1"/>
    <n v="419"/>
    <n v="0.002386634844868735"/>
    <s v=""/>
    <s v=""/>
    <s v=""/>
    <s v=""/>
    <s v=""/>
  </r>
  <r>
    <x v="20"/>
    <x v="10"/>
    <s v="Serious"/>
    <n v="5"/>
    <n v="2106"/>
    <n v="0.0023741690408357074"/>
    <s v=""/>
    <s v=""/>
    <s v=""/>
    <s v=""/>
    <s v=""/>
  </r>
  <r>
    <x v="20"/>
    <x v="11"/>
    <s v="Serious"/>
    <n v="6"/>
    <n v="2872"/>
    <n v="0.0020891364902506965"/>
    <s v=""/>
    <s v=""/>
    <s v=""/>
    <s v=""/>
    <s v=""/>
  </r>
  <r>
    <x v="20"/>
    <x v="4"/>
    <s v="Serious"/>
    <n v="47"/>
    <n v="10752"/>
    <n v="0.004371279761904762"/>
    <s v=""/>
    <s v=""/>
    <s v=""/>
    <s v=""/>
    <s v=""/>
  </r>
  <r>
    <x v="20"/>
    <x v="5"/>
    <s v="Serious"/>
    <n v="38"/>
    <n v="9854"/>
    <n v="0.00385630200933631"/>
    <s v=""/>
    <s v=""/>
    <s v=""/>
    <s v=""/>
    <s v=""/>
  </r>
  <r>
    <x v="20"/>
    <x v="1"/>
    <s v="Serious"/>
    <n v="94"/>
    <n v="24986"/>
    <n v="0.0037621067797966863"/>
    <n v="10"/>
    <n v="1123"/>
    <n v="0.008904719501335707"/>
    <n v="0.42"/>
    <n v="7.16"/>
  </r>
  <r>
    <x v="20"/>
    <x v="2"/>
    <s v="Serious"/>
    <n v="64"/>
    <n v="23695"/>
    <n v="0.0027009917704156994"/>
    <n v="10"/>
    <n v="993"/>
    <n v="0.010070493454179255"/>
    <n v="0.27"/>
    <n v="17.32"/>
  </r>
  <r>
    <x v="20"/>
    <x v="3"/>
    <s v="Serious"/>
    <n v="53"/>
    <n v="32051"/>
    <n v="0.001653614551808056"/>
    <n v="6"/>
    <n v="718"/>
    <n v="0.008356545961002786"/>
    <n v="0.2"/>
    <n v="17.56"/>
  </r>
  <r>
    <x v="20"/>
    <x v="6"/>
    <s v="Serious"/>
    <n v="21"/>
    <n v="3085"/>
    <n v="0.006807131280388979"/>
    <n v="13"/>
    <n v="3017"/>
    <n v="0.004308916141862778"/>
    <n v="1.58"/>
    <n v="1.72"/>
  </r>
  <r>
    <x v="21"/>
    <x v="0"/>
    <s v="Serious"/>
    <n v="86"/>
    <n v="109972"/>
    <n v="0.0007820172407521915"/>
    <n v="1"/>
    <n v="5880"/>
    <n v="0.00017006802721088434"/>
    <n v="4.6"/>
    <n v="2.79"/>
  </r>
  <r>
    <x v="21"/>
    <x v="11"/>
    <s v="Serious"/>
    <n v="2"/>
    <n v="2872"/>
    <n v="0.0006963788300835655"/>
    <s v=""/>
    <s v=""/>
    <s v=""/>
    <s v=""/>
    <s v=""/>
  </r>
  <r>
    <x v="21"/>
    <x v="4"/>
    <s v="Serious"/>
    <n v="2"/>
    <n v="10752"/>
    <n v="0.00018601190476190475"/>
    <s v=""/>
    <s v=""/>
    <s v=""/>
    <s v=""/>
    <s v=""/>
  </r>
  <r>
    <x v="21"/>
    <x v="5"/>
    <s v="Serious"/>
    <n v="2"/>
    <n v="9854"/>
    <n v="0.00020296326364927948"/>
    <s v=""/>
    <s v=""/>
    <s v=""/>
    <s v=""/>
    <s v=""/>
  </r>
  <r>
    <x v="21"/>
    <x v="1"/>
    <s v="Serious"/>
    <n v="9"/>
    <n v="24986"/>
    <n v="0.00036020171295925716"/>
    <s v=""/>
    <s v=""/>
    <s v=""/>
    <s v=""/>
    <s v=""/>
  </r>
  <r>
    <x v="21"/>
    <x v="2"/>
    <s v="Serious"/>
    <n v="19"/>
    <n v="23695"/>
    <n v="0.0008018569318421608"/>
    <n v="1"/>
    <n v="993"/>
    <n v="0.0010070493454179255"/>
    <n v="0.8"/>
    <n v="0.05"/>
  </r>
  <r>
    <x v="21"/>
    <x v="3"/>
    <s v="Serious"/>
    <n v="50"/>
    <n v="32051"/>
    <n v="0.0015600137281208074"/>
    <s v=""/>
    <s v=""/>
    <s v=""/>
    <s v=""/>
    <s v=""/>
  </r>
  <r>
    <x v="21"/>
    <x v="6"/>
    <s v="Serious"/>
    <n v="2"/>
    <n v="3085"/>
    <n v="0.0006482982171799027"/>
    <s v=""/>
    <s v=""/>
    <s v=""/>
    <s v=""/>
    <s v=""/>
  </r>
  <r>
    <x v="22"/>
    <x v="0"/>
    <s v="Serious"/>
    <n v="174"/>
    <n v="109972"/>
    <n v="0.0015822209289637363"/>
    <n v="1"/>
    <n v="5880"/>
    <n v="0.00017006802721088434"/>
    <n v="9.3"/>
    <n v="7.38"/>
  </r>
  <r>
    <x v="22"/>
    <x v="9"/>
    <s v="Serious"/>
    <n v="1"/>
    <n v="419"/>
    <n v="0.002386634844868735"/>
    <s v=""/>
    <s v=""/>
    <s v=""/>
    <s v=""/>
    <s v=""/>
  </r>
  <r>
    <x v="22"/>
    <x v="10"/>
    <s v="Serious"/>
    <n v="14"/>
    <n v="2106"/>
    <n v="0.006647673314339981"/>
    <s v=""/>
    <s v=""/>
    <s v=""/>
    <s v=""/>
    <s v=""/>
  </r>
  <r>
    <x v="22"/>
    <x v="11"/>
    <s v="Serious"/>
    <n v="30"/>
    <n v="2872"/>
    <n v="0.010445682451253482"/>
    <s v=""/>
    <s v=""/>
    <s v=""/>
    <s v=""/>
    <s v=""/>
  </r>
  <r>
    <x v="22"/>
    <x v="4"/>
    <s v="Serious"/>
    <n v="67"/>
    <n v="10752"/>
    <n v="0.00623139880952381"/>
    <s v=""/>
    <s v=""/>
    <s v=""/>
    <s v=""/>
    <s v=""/>
  </r>
  <r>
    <x v="22"/>
    <x v="5"/>
    <s v="Serious"/>
    <n v="33"/>
    <n v="9854"/>
    <n v="0.0033488938502131116"/>
    <s v=""/>
    <s v=""/>
    <s v=""/>
    <s v=""/>
    <s v=""/>
  </r>
  <r>
    <x v="22"/>
    <x v="1"/>
    <s v="Serious"/>
    <n v="27"/>
    <n v="24986"/>
    <n v="0.0010806051388777716"/>
    <n v="1"/>
    <n v="1123"/>
    <n v="0.0008904719501335708"/>
    <n v="1.21"/>
    <n v="0.04"/>
  </r>
  <r>
    <x v="22"/>
    <x v="6"/>
    <s v="Serious"/>
    <n v="2"/>
    <n v="3085"/>
    <n v="0.0006482982171799027"/>
    <s v=""/>
    <s v=""/>
    <s v=""/>
    <s v=""/>
    <s v=""/>
  </r>
  <r>
    <x v="23"/>
    <x v="0"/>
    <s v="Serious"/>
    <n v="2187"/>
    <n v="109972"/>
    <n v="0.01988688029680282"/>
    <n v="39"/>
    <n v="5880"/>
    <n v="0.0066326530612244895"/>
    <n v="3"/>
    <n v="52.03"/>
  </r>
  <r>
    <x v="23"/>
    <x v="7"/>
    <s v="Serious"/>
    <n v="1"/>
    <n v="85"/>
    <n v="0.011764705882352941"/>
    <s v=""/>
    <s v=""/>
    <s v=""/>
    <s v=""/>
    <s v=""/>
  </r>
  <r>
    <x v="23"/>
    <x v="9"/>
    <s v="Serious"/>
    <n v="4"/>
    <n v="419"/>
    <n v="0.00954653937947494"/>
    <s v=""/>
    <s v=""/>
    <s v=""/>
    <s v=""/>
    <s v=""/>
  </r>
  <r>
    <x v="23"/>
    <x v="10"/>
    <s v="Serious"/>
    <n v="10"/>
    <n v="2106"/>
    <n v="0.004748338081671415"/>
    <s v=""/>
    <s v=""/>
    <s v=""/>
    <s v=""/>
    <s v=""/>
  </r>
  <r>
    <x v="23"/>
    <x v="11"/>
    <s v="Serious"/>
    <n v="17"/>
    <n v="2872"/>
    <n v="0.005919220055710306"/>
    <s v=""/>
    <s v=""/>
    <s v=""/>
    <s v=""/>
    <s v=""/>
  </r>
  <r>
    <x v="23"/>
    <x v="4"/>
    <s v="Serious"/>
    <n v="98"/>
    <n v="10752"/>
    <n v="0.009114583333333334"/>
    <n v="1"/>
    <n v="6"/>
    <n v="0.16666666666666666"/>
    <n v="0.05"/>
    <n v="16.33"/>
  </r>
  <r>
    <x v="23"/>
    <x v="5"/>
    <s v="Serious"/>
    <n v="97"/>
    <n v="9854"/>
    <n v="0.009843718286990055"/>
    <s v=""/>
    <s v=""/>
    <s v=""/>
    <s v=""/>
    <s v=""/>
  </r>
  <r>
    <x v="23"/>
    <x v="1"/>
    <s v="Serious"/>
    <n v="445"/>
    <n v="24986"/>
    <n v="0.017809973585207715"/>
    <n v="14"/>
    <n v="1123"/>
    <n v="0.012466607301869992"/>
    <n v="1.43"/>
    <n v="1.78"/>
  </r>
  <r>
    <x v="23"/>
    <x v="2"/>
    <s v="Serious"/>
    <n v="574"/>
    <n v="23695"/>
    <n v="0.024224519940915804"/>
    <n v="9"/>
    <n v="993"/>
    <n v="0.00906344410876133"/>
    <n v="2.67"/>
    <n v="9.5"/>
  </r>
  <r>
    <x v="23"/>
    <x v="3"/>
    <s v="Serious"/>
    <n v="917"/>
    <n v="32051"/>
    <n v="0.028610651773735608"/>
    <n v="6"/>
    <n v="718"/>
    <n v="0.008356545961002786"/>
    <n v="3.42"/>
    <n v="10.52"/>
  </r>
  <r>
    <x v="23"/>
    <x v="6"/>
    <s v="Serious"/>
    <n v="24"/>
    <n v="3085"/>
    <n v="0.007779578606158833"/>
    <n v="9"/>
    <n v="3017"/>
    <n v="0.0029830957905203847"/>
    <n v="2.61"/>
    <n v="6.52"/>
  </r>
  <r>
    <x v="24"/>
    <x v="0"/>
    <s v="Serious"/>
    <n v="174"/>
    <n v="109972"/>
    <n v="0.0015822209289637363"/>
    <n v="5"/>
    <n v="5880"/>
    <n v="0.0008503401360544217"/>
    <n v="1.86"/>
    <n v="1.94"/>
  </r>
  <r>
    <x v="24"/>
    <x v="9"/>
    <s v="Serious"/>
    <n v="1"/>
    <n v="419"/>
    <n v="0.002386634844868735"/>
    <s v=""/>
    <s v=""/>
    <s v=""/>
    <s v=""/>
    <s v=""/>
  </r>
  <r>
    <x v="24"/>
    <x v="10"/>
    <s v="Serious"/>
    <n v="3"/>
    <n v="2106"/>
    <n v="0.0014245014245014246"/>
    <s v=""/>
    <s v=""/>
    <s v=""/>
    <s v=""/>
    <s v=""/>
  </r>
  <r>
    <x v="24"/>
    <x v="11"/>
    <s v="Serious"/>
    <n v="3"/>
    <n v="2872"/>
    <n v="0.0010445682451253482"/>
    <s v=""/>
    <s v=""/>
    <s v=""/>
    <s v=""/>
    <s v=""/>
  </r>
  <r>
    <x v="24"/>
    <x v="4"/>
    <s v="Serious"/>
    <n v="11"/>
    <n v="10752"/>
    <n v="0.0010230654761904762"/>
    <s v=""/>
    <s v=""/>
    <s v=""/>
    <s v=""/>
    <s v=""/>
  </r>
  <r>
    <x v="24"/>
    <x v="5"/>
    <s v="Serious"/>
    <n v="17"/>
    <n v="9854"/>
    <n v="0.0017251877410188756"/>
    <s v=""/>
    <s v=""/>
    <s v=""/>
    <s v=""/>
    <s v=""/>
  </r>
  <r>
    <x v="24"/>
    <x v="1"/>
    <s v="Serious"/>
    <n v="44"/>
    <n v="24986"/>
    <n v="0.0017609861522452574"/>
    <n v="1"/>
    <n v="1123"/>
    <n v="0.0008904719501335708"/>
    <n v="1.98"/>
    <n v="0.47"/>
  </r>
  <r>
    <x v="24"/>
    <x v="2"/>
    <s v="Serious"/>
    <n v="42"/>
    <n v="23695"/>
    <n v="0.0017725258493353029"/>
    <n v="2"/>
    <n v="993"/>
    <n v="0.002014098690835851"/>
    <n v="0.88"/>
    <n v="0.03"/>
  </r>
  <r>
    <x v="24"/>
    <x v="3"/>
    <s v="Serious"/>
    <n v="44"/>
    <n v="32051"/>
    <n v="0.0013728120807463106"/>
    <n v="2"/>
    <n v="718"/>
    <n v="0.002785515320334262"/>
    <n v="0.49"/>
    <n v="1"/>
  </r>
  <r>
    <x v="24"/>
    <x v="6"/>
    <s v="Serious"/>
    <n v="9"/>
    <n v="3085"/>
    <n v="0.002917341977309562"/>
    <s v=""/>
    <s v=""/>
    <s v=""/>
    <s v=""/>
    <s v=""/>
  </r>
  <r>
    <x v="25"/>
    <x v="0"/>
    <s v="Serious"/>
    <n v="244"/>
    <n v="109972"/>
    <n v="0.0022187465900411012"/>
    <n v="2"/>
    <n v="5880"/>
    <n v="0.0003401360544217687"/>
    <n v="6.52"/>
    <n v="9.3"/>
  </r>
  <r>
    <x v="25"/>
    <x v="7"/>
    <s v="Serious"/>
    <n v="1"/>
    <n v="85"/>
    <n v="0.011764705882352941"/>
    <s v=""/>
    <s v=""/>
    <s v=""/>
    <s v=""/>
    <s v=""/>
  </r>
  <r>
    <x v="25"/>
    <x v="9"/>
    <s v="Serious"/>
    <n v="2"/>
    <n v="419"/>
    <n v="0.00477326968973747"/>
    <s v=""/>
    <s v=""/>
    <s v=""/>
    <s v=""/>
    <s v=""/>
  </r>
  <r>
    <x v="25"/>
    <x v="10"/>
    <s v="Serious"/>
    <n v="29"/>
    <n v="2106"/>
    <n v="0.013770180436847104"/>
    <s v=""/>
    <s v=""/>
    <s v=""/>
    <s v=""/>
    <s v=""/>
  </r>
  <r>
    <x v="25"/>
    <x v="11"/>
    <s v="Serious"/>
    <n v="19"/>
    <n v="2872"/>
    <n v="0.006615598885793872"/>
    <s v=""/>
    <s v=""/>
    <s v=""/>
    <s v=""/>
    <s v=""/>
  </r>
  <r>
    <x v="25"/>
    <x v="4"/>
    <s v="Serious"/>
    <n v="47"/>
    <n v="10752"/>
    <n v="0.004371279761904762"/>
    <s v=""/>
    <s v=""/>
    <s v=""/>
    <s v=""/>
    <s v=""/>
  </r>
  <r>
    <x v="25"/>
    <x v="5"/>
    <s v="Serious"/>
    <n v="31"/>
    <n v="9854"/>
    <n v="0.003145930586563832"/>
    <s v=""/>
    <s v=""/>
    <s v=""/>
    <s v=""/>
    <s v=""/>
  </r>
  <r>
    <x v="25"/>
    <x v="1"/>
    <s v="Serious"/>
    <n v="56"/>
    <n v="24986"/>
    <n v="0.0022412551028576"/>
    <n v="1"/>
    <n v="1123"/>
    <n v="0.0008904719501335708"/>
    <n v="2.52"/>
    <n v="0.9"/>
  </r>
  <r>
    <x v="25"/>
    <x v="2"/>
    <s v="Serious"/>
    <n v="32"/>
    <n v="23695"/>
    <n v="0.0013504958852078497"/>
    <s v=""/>
    <s v=""/>
    <s v=""/>
    <s v=""/>
    <s v=""/>
  </r>
  <r>
    <x v="25"/>
    <x v="3"/>
    <s v="Serious"/>
    <n v="14"/>
    <n v="32051"/>
    <n v="0.0004368038438738261"/>
    <n v="1"/>
    <n v="718"/>
    <n v="0.001392757660167131"/>
    <n v="0.31"/>
    <n v="1.4"/>
  </r>
  <r>
    <x v="25"/>
    <x v="6"/>
    <s v="Serious"/>
    <n v="13"/>
    <n v="3085"/>
    <n v="0.004213938411669368"/>
    <s v=""/>
    <s v=""/>
    <s v=""/>
    <s v=""/>
    <s v=""/>
  </r>
  <r>
    <x v="26"/>
    <x v="0"/>
    <s v="Serious"/>
    <n v="1849"/>
    <n v="109972"/>
    <n v="0.016813370676172116"/>
    <n v="74"/>
    <n v="5880"/>
    <n v="0.012585034013605442"/>
    <n v="1.34"/>
    <n v="6.11"/>
  </r>
  <r>
    <x v="26"/>
    <x v="9"/>
    <s v="Serious"/>
    <n v="3"/>
    <n v="419"/>
    <n v="0.007159904534606206"/>
    <s v=""/>
    <s v=""/>
    <s v=""/>
    <s v=""/>
    <s v=""/>
  </r>
  <r>
    <x v="26"/>
    <x v="10"/>
    <s v="Serious"/>
    <n v="55"/>
    <n v="2106"/>
    <n v="0.026115859449192782"/>
    <s v=""/>
    <s v=""/>
    <s v=""/>
    <s v=""/>
    <s v=""/>
  </r>
  <r>
    <x v="26"/>
    <x v="11"/>
    <s v="Serious"/>
    <n v="86"/>
    <n v="2872"/>
    <n v="0.029944289693593314"/>
    <s v=""/>
    <s v=""/>
    <s v=""/>
    <s v=""/>
    <s v=""/>
  </r>
  <r>
    <x v="26"/>
    <x v="4"/>
    <s v="Serious"/>
    <n v="255"/>
    <n v="10752"/>
    <n v="0.023716517857142856"/>
    <s v=""/>
    <s v=""/>
    <s v=""/>
    <s v=""/>
    <s v=""/>
  </r>
  <r>
    <x v="26"/>
    <x v="5"/>
    <s v="Serious"/>
    <n v="181"/>
    <n v="9854"/>
    <n v="0.018368175360259795"/>
    <s v=""/>
    <s v=""/>
    <s v=""/>
    <s v=""/>
    <s v=""/>
  </r>
  <r>
    <x v="26"/>
    <x v="1"/>
    <s v="Serious"/>
    <n v="374"/>
    <n v="24986"/>
    <n v="0.014968382294084688"/>
    <n v="20"/>
    <n v="1123"/>
    <n v="0.017809439002671415"/>
    <n v="0.84"/>
    <n v="0.58"/>
  </r>
  <r>
    <x v="26"/>
    <x v="2"/>
    <s v="Serious"/>
    <n v="390"/>
    <n v="23695"/>
    <n v="0.01645916860097067"/>
    <n v="26"/>
    <n v="993"/>
    <n v="0.026183282980866064"/>
    <n v="0.63"/>
    <n v="5.44"/>
  </r>
  <r>
    <x v="26"/>
    <x v="3"/>
    <s v="Serious"/>
    <n v="487"/>
    <n v="32051"/>
    <n v="0.015194533711896665"/>
    <n v="22"/>
    <n v="718"/>
    <n v="0.03064066852367688"/>
    <n v="0.5"/>
    <n v="10.96"/>
  </r>
  <r>
    <x v="26"/>
    <x v="6"/>
    <s v="Serious"/>
    <n v="18"/>
    <n v="3085"/>
    <n v="0.005834683954619124"/>
    <n v="6"/>
    <n v="3017"/>
    <n v="0.0019887305270135896"/>
    <n v="2.93"/>
    <n v="5.76"/>
  </r>
  <r>
    <x v="27"/>
    <x v="0"/>
    <s v="Serious"/>
    <n v="2073"/>
    <n v="109972"/>
    <n v="0.018850252791619684"/>
    <n v="84"/>
    <n v="5880"/>
    <n v="0.014285714285714285"/>
    <n v="1.32"/>
    <n v="6.36"/>
  </r>
  <r>
    <x v="27"/>
    <x v="7"/>
    <s v="Serious"/>
    <n v="1"/>
    <n v="85"/>
    <n v="0.011764705882352941"/>
    <s v=""/>
    <s v=""/>
    <s v=""/>
    <s v=""/>
    <s v=""/>
  </r>
  <r>
    <x v="27"/>
    <x v="9"/>
    <s v="Serious"/>
    <n v="2"/>
    <n v="419"/>
    <n v="0.00477326968973747"/>
    <s v=""/>
    <s v=""/>
    <s v=""/>
    <s v=""/>
    <s v=""/>
  </r>
  <r>
    <x v="27"/>
    <x v="10"/>
    <s v="Serious"/>
    <n v="11"/>
    <n v="2106"/>
    <n v="0.0052231718898385565"/>
    <s v=""/>
    <s v=""/>
    <s v=""/>
    <s v=""/>
    <s v=""/>
  </r>
  <r>
    <x v="27"/>
    <x v="11"/>
    <s v="Serious"/>
    <n v="36"/>
    <n v="2872"/>
    <n v="0.012534818941504178"/>
    <s v=""/>
    <s v=""/>
    <s v=""/>
    <s v=""/>
    <s v=""/>
  </r>
  <r>
    <x v="27"/>
    <x v="4"/>
    <s v="Serious"/>
    <n v="333"/>
    <n v="10752"/>
    <n v="0.030970982142857144"/>
    <s v=""/>
    <s v=""/>
    <s v=""/>
    <s v=""/>
    <s v=""/>
  </r>
  <r>
    <x v="27"/>
    <x v="5"/>
    <s v="Serious"/>
    <n v="426"/>
    <n v="9854"/>
    <n v="0.04323117515729653"/>
    <s v=""/>
    <s v=""/>
    <s v=""/>
    <s v=""/>
    <s v=""/>
  </r>
  <r>
    <x v="27"/>
    <x v="1"/>
    <s v="Serious"/>
    <n v="888"/>
    <n v="24986"/>
    <n v="0.03553990234531337"/>
    <n v="37"/>
    <n v="1123"/>
    <n v="0.03294746215494212"/>
    <n v="1.08"/>
    <n v="0.21"/>
  </r>
  <r>
    <x v="27"/>
    <x v="2"/>
    <s v="Serious"/>
    <n v="301"/>
    <n v="23695"/>
    <n v="0.012703101920236336"/>
    <n v="17"/>
    <n v="993"/>
    <n v="0.017119838872104734"/>
    <n v="0.74"/>
    <n v="1.46"/>
  </r>
  <r>
    <x v="27"/>
    <x v="3"/>
    <s v="Serious"/>
    <n v="57"/>
    <n v="32051"/>
    <n v="0.0017784156500577205"/>
    <n v="3"/>
    <n v="718"/>
    <n v="0.004178272980501393"/>
    <n v="0.43"/>
    <n v="2.21"/>
  </r>
  <r>
    <x v="27"/>
    <x v="6"/>
    <s v="Serious"/>
    <n v="18"/>
    <n v="3085"/>
    <n v="0.005834683954619124"/>
    <n v="27"/>
    <n v="3017"/>
    <n v="0.008949287371561154"/>
    <n v="0.65"/>
    <n v="2.02"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  <r>
    <x v="28"/>
    <x v="12"/>
    <m/>
    <m/>
    <m/>
    <m/>
    <m/>
    <m/>
    <m/>
    <m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315">
  <r>
    <x v="0"/>
    <x v="0"/>
    <s v="Non-Serious"/>
    <n v="9"/>
    <n v="859271"/>
    <n v="1.0473994816536343E-05"/>
    <n v="6"/>
    <n v="105033"/>
    <n v="5.712490360172517E-05"/>
    <n v="0.18"/>
    <n v="13.09"/>
  </r>
  <r>
    <x v="0"/>
    <x v="1"/>
    <s v="Non-Serious"/>
    <n v="1"/>
    <n v="2913"/>
    <n v="0.00034328870580157915"/>
    <s v=""/>
    <s v=""/>
    <s v=""/>
    <s v=""/>
    <s v=""/>
  </r>
  <r>
    <x v="0"/>
    <x v="2"/>
    <s v="Non-Serious"/>
    <n v="2"/>
    <n v="44096"/>
    <n v="4.5355587808418E-05"/>
    <s v=""/>
    <s v=""/>
    <s v=""/>
    <s v=""/>
    <s v=""/>
  </r>
  <r>
    <x v="0"/>
    <x v="3"/>
    <s v="Non-Serious"/>
    <n v="1"/>
    <n v="169690"/>
    <n v="5.893099180859214E-06"/>
    <s v=""/>
    <s v=""/>
    <s v=""/>
    <s v=""/>
    <s v=""/>
  </r>
  <r>
    <x v="0"/>
    <x v="4"/>
    <s v="Non-Serious"/>
    <n v="1"/>
    <n v="122935"/>
    <n v="8.134379956887786E-06"/>
    <n v="1"/>
    <n v="26619"/>
    <n v="3.7567151282918214E-05"/>
    <n v="0.22"/>
    <n v="1.42"/>
  </r>
  <r>
    <x v="0"/>
    <x v="5"/>
    <s v="Non-Serious"/>
    <n v="2"/>
    <n v="68151"/>
    <n v="2.9346597995627357E-05"/>
    <s v=""/>
    <s v=""/>
    <s v=""/>
    <s v=""/>
    <s v=""/>
  </r>
  <r>
    <x v="0"/>
    <x v="6"/>
    <s v="Non-Serious"/>
    <n v="2"/>
    <n v="68800"/>
    <n v="2.9069767441860467E-05"/>
    <n v="4"/>
    <n v="27563"/>
    <n v="0.00014512208395312556"/>
    <n v="0.2"/>
    <n v="4.26"/>
  </r>
  <r>
    <x v="1"/>
    <x v="0"/>
    <s v="Non-Serious"/>
    <n v="505"/>
    <n v="859271"/>
    <n v="0.0005877074869278726"/>
    <n v="15"/>
    <n v="105033"/>
    <n v="0.00014281225900431293"/>
    <n v="4.12"/>
    <n v="34.37"/>
  </r>
  <r>
    <x v="1"/>
    <x v="7"/>
    <s v="Non-Serious"/>
    <n v="2"/>
    <n v="34318"/>
    <n v="5.8278454455387845E-05"/>
    <s v=""/>
    <s v=""/>
    <s v=""/>
    <s v=""/>
    <s v=""/>
  </r>
  <r>
    <x v="1"/>
    <x v="2"/>
    <s v="Non-Serious"/>
    <n v="11"/>
    <n v="44096"/>
    <n v="0.00024945573294629897"/>
    <s v=""/>
    <s v=""/>
    <s v=""/>
    <s v=""/>
    <s v=""/>
  </r>
  <r>
    <x v="1"/>
    <x v="3"/>
    <s v="Non-Serious"/>
    <n v="43"/>
    <n v="169690"/>
    <n v="0.0002534032647769462"/>
    <s v=""/>
    <s v=""/>
    <s v=""/>
    <s v=""/>
    <s v=""/>
  </r>
  <r>
    <x v="1"/>
    <x v="8"/>
    <s v="Non-Serious"/>
    <n v="55"/>
    <n v="125183"/>
    <n v="0.0004393567816716327"/>
    <s v=""/>
    <s v=""/>
    <s v=""/>
    <s v=""/>
    <s v=""/>
  </r>
  <r>
    <x v="1"/>
    <x v="9"/>
    <s v="Non-Serious"/>
    <n v="120"/>
    <n v="202876"/>
    <n v="0.0005914943117963683"/>
    <n v="3"/>
    <n v="37360"/>
    <n v="8.029978586723768E-05"/>
    <n v="7.37"/>
    <n v="16.11"/>
  </r>
  <r>
    <x v="1"/>
    <x v="4"/>
    <s v="Non-Serious"/>
    <n v="98"/>
    <n v="122935"/>
    <n v="0.0007971692357750031"/>
    <n v="6"/>
    <n v="26619"/>
    <n v="0.00022540290769750929"/>
    <n v="3.54"/>
    <n v="10.29"/>
  </r>
  <r>
    <x v="1"/>
    <x v="5"/>
    <s v="Non-Serious"/>
    <n v="52"/>
    <n v="68151"/>
    <n v="0.0007630115478863113"/>
    <n v="1"/>
    <n v="11656"/>
    <n v="8.579272477693891E-05"/>
    <n v="8.89"/>
    <n v="6.88"/>
  </r>
  <r>
    <x v="1"/>
    <x v="6"/>
    <s v="Non-Serious"/>
    <n v="124"/>
    <n v="68800"/>
    <n v="0.0018023255813953488"/>
    <n v="5"/>
    <n v="27563"/>
    <n v="0.00018140260494140697"/>
    <n v="9.94"/>
    <n v="38.68"/>
  </r>
  <r>
    <x v="2"/>
    <x v="0"/>
    <s v="Non-Serious"/>
    <n v="16"/>
    <n v="859271"/>
    <n v="1.8620435229397943E-05"/>
    <s v=""/>
    <s v=""/>
    <s v=""/>
    <s v=""/>
    <s v=""/>
  </r>
  <r>
    <x v="2"/>
    <x v="10"/>
    <s v="Non-Serious"/>
    <n v="1"/>
    <n v="18118"/>
    <n v="5.519372999227288E-05"/>
    <s v=""/>
    <s v=""/>
    <s v=""/>
    <s v=""/>
    <s v=""/>
  </r>
  <r>
    <x v="2"/>
    <x v="3"/>
    <s v="Non-Serious"/>
    <n v="3"/>
    <n v="169690"/>
    <n v="1.767929754257764E-05"/>
    <s v=""/>
    <s v=""/>
    <s v=""/>
    <s v=""/>
    <s v=""/>
  </r>
  <r>
    <x v="2"/>
    <x v="9"/>
    <s v="Non-Serious"/>
    <n v="7"/>
    <n v="202876"/>
    <n v="3.450383485478814E-05"/>
    <s v=""/>
    <s v=""/>
    <s v=""/>
    <s v=""/>
    <s v=""/>
  </r>
  <r>
    <x v="2"/>
    <x v="4"/>
    <s v="Non-Serious"/>
    <n v="1"/>
    <n v="122935"/>
    <n v="8.134379956887786E-06"/>
    <s v=""/>
    <s v=""/>
    <s v=""/>
    <s v=""/>
    <s v=""/>
  </r>
  <r>
    <x v="2"/>
    <x v="5"/>
    <s v="Non-Serious"/>
    <n v="4"/>
    <n v="68151"/>
    <n v="5.8693195991254715E-05"/>
    <s v=""/>
    <s v=""/>
    <s v=""/>
    <s v=""/>
    <s v=""/>
  </r>
  <r>
    <x v="3"/>
    <x v="0"/>
    <s v="Non-Serious"/>
    <n v="1819"/>
    <n v="859271"/>
    <n v="0.0021169107301421785"/>
    <n v="79"/>
    <n v="105033"/>
    <n v="0.0007521445640893814"/>
    <n v="2.81"/>
    <n v="88.74"/>
  </r>
  <r>
    <x v="3"/>
    <x v="11"/>
    <s v="Non-Serious"/>
    <n v="4"/>
    <n v="2191"/>
    <n v="0.0018256503879507074"/>
    <s v=""/>
    <s v=""/>
    <s v=""/>
    <s v=""/>
    <s v=""/>
  </r>
  <r>
    <x v="3"/>
    <x v="1"/>
    <s v="Non-Serious"/>
    <n v="1"/>
    <n v="2913"/>
    <n v="0.00034328870580157915"/>
    <s v=""/>
    <s v=""/>
    <s v=""/>
    <s v=""/>
    <s v=""/>
  </r>
  <r>
    <x v="3"/>
    <x v="10"/>
    <s v="Non-Serious"/>
    <n v="7"/>
    <n v="18118"/>
    <n v="0.00038635610994591015"/>
    <s v=""/>
    <s v=""/>
    <s v=""/>
    <s v=""/>
    <s v=""/>
  </r>
  <r>
    <x v="3"/>
    <x v="7"/>
    <s v="Non-Serious"/>
    <n v="55"/>
    <n v="34318"/>
    <n v="0.0016026574975231656"/>
    <s v=""/>
    <s v=""/>
    <s v=""/>
    <s v=""/>
    <s v=""/>
  </r>
  <r>
    <x v="3"/>
    <x v="2"/>
    <s v="Non-Serious"/>
    <n v="97"/>
    <n v="44096"/>
    <n v="0.002199746008708273"/>
    <s v=""/>
    <s v=""/>
    <s v=""/>
    <s v=""/>
    <s v=""/>
  </r>
  <r>
    <x v="3"/>
    <x v="3"/>
    <s v="Non-Serious"/>
    <n v="454"/>
    <n v="169690"/>
    <n v="0.0026754670281100832"/>
    <s v=""/>
    <s v=""/>
    <s v=""/>
    <s v=""/>
    <s v=""/>
  </r>
  <r>
    <x v="3"/>
    <x v="8"/>
    <s v="Non-Serious"/>
    <n v="373"/>
    <n v="125183"/>
    <n v="0.0029796378102458"/>
    <s v=""/>
    <s v=""/>
    <s v=""/>
    <s v=""/>
    <s v=""/>
  </r>
  <r>
    <x v="3"/>
    <x v="9"/>
    <s v="Non-Serious"/>
    <n v="444"/>
    <n v="202876"/>
    <n v="0.0021885289536465622"/>
    <n v="33"/>
    <n v="37360"/>
    <n v="0.0008832976445396145"/>
    <n v="2.48"/>
    <n v="27.12"/>
  </r>
  <r>
    <x v="3"/>
    <x v="4"/>
    <s v="Non-Serious"/>
    <n v="150"/>
    <n v="122935"/>
    <n v="0.0012201569935331679"/>
    <n v="19"/>
    <n v="26619"/>
    <n v="0.0007137758743754461"/>
    <n v="1.71"/>
    <n v="4.97"/>
  </r>
  <r>
    <x v="3"/>
    <x v="5"/>
    <s v="Non-Serious"/>
    <n v="49"/>
    <n v="68151"/>
    <n v="0.0007189916508928703"/>
    <n v="4"/>
    <n v="11656"/>
    <n v="0.00034317089910775565"/>
    <n v="2.1"/>
    <n v="2.12"/>
  </r>
  <r>
    <x v="3"/>
    <x v="6"/>
    <s v="Non-Serious"/>
    <n v="185"/>
    <n v="68800"/>
    <n v="0.002688953488372093"/>
    <n v="23"/>
    <n v="27563"/>
    <n v="0.000834451982730472"/>
    <n v="3.22"/>
    <n v="31.42"/>
  </r>
  <r>
    <x v="4"/>
    <x v="0"/>
    <s v="Non-Serious"/>
    <n v="154"/>
    <n v="859271"/>
    <n v="0.0001792216890829552"/>
    <n v="2"/>
    <n v="105033"/>
    <n v="1.904163453390839E-05"/>
    <n v="9.41"/>
    <n v="14.85"/>
  </r>
  <r>
    <x v="4"/>
    <x v="11"/>
    <s v="Non-Serious"/>
    <n v="1"/>
    <n v="2191"/>
    <n v="0.00045641259698767686"/>
    <s v=""/>
    <s v=""/>
    <s v=""/>
    <s v=""/>
    <s v=""/>
  </r>
  <r>
    <x v="4"/>
    <x v="10"/>
    <s v="Non-Serious"/>
    <n v="4"/>
    <n v="18118"/>
    <n v="0.00022077491996909152"/>
    <s v=""/>
    <s v=""/>
    <s v=""/>
    <s v=""/>
    <s v=""/>
  </r>
  <r>
    <x v="4"/>
    <x v="7"/>
    <s v="Non-Serious"/>
    <n v="10"/>
    <n v="34318"/>
    <n v="0.00029139227227693924"/>
    <s v=""/>
    <s v=""/>
    <s v=""/>
    <s v=""/>
    <s v=""/>
  </r>
  <r>
    <x v="4"/>
    <x v="2"/>
    <s v="Non-Serious"/>
    <n v="7"/>
    <n v="44096"/>
    <n v="0.00015874455732946299"/>
    <s v=""/>
    <s v=""/>
    <s v=""/>
    <s v=""/>
    <s v=""/>
  </r>
  <r>
    <x v="4"/>
    <x v="3"/>
    <s v="Non-Serious"/>
    <n v="31"/>
    <n v="169690"/>
    <n v="0.00018268607460663564"/>
    <s v=""/>
    <s v=""/>
    <s v=""/>
    <s v=""/>
    <s v=""/>
  </r>
  <r>
    <x v="4"/>
    <x v="8"/>
    <s v="Non-Serious"/>
    <n v="27"/>
    <n v="125183"/>
    <n v="0.00021568423827516515"/>
    <s v=""/>
    <s v=""/>
    <s v=""/>
    <s v=""/>
    <s v=""/>
  </r>
  <r>
    <x v="4"/>
    <x v="9"/>
    <s v="Non-Serious"/>
    <n v="37"/>
    <n v="202876"/>
    <n v="0.0001823774128038802"/>
    <s v=""/>
    <s v=""/>
    <s v=""/>
    <s v=""/>
    <s v=""/>
  </r>
  <r>
    <x v="4"/>
    <x v="4"/>
    <s v="Non-Serious"/>
    <n v="16"/>
    <n v="122935"/>
    <n v="0.00013015007931020458"/>
    <n v="1"/>
    <n v="26619"/>
    <n v="3.7567151282918214E-05"/>
    <n v="3.46"/>
    <n v="1.65"/>
  </r>
  <r>
    <x v="4"/>
    <x v="5"/>
    <s v="Non-Serious"/>
    <n v="3"/>
    <n v="68151"/>
    <n v="4.401989699344104E-05"/>
    <s v=""/>
    <s v=""/>
    <s v=""/>
    <s v=""/>
    <s v=""/>
  </r>
  <r>
    <x v="4"/>
    <x v="6"/>
    <s v="Non-Serious"/>
    <n v="18"/>
    <n v="68800"/>
    <n v="0.0002616279069767442"/>
    <n v="1"/>
    <n v="27563"/>
    <n v="3.628052098828139E-05"/>
    <n v="7.21"/>
    <n v="5.07"/>
  </r>
  <r>
    <x v="5"/>
    <x v="0"/>
    <s v="Non-Serious"/>
    <n v="109"/>
    <n v="859271"/>
    <n v="0.0001268517150002735"/>
    <n v="14"/>
    <n v="105033"/>
    <n v="0.00013329144173735872"/>
    <n v="0.95"/>
    <n v="0.03"/>
  </r>
  <r>
    <x v="5"/>
    <x v="1"/>
    <s v="Non-Serious"/>
    <n v="1"/>
    <n v="2913"/>
    <n v="0.00034328870580157915"/>
    <s v=""/>
    <s v=""/>
    <s v=""/>
    <s v=""/>
    <s v=""/>
  </r>
  <r>
    <x v="5"/>
    <x v="7"/>
    <s v="Non-Serious"/>
    <n v="3"/>
    <n v="34318"/>
    <n v="8.741768168308176E-05"/>
    <s v=""/>
    <s v=""/>
    <s v=""/>
    <s v=""/>
    <s v=""/>
  </r>
  <r>
    <x v="5"/>
    <x v="2"/>
    <s v="Non-Serious"/>
    <n v="1"/>
    <n v="44096"/>
    <n v="2.2677793904209E-05"/>
    <s v=""/>
    <s v=""/>
    <s v=""/>
    <s v=""/>
    <s v=""/>
  </r>
  <r>
    <x v="5"/>
    <x v="3"/>
    <s v="Non-Serious"/>
    <n v="15"/>
    <n v="169690"/>
    <n v="8.839648771288821E-05"/>
    <s v=""/>
    <s v=""/>
    <s v=""/>
    <s v=""/>
    <s v=""/>
  </r>
  <r>
    <x v="5"/>
    <x v="8"/>
    <s v="Non-Serious"/>
    <n v="17"/>
    <n v="125183"/>
    <n v="0.00013580118706214101"/>
    <s v=""/>
    <s v=""/>
    <s v=""/>
    <s v=""/>
    <s v=""/>
  </r>
  <r>
    <x v="5"/>
    <x v="9"/>
    <s v="Non-Serious"/>
    <n v="26"/>
    <n v="202876"/>
    <n v="0.0001281571008892131"/>
    <n v="3"/>
    <n v="37360"/>
    <n v="8.029978586723768E-05"/>
    <n v="1.6"/>
    <n v="0.6"/>
  </r>
  <r>
    <x v="5"/>
    <x v="4"/>
    <s v="Non-Serious"/>
    <n v="27"/>
    <n v="122935"/>
    <n v="0.00021962825883597024"/>
    <n v="5"/>
    <n v="26619"/>
    <n v="0.00018783575641459109"/>
    <n v="1.17"/>
    <n v="0.1"/>
  </r>
  <r>
    <x v="5"/>
    <x v="5"/>
    <s v="Non-Serious"/>
    <n v="18"/>
    <n v="68151"/>
    <n v="0.0002641193819606462"/>
    <n v="4"/>
    <n v="11656"/>
    <n v="0.00034317089910775565"/>
    <n v="0.77"/>
    <n v="0.23"/>
  </r>
  <r>
    <x v="5"/>
    <x v="6"/>
    <s v="Non-Serious"/>
    <n v="1"/>
    <n v="68800"/>
    <n v="1.4534883720930233E-05"/>
    <n v="2"/>
    <n v="27563"/>
    <n v="7.256104197656278E-05"/>
    <n v="0.2"/>
    <n v="2.13"/>
  </r>
  <r>
    <x v="6"/>
    <x v="0"/>
    <s v="Non-Serious"/>
    <n v="5598"/>
    <n v="859271"/>
    <n v="0.0065148247758856056"/>
    <n v="407"/>
    <n v="105033"/>
    <n v="0.0038749726276503574"/>
    <n v="1.68"/>
    <n v="105.39"/>
  </r>
  <r>
    <x v="6"/>
    <x v="11"/>
    <s v="Non-Serious"/>
    <n v="3"/>
    <n v="2191"/>
    <n v="0.0013692377909630307"/>
    <s v=""/>
    <s v=""/>
    <s v=""/>
    <s v=""/>
    <s v=""/>
  </r>
  <r>
    <x v="6"/>
    <x v="1"/>
    <s v="Non-Serious"/>
    <n v="4"/>
    <n v="2913"/>
    <n v="0.0013731548232063166"/>
    <s v=""/>
    <s v=""/>
    <s v=""/>
    <s v=""/>
    <s v=""/>
  </r>
  <r>
    <x v="6"/>
    <x v="10"/>
    <s v="Non-Serious"/>
    <n v="64"/>
    <n v="18118"/>
    <n v="0.0035323987195054643"/>
    <s v=""/>
    <s v=""/>
    <s v=""/>
    <s v=""/>
    <s v=""/>
  </r>
  <r>
    <x v="6"/>
    <x v="7"/>
    <s v="Non-Serious"/>
    <n v="98"/>
    <n v="34318"/>
    <n v="0.0028556442683140043"/>
    <s v=""/>
    <s v=""/>
    <s v=""/>
    <s v=""/>
    <s v=""/>
  </r>
  <r>
    <x v="6"/>
    <x v="2"/>
    <s v="Non-Serious"/>
    <n v="156"/>
    <n v="44096"/>
    <n v="0.003537735849056604"/>
    <s v=""/>
    <s v=""/>
    <s v=""/>
    <s v=""/>
    <s v=""/>
  </r>
  <r>
    <x v="6"/>
    <x v="3"/>
    <s v="Non-Serious"/>
    <n v="873"/>
    <n v="169690"/>
    <n v="0.005144675584890093"/>
    <s v=""/>
    <s v=""/>
    <s v=""/>
    <s v=""/>
    <s v=""/>
  </r>
  <r>
    <x v="6"/>
    <x v="8"/>
    <s v="Non-Serious"/>
    <n v="851"/>
    <n v="125183"/>
    <n v="0.0067980476582283535"/>
    <n v="1"/>
    <n v="599"/>
    <n v="0.001669449081803005"/>
    <n v="4.07"/>
    <n v="2.33"/>
  </r>
  <r>
    <x v="6"/>
    <x v="9"/>
    <s v="Non-Serious"/>
    <n v="1631"/>
    <n v="202876"/>
    <n v="0.008039393521165637"/>
    <n v="133"/>
    <n v="37360"/>
    <n v="0.0035599571734475375"/>
    <n v="2.26"/>
    <n v="86.85"/>
  </r>
  <r>
    <x v="6"/>
    <x v="4"/>
    <s v="Non-Serious"/>
    <n v="1052"/>
    <n v="122935"/>
    <n v="0.008557367714645952"/>
    <n v="118"/>
    <n v="26619"/>
    <n v="0.004432923851384349"/>
    <n v="1.93"/>
    <n v="47.95"/>
  </r>
  <r>
    <x v="6"/>
    <x v="5"/>
    <s v="Non-Serious"/>
    <n v="404"/>
    <n v="68151"/>
    <n v="0.005928012795116726"/>
    <n v="57"/>
    <n v="11656"/>
    <n v="0.004890185312285518"/>
    <n v="1.21"/>
    <n v="1.87"/>
  </r>
  <r>
    <x v="6"/>
    <x v="6"/>
    <s v="Non-Serious"/>
    <n v="462"/>
    <n v="68800"/>
    <n v="0.0067151162790697674"/>
    <n v="98"/>
    <n v="27563"/>
    <n v="0.0035554910568515764"/>
    <n v="1.89"/>
    <n v="34"/>
  </r>
  <r>
    <x v="7"/>
    <x v="0"/>
    <s v="Non-Serious"/>
    <n v="4614"/>
    <n v="859271"/>
    <n v="0.005369668009277632"/>
    <n v="333"/>
    <n v="105033"/>
    <n v="0.0031704321498957472"/>
    <n v="1.69"/>
    <n v="88.69"/>
  </r>
  <r>
    <x v="7"/>
    <x v="11"/>
    <s v="Non-Serious"/>
    <n v="2"/>
    <n v="2191"/>
    <n v="0.0009128251939753537"/>
    <s v=""/>
    <s v=""/>
    <s v=""/>
    <s v=""/>
    <s v=""/>
  </r>
  <r>
    <x v="7"/>
    <x v="1"/>
    <s v="Non-Serious"/>
    <n v="1"/>
    <n v="2913"/>
    <n v="0.00034328870580157915"/>
    <s v=""/>
    <s v=""/>
    <s v=""/>
    <s v=""/>
    <s v=""/>
  </r>
  <r>
    <x v="7"/>
    <x v="10"/>
    <s v="Non-Serious"/>
    <n v="19"/>
    <n v="18118"/>
    <n v="0.0010486808698531847"/>
    <s v=""/>
    <s v=""/>
    <s v=""/>
    <s v=""/>
    <s v=""/>
  </r>
  <r>
    <x v="7"/>
    <x v="7"/>
    <s v="Non-Serious"/>
    <n v="99"/>
    <n v="34318"/>
    <n v="0.002884783495541698"/>
    <s v=""/>
    <s v=""/>
    <s v=""/>
    <s v=""/>
    <s v=""/>
  </r>
  <r>
    <x v="7"/>
    <x v="2"/>
    <s v="Non-Serious"/>
    <n v="143"/>
    <n v="44096"/>
    <n v="0.003242924528301887"/>
    <s v=""/>
    <s v=""/>
    <s v=""/>
    <s v=""/>
    <s v=""/>
  </r>
  <r>
    <x v="7"/>
    <x v="3"/>
    <s v="Non-Serious"/>
    <n v="960"/>
    <n v="169690"/>
    <n v="0.005657375213624845"/>
    <n v="2"/>
    <n v="385"/>
    <n v="0.005194805194805195"/>
    <n v="1.09"/>
    <n v="0.01"/>
  </r>
  <r>
    <x v="7"/>
    <x v="8"/>
    <s v="Non-Serious"/>
    <n v="818"/>
    <n v="125183"/>
    <n v="0.006534433589225374"/>
    <n v="1"/>
    <n v="599"/>
    <n v="0.001669449081803005"/>
    <n v="3.91"/>
    <n v="2.18"/>
  </r>
  <r>
    <x v="7"/>
    <x v="9"/>
    <s v="Non-Serious"/>
    <n v="1346"/>
    <n v="202876"/>
    <n v="0.006634594530649264"/>
    <n v="130"/>
    <n v="37360"/>
    <n v="0.0034796573875802996"/>
    <n v="1.91"/>
    <n v="51.43"/>
  </r>
  <r>
    <x v="7"/>
    <x v="4"/>
    <s v="Non-Serious"/>
    <n v="660"/>
    <n v="122935"/>
    <n v="0.005368690771545939"/>
    <n v="96"/>
    <n v="26619"/>
    <n v="0.0036064465231601486"/>
    <n v="1.49"/>
    <n v="13.51"/>
  </r>
  <r>
    <x v="7"/>
    <x v="5"/>
    <s v="Non-Serious"/>
    <n v="329"/>
    <n v="68151"/>
    <n v="0.0048275153702807"/>
    <n v="28"/>
    <n v="11656"/>
    <n v="0.0024021962937542897"/>
    <n v="2.01"/>
    <n v="13.15"/>
  </r>
  <r>
    <x v="7"/>
    <x v="6"/>
    <s v="Non-Serious"/>
    <n v="237"/>
    <n v="68800"/>
    <n v="0.003444767441860465"/>
    <n v="76"/>
    <n v="27563"/>
    <n v="0.0027573195951093856"/>
    <n v="1.25"/>
    <n v="2.87"/>
  </r>
  <r>
    <x v="8"/>
    <x v="0"/>
    <s v="Non-Serious"/>
    <n v="6292"/>
    <n v="859271"/>
    <n v="0.007322486153960741"/>
    <n v="113"/>
    <n v="105033"/>
    <n v="0.001075852351165824"/>
    <n v="6.81"/>
    <n v="553.51"/>
  </r>
  <r>
    <x v="8"/>
    <x v="11"/>
    <s v="Non-Serious"/>
    <n v="7"/>
    <n v="2191"/>
    <n v="0.003194888178913738"/>
    <s v=""/>
    <s v=""/>
    <s v=""/>
    <s v=""/>
    <s v=""/>
  </r>
  <r>
    <x v="8"/>
    <x v="1"/>
    <s v="Non-Serious"/>
    <n v="3"/>
    <n v="2913"/>
    <n v="0.0010298661174047373"/>
    <s v=""/>
    <s v=""/>
    <s v=""/>
    <s v=""/>
    <s v=""/>
  </r>
  <r>
    <x v="8"/>
    <x v="10"/>
    <s v="Non-Serious"/>
    <n v="33"/>
    <n v="18118"/>
    <n v="0.001821393089745005"/>
    <s v=""/>
    <s v=""/>
    <s v=""/>
    <s v=""/>
    <s v=""/>
  </r>
  <r>
    <x v="8"/>
    <x v="7"/>
    <s v="Non-Serious"/>
    <n v="76"/>
    <n v="34318"/>
    <n v="0.002214581269304738"/>
    <s v=""/>
    <s v=""/>
    <s v=""/>
    <s v=""/>
    <s v=""/>
  </r>
  <r>
    <x v="8"/>
    <x v="2"/>
    <s v="Non-Serious"/>
    <n v="176"/>
    <n v="44096"/>
    <n v="0.0039912917271407835"/>
    <s v=""/>
    <s v=""/>
    <s v=""/>
    <s v=""/>
    <s v=""/>
  </r>
  <r>
    <x v="8"/>
    <x v="3"/>
    <s v="Non-Serious"/>
    <n v="1146"/>
    <n v="169690"/>
    <n v="0.006753491661264659"/>
    <n v="2"/>
    <n v="385"/>
    <n v="0.005194805194805195"/>
    <n v="1.3"/>
    <n v="0.14"/>
  </r>
  <r>
    <x v="8"/>
    <x v="8"/>
    <s v="Non-Serious"/>
    <n v="1037"/>
    <n v="125183"/>
    <n v="0.008283872410790602"/>
    <s v=""/>
    <s v=""/>
    <s v=""/>
    <s v=""/>
    <s v=""/>
  </r>
  <r>
    <x v="8"/>
    <x v="9"/>
    <s v="Non-Serious"/>
    <n v="1592"/>
    <n v="202876"/>
    <n v="0.007847157869831818"/>
    <n v="45"/>
    <n v="37360"/>
    <n v="0.0012044967880085653"/>
    <n v="6.51"/>
    <n v="205.7"/>
  </r>
  <r>
    <x v="8"/>
    <x v="4"/>
    <s v="Non-Serious"/>
    <n v="976"/>
    <n v="122935"/>
    <n v="0.00793915483792248"/>
    <n v="37"/>
    <n v="26619"/>
    <n v="0.001389984597467974"/>
    <n v="5.71"/>
    <n v="139.5"/>
  </r>
  <r>
    <x v="8"/>
    <x v="5"/>
    <s v="Non-Serious"/>
    <n v="573"/>
    <n v="68151"/>
    <n v="0.008407800325747238"/>
    <n v="11"/>
    <n v="11656"/>
    <n v="0.0009437199725463281"/>
    <n v="8.91"/>
    <n v="76.34"/>
  </r>
  <r>
    <x v="8"/>
    <x v="6"/>
    <s v="Non-Serious"/>
    <n v="673"/>
    <n v="68800"/>
    <n v="0.009781976744186047"/>
    <n v="18"/>
    <n v="27563"/>
    <n v="0.0006530493777890651"/>
    <n v="14.98"/>
    <n v="230.36"/>
  </r>
  <r>
    <x v="9"/>
    <x v="0"/>
    <s v="Non-Serious"/>
    <n v="58748"/>
    <n v="859271"/>
    <n v="0.06836958305354189"/>
    <n v="5373"/>
    <n v="105033"/>
    <n v="0.05115535117534489"/>
    <n v="1.34"/>
    <n v="446.8"/>
  </r>
  <r>
    <x v="9"/>
    <x v="11"/>
    <s v="Non-Serious"/>
    <n v="52"/>
    <n v="2191"/>
    <n v="0.023733455043359195"/>
    <n v="1"/>
    <n v="218"/>
    <n v="0.0045871559633027525"/>
    <n v="5.17"/>
    <n v="3.38"/>
  </r>
  <r>
    <x v="9"/>
    <x v="1"/>
    <s v="Non-Serious"/>
    <n v="65"/>
    <n v="2913"/>
    <n v="0.022313765877102643"/>
    <s v=""/>
    <s v=""/>
    <s v=""/>
    <s v=""/>
    <s v=""/>
  </r>
  <r>
    <x v="9"/>
    <x v="10"/>
    <s v="Non-Serious"/>
    <n v="325"/>
    <n v="18118"/>
    <n v="0.017937962247488684"/>
    <n v="3"/>
    <n v="231"/>
    <n v="0.012987012987012988"/>
    <n v="1.38"/>
    <n v="0.32"/>
  </r>
  <r>
    <x v="9"/>
    <x v="7"/>
    <s v="Non-Serious"/>
    <n v="654"/>
    <n v="34318"/>
    <n v="0.019057054606911823"/>
    <s v=""/>
    <s v=""/>
    <s v=""/>
    <s v=""/>
    <s v=""/>
  </r>
  <r>
    <x v="9"/>
    <x v="2"/>
    <s v="Non-Serious"/>
    <n v="1703"/>
    <n v="44096"/>
    <n v="0.038620283018867926"/>
    <s v=""/>
    <s v=""/>
    <s v=""/>
    <s v=""/>
    <s v=""/>
  </r>
  <r>
    <x v="9"/>
    <x v="3"/>
    <s v="Non-Serious"/>
    <n v="8525"/>
    <n v="169690"/>
    <n v="0.0502386705168248"/>
    <n v="6"/>
    <n v="385"/>
    <n v="0.015584415584415584"/>
    <n v="3.22"/>
    <n v="9.68"/>
  </r>
  <r>
    <x v="9"/>
    <x v="8"/>
    <s v="Non-Serious"/>
    <n v="7698"/>
    <n v="125183"/>
    <n v="0.06149397282378598"/>
    <n v="12"/>
    <n v="599"/>
    <n v="0.02003338898163606"/>
    <n v="3.07"/>
    <n v="17.81"/>
  </r>
  <r>
    <x v="9"/>
    <x v="9"/>
    <s v="Non-Serious"/>
    <n v="15486"/>
    <n v="202876"/>
    <n v="0.07633234093732132"/>
    <n v="448"/>
    <n v="37360"/>
    <n v="0.011991434689507495"/>
    <n v="6.37"/>
    <n v="2109.07"/>
  </r>
  <r>
    <x v="9"/>
    <x v="4"/>
    <s v="Non-Serious"/>
    <n v="12162"/>
    <n v="122935"/>
    <n v="0.09893032903566926"/>
    <n v="389"/>
    <n v="26619"/>
    <n v="0.014613621849055186"/>
    <n v="6.77"/>
    <n v="2023.41"/>
  </r>
  <r>
    <x v="9"/>
    <x v="5"/>
    <s v="Non-Serious"/>
    <n v="5616"/>
    <n v="68151"/>
    <n v="0.08240524717172162"/>
    <n v="203"/>
    <n v="11656"/>
    <n v="0.0174159231297186"/>
    <n v="4.73"/>
    <n v="621.92"/>
  </r>
  <r>
    <x v="9"/>
    <x v="6"/>
    <s v="Non-Serious"/>
    <n v="6462"/>
    <n v="68800"/>
    <n v="0.09392441860465116"/>
    <n v="4311"/>
    <n v="27563"/>
    <n v="0.15640532598048107"/>
    <n v="0.6"/>
    <n v="773.68"/>
  </r>
  <r>
    <x v="10"/>
    <x v="0"/>
    <s v="Non-Serious"/>
    <n v="54"/>
    <n v="859271"/>
    <n v="6.284396889921805E-05"/>
    <n v="13"/>
    <n v="105033"/>
    <n v="0.00012377062447040455"/>
    <n v="0.51"/>
    <n v="5"/>
  </r>
  <r>
    <x v="10"/>
    <x v="1"/>
    <s v="Non-Serious"/>
    <n v="1"/>
    <n v="2913"/>
    <n v="0.00034328870580157915"/>
    <s v=""/>
    <s v=""/>
    <s v=""/>
    <s v=""/>
    <s v=""/>
  </r>
  <r>
    <x v="10"/>
    <x v="2"/>
    <s v="Non-Serious"/>
    <n v="4"/>
    <n v="44096"/>
    <n v="9.0711175616836E-05"/>
    <s v=""/>
    <s v=""/>
    <s v=""/>
    <s v=""/>
    <s v=""/>
  </r>
  <r>
    <x v="10"/>
    <x v="3"/>
    <s v="Non-Serious"/>
    <n v="9"/>
    <n v="169690"/>
    <n v="5.3037892627732926E-05"/>
    <s v=""/>
    <s v=""/>
    <s v=""/>
    <s v=""/>
    <s v=""/>
  </r>
  <r>
    <x v="10"/>
    <x v="8"/>
    <s v="Non-Serious"/>
    <n v="8"/>
    <n v="125183"/>
    <n v="6.39064409704193E-05"/>
    <s v=""/>
    <s v=""/>
    <s v=""/>
    <s v=""/>
    <s v=""/>
  </r>
  <r>
    <x v="10"/>
    <x v="9"/>
    <s v="Non-Serious"/>
    <n v="13"/>
    <n v="202876"/>
    <n v="6.407855044460655E-05"/>
    <n v="4"/>
    <n v="37360"/>
    <n v="0.00010706638115631691"/>
    <n v="0.6"/>
    <n v="0.82"/>
  </r>
  <r>
    <x v="10"/>
    <x v="4"/>
    <s v="Non-Serious"/>
    <n v="6"/>
    <n v="122935"/>
    <n v="4.8806279741326715E-05"/>
    <n v="1"/>
    <n v="26619"/>
    <n v="3.7567151282918214E-05"/>
    <n v="1.3"/>
    <n v="0.06"/>
  </r>
  <r>
    <x v="10"/>
    <x v="5"/>
    <s v="Non-Serious"/>
    <n v="5"/>
    <n v="68151"/>
    <n v="7.33664949890684E-05"/>
    <s v=""/>
    <s v=""/>
    <s v=""/>
    <s v=""/>
    <s v=""/>
  </r>
  <r>
    <x v="10"/>
    <x v="6"/>
    <s v="Non-Serious"/>
    <n v="8"/>
    <n v="68800"/>
    <n v="0.00011627906976744187"/>
    <n v="8"/>
    <n v="27563"/>
    <n v="0.0002902441679062511"/>
    <n v="0.4"/>
    <n v="3.59"/>
  </r>
  <r>
    <x v="11"/>
    <x v="0"/>
    <s v="Non-Serious"/>
    <n v="2"/>
    <n v="859271"/>
    <n v="2.327554403674743E-06"/>
    <n v="1"/>
    <n v="105033"/>
    <n v="9.520817266954195E-06"/>
    <n v="0.24"/>
    <n v="1.56"/>
  </r>
  <r>
    <x v="11"/>
    <x v="9"/>
    <s v="Non-Serious"/>
    <n v="2"/>
    <n v="202876"/>
    <n v="9.85823852993947E-06"/>
    <s v=""/>
    <s v=""/>
    <s v=""/>
    <s v=""/>
    <s v=""/>
  </r>
  <r>
    <x v="12"/>
    <x v="0"/>
    <s v="Non-Serious"/>
    <n v="48"/>
    <n v="859271"/>
    <n v="5.586130568819383E-05"/>
    <n v="3"/>
    <n v="105033"/>
    <n v="2.8562451800862586E-05"/>
    <n v="1.96"/>
    <n v="1.32"/>
  </r>
  <r>
    <x v="12"/>
    <x v="2"/>
    <s v="Non-Serious"/>
    <n v="1"/>
    <n v="44096"/>
    <n v="2.2677793904209E-05"/>
    <s v=""/>
    <s v=""/>
    <s v=""/>
    <s v=""/>
    <s v=""/>
  </r>
  <r>
    <x v="12"/>
    <x v="3"/>
    <s v="Non-Serious"/>
    <n v="6"/>
    <n v="169690"/>
    <n v="3.535859508515528E-05"/>
    <s v=""/>
    <s v=""/>
    <s v=""/>
    <s v=""/>
    <s v=""/>
  </r>
  <r>
    <x v="12"/>
    <x v="8"/>
    <s v="Non-Serious"/>
    <n v="5"/>
    <n v="125183"/>
    <n v="3.9941525606512066E-05"/>
    <s v=""/>
    <s v=""/>
    <s v=""/>
    <s v=""/>
    <s v=""/>
  </r>
  <r>
    <x v="12"/>
    <x v="9"/>
    <s v="Non-Serious"/>
    <n v="6"/>
    <n v="202876"/>
    <n v="2.957471558981841E-05"/>
    <s v=""/>
    <s v=""/>
    <s v=""/>
    <s v=""/>
    <s v=""/>
  </r>
  <r>
    <x v="12"/>
    <x v="4"/>
    <s v="Non-Serious"/>
    <n v="11"/>
    <n v="122935"/>
    <n v="8.947817952576565E-05"/>
    <n v="2"/>
    <n v="26619"/>
    <n v="7.513430256583643E-05"/>
    <n v="1.19"/>
    <n v="0.05"/>
  </r>
  <r>
    <x v="12"/>
    <x v="5"/>
    <s v="Non-Serious"/>
    <n v="14"/>
    <n v="68151"/>
    <n v="0.0002054261859693915"/>
    <s v=""/>
    <s v=""/>
    <s v=""/>
    <s v=""/>
    <s v=""/>
  </r>
  <r>
    <x v="12"/>
    <x v="6"/>
    <s v="Non-Serious"/>
    <n v="5"/>
    <n v="68800"/>
    <n v="7.267441860465116E-05"/>
    <n v="1"/>
    <n v="27563"/>
    <n v="3.628052098828139E-05"/>
    <n v="2"/>
    <n v="0.42"/>
  </r>
  <r>
    <x v="13"/>
    <x v="0"/>
    <s v="Non-Serious"/>
    <n v="278"/>
    <n v="859271"/>
    <n v="0.00032353006211078926"/>
    <n v="101"/>
    <n v="105033"/>
    <n v="0.0009616025439623737"/>
    <n v="0.34"/>
    <n v="96.99"/>
  </r>
  <r>
    <x v="13"/>
    <x v="10"/>
    <s v="Non-Serious"/>
    <n v="2"/>
    <n v="18118"/>
    <n v="0.00011038745998454576"/>
    <s v=""/>
    <s v=""/>
    <s v=""/>
    <s v=""/>
    <s v=""/>
  </r>
  <r>
    <x v="13"/>
    <x v="7"/>
    <s v="Non-Serious"/>
    <n v="1"/>
    <n v="34318"/>
    <n v="2.9139227227693923E-05"/>
    <s v=""/>
    <s v=""/>
    <s v=""/>
    <s v=""/>
    <s v=""/>
  </r>
  <r>
    <x v="13"/>
    <x v="2"/>
    <s v="Non-Serious"/>
    <n v="5"/>
    <n v="44096"/>
    <n v="0.000113388969521045"/>
    <s v=""/>
    <s v=""/>
    <s v=""/>
    <s v=""/>
    <s v=""/>
  </r>
  <r>
    <x v="13"/>
    <x v="3"/>
    <s v="Non-Serious"/>
    <n v="27"/>
    <n v="169690"/>
    <n v="0.00015911367788319877"/>
    <s v=""/>
    <s v=""/>
    <s v=""/>
    <s v=""/>
    <s v=""/>
  </r>
  <r>
    <x v="13"/>
    <x v="8"/>
    <s v="Non-Serious"/>
    <n v="34"/>
    <n v="125183"/>
    <n v="0.00027160237412428203"/>
    <s v=""/>
    <s v=""/>
    <s v=""/>
    <s v=""/>
    <s v=""/>
  </r>
  <r>
    <x v="13"/>
    <x v="9"/>
    <s v="Non-Serious"/>
    <n v="73"/>
    <n v="202876"/>
    <n v="0.00035982570634279066"/>
    <n v="14"/>
    <n v="37360"/>
    <n v="0.0003747323340471092"/>
    <n v="0.96"/>
    <n v="0.02"/>
  </r>
  <r>
    <x v="13"/>
    <x v="4"/>
    <s v="Non-Serious"/>
    <n v="36"/>
    <n v="122935"/>
    <n v="0.0002928376784479603"/>
    <n v="11"/>
    <n v="26619"/>
    <n v="0.0004132386641121004"/>
    <n v="0.71"/>
    <n v="1.01"/>
  </r>
  <r>
    <x v="13"/>
    <x v="5"/>
    <s v="Non-Serious"/>
    <n v="26"/>
    <n v="68151"/>
    <n v="0.00038150577394315563"/>
    <n v="14"/>
    <n v="11656"/>
    <n v="0.0012010981468771448"/>
    <n v="0.32"/>
    <n v="13.35"/>
  </r>
  <r>
    <x v="13"/>
    <x v="6"/>
    <s v="Non-Serious"/>
    <n v="74"/>
    <n v="68800"/>
    <n v="0.0010755813953488372"/>
    <n v="62"/>
    <n v="27563"/>
    <n v="0.002249392301273446"/>
    <n v="0.48"/>
    <n v="19.24"/>
  </r>
  <r>
    <x v="14"/>
    <x v="0"/>
    <s v="Non-Serious"/>
    <n v="1"/>
    <n v="859271"/>
    <n v="1.1637772018373714E-06"/>
    <s v=""/>
    <s v=""/>
    <s v=""/>
    <s v=""/>
    <s v=""/>
  </r>
  <r>
    <x v="14"/>
    <x v="8"/>
    <s v="Non-Serious"/>
    <n v="1"/>
    <n v="125183"/>
    <n v="7.988305121302412E-06"/>
    <s v=""/>
    <s v=""/>
    <s v=""/>
    <s v=""/>
    <s v=""/>
  </r>
  <r>
    <x v="15"/>
    <x v="0"/>
    <s v="Non-Serious"/>
    <n v="53"/>
    <n v="859271"/>
    <n v="6.168019169738069E-05"/>
    <n v="8"/>
    <n v="105033"/>
    <n v="7.616653813563356E-05"/>
    <n v="0.81"/>
    <n v="0.31"/>
  </r>
  <r>
    <x v="15"/>
    <x v="1"/>
    <s v="Non-Serious"/>
    <n v="2"/>
    <n v="2913"/>
    <n v="0.0006865774116031583"/>
    <s v=""/>
    <s v=""/>
    <s v=""/>
    <s v=""/>
    <s v=""/>
  </r>
  <r>
    <x v="15"/>
    <x v="10"/>
    <s v="Non-Serious"/>
    <n v="1"/>
    <n v="18118"/>
    <n v="5.519372999227288E-05"/>
    <s v=""/>
    <s v=""/>
    <s v=""/>
    <s v=""/>
    <s v=""/>
  </r>
  <r>
    <x v="15"/>
    <x v="7"/>
    <s v="Non-Serious"/>
    <n v="2"/>
    <n v="34318"/>
    <n v="5.8278454455387845E-05"/>
    <s v=""/>
    <s v=""/>
    <s v=""/>
    <s v=""/>
    <s v=""/>
  </r>
  <r>
    <x v="15"/>
    <x v="2"/>
    <s v="Non-Serious"/>
    <n v="1"/>
    <n v="44096"/>
    <n v="2.2677793904209E-05"/>
    <s v=""/>
    <s v=""/>
    <s v=""/>
    <s v=""/>
    <s v=""/>
  </r>
  <r>
    <x v="15"/>
    <x v="3"/>
    <s v="Non-Serious"/>
    <n v="7"/>
    <n v="169690"/>
    <n v="4.12516942660145E-05"/>
    <s v=""/>
    <s v=""/>
    <s v=""/>
    <s v=""/>
    <s v=""/>
  </r>
  <r>
    <x v="15"/>
    <x v="8"/>
    <s v="Non-Serious"/>
    <n v="12"/>
    <n v="125183"/>
    <n v="9.585966145562896E-05"/>
    <s v=""/>
    <s v=""/>
    <s v=""/>
    <s v=""/>
    <s v=""/>
  </r>
  <r>
    <x v="15"/>
    <x v="9"/>
    <s v="Non-Serious"/>
    <n v="12"/>
    <n v="202876"/>
    <n v="5.914943117963682E-05"/>
    <n v="4"/>
    <n v="37360"/>
    <n v="0.00010706638115631691"/>
    <n v="0.55"/>
    <n v="1.09"/>
  </r>
  <r>
    <x v="15"/>
    <x v="4"/>
    <s v="Non-Serious"/>
    <n v="6"/>
    <n v="122935"/>
    <n v="4.8806279741326715E-05"/>
    <s v=""/>
    <s v=""/>
    <s v=""/>
    <s v=""/>
    <s v=""/>
  </r>
  <r>
    <x v="15"/>
    <x v="5"/>
    <s v="Non-Serious"/>
    <n v="1"/>
    <n v="68151"/>
    <n v="1.4673298997813679E-05"/>
    <n v="1"/>
    <n v="11656"/>
    <n v="8.579272477693891E-05"/>
    <n v="0.17"/>
    <n v="2.01"/>
  </r>
  <r>
    <x v="15"/>
    <x v="6"/>
    <s v="Non-Serious"/>
    <n v="9"/>
    <n v="68800"/>
    <n v="0.0001308139534883721"/>
    <n v="3"/>
    <n v="27563"/>
    <n v="0.00010884156296484417"/>
    <n v="1.2"/>
    <n v="0.08"/>
  </r>
  <r>
    <x v="16"/>
    <x v="0"/>
    <s v="Non-Serious"/>
    <n v="1"/>
    <n v="859271"/>
    <n v="1.1637772018373714E-06"/>
    <s v=""/>
    <s v=""/>
    <s v=""/>
    <s v=""/>
    <s v=""/>
  </r>
  <r>
    <x v="16"/>
    <x v="9"/>
    <s v="Non-Serious"/>
    <n v="1"/>
    <n v="202876"/>
    <n v="4.929119264969735E-06"/>
    <s v=""/>
    <s v=""/>
    <s v=""/>
    <s v=""/>
    <s v=""/>
  </r>
  <r>
    <x v="17"/>
    <x v="0"/>
    <s v="Non-Serious"/>
    <n v="254"/>
    <n v="859271"/>
    <n v="0.00029559940926669233"/>
    <n v="31"/>
    <n v="105033"/>
    <n v="0.00029514533527558005"/>
    <n v="1"/>
    <n v="0"/>
  </r>
  <r>
    <x v="17"/>
    <x v="10"/>
    <s v="Non-Serious"/>
    <n v="1"/>
    <n v="18118"/>
    <n v="5.519372999227288E-05"/>
    <s v=""/>
    <s v=""/>
    <s v=""/>
    <s v=""/>
    <s v=""/>
  </r>
  <r>
    <x v="17"/>
    <x v="7"/>
    <s v="Non-Serious"/>
    <n v="1"/>
    <n v="34318"/>
    <n v="2.9139227227693923E-05"/>
    <s v=""/>
    <s v=""/>
    <s v=""/>
    <s v=""/>
    <s v=""/>
  </r>
  <r>
    <x v="17"/>
    <x v="2"/>
    <s v="Non-Serious"/>
    <n v="3"/>
    <n v="44096"/>
    <n v="6.803338171262699E-05"/>
    <s v=""/>
    <s v=""/>
    <s v=""/>
    <s v=""/>
    <s v=""/>
  </r>
  <r>
    <x v="17"/>
    <x v="3"/>
    <s v="Non-Serious"/>
    <n v="29"/>
    <n v="169690"/>
    <n v="0.0001708998762449172"/>
    <n v="1"/>
    <n v="385"/>
    <n v="0.0025974025974025974"/>
    <n v="0.07"/>
    <n v="12.83"/>
  </r>
  <r>
    <x v="17"/>
    <x v="8"/>
    <s v="Non-Serious"/>
    <n v="46"/>
    <n v="125183"/>
    <n v="0.000367462035579911"/>
    <n v="2"/>
    <n v="599"/>
    <n v="0.00333889816360601"/>
    <n v="0.11"/>
    <n v="13.8"/>
  </r>
  <r>
    <x v="17"/>
    <x v="9"/>
    <s v="Non-Serious"/>
    <n v="85"/>
    <n v="202876"/>
    <n v="0.0004189751375224275"/>
    <n v="10"/>
    <n v="37360"/>
    <n v="0.0002676659528907923"/>
    <n v="1.57"/>
    <n v="1.83"/>
  </r>
  <r>
    <x v="17"/>
    <x v="4"/>
    <s v="Non-Serious"/>
    <n v="44"/>
    <n v="122935"/>
    <n v="0.0003579127181030626"/>
    <n v="5"/>
    <n v="26619"/>
    <n v="0.00018783575641459109"/>
    <n v="1.91"/>
    <n v="1.93"/>
  </r>
  <r>
    <x v="17"/>
    <x v="5"/>
    <s v="Non-Serious"/>
    <n v="7"/>
    <n v="68151"/>
    <n v="0.00010271309298469575"/>
    <n v="1"/>
    <n v="11656"/>
    <n v="8.579272477693891E-05"/>
    <n v="1.2"/>
    <n v="0.03"/>
  </r>
  <r>
    <x v="17"/>
    <x v="6"/>
    <s v="Non-Serious"/>
    <n v="38"/>
    <n v="68800"/>
    <n v="0.0005523255813953489"/>
    <n v="12"/>
    <n v="27563"/>
    <n v="0.0004353662518593767"/>
    <n v="1.27"/>
    <n v="0.52"/>
  </r>
  <r>
    <x v="18"/>
    <x v="0"/>
    <s v="Non-Serious"/>
    <n v="56"/>
    <n v="859271"/>
    <n v="6.51715233028928E-05"/>
    <n v="2"/>
    <n v="105033"/>
    <n v="1.904163453390839E-05"/>
    <n v="3.42"/>
    <n v="3.31"/>
  </r>
  <r>
    <x v="18"/>
    <x v="11"/>
    <s v="Non-Serious"/>
    <n v="1"/>
    <n v="2191"/>
    <n v="0.00045641259698767686"/>
    <s v=""/>
    <s v=""/>
    <s v=""/>
    <s v=""/>
    <s v=""/>
  </r>
  <r>
    <x v="18"/>
    <x v="10"/>
    <s v="Non-Serious"/>
    <n v="1"/>
    <n v="18118"/>
    <n v="5.519372999227288E-05"/>
    <s v=""/>
    <s v=""/>
    <s v=""/>
    <s v=""/>
    <s v=""/>
  </r>
  <r>
    <x v="18"/>
    <x v="7"/>
    <s v="Non-Serious"/>
    <n v="2"/>
    <n v="34318"/>
    <n v="5.8278454455387845E-05"/>
    <s v=""/>
    <s v=""/>
    <s v=""/>
    <s v=""/>
    <s v=""/>
  </r>
  <r>
    <x v="18"/>
    <x v="2"/>
    <s v="Non-Serious"/>
    <n v="2"/>
    <n v="44096"/>
    <n v="4.5355587808418E-05"/>
    <s v=""/>
    <s v=""/>
    <s v=""/>
    <s v=""/>
    <s v=""/>
  </r>
  <r>
    <x v="18"/>
    <x v="3"/>
    <s v="Non-Serious"/>
    <n v="10"/>
    <n v="169690"/>
    <n v="5.8930991808592137E-05"/>
    <s v=""/>
    <s v=""/>
    <s v=""/>
    <s v=""/>
    <s v=""/>
  </r>
  <r>
    <x v="18"/>
    <x v="8"/>
    <s v="Non-Serious"/>
    <n v="7"/>
    <n v="125183"/>
    <n v="5.591813584911689E-05"/>
    <s v=""/>
    <s v=""/>
    <s v=""/>
    <s v=""/>
    <s v=""/>
  </r>
  <r>
    <x v="18"/>
    <x v="9"/>
    <s v="Non-Serious"/>
    <n v="10"/>
    <n v="202876"/>
    <n v="4.9291192649697355E-05"/>
    <s v=""/>
    <s v=""/>
    <s v=""/>
    <s v=""/>
    <s v=""/>
  </r>
  <r>
    <x v="18"/>
    <x v="4"/>
    <s v="Non-Serious"/>
    <n v="13"/>
    <n v="122935"/>
    <n v="0.00010574693943954121"/>
    <n v="1"/>
    <n v="26619"/>
    <n v="3.7567151282918214E-05"/>
    <n v="2.81"/>
    <n v="1.09"/>
  </r>
  <r>
    <x v="18"/>
    <x v="5"/>
    <s v="Non-Serious"/>
    <n v="5"/>
    <n v="68151"/>
    <n v="7.33664949890684E-05"/>
    <n v="1"/>
    <n v="11656"/>
    <n v="8.579272477693891E-05"/>
    <n v="0.86"/>
    <n v="0.02"/>
  </r>
  <r>
    <x v="18"/>
    <x v="6"/>
    <s v="Non-Serious"/>
    <n v="5"/>
    <n v="68800"/>
    <n v="7.267441860465116E-05"/>
    <s v=""/>
    <s v=""/>
    <s v=""/>
    <s v=""/>
    <s v=""/>
  </r>
  <r>
    <x v="19"/>
    <x v="0"/>
    <s v="Non-Serious"/>
    <n v="20"/>
    <n v="859271"/>
    <n v="2.3275544036747428E-05"/>
    <n v="2"/>
    <n v="105033"/>
    <n v="1.904163453390839E-05"/>
    <n v="1.22"/>
    <n v="0.07"/>
  </r>
  <r>
    <x v="19"/>
    <x v="2"/>
    <s v="Non-Serious"/>
    <n v="1"/>
    <n v="44096"/>
    <n v="2.2677793904209E-05"/>
    <s v=""/>
    <s v=""/>
    <s v=""/>
    <s v=""/>
    <s v=""/>
  </r>
  <r>
    <x v="19"/>
    <x v="3"/>
    <s v="Non-Serious"/>
    <n v="4"/>
    <n v="169690"/>
    <n v="2.3572396723436855E-05"/>
    <s v=""/>
    <s v=""/>
    <s v=""/>
    <s v=""/>
    <s v=""/>
  </r>
  <r>
    <x v="19"/>
    <x v="8"/>
    <s v="Non-Serious"/>
    <n v="5"/>
    <n v="125183"/>
    <n v="3.9941525606512066E-05"/>
    <s v=""/>
    <s v=""/>
    <s v=""/>
    <s v=""/>
    <s v=""/>
  </r>
  <r>
    <x v="19"/>
    <x v="9"/>
    <s v="Non-Serious"/>
    <n v="7"/>
    <n v="202876"/>
    <n v="3.450383485478814E-05"/>
    <n v="1"/>
    <n v="37360"/>
    <n v="2.6766595289079228E-05"/>
    <n v="1.29"/>
    <n v="0.06"/>
  </r>
  <r>
    <x v="19"/>
    <x v="4"/>
    <s v="Non-Serious"/>
    <n v="2"/>
    <n v="122935"/>
    <n v="1.6268759913775573E-05"/>
    <n v="1"/>
    <n v="26619"/>
    <n v="3.7567151282918214E-05"/>
    <n v="0.43"/>
    <n v="0.49"/>
  </r>
  <r>
    <x v="19"/>
    <x v="5"/>
    <s v="Non-Serious"/>
    <n v="1"/>
    <n v="68151"/>
    <n v="1.4673298997813679E-05"/>
    <s v=""/>
    <s v=""/>
    <s v=""/>
    <s v=""/>
    <s v=""/>
  </r>
  <r>
    <x v="20"/>
    <x v="0"/>
    <s v="Non-Serious"/>
    <n v="1913"/>
    <n v="859271"/>
    <n v="0.0022263057871148915"/>
    <n v="21"/>
    <n v="105033"/>
    <n v="0.0001999371626060381"/>
    <n v="11.14"/>
    <n v="192"/>
  </r>
  <r>
    <x v="20"/>
    <x v="11"/>
    <s v="Non-Serious"/>
    <n v="1"/>
    <n v="2191"/>
    <n v="0.00045641259698767686"/>
    <s v=""/>
    <s v=""/>
    <s v=""/>
    <s v=""/>
    <s v=""/>
  </r>
  <r>
    <x v="20"/>
    <x v="10"/>
    <s v="Non-Serious"/>
    <n v="9"/>
    <n v="18118"/>
    <n v="0.0004967435699304559"/>
    <s v=""/>
    <s v=""/>
    <s v=""/>
    <s v=""/>
    <s v=""/>
  </r>
  <r>
    <x v="20"/>
    <x v="7"/>
    <s v="Non-Serious"/>
    <n v="149"/>
    <n v="34318"/>
    <n v="0.004341744856926394"/>
    <s v=""/>
    <s v=""/>
    <s v=""/>
    <s v=""/>
    <s v=""/>
  </r>
  <r>
    <x v="20"/>
    <x v="2"/>
    <s v="Non-Serious"/>
    <n v="303"/>
    <n v="44096"/>
    <n v="0.006871371552975326"/>
    <s v=""/>
    <s v=""/>
    <s v=""/>
    <s v=""/>
    <s v=""/>
  </r>
  <r>
    <x v="20"/>
    <x v="3"/>
    <s v="Non-Serious"/>
    <n v="515"/>
    <n v="169690"/>
    <n v="0.0030349460781424953"/>
    <s v=""/>
    <s v=""/>
    <s v=""/>
    <s v=""/>
    <s v=""/>
  </r>
  <r>
    <x v="20"/>
    <x v="8"/>
    <s v="Non-Serious"/>
    <n v="259"/>
    <n v="125183"/>
    <n v="0.002068971026417325"/>
    <n v="1"/>
    <n v="599"/>
    <n v="0.001669449081803005"/>
    <n v="1.24"/>
    <n v="0.05"/>
  </r>
  <r>
    <x v="20"/>
    <x v="9"/>
    <s v="Non-Serious"/>
    <n v="295"/>
    <n v="202876"/>
    <n v="0.0014540901831660718"/>
    <n v="11"/>
    <n v="37360"/>
    <n v="0.0002944325481798715"/>
    <n v="4.94"/>
    <n v="33.35"/>
  </r>
  <r>
    <x v="20"/>
    <x v="4"/>
    <s v="Non-Serious"/>
    <n v="140"/>
    <n v="122935"/>
    <n v="0.0011388131939642902"/>
    <s v=""/>
    <s v=""/>
    <s v=""/>
    <s v=""/>
    <s v=""/>
  </r>
  <r>
    <x v="20"/>
    <x v="5"/>
    <s v="Non-Serious"/>
    <n v="35"/>
    <n v="68151"/>
    <n v="0.0005135654649234787"/>
    <n v="2"/>
    <n v="11656"/>
    <n v="0.00017158544955387783"/>
    <n v="2.99"/>
    <n v="2.51"/>
  </r>
  <r>
    <x v="20"/>
    <x v="6"/>
    <s v="Non-Serious"/>
    <n v="207"/>
    <n v="68800"/>
    <n v="0.003008720930232558"/>
    <n v="7"/>
    <n v="27563"/>
    <n v="0.0002539636469179697"/>
    <n v="11.85"/>
    <n v="67.4"/>
  </r>
  <r>
    <x v="21"/>
    <x v="0"/>
    <s v="Non-Serious"/>
    <n v="36"/>
    <n v="859271"/>
    <n v="4.189597926614537E-05"/>
    <s v=""/>
    <s v=""/>
    <s v=""/>
    <s v=""/>
    <s v=""/>
  </r>
  <r>
    <x v="21"/>
    <x v="2"/>
    <s v="Non-Serious"/>
    <n v="3"/>
    <n v="44096"/>
    <n v="6.803338171262699E-05"/>
    <s v=""/>
    <s v=""/>
    <s v=""/>
    <s v=""/>
    <s v=""/>
  </r>
  <r>
    <x v="21"/>
    <x v="3"/>
    <s v="Non-Serious"/>
    <n v="3"/>
    <n v="169690"/>
    <n v="1.767929754257764E-05"/>
    <s v=""/>
    <s v=""/>
    <s v=""/>
    <s v=""/>
    <s v=""/>
  </r>
  <r>
    <x v="21"/>
    <x v="8"/>
    <s v="Non-Serious"/>
    <n v="4"/>
    <n v="125183"/>
    <n v="3.195322048520965E-05"/>
    <s v=""/>
    <s v=""/>
    <s v=""/>
    <s v=""/>
    <s v=""/>
  </r>
  <r>
    <x v="21"/>
    <x v="9"/>
    <s v="Non-Serious"/>
    <n v="12"/>
    <n v="202876"/>
    <n v="5.914943117963682E-05"/>
    <s v=""/>
    <s v=""/>
    <s v=""/>
    <s v=""/>
    <s v=""/>
  </r>
  <r>
    <x v="21"/>
    <x v="4"/>
    <s v="Non-Serious"/>
    <n v="6"/>
    <n v="122935"/>
    <n v="4.8806279741326715E-05"/>
    <s v=""/>
    <s v=""/>
    <s v=""/>
    <s v=""/>
    <s v=""/>
  </r>
  <r>
    <x v="21"/>
    <x v="5"/>
    <s v="Non-Serious"/>
    <n v="2"/>
    <n v="68151"/>
    <n v="2.9346597995627357E-05"/>
    <s v=""/>
    <s v=""/>
    <s v=""/>
    <s v=""/>
    <s v=""/>
  </r>
  <r>
    <x v="21"/>
    <x v="6"/>
    <s v="Non-Serious"/>
    <n v="6"/>
    <n v="68800"/>
    <n v="8.72093023255814E-05"/>
    <s v=""/>
    <s v=""/>
    <s v=""/>
    <s v=""/>
    <s v=""/>
  </r>
  <r>
    <x v="22"/>
    <x v="0"/>
    <s v="Non-Serious"/>
    <n v="1400"/>
    <n v="859271"/>
    <n v="0.00162928808257232"/>
    <n v="156"/>
    <n v="105033"/>
    <n v="0.0014852474936448545"/>
    <n v="1.1"/>
    <n v="1.21"/>
  </r>
  <r>
    <x v="22"/>
    <x v="11"/>
    <s v="Non-Serious"/>
    <n v="2"/>
    <n v="2191"/>
    <n v="0.0009128251939753537"/>
    <s v=""/>
    <s v=""/>
    <s v=""/>
    <s v=""/>
    <s v=""/>
  </r>
  <r>
    <x v="22"/>
    <x v="1"/>
    <s v="Non-Serious"/>
    <n v="2"/>
    <n v="2913"/>
    <n v="0.0006865774116031583"/>
    <s v=""/>
    <s v=""/>
    <s v=""/>
    <s v=""/>
    <s v=""/>
  </r>
  <r>
    <x v="22"/>
    <x v="10"/>
    <s v="Non-Serious"/>
    <n v="11"/>
    <n v="18118"/>
    <n v="0.0006071310299150017"/>
    <s v=""/>
    <s v=""/>
    <s v=""/>
    <s v=""/>
    <s v=""/>
  </r>
  <r>
    <x v="22"/>
    <x v="7"/>
    <s v="Non-Serious"/>
    <n v="14"/>
    <n v="34318"/>
    <n v="0.0004079491811877149"/>
    <s v=""/>
    <s v=""/>
    <s v=""/>
    <s v=""/>
    <s v=""/>
  </r>
  <r>
    <x v="22"/>
    <x v="2"/>
    <s v="Non-Serious"/>
    <n v="56"/>
    <n v="44096"/>
    <n v="0.0012699564586357039"/>
    <s v=""/>
    <s v=""/>
    <s v=""/>
    <s v=""/>
    <s v=""/>
  </r>
  <r>
    <x v="22"/>
    <x v="3"/>
    <s v="Non-Serious"/>
    <n v="255"/>
    <n v="169690"/>
    <n v="0.0015027402911190996"/>
    <s v=""/>
    <s v=""/>
    <s v=""/>
    <s v=""/>
    <s v=""/>
  </r>
  <r>
    <x v="22"/>
    <x v="8"/>
    <s v="Non-Serious"/>
    <n v="193"/>
    <n v="125183"/>
    <n v="0.0015417428884113658"/>
    <n v="1"/>
    <n v="599"/>
    <n v="0.001669449081803005"/>
    <n v="0.92"/>
    <n v="0.01"/>
  </r>
  <r>
    <x v="22"/>
    <x v="9"/>
    <s v="Non-Serious"/>
    <n v="326"/>
    <n v="202876"/>
    <n v="0.0016068928803801338"/>
    <n v="69"/>
    <n v="37360"/>
    <n v="0.0018468950749464669"/>
    <n v="0.87"/>
    <n v="1.11"/>
  </r>
  <r>
    <x v="22"/>
    <x v="4"/>
    <s v="Non-Serious"/>
    <n v="213"/>
    <n v="122935"/>
    <n v="0.0017326229308170984"/>
    <n v="35"/>
    <n v="26619"/>
    <n v="0.0013148502949021377"/>
    <n v="1.32"/>
    <n v="2.31"/>
  </r>
  <r>
    <x v="22"/>
    <x v="5"/>
    <s v="Non-Serious"/>
    <n v="102"/>
    <n v="68151"/>
    <n v="0.0014966764977769951"/>
    <n v="16"/>
    <n v="11656"/>
    <n v="0.0013726835964310226"/>
    <n v="1.09"/>
    <n v="0.1"/>
  </r>
  <r>
    <x v="22"/>
    <x v="6"/>
    <s v="Non-Serious"/>
    <n v="226"/>
    <n v="68800"/>
    <n v="0.0032848837209302328"/>
    <n v="35"/>
    <n v="27563"/>
    <n v="0.0012698182345898487"/>
    <n v="2.59"/>
    <n v="29.58"/>
  </r>
  <r>
    <x v="23"/>
    <x v="0"/>
    <s v="Non-Serious"/>
    <n v="74"/>
    <n v="859271"/>
    <n v="8.611951293596549E-05"/>
    <n v="11"/>
    <n v="105033"/>
    <n v="0.00010472898993649614"/>
    <n v="0.82"/>
    <n v="0.37"/>
  </r>
  <r>
    <x v="23"/>
    <x v="2"/>
    <s v="Non-Serious"/>
    <n v="3"/>
    <n v="44096"/>
    <n v="6.803338171262699E-05"/>
    <s v=""/>
    <s v=""/>
    <s v=""/>
    <s v=""/>
    <s v=""/>
  </r>
  <r>
    <x v="23"/>
    <x v="3"/>
    <s v="Non-Serious"/>
    <n v="23"/>
    <n v="169690"/>
    <n v="0.00013554128115976193"/>
    <s v=""/>
    <s v=""/>
    <s v=""/>
    <s v=""/>
    <s v=""/>
  </r>
  <r>
    <x v="23"/>
    <x v="8"/>
    <s v="Non-Serious"/>
    <n v="13"/>
    <n v="125183"/>
    <n v="0.00010384796657693138"/>
    <s v=""/>
    <s v=""/>
    <s v=""/>
    <s v=""/>
    <s v=""/>
  </r>
  <r>
    <x v="23"/>
    <x v="9"/>
    <s v="Non-Serious"/>
    <n v="18"/>
    <n v="202876"/>
    <n v="8.872414676945523E-05"/>
    <n v="5"/>
    <n v="37360"/>
    <n v="0.00013383297644539615"/>
    <n v="0.66"/>
    <n v="0.67"/>
  </r>
  <r>
    <x v="23"/>
    <x v="4"/>
    <s v="Non-Serious"/>
    <n v="11"/>
    <n v="122935"/>
    <n v="8.947817952576565E-05"/>
    <n v="2"/>
    <n v="26619"/>
    <n v="7.513430256583643E-05"/>
    <n v="1.19"/>
    <n v="0.05"/>
  </r>
  <r>
    <x v="23"/>
    <x v="6"/>
    <s v="Non-Serious"/>
    <n v="6"/>
    <n v="68800"/>
    <n v="8.72093023255814E-05"/>
    <n v="3"/>
    <n v="27563"/>
    <n v="0.00010884156296484417"/>
    <n v="0.8"/>
    <n v="0.1"/>
  </r>
  <r>
    <x v="24"/>
    <x v="0"/>
    <s v="Non-Serious"/>
    <n v="4540"/>
    <n v="859271"/>
    <n v="0.0052835484963416664"/>
    <n v="40"/>
    <n v="105033"/>
    <n v="0.0003808326906781678"/>
    <n v="13.87"/>
    <n v="475.92"/>
  </r>
  <r>
    <x v="24"/>
    <x v="1"/>
    <s v="Non-Serious"/>
    <n v="1"/>
    <n v="2913"/>
    <n v="0.00034328870580157915"/>
    <s v=""/>
    <s v=""/>
    <s v=""/>
    <s v=""/>
    <s v=""/>
  </r>
  <r>
    <x v="24"/>
    <x v="7"/>
    <s v="Non-Serious"/>
    <n v="36"/>
    <n v="34318"/>
    <n v="0.0010490121801969812"/>
    <s v=""/>
    <s v=""/>
    <s v=""/>
    <s v=""/>
    <s v=""/>
  </r>
  <r>
    <x v="24"/>
    <x v="2"/>
    <s v="Non-Serious"/>
    <n v="181"/>
    <n v="44096"/>
    <n v="0.004104680696661828"/>
    <n v="3"/>
    <n v="131"/>
    <n v="0.022900763358778626"/>
    <n v="0.18"/>
    <n v="11.14"/>
  </r>
  <r>
    <x v="24"/>
    <x v="3"/>
    <s v="Non-Serious"/>
    <n v="3578"/>
    <n v="169690"/>
    <n v="0.021085508869114266"/>
    <n v="15"/>
    <n v="385"/>
    <n v="0.03896103896103896"/>
    <n v="0.54"/>
    <n v="5.94"/>
  </r>
  <r>
    <x v="24"/>
    <x v="8"/>
    <s v="Non-Serious"/>
    <n v="280"/>
    <n v="125183"/>
    <n v="0.0022367254339646756"/>
    <n v="2"/>
    <n v="599"/>
    <n v="0.00333889816360601"/>
    <n v="0.67"/>
    <n v="0.32"/>
  </r>
  <r>
    <x v="24"/>
    <x v="9"/>
    <s v="Non-Serious"/>
    <n v="18"/>
    <n v="202876"/>
    <n v="8.872414676945523E-05"/>
    <n v="1"/>
    <n v="37360"/>
    <n v="2.6766595289079228E-05"/>
    <n v="3.31"/>
    <n v="1.53"/>
  </r>
  <r>
    <x v="24"/>
    <x v="4"/>
    <s v="Non-Serious"/>
    <n v="5"/>
    <n v="122935"/>
    <n v="4.067189978443893E-05"/>
    <s v=""/>
    <s v=""/>
    <s v=""/>
    <s v=""/>
    <s v=""/>
  </r>
  <r>
    <x v="24"/>
    <x v="5"/>
    <s v="Non-Serious"/>
    <n v="5"/>
    <n v="68151"/>
    <n v="7.33664949890684E-05"/>
    <s v=""/>
    <s v=""/>
    <s v=""/>
    <s v=""/>
    <s v=""/>
  </r>
  <r>
    <x v="24"/>
    <x v="6"/>
    <s v="Non-Serious"/>
    <n v="436"/>
    <n v="68800"/>
    <n v="0.006337209302325581"/>
    <n v="19"/>
    <n v="27563"/>
    <n v="0.0006893298987773464"/>
    <n v="9.19"/>
    <n v="133.58"/>
  </r>
  <r>
    <x v="25"/>
    <x v="0"/>
    <s v="Non-Serious"/>
    <n v="4926"/>
    <n v="859271"/>
    <n v="0.005732766496250891"/>
    <n v="133"/>
    <n v="105033"/>
    <n v="0.001266268696504908"/>
    <n v="4.53"/>
    <n v="357.77"/>
  </r>
  <r>
    <x v="25"/>
    <x v="11"/>
    <s v="Non-Serious"/>
    <n v="18"/>
    <n v="2191"/>
    <n v="0.008215426745778184"/>
    <n v="1"/>
    <n v="218"/>
    <n v="0.0045871559633027525"/>
    <n v="1.79"/>
    <n v="0.33"/>
  </r>
  <r>
    <x v="25"/>
    <x v="1"/>
    <s v="Non-Serious"/>
    <n v="28"/>
    <n v="2913"/>
    <n v="0.009612083762444216"/>
    <s v=""/>
    <s v=""/>
    <s v=""/>
    <s v=""/>
    <s v=""/>
  </r>
  <r>
    <x v="25"/>
    <x v="10"/>
    <s v="Non-Serious"/>
    <n v="127"/>
    <n v="18118"/>
    <n v="0.007009603709018655"/>
    <s v=""/>
    <s v=""/>
    <s v=""/>
    <s v=""/>
    <s v=""/>
  </r>
  <r>
    <x v="25"/>
    <x v="7"/>
    <s v="Non-Serious"/>
    <n v="532"/>
    <n v="34318"/>
    <n v="0.015502068885133165"/>
    <s v=""/>
    <s v=""/>
    <s v=""/>
    <s v=""/>
    <s v=""/>
  </r>
  <r>
    <x v="25"/>
    <x v="2"/>
    <s v="Non-Serious"/>
    <n v="887"/>
    <n v="44096"/>
    <n v="0.020115203193033383"/>
    <n v="1"/>
    <n v="131"/>
    <n v="0.007633587786259542"/>
    <n v="2.64"/>
    <n v="1.03"/>
  </r>
  <r>
    <x v="25"/>
    <x v="3"/>
    <s v="Non-Serious"/>
    <n v="1492"/>
    <n v="169690"/>
    <n v="0.008792503977841946"/>
    <n v="2"/>
    <n v="385"/>
    <n v="0.005194805194805195"/>
    <n v="1.69"/>
    <n v="0.57"/>
  </r>
  <r>
    <x v="25"/>
    <x v="8"/>
    <s v="Non-Serious"/>
    <n v="597"/>
    <n v="125183"/>
    <n v="0.004769018157417541"/>
    <n v="1"/>
    <n v="599"/>
    <n v="0.001669449081803005"/>
    <n v="2.86"/>
    <n v="1.21"/>
  </r>
  <r>
    <x v="25"/>
    <x v="9"/>
    <s v="Non-Serious"/>
    <n v="633"/>
    <n v="202876"/>
    <n v="0.003120132494725842"/>
    <n v="56"/>
    <n v="37360"/>
    <n v="0.0014989293361884369"/>
    <n v="2.08"/>
    <n v="29"/>
  </r>
  <r>
    <x v="25"/>
    <x v="4"/>
    <s v="Non-Serious"/>
    <n v="273"/>
    <n v="122935"/>
    <n v="0.002220685728230366"/>
    <n v="43"/>
    <n v="26619"/>
    <n v="0.0016153875051654833"/>
    <n v="1.37"/>
    <n v="3.8"/>
  </r>
  <r>
    <x v="25"/>
    <x v="5"/>
    <s v="Non-Serious"/>
    <n v="173"/>
    <n v="68151"/>
    <n v="0.0025384807266217663"/>
    <n v="15"/>
    <n v="11656"/>
    <n v="0.0012868908716540837"/>
    <n v="1.97"/>
    <n v="6.63"/>
  </r>
  <r>
    <x v="25"/>
    <x v="6"/>
    <s v="Non-Serious"/>
    <n v="166"/>
    <n v="68800"/>
    <n v="0.0024127906976744184"/>
    <n v="14"/>
    <n v="27563"/>
    <n v="0.0005079272938359394"/>
    <n v="4.75"/>
    <n v="38.3"/>
  </r>
  <r>
    <x v="26"/>
    <x v="0"/>
    <s v="Non-Serious"/>
    <n v="983"/>
    <n v="859271"/>
    <n v="0.0011439929894061362"/>
    <n v="74"/>
    <n v="105033"/>
    <n v="0.0007045404777546104"/>
    <n v="1.62"/>
    <n v="16.51"/>
  </r>
  <r>
    <x v="26"/>
    <x v="7"/>
    <s v="Non-Serious"/>
    <n v="7"/>
    <n v="34318"/>
    <n v="0.00020397459059385745"/>
    <s v=""/>
    <s v=""/>
    <s v=""/>
    <s v=""/>
    <s v=""/>
  </r>
  <r>
    <x v="26"/>
    <x v="2"/>
    <s v="Non-Serious"/>
    <n v="6"/>
    <n v="44096"/>
    <n v="0.00013606676342525398"/>
    <s v=""/>
    <s v=""/>
    <s v=""/>
    <s v=""/>
    <s v=""/>
  </r>
  <r>
    <x v="26"/>
    <x v="3"/>
    <s v="Non-Serious"/>
    <n v="48"/>
    <n v="169690"/>
    <n v="0.00028286876068124226"/>
    <s v=""/>
    <s v=""/>
    <s v=""/>
    <s v=""/>
    <s v=""/>
  </r>
  <r>
    <x v="26"/>
    <x v="8"/>
    <s v="Non-Serious"/>
    <n v="66"/>
    <n v="125183"/>
    <n v="0.0005272281380059592"/>
    <n v="1"/>
    <n v="599"/>
    <n v="0.001669449081803005"/>
    <n v="0.32"/>
    <n v="1.46"/>
  </r>
  <r>
    <x v="26"/>
    <x v="9"/>
    <s v="Non-Serious"/>
    <n v="217"/>
    <n v="202876"/>
    <n v="0.0010696188804984325"/>
    <n v="14"/>
    <n v="37360"/>
    <n v="0.0003747323340471092"/>
    <n v="2.85"/>
    <n v="15.86"/>
  </r>
  <r>
    <x v="26"/>
    <x v="4"/>
    <s v="Non-Serious"/>
    <n v="179"/>
    <n v="122935"/>
    <n v="0.0014560540122829136"/>
    <n v="13"/>
    <n v="26619"/>
    <n v="0.0004883729666779369"/>
    <n v="2.98"/>
    <n v="15.98"/>
  </r>
  <r>
    <x v="26"/>
    <x v="5"/>
    <s v="Non-Serious"/>
    <n v="185"/>
    <n v="68151"/>
    <n v="0.0027145603145955306"/>
    <n v="11"/>
    <n v="11656"/>
    <n v="0.0009437199725463281"/>
    <n v="2.88"/>
    <n v="12.74"/>
  </r>
  <r>
    <x v="26"/>
    <x v="6"/>
    <s v="Non-Serious"/>
    <n v="275"/>
    <n v="68800"/>
    <n v="0.003997093023255814"/>
    <n v="35"/>
    <n v="27563"/>
    <n v="0.0012698182345898487"/>
    <n v="3.15"/>
    <n v="45.65"/>
  </r>
  <r>
    <x v="27"/>
    <x v="0"/>
    <s v="Non-Serious"/>
    <n v="86"/>
    <n v="859271"/>
    <n v="0.00010008483935801395"/>
    <n v="16"/>
    <n v="105033"/>
    <n v="0.00015233307627126713"/>
    <n v="0.66"/>
    <n v="2.42"/>
  </r>
  <r>
    <x v="27"/>
    <x v="2"/>
    <s v="Non-Serious"/>
    <n v="2"/>
    <n v="44096"/>
    <n v="4.5355587808418E-05"/>
    <s v=""/>
    <s v=""/>
    <s v=""/>
    <s v=""/>
    <s v=""/>
  </r>
  <r>
    <x v="27"/>
    <x v="3"/>
    <s v="Non-Serious"/>
    <n v="21"/>
    <n v="169690"/>
    <n v="0.00012375508279804348"/>
    <s v=""/>
    <s v=""/>
    <s v=""/>
    <s v=""/>
    <s v=""/>
  </r>
  <r>
    <x v="27"/>
    <x v="8"/>
    <s v="Non-Serious"/>
    <n v="6"/>
    <n v="125183"/>
    <n v="4.792983072781448E-05"/>
    <n v="1"/>
    <n v="599"/>
    <n v="0.001669449081803005"/>
    <n v="0.03"/>
    <n v="28.2"/>
  </r>
  <r>
    <x v="27"/>
    <x v="9"/>
    <s v="Non-Serious"/>
    <n v="14"/>
    <n v="202876"/>
    <n v="6.900766970957629E-05"/>
    <n v="7"/>
    <n v="37360"/>
    <n v="0.0001873661670235546"/>
    <n v="0.37"/>
    <n v="5.06"/>
  </r>
  <r>
    <x v="27"/>
    <x v="4"/>
    <s v="Non-Serious"/>
    <n v="16"/>
    <n v="122935"/>
    <n v="0.00013015007931020458"/>
    <n v="1"/>
    <n v="26619"/>
    <n v="3.7567151282918214E-05"/>
    <n v="3.46"/>
    <n v="1.65"/>
  </r>
  <r>
    <x v="27"/>
    <x v="5"/>
    <s v="Non-Serious"/>
    <n v="10"/>
    <n v="68151"/>
    <n v="0.0001467329899781368"/>
    <s v=""/>
    <s v=""/>
    <s v=""/>
    <s v=""/>
    <s v=""/>
  </r>
  <r>
    <x v="27"/>
    <x v="6"/>
    <s v="Non-Serious"/>
    <n v="17"/>
    <n v="68800"/>
    <n v="0.00024709302325581393"/>
    <n v="7"/>
    <n v="27563"/>
    <n v="0.0002539636469179697"/>
    <n v="0.97"/>
    <n v="0"/>
  </r>
  <r>
    <x v="28"/>
    <x v="0"/>
    <s v="Non-Serious"/>
    <n v="66432"/>
    <n v="859271"/>
    <n v="0.07731204707246025"/>
    <n v="7320"/>
    <n v="105033"/>
    <n v="0.0696923823941047"/>
    <n v="1.11"/>
    <n v="76.93"/>
  </r>
  <r>
    <x v="28"/>
    <x v="11"/>
    <s v="Non-Serious"/>
    <n v="688"/>
    <n v="2191"/>
    <n v="0.3140118667275217"/>
    <n v="21"/>
    <n v="218"/>
    <n v="0.0963302752293578"/>
    <n v="3.26"/>
    <n v="45.24"/>
  </r>
  <r>
    <x v="28"/>
    <x v="1"/>
    <s v="Non-Serious"/>
    <n v="1269"/>
    <n v="2913"/>
    <n v="0.4356333676622039"/>
    <n v="4"/>
    <n v="107"/>
    <n v="0.037383177570093455"/>
    <n v="11.65"/>
    <n v="67.13"/>
  </r>
  <r>
    <x v="28"/>
    <x v="10"/>
    <s v="Non-Serious"/>
    <n v="6816"/>
    <n v="18118"/>
    <n v="0.37620046362733195"/>
    <n v="17"/>
    <n v="231"/>
    <n v="0.0735930735930736"/>
    <n v="5.11"/>
    <n v="89.37"/>
  </r>
  <r>
    <x v="28"/>
    <x v="7"/>
    <s v="Non-Serious"/>
    <n v="14021"/>
    <n v="34318"/>
    <n v="0.4085611049594965"/>
    <n v="26"/>
    <n v="164"/>
    <n v="0.15853658536585366"/>
    <n v="2.58"/>
    <n v="42.26"/>
  </r>
  <r>
    <x v="28"/>
    <x v="2"/>
    <s v="Non-Serious"/>
    <n v="2712"/>
    <n v="44096"/>
    <n v="0.06150217706821481"/>
    <n v="23"/>
    <n v="131"/>
    <n v="0.17557251908396945"/>
    <n v="0.35"/>
    <n v="29.29"/>
  </r>
  <r>
    <x v="28"/>
    <x v="3"/>
    <s v="Non-Serious"/>
    <n v="7573"/>
    <n v="169690"/>
    <n v="0.04462844009664683"/>
    <n v="91"/>
    <n v="385"/>
    <n v="0.23636363636363636"/>
    <n v="0.19"/>
    <n v="328.16"/>
  </r>
  <r>
    <x v="28"/>
    <x v="8"/>
    <s v="Non-Serious"/>
    <n v="5500"/>
    <n v="125183"/>
    <n v="0.043935678167163275"/>
    <n v="137"/>
    <n v="599"/>
    <n v="0.2287145242070117"/>
    <n v="0.19"/>
    <n v="475.49"/>
  </r>
  <r>
    <x v="28"/>
    <x v="9"/>
    <s v="Non-Serious"/>
    <n v="10478"/>
    <n v="202876"/>
    <n v="0.05164731165835289"/>
    <n v="1729"/>
    <n v="37360"/>
    <n v="0.04627944325481799"/>
    <n v="1.12"/>
    <n v="18.85"/>
  </r>
  <r>
    <x v="28"/>
    <x v="4"/>
    <s v="Non-Serious"/>
    <n v="7635"/>
    <n v="122935"/>
    <n v="0.06210599097083825"/>
    <n v="1467"/>
    <n v="26619"/>
    <n v="0.05511101093204102"/>
    <n v="1.13"/>
    <n v="18.73"/>
  </r>
  <r>
    <x v="28"/>
    <x v="5"/>
    <s v="Non-Serious"/>
    <n v="6046"/>
    <n v="68151"/>
    <n v="0.0887147657407815"/>
    <n v="791"/>
    <n v="11656"/>
    <n v="0.06786204529855869"/>
    <n v="1.31"/>
    <n v="55.26"/>
  </r>
  <r>
    <x v="28"/>
    <x v="6"/>
    <s v="Non-Serious"/>
    <n v="3694"/>
    <n v="68800"/>
    <n v="0.05369186046511628"/>
    <n v="3014"/>
    <n v="27563"/>
    <n v="0.10934949025868011"/>
    <n v="0.49"/>
    <n v="941.25"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  <r>
    <x v="29"/>
    <x v="12"/>
    <m/>
    <m/>
    <m/>
    <m/>
    <m/>
    <m/>
    <m/>
    <m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307">
  <r>
    <x v="0"/>
    <x v="0"/>
    <s v="Non-Serious"/>
    <n v="26"/>
    <n v="859271"/>
    <n v="3.025820724777166E-05"/>
    <n v="1"/>
    <n v="105033"/>
    <n v="9.520817266954195E-06"/>
    <n v="3.18"/>
    <n v="1.44"/>
  </r>
  <r>
    <x v="0"/>
    <x v="1"/>
    <s v="Non-Serious"/>
    <n v="1"/>
    <n v="169690"/>
    <n v="5.893099180859214E-06"/>
    <s v=""/>
    <s v=""/>
    <s v=""/>
    <s v=""/>
    <s v=""/>
  </r>
  <r>
    <x v="0"/>
    <x v="2"/>
    <s v="Non-Serious"/>
    <n v="1"/>
    <n v="125183"/>
    <n v="7.988305121302412E-06"/>
    <s v=""/>
    <s v=""/>
    <s v=""/>
    <s v=""/>
    <s v=""/>
  </r>
  <r>
    <x v="0"/>
    <x v="3"/>
    <s v="Non-Serious"/>
    <n v="4"/>
    <n v="202876"/>
    <n v="1.971647705987894E-05"/>
    <s v=""/>
    <s v=""/>
    <s v=""/>
    <s v=""/>
    <s v=""/>
  </r>
  <r>
    <x v="0"/>
    <x v="4"/>
    <s v="Non-Serious"/>
    <n v="4"/>
    <n v="122935"/>
    <n v="3.2537519827551145E-05"/>
    <s v=""/>
    <s v=""/>
    <s v=""/>
    <s v=""/>
    <s v=""/>
  </r>
  <r>
    <x v="0"/>
    <x v="5"/>
    <s v="Non-Serious"/>
    <n v="12"/>
    <n v="68151"/>
    <n v="0.00017607958797376415"/>
    <s v=""/>
    <s v=""/>
    <s v=""/>
    <s v=""/>
    <s v=""/>
  </r>
  <r>
    <x v="0"/>
    <x v="6"/>
    <s v="Non-Serious"/>
    <n v="4"/>
    <n v="68800"/>
    <n v="5.8139534883720933E-05"/>
    <n v="1"/>
    <n v="27563"/>
    <n v="3.628052098828139E-05"/>
    <n v="1.6"/>
    <n v="0.18"/>
  </r>
  <r>
    <x v="1"/>
    <x v="0"/>
    <s v="Non-Serious"/>
    <n v="22"/>
    <n v="859271"/>
    <n v="2.560309844042217E-05"/>
    <n v="4"/>
    <n v="105033"/>
    <n v="3.808326906781678E-05"/>
    <n v="0.67"/>
    <n v="0.54"/>
  </r>
  <r>
    <x v="1"/>
    <x v="1"/>
    <s v="Non-Serious"/>
    <n v="2"/>
    <n v="169690"/>
    <n v="1.1786198361718427E-05"/>
    <s v=""/>
    <s v=""/>
    <s v=""/>
    <s v=""/>
    <s v=""/>
  </r>
  <r>
    <x v="1"/>
    <x v="2"/>
    <s v="Non-Serious"/>
    <n v="2"/>
    <n v="125183"/>
    <n v="1.5976610242604825E-05"/>
    <s v=""/>
    <s v=""/>
    <s v=""/>
    <s v=""/>
    <s v=""/>
  </r>
  <r>
    <x v="1"/>
    <x v="3"/>
    <s v="Non-Serious"/>
    <n v="3"/>
    <n v="202876"/>
    <n v="1.4787357794909205E-05"/>
    <s v=""/>
    <s v=""/>
    <s v=""/>
    <s v=""/>
    <s v=""/>
  </r>
  <r>
    <x v="1"/>
    <x v="4"/>
    <s v="Non-Serious"/>
    <n v="8"/>
    <n v="122935"/>
    <n v="6.507503965510229E-05"/>
    <n v="3"/>
    <n v="26619"/>
    <n v="0.00011270145384875464"/>
    <n v="0.58"/>
    <n v="0.67"/>
  </r>
  <r>
    <x v="1"/>
    <x v="5"/>
    <s v="Non-Serious"/>
    <n v="3"/>
    <n v="68151"/>
    <n v="4.401989699344104E-05"/>
    <s v=""/>
    <s v=""/>
    <s v=""/>
    <s v=""/>
    <s v=""/>
  </r>
  <r>
    <x v="1"/>
    <x v="6"/>
    <s v="Non-Serious"/>
    <n v="4"/>
    <n v="68800"/>
    <n v="5.8139534883720933E-05"/>
    <n v="1"/>
    <n v="27563"/>
    <n v="3.628052098828139E-05"/>
    <n v="1.6"/>
    <n v="0.18"/>
  </r>
  <r>
    <x v="2"/>
    <x v="0"/>
    <s v="Non-Serious"/>
    <n v="17"/>
    <n v="859271"/>
    <n v="1.9784212431235314E-05"/>
    <n v="2"/>
    <n v="105033"/>
    <n v="1.904163453390839E-05"/>
    <n v="1.04"/>
    <n v="0"/>
  </r>
  <r>
    <x v="2"/>
    <x v="7"/>
    <s v="Non-Serious"/>
    <n v="1"/>
    <n v="34318"/>
    <n v="2.9139227227693923E-05"/>
    <s v=""/>
    <s v=""/>
    <s v=""/>
    <s v=""/>
    <s v=""/>
  </r>
  <r>
    <x v="2"/>
    <x v="2"/>
    <s v="Non-Serious"/>
    <n v="2"/>
    <n v="125183"/>
    <n v="1.5976610242604825E-05"/>
    <s v=""/>
    <s v=""/>
    <s v=""/>
    <s v=""/>
    <s v=""/>
  </r>
  <r>
    <x v="2"/>
    <x v="3"/>
    <s v="Non-Serious"/>
    <n v="4"/>
    <n v="202876"/>
    <n v="1.971647705987894E-05"/>
    <n v="1"/>
    <n v="37360"/>
    <n v="2.6766595289079228E-05"/>
    <n v="0.74"/>
    <n v="0.08"/>
  </r>
  <r>
    <x v="2"/>
    <x v="4"/>
    <s v="Non-Serious"/>
    <n v="3"/>
    <n v="122935"/>
    <n v="2.4403139870663357E-05"/>
    <n v="1"/>
    <n v="26619"/>
    <n v="3.7567151282918214E-05"/>
    <n v="0.65"/>
    <n v="0.14"/>
  </r>
  <r>
    <x v="2"/>
    <x v="5"/>
    <s v="Non-Serious"/>
    <n v="1"/>
    <n v="68151"/>
    <n v="1.4673298997813679E-05"/>
    <s v=""/>
    <s v=""/>
    <s v=""/>
    <s v=""/>
    <s v=""/>
  </r>
  <r>
    <x v="2"/>
    <x v="6"/>
    <s v="Non-Serious"/>
    <n v="6"/>
    <n v="68800"/>
    <n v="8.72093023255814E-05"/>
    <s v=""/>
    <s v=""/>
    <s v=""/>
    <s v=""/>
    <s v=""/>
  </r>
  <r>
    <x v="3"/>
    <x v="0"/>
    <s v="Non-Serious"/>
    <n v="108"/>
    <n v="859271"/>
    <n v="0.0001256879377984361"/>
    <n v="3"/>
    <n v="105033"/>
    <n v="2.8562451800862586E-05"/>
    <n v="4.4"/>
    <n v="7.67"/>
  </r>
  <r>
    <x v="3"/>
    <x v="7"/>
    <s v="Non-Serious"/>
    <n v="1"/>
    <n v="34318"/>
    <n v="2.9139227227693923E-05"/>
    <s v=""/>
    <s v=""/>
    <s v=""/>
    <s v=""/>
    <s v=""/>
  </r>
  <r>
    <x v="3"/>
    <x v="8"/>
    <s v="Non-Serious"/>
    <n v="3"/>
    <n v="44096"/>
    <n v="6.803338171262699E-05"/>
    <s v=""/>
    <s v=""/>
    <s v=""/>
    <s v=""/>
    <s v=""/>
  </r>
  <r>
    <x v="3"/>
    <x v="1"/>
    <s v="Non-Serious"/>
    <n v="12"/>
    <n v="169690"/>
    <n v="7.071719017031056E-05"/>
    <s v=""/>
    <s v=""/>
    <s v=""/>
    <s v=""/>
    <s v=""/>
  </r>
  <r>
    <x v="3"/>
    <x v="2"/>
    <s v="Non-Serious"/>
    <n v="17"/>
    <n v="125183"/>
    <n v="0.00013580118706214101"/>
    <s v=""/>
    <s v=""/>
    <s v=""/>
    <s v=""/>
    <s v=""/>
  </r>
  <r>
    <x v="3"/>
    <x v="3"/>
    <s v="Non-Serious"/>
    <n v="38"/>
    <n v="202876"/>
    <n v="0.00018730653206884993"/>
    <n v="2"/>
    <n v="37360"/>
    <n v="5.3533190578158456E-05"/>
    <n v="3.5"/>
    <n v="3.39"/>
  </r>
  <r>
    <x v="3"/>
    <x v="4"/>
    <s v="Non-Serious"/>
    <n v="20"/>
    <n v="122935"/>
    <n v="0.00016268759913775572"/>
    <n v="1"/>
    <n v="26619"/>
    <n v="3.7567151282918214E-05"/>
    <n v="4.33"/>
    <n v="2.44"/>
  </r>
  <r>
    <x v="3"/>
    <x v="5"/>
    <s v="Non-Serious"/>
    <n v="4"/>
    <n v="68151"/>
    <n v="5.8693195991254715E-05"/>
    <s v=""/>
    <s v=""/>
    <s v=""/>
    <s v=""/>
    <s v=""/>
  </r>
  <r>
    <x v="3"/>
    <x v="6"/>
    <s v="Non-Serious"/>
    <n v="13"/>
    <n v="68800"/>
    <n v="0.00018895348837209302"/>
    <s v=""/>
    <s v=""/>
    <s v=""/>
    <s v=""/>
    <s v=""/>
  </r>
  <r>
    <x v="4"/>
    <x v="0"/>
    <s v="Non-Serious"/>
    <n v="1133"/>
    <n v="859271"/>
    <n v="0.0013185595696817418"/>
    <n v="28"/>
    <n v="105033"/>
    <n v="0.00026658288347471745"/>
    <n v="4.95"/>
    <n v="86.13"/>
  </r>
  <r>
    <x v="4"/>
    <x v="9"/>
    <s v="Non-Serious"/>
    <n v="2"/>
    <n v="2191"/>
    <n v="0.0009128251939753537"/>
    <s v=""/>
    <s v=""/>
    <s v=""/>
    <s v=""/>
    <s v=""/>
  </r>
  <r>
    <x v="4"/>
    <x v="10"/>
    <s v="Non-Serious"/>
    <n v="1"/>
    <n v="2913"/>
    <n v="0.00034328870580157915"/>
    <s v=""/>
    <s v=""/>
    <s v=""/>
    <s v=""/>
    <s v=""/>
  </r>
  <r>
    <x v="4"/>
    <x v="11"/>
    <s v="Non-Serious"/>
    <n v="3"/>
    <n v="18118"/>
    <n v="0.00016558118997681863"/>
    <s v=""/>
    <s v=""/>
    <s v=""/>
    <s v=""/>
    <s v=""/>
  </r>
  <r>
    <x v="4"/>
    <x v="7"/>
    <s v="Non-Serious"/>
    <n v="35"/>
    <n v="34318"/>
    <n v="0.0010198729529692873"/>
    <s v=""/>
    <s v=""/>
    <s v=""/>
    <s v=""/>
    <s v=""/>
  </r>
  <r>
    <x v="4"/>
    <x v="8"/>
    <s v="Non-Serious"/>
    <n v="52"/>
    <n v="44096"/>
    <n v="0.0011792452830188679"/>
    <s v=""/>
    <s v=""/>
    <s v=""/>
    <s v=""/>
    <s v=""/>
  </r>
  <r>
    <x v="4"/>
    <x v="1"/>
    <s v="Non-Serious"/>
    <n v="240"/>
    <n v="169690"/>
    <n v="0.0014143438034062113"/>
    <s v=""/>
    <s v=""/>
    <s v=""/>
    <s v=""/>
    <s v=""/>
  </r>
  <r>
    <x v="4"/>
    <x v="2"/>
    <s v="Non-Serious"/>
    <n v="186"/>
    <n v="125183"/>
    <n v="0.0014858247525622488"/>
    <s v=""/>
    <s v=""/>
    <s v=""/>
    <s v=""/>
    <s v=""/>
  </r>
  <r>
    <x v="4"/>
    <x v="3"/>
    <s v="Non-Serious"/>
    <n v="326"/>
    <n v="202876"/>
    <n v="0.0016068928803801338"/>
    <n v="8"/>
    <n v="37360"/>
    <n v="0.00021413276231263382"/>
    <n v="7.5"/>
    <n v="44.08"/>
  </r>
  <r>
    <x v="4"/>
    <x v="4"/>
    <s v="Non-Serious"/>
    <n v="145"/>
    <n v="122935"/>
    <n v="0.001179485093748729"/>
    <n v="11"/>
    <n v="26619"/>
    <n v="0.0004132386641121004"/>
    <n v="2.85"/>
    <n v="12.33"/>
  </r>
  <r>
    <x v="4"/>
    <x v="5"/>
    <s v="Non-Serious"/>
    <n v="112"/>
    <n v="68151"/>
    <n v="0.001643409487755132"/>
    <n v="5"/>
    <n v="11656"/>
    <n v="0.0004289636238846946"/>
    <n v="3.83"/>
    <n v="10.03"/>
  </r>
  <r>
    <x v="4"/>
    <x v="6"/>
    <s v="Non-Serious"/>
    <n v="31"/>
    <n v="68800"/>
    <n v="0.0004505813953488372"/>
    <n v="4"/>
    <n v="27563"/>
    <n v="0.00014512208395312556"/>
    <n v="3.1"/>
    <n v="5.06"/>
  </r>
  <r>
    <x v="5"/>
    <x v="0"/>
    <s v="Non-Serious"/>
    <n v="49903"/>
    <n v="859271"/>
    <n v="0.058075973703290346"/>
    <n v="4238"/>
    <n v="105033"/>
    <n v="0.04034922357735188"/>
    <n v="1.44"/>
    <n v="554.99"/>
  </r>
  <r>
    <x v="5"/>
    <x v="9"/>
    <s v="Non-Serious"/>
    <n v="42"/>
    <n v="2191"/>
    <n v="0.019169329073482427"/>
    <n v="1"/>
    <n v="218"/>
    <n v="0.0045871559633027525"/>
    <n v="4.18"/>
    <n v="2.4"/>
  </r>
  <r>
    <x v="5"/>
    <x v="10"/>
    <s v="Non-Serious"/>
    <n v="8"/>
    <n v="2913"/>
    <n v="0.0027463096464126332"/>
    <n v="1"/>
    <n v="107"/>
    <n v="0.009345794392523364"/>
    <n v="0.29"/>
    <n v="1.51"/>
  </r>
  <r>
    <x v="5"/>
    <x v="11"/>
    <s v="Non-Serious"/>
    <n v="88"/>
    <n v="18118"/>
    <n v="0.0048570482393200136"/>
    <n v="3"/>
    <n v="231"/>
    <n v="0.012987012987012988"/>
    <n v="0.37"/>
    <n v="3.06"/>
  </r>
  <r>
    <x v="5"/>
    <x v="7"/>
    <s v="Non-Serious"/>
    <n v="231"/>
    <n v="34318"/>
    <n v="0.006731161489597296"/>
    <s v=""/>
    <s v=""/>
    <s v=""/>
    <s v=""/>
    <s v=""/>
  </r>
  <r>
    <x v="5"/>
    <x v="8"/>
    <s v="Non-Serious"/>
    <n v="1269"/>
    <n v="44096"/>
    <n v="0.02877812046444122"/>
    <n v="1"/>
    <n v="131"/>
    <n v="0.007633587786259542"/>
    <n v="3.77"/>
    <n v="2.09"/>
  </r>
  <r>
    <x v="5"/>
    <x v="1"/>
    <s v="Non-Serious"/>
    <n v="9060"/>
    <n v="169690"/>
    <n v="0.05339147857858448"/>
    <n v="12"/>
    <n v="385"/>
    <n v="0.03116883116883117"/>
    <n v="1.71"/>
    <n v="3.76"/>
  </r>
  <r>
    <x v="5"/>
    <x v="2"/>
    <s v="Non-Serious"/>
    <n v="8827"/>
    <n v="125183"/>
    <n v="0.0705127693057364"/>
    <n v="17"/>
    <n v="599"/>
    <n v="0.028380634390651086"/>
    <n v="2.48"/>
    <n v="16.19"/>
  </r>
  <r>
    <x v="5"/>
    <x v="3"/>
    <s v="Non-Serious"/>
    <n v="15691"/>
    <n v="202876"/>
    <n v="0.07734281038664012"/>
    <n v="2142"/>
    <n v="37360"/>
    <n v="0.05733404710920771"/>
    <n v="1.35"/>
    <n v="183.8"/>
  </r>
  <r>
    <x v="5"/>
    <x v="4"/>
    <s v="Non-Serious"/>
    <n v="8666"/>
    <n v="122935"/>
    <n v="0.07049253670638955"/>
    <n v="1255"/>
    <n v="26619"/>
    <n v="0.047146774860062364"/>
    <n v="1.5"/>
    <n v="192.55"/>
  </r>
  <r>
    <x v="5"/>
    <x v="5"/>
    <s v="Non-Serious"/>
    <n v="3657"/>
    <n v="68151"/>
    <n v="0.05366025443500462"/>
    <n v="450"/>
    <n v="11656"/>
    <n v="0.03860672614962251"/>
    <n v="1.39"/>
    <n v="46.21"/>
  </r>
  <r>
    <x v="5"/>
    <x v="6"/>
    <s v="Non-Serious"/>
    <n v="2364"/>
    <n v="68800"/>
    <n v="0.03436046511627907"/>
    <n v="356"/>
    <n v="27563"/>
    <n v="0.012915865471828176"/>
    <n v="2.66"/>
    <n v="329.93"/>
  </r>
  <r>
    <x v="6"/>
    <x v="0"/>
    <s v="Non-Serious"/>
    <n v="8622"/>
    <n v="859271"/>
    <n v="0.010034087034241817"/>
    <n v="450"/>
    <n v="105033"/>
    <n v="0.004284367770129388"/>
    <n v="2.34"/>
    <n v="332.01"/>
  </r>
  <r>
    <x v="6"/>
    <x v="9"/>
    <s v="Non-Serious"/>
    <n v="5"/>
    <n v="2191"/>
    <n v="0.0022820629849383844"/>
    <s v=""/>
    <s v=""/>
    <s v=""/>
    <s v=""/>
    <s v=""/>
  </r>
  <r>
    <x v="6"/>
    <x v="10"/>
    <s v="Non-Serious"/>
    <n v="2"/>
    <n v="2913"/>
    <n v="0.0006865774116031583"/>
    <s v=""/>
    <s v=""/>
    <s v=""/>
    <s v=""/>
    <s v=""/>
  </r>
  <r>
    <x v="6"/>
    <x v="11"/>
    <s v="Non-Serious"/>
    <n v="61"/>
    <n v="18118"/>
    <n v="0.0033668175295286456"/>
    <s v=""/>
    <s v=""/>
    <s v=""/>
    <s v=""/>
    <s v=""/>
  </r>
  <r>
    <x v="6"/>
    <x v="7"/>
    <s v="Non-Serious"/>
    <n v="447"/>
    <n v="34318"/>
    <n v="0.013025234570779183"/>
    <s v=""/>
    <s v=""/>
    <s v=""/>
    <s v=""/>
    <s v=""/>
  </r>
  <r>
    <x v="6"/>
    <x v="8"/>
    <s v="Non-Serious"/>
    <n v="853"/>
    <n v="44096"/>
    <n v="0.019344158200290274"/>
    <n v="1"/>
    <n v="131"/>
    <n v="0.007633587786259542"/>
    <n v="2.53"/>
    <n v="0.95"/>
  </r>
  <r>
    <x v="6"/>
    <x v="1"/>
    <s v="Non-Serious"/>
    <n v="2088"/>
    <n v="169690"/>
    <n v="0.012304791089634039"/>
    <n v="3"/>
    <n v="385"/>
    <n v="0.007792207792207792"/>
    <n v="1.58"/>
    <n v="0.64"/>
  </r>
  <r>
    <x v="6"/>
    <x v="2"/>
    <s v="Non-Serious"/>
    <n v="1444"/>
    <n v="125183"/>
    <n v="0.011535112595160685"/>
    <n v="4"/>
    <n v="599"/>
    <n v="0.00667779632721202"/>
    <n v="1.73"/>
    <n v="1.24"/>
  </r>
  <r>
    <x v="6"/>
    <x v="3"/>
    <s v="Non-Serious"/>
    <n v="2001"/>
    <n v="202876"/>
    <n v="0.009863167649204441"/>
    <n v="159"/>
    <n v="37360"/>
    <n v="0.0042558886509635975"/>
    <n v="2.32"/>
    <n v="111.33"/>
  </r>
  <r>
    <x v="6"/>
    <x v="4"/>
    <s v="Non-Serious"/>
    <n v="961"/>
    <n v="122935"/>
    <n v="0.007817139138569162"/>
    <n v="132"/>
    <n v="26619"/>
    <n v="0.004958863969345205"/>
    <n v="1.58"/>
    <n v="24.64"/>
  </r>
  <r>
    <x v="6"/>
    <x v="5"/>
    <s v="Non-Serious"/>
    <n v="442"/>
    <n v="68151"/>
    <n v="0.006485598157033646"/>
    <n v="67"/>
    <n v="11656"/>
    <n v="0.0057481125600549075"/>
    <n v="1.13"/>
    <n v="0.85"/>
  </r>
  <r>
    <x v="6"/>
    <x v="6"/>
    <s v="Non-Serious"/>
    <n v="318"/>
    <n v="68800"/>
    <n v="0.004622093023255814"/>
    <n v="84"/>
    <n v="27563"/>
    <n v="0.003047563763015637"/>
    <n v="1.52"/>
    <n v="11.74"/>
  </r>
  <r>
    <x v="7"/>
    <x v="0"/>
    <s v="Non-Serious"/>
    <n v="1213"/>
    <n v="859271"/>
    <n v="0.0014116617458287315"/>
    <n v="146"/>
    <n v="105033"/>
    <n v="0.0013900393209753125"/>
    <n v="1.02"/>
    <n v="0.03"/>
  </r>
  <r>
    <x v="7"/>
    <x v="7"/>
    <s v="Non-Serious"/>
    <n v="3"/>
    <n v="34318"/>
    <n v="8.741768168308176E-05"/>
    <n v="1"/>
    <n v="164"/>
    <n v="0.006097560975609756"/>
    <n v="0.01"/>
    <n v="50.9"/>
  </r>
  <r>
    <x v="7"/>
    <x v="8"/>
    <s v="Non-Serious"/>
    <n v="11"/>
    <n v="44096"/>
    <n v="0.00024945573294629897"/>
    <s v=""/>
    <s v=""/>
    <s v=""/>
    <s v=""/>
    <s v=""/>
  </r>
  <r>
    <x v="7"/>
    <x v="1"/>
    <s v="Non-Serious"/>
    <n v="78"/>
    <n v="169690"/>
    <n v="0.0004596617361070187"/>
    <s v=""/>
    <s v=""/>
    <s v=""/>
    <s v=""/>
    <s v=""/>
  </r>
  <r>
    <x v="7"/>
    <x v="2"/>
    <s v="Non-Serious"/>
    <n v="90"/>
    <n v="125183"/>
    <n v="0.0007189474609172172"/>
    <n v="1"/>
    <n v="599"/>
    <n v="0.001669449081803005"/>
    <n v="0.43"/>
    <n v="0.74"/>
  </r>
  <r>
    <x v="7"/>
    <x v="3"/>
    <s v="Non-Serious"/>
    <n v="347"/>
    <n v="202876"/>
    <n v="0.0017104043849444982"/>
    <n v="24"/>
    <n v="37360"/>
    <n v="0.0006423982869379015"/>
    <n v="2.66"/>
    <n v="23.34"/>
  </r>
  <r>
    <x v="7"/>
    <x v="4"/>
    <s v="Non-Serious"/>
    <n v="304"/>
    <n v="122935"/>
    <n v="0.002472851506893887"/>
    <n v="45"/>
    <n v="26619"/>
    <n v="0.0016905218077313197"/>
    <n v="1.46"/>
    <n v="5.75"/>
  </r>
  <r>
    <x v="7"/>
    <x v="5"/>
    <s v="Non-Serious"/>
    <n v="153"/>
    <n v="68151"/>
    <n v="0.002245014746665493"/>
    <n v="26"/>
    <n v="11656"/>
    <n v="0.002230610844200412"/>
    <n v="1.01"/>
    <n v="0"/>
  </r>
  <r>
    <x v="7"/>
    <x v="6"/>
    <s v="Non-Serious"/>
    <n v="227"/>
    <n v="68800"/>
    <n v="0.0032994186046511626"/>
    <n v="49"/>
    <n v="27563"/>
    <n v="0.0017777455284257882"/>
    <n v="1.86"/>
    <n v="15.95"/>
  </r>
  <r>
    <x v="8"/>
    <x v="0"/>
    <s v="Non-Serious"/>
    <n v="73"/>
    <n v="859271"/>
    <n v="8.495573573412811E-05"/>
    <n v="3"/>
    <n v="105033"/>
    <n v="2.8562451800862586E-05"/>
    <n v="2.97"/>
    <n v="3.78"/>
  </r>
  <r>
    <x v="8"/>
    <x v="11"/>
    <s v="Non-Serious"/>
    <n v="1"/>
    <n v="18118"/>
    <n v="5.519372999227288E-05"/>
    <s v=""/>
    <s v=""/>
    <s v=""/>
    <s v=""/>
    <s v=""/>
  </r>
  <r>
    <x v="8"/>
    <x v="7"/>
    <s v="Non-Serious"/>
    <n v="5"/>
    <n v="34318"/>
    <n v="0.00014569613613846962"/>
    <s v=""/>
    <s v=""/>
    <s v=""/>
    <s v=""/>
    <s v=""/>
  </r>
  <r>
    <x v="8"/>
    <x v="8"/>
    <s v="Non-Serious"/>
    <n v="5"/>
    <n v="44096"/>
    <n v="0.000113388969521045"/>
    <s v=""/>
    <s v=""/>
    <s v=""/>
    <s v=""/>
    <s v=""/>
  </r>
  <r>
    <x v="8"/>
    <x v="1"/>
    <s v="Non-Serious"/>
    <n v="14"/>
    <n v="169690"/>
    <n v="8.2503388532029E-05"/>
    <s v=""/>
    <s v=""/>
    <s v=""/>
    <s v=""/>
    <s v=""/>
  </r>
  <r>
    <x v="8"/>
    <x v="2"/>
    <s v="Non-Serious"/>
    <n v="6"/>
    <n v="125183"/>
    <n v="4.792983072781448E-05"/>
    <s v=""/>
    <s v=""/>
    <s v=""/>
    <s v=""/>
    <s v=""/>
  </r>
  <r>
    <x v="8"/>
    <x v="3"/>
    <s v="Non-Serious"/>
    <n v="12"/>
    <n v="202876"/>
    <n v="5.914943117963682E-05"/>
    <n v="3"/>
    <n v="37360"/>
    <n v="8.029978586723768E-05"/>
    <n v="0.74"/>
    <n v="0.23"/>
  </r>
  <r>
    <x v="8"/>
    <x v="4"/>
    <s v="Non-Serious"/>
    <n v="10"/>
    <n v="122935"/>
    <n v="8.134379956887786E-05"/>
    <s v=""/>
    <s v=""/>
    <s v=""/>
    <s v=""/>
    <s v=""/>
  </r>
  <r>
    <x v="8"/>
    <x v="5"/>
    <s v="Non-Serious"/>
    <n v="9"/>
    <n v="68151"/>
    <n v="0.0001320596909803231"/>
    <s v=""/>
    <s v=""/>
    <s v=""/>
    <s v=""/>
    <s v=""/>
  </r>
  <r>
    <x v="8"/>
    <x v="6"/>
    <s v="Non-Serious"/>
    <n v="11"/>
    <n v="68800"/>
    <n v="0.00015988372093023255"/>
    <s v=""/>
    <s v=""/>
    <s v=""/>
    <s v=""/>
    <s v=""/>
  </r>
  <r>
    <x v="9"/>
    <x v="0"/>
    <s v="Non-Serious"/>
    <n v="102"/>
    <n v="859271"/>
    <n v="0.00011870527458741189"/>
    <n v="5"/>
    <n v="105033"/>
    <n v="4.760408633477098E-05"/>
    <n v="2.49"/>
    <n v="4.26"/>
  </r>
  <r>
    <x v="9"/>
    <x v="1"/>
    <s v="Non-Serious"/>
    <n v="3"/>
    <n v="169690"/>
    <n v="1.767929754257764E-05"/>
    <s v=""/>
    <s v=""/>
    <s v=""/>
    <s v=""/>
    <s v=""/>
  </r>
  <r>
    <x v="9"/>
    <x v="3"/>
    <s v="Non-Serious"/>
    <n v="5"/>
    <n v="202876"/>
    <n v="2.4645596324848678E-05"/>
    <s v=""/>
    <s v=""/>
    <s v=""/>
    <s v=""/>
    <s v=""/>
  </r>
  <r>
    <x v="9"/>
    <x v="4"/>
    <s v="Non-Serious"/>
    <n v="18"/>
    <n v="122935"/>
    <n v="0.00014641883922398015"/>
    <s v=""/>
    <s v=""/>
    <s v=""/>
    <s v=""/>
    <s v=""/>
  </r>
  <r>
    <x v="9"/>
    <x v="5"/>
    <s v="Non-Serious"/>
    <n v="55"/>
    <n v="68151"/>
    <n v="0.0008070314448797523"/>
    <n v="3"/>
    <n v="11656"/>
    <n v="0.00025737817433081676"/>
    <n v="3.14"/>
    <n v="4.14"/>
  </r>
  <r>
    <x v="9"/>
    <x v="6"/>
    <s v="Non-Serious"/>
    <n v="21"/>
    <n v="68800"/>
    <n v="0.00030523255813953487"/>
    <n v="2"/>
    <n v="27563"/>
    <n v="7.256104197656278E-05"/>
    <n v="4.21"/>
    <n v="4.46"/>
  </r>
  <r>
    <x v="10"/>
    <x v="0"/>
    <s v="Non-Serious"/>
    <n v="447"/>
    <n v="859271"/>
    <n v="0.000520208409221305"/>
    <n v="19"/>
    <n v="105033"/>
    <n v="0.0001808955280721297"/>
    <n v="2.88"/>
    <n v="22.31"/>
  </r>
  <r>
    <x v="10"/>
    <x v="11"/>
    <s v="Non-Serious"/>
    <n v="1"/>
    <n v="18118"/>
    <n v="5.519372999227288E-05"/>
    <s v=""/>
    <s v=""/>
    <s v=""/>
    <s v=""/>
    <s v=""/>
  </r>
  <r>
    <x v="10"/>
    <x v="7"/>
    <s v="Non-Serious"/>
    <n v="4"/>
    <n v="34318"/>
    <n v="0.00011655690891077569"/>
    <s v=""/>
    <s v=""/>
    <s v=""/>
    <s v=""/>
    <s v=""/>
  </r>
  <r>
    <x v="10"/>
    <x v="8"/>
    <s v="Non-Serious"/>
    <n v="13"/>
    <n v="44096"/>
    <n v="0.00029481132075471697"/>
    <s v=""/>
    <s v=""/>
    <s v=""/>
    <s v=""/>
    <s v=""/>
  </r>
  <r>
    <x v="10"/>
    <x v="1"/>
    <s v="Non-Serious"/>
    <n v="66"/>
    <n v="169690"/>
    <n v="0.0003889445459367081"/>
    <s v=""/>
    <s v=""/>
    <s v=""/>
    <s v=""/>
    <s v=""/>
  </r>
  <r>
    <x v="10"/>
    <x v="2"/>
    <s v="Non-Serious"/>
    <n v="61"/>
    <n v="125183"/>
    <n v="0.0004872866123994472"/>
    <s v=""/>
    <s v=""/>
    <s v=""/>
    <s v=""/>
    <s v=""/>
  </r>
  <r>
    <x v="10"/>
    <x v="3"/>
    <s v="Non-Serious"/>
    <n v="139"/>
    <n v="202876"/>
    <n v="0.0006851475778307932"/>
    <n v="9"/>
    <n v="37360"/>
    <n v="0.00024089935760171306"/>
    <n v="2.84"/>
    <n v="10.11"/>
  </r>
  <r>
    <x v="10"/>
    <x v="4"/>
    <s v="Non-Serious"/>
    <n v="91"/>
    <n v="122935"/>
    <n v="0.0007402285760767886"/>
    <n v="4"/>
    <n v="26619"/>
    <n v="0.00015026860513167286"/>
    <n v="4.93"/>
    <n v="12"/>
  </r>
  <r>
    <x v="10"/>
    <x v="5"/>
    <s v="Non-Serious"/>
    <n v="29"/>
    <n v="68151"/>
    <n v="0.0004255256709365967"/>
    <s v=""/>
    <s v=""/>
    <s v=""/>
    <s v=""/>
    <s v=""/>
  </r>
  <r>
    <x v="10"/>
    <x v="6"/>
    <s v="Non-Serious"/>
    <n v="43"/>
    <n v="68800"/>
    <n v="0.000625"/>
    <n v="6"/>
    <n v="27563"/>
    <n v="0.00021768312592968834"/>
    <n v="2.87"/>
    <n v="6.42"/>
  </r>
  <r>
    <x v="11"/>
    <x v="0"/>
    <s v="Non-Serious"/>
    <n v="34912"/>
    <n v="859271"/>
    <n v="0.04062978967054631"/>
    <n v="976"/>
    <n v="105033"/>
    <n v="0.009292317652547295"/>
    <n v="4.37"/>
    <n v="2565.11"/>
  </r>
  <r>
    <x v="11"/>
    <x v="9"/>
    <s v="Non-Serious"/>
    <n v="27"/>
    <n v="2191"/>
    <n v="0.012323140118667275"/>
    <s v=""/>
    <s v=""/>
    <s v=""/>
    <s v=""/>
    <s v=""/>
  </r>
  <r>
    <x v="11"/>
    <x v="10"/>
    <s v="Non-Serious"/>
    <n v="17"/>
    <n v="2913"/>
    <n v="0.005835907998626845"/>
    <s v=""/>
    <s v=""/>
    <s v=""/>
    <s v=""/>
    <s v=""/>
  </r>
  <r>
    <x v="11"/>
    <x v="11"/>
    <s v="Non-Serious"/>
    <n v="157"/>
    <n v="18118"/>
    <n v="0.008665415608786841"/>
    <s v=""/>
    <s v=""/>
    <s v=""/>
    <s v=""/>
    <s v=""/>
  </r>
  <r>
    <x v="11"/>
    <x v="7"/>
    <s v="Non-Serious"/>
    <n v="894"/>
    <n v="34318"/>
    <n v="0.026050469141558365"/>
    <s v=""/>
    <s v=""/>
    <s v=""/>
    <s v=""/>
    <s v=""/>
  </r>
  <r>
    <x v="11"/>
    <x v="8"/>
    <s v="Non-Serious"/>
    <n v="2453"/>
    <n v="44096"/>
    <n v="0.055628628447024674"/>
    <s v=""/>
    <s v=""/>
    <s v=""/>
    <s v=""/>
    <s v=""/>
  </r>
  <r>
    <x v="11"/>
    <x v="1"/>
    <s v="Non-Serious"/>
    <n v="8522"/>
    <n v="169690"/>
    <n v="0.050220991219282224"/>
    <s v=""/>
    <s v=""/>
    <s v=""/>
    <s v=""/>
    <s v=""/>
  </r>
  <r>
    <x v="11"/>
    <x v="2"/>
    <s v="Non-Serious"/>
    <n v="6172"/>
    <n v="125183"/>
    <n v="0.0493038192086785"/>
    <n v="2"/>
    <n v="599"/>
    <n v="0.00333889816360601"/>
    <n v="14.77"/>
    <n v="26.98"/>
  </r>
  <r>
    <x v="11"/>
    <x v="3"/>
    <s v="Non-Serious"/>
    <n v="8977"/>
    <n v="202876"/>
    <n v="0.044248703641633316"/>
    <n v="454"/>
    <n v="37360"/>
    <n v="0.01215203426124197"/>
    <n v="3.64"/>
    <n v="861.77"/>
  </r>
  <r>
    <x v="11"/>
    <x v="4"/>
    <s v="Non-Serious"/>
    <n v="4348"/>
    <n v="122935"/>
    <n v="0.0353682840525481"/>
    <n v="320"/>
    <n v="26619"/>
    <n v="0.01202148841053383"/>
    <n v="2.94"/>
    <n v="394.42"/>
  </r>
  <r>
    <x v="11"/>
    <x v="5"/>
    <s v="Non-Serious"/>
    <n v="2191"/>
    <n v="68151"/>
    <n v="0.03214919810420977"/>
    <n v="122"/>
    <n v="11656"/>
    <n v="0.010466712422786548"/>
    <n v="3.07"/>
    <n v="166.28"/>
  </r>
  <r>
    <x v="11"/>
    <x v="6"/>
    <s v="Non-Serious"/>
    <n v="1154"/>
    <n v="68800"/>
    <n v="0.01677325581395349"/>
    <n v="78"/>
    <n v="27563"/>
    <n v="0.0028298806370859486"/>
    <n v="5.93"/>
    <n v="303.13"/>
  </r>
  <r>
    <x v="12"/>
    <x v="0"/>
    <s v="Non-Serious"/>
    <n v="2568"/>
    <n v="859271"/>
    <n v="0.00298857985431837"/>
    <n v="193"/>
    <n v="105033"/>
    <n v="0.0018375177325221598"/>
    <n v="1.63"/>
    <n v="43.43"/>
  </r>
  <r>
    <x v="12"/>
    <x v="9"/>
    <s v="Non-Serious"/>
    <n v="1"/>
    <n v="2191"/>
    <n v="0.00045641259698767686"/>
    <s v=""/>
    <s v=""/>
    <s v=""/>
    <s v=""/>
    <s v=""/>
  </r>
  <r>
    <x v="12"/>
    <x v="10"/>
    <s v="Non-Serious"/>
    <n v="1"/>
    <n v="2913"/>
    <n v="0.00034328870580157915"/>
    <s v=""/>
    <s v=""/>
    <s v=""/>
    <s v=""/>
    <s v=""/>
  </r>
  <r>
    <x v="12"/>
    <x v="11"/>
    <s v="Non-Serious"/>
    <n v="9"/>
    <n v="18118"/>
    <n v="0.0004967435699304559"/>
    <s v=""/>
    <s v=""/>
    <s v=""/>
    <s v=""/>
    <s v=""/>
  </r>
  <r>
    <x v="12"/>
    <x v="7"/>
    <s v="Non-Serious"/>
    <n v="49"/>
    <n v="34318"/>
    <n v="0.0014278221341570022"/>
    <s v=""/>
    <s v=""/>
    <s v=""/>
    <s v=""/>
    <s v=""/>
  </r>
  <r>
    <x v="12"/>
    <x v="8"/>
    <s v="Non-Serious"/>
    <n v="111"/>
    <n v="44096"/>
    <n v="0.002517235123367199"/>
    <s v=""/>
    <s v=""/>
    <s v=""/>
    <s v=""/>
    <s v=""/>
  </r>
  <r>
    <x v="12"/>
    <x v="1"/>
    <s v="Non-Serious"/>
    <n v="476"/>
    <n v="169690"/>
    <n v="0.0028051152100889857"/>
    <s v=""/>
    <s v=""/>
    <s v=""/>
    <s v=""/>
    <s v=""/>
  </r>
  <r>
    <x v="12"/>
    <x v="2"/>
    <s v="Non-Serious"/>
    <n v="349"/>
    <n v="125183"/>
    <n v="0.0027879184873345424"/>
    <s v=""/>
    <s v=""/>
    <s v=""/>
    <s v=""/>
    <s v=""/>
  </r>
  <r>
    <x v="12"/>
    <x v="3"/>
    <s v="Non-Serious"/>
    <n v="604"/>
    <n v="202876"/>
    <n v="0.00297718803604172"/>
    <n v="73"/>
    <n v="37360"/>
    <n v="0.0019539614561027837"/>
    <n v="1.52"/>
    <n v="11.76"/>
  </r>
  <r>
    <x v="12"/>
    <x v="4"/>
    <s v="Non-Serious"/>
    <n v="495"/>
    <n v="122935"/>
    <n v="0.004026518078659455"/>
    <n v="68"/>
    <n v="26619"/>
    <n v="0.0025545662872384386"/>
    <n v="1.58"/>
    <n v="12.64"/>
  </r>
  <r>
    <x v="12"/>
    <x v="5"/>
    <s v="Non-Serious"/>
    <n v="373"/>
    <n v="68151"/>
    <n v="0.005473140526184502"/>
    <n v="40"/>
    <n v="11656"/>
    <n v="0.0034317089910775567"/>
    <n v="1.59"/>
    <n v="8.06"/>
  </r>
  <r>
    <x v="12"/>
    <x v="6"/>
    <s v="Non-Serious"/>
    <n v="100"/>
    <n v="68800"/>
    <n v="0.0014534883720930232"/>
    <n v="12"/>
    <n v="27563"/>
    <n v="0.0004353662518593767"/>
    <n v="3.34"/>
    <n v="17.57"/>
  </r>
  <r>
    <x v="13"/>
    <x v="0"/>
    <s v="Non-Serious"/>
    <n v="5839"/>
    <n v="859271"/>
    <n v="0.006795295081528412"/>
    <n v="278"/>
    <n v="105033"/>
    <n v="0.0026467872002132664"/>
    <n v="2.57"/>
    <n v="255.54"/>
  </r>
  <r>
    <x v="13"/>
    <x v="9"/>
    <s v="Non-Serious"/>
    <n v="6"/>
    <n v="2191"/>
    <n v="0.0027384755819260614"/>
    <s v=""/>
    <s v=""/>
    <s v=""/>
    <s v=""/>
    <s v=""/>
  </r>
  <r>
    <x v="13"/>
    <x v="10"/>
    <s v="Non-Serious"/>
    <n v="9"/>
    <n v="2913"/>
    <n v="0.003089598352214212"/>
    <s v=""/>
    <s v=""/>
    <s v=""/>
    <s v=""/>
    <s v=""/>
  </r>
  <r>
    <x v="13"/>
    <x v="11"/>
    <s v="Non-Serious"/>
    <n v="45"/>
    <n v="18118"/>
    <n v="0.0024837178496522794"/>
    <s v=""/>
    <s v=""/>
    <s v=""/>
    <s v=""/>
    <s v=""/>
  </r>
  <r>
    <x v="13"/>
    <x v="7"/>
    <s v="Non-Serious"/>
    <n v="93"/>
    <n v="34318"/>
    <n v="0.0027099481321755346"/>
    <s v=""/>
    <s v=""/>
    <s v=""/>
    <s v=""/>
    <s v=""/>
  </r>
  <r>
    <x v="13"/>
    <x v="8"/>
    <s v="Non-Serious"/>
    <n v="278"/>
    <n v="44096"/>
    <n v="0.006304426705370102"/>
    <s v=""/>
    <s v=""/>
    <s v=""/>
    <s v=""/>
    <s v=""/>
  </r>
  <r>
    <x v="13"/>
    <x v="1"/>
    <s v="Non-Serious"/>
    <n v="1401"/>
    <n v="169690"/>
    <n v="0.008256231952383758"/>
    <n v="3"/>
    <n v="385"/>
    <n v="0.007792207792207792"/>
    <n v="1.06"/>
    <n v="0.01"/>
  </r>
  <r>
    <x v="13"/>
    <x v="2"/>
    <s v="Non-Serious"/>
    <n v="909"/>
    <n v="125183"/>
    <n v="0.007261369355263894"/>
    <n v="1"/>
    <n v="599"/>
    <n v="0.001669449081803005"/>
    <n v="4.35"/>
    <n v="2.6"/>
  </r>
  <r>
    <x v="13"/>
    <x v="3"/>
    <s v="Non-Serious"/>
    <n v="1610"/>
    <n v="202876"/>
    <n v="0.007935882016601274"/>
    <n v="103"/>
    <n v="37360"/>
    <n v="0.0027569593147751606"/>
    <n v="2.88"/>
    <n v="119.53"/>
  </r>
  <r>
    <x v="13"/>
    <x v="4"/>
    <s v="Non-Serious"/>
    <n v="755"/>
    <n v="122935"/>
    <n v="0.006141456867450278"/>
    <n v="72"/>
    <n v="26619"/>
    <n v="0.0027048348923701115"/>
    <n v="2.27"/>
    <n v="46.99"/>
  </r>
  <r>
    <x v="13"/>
    <x v="5"/>
    <s v="Non-Serious"/>
    <n v="387"/>
    <n v="68151"/>
    <n v="0.0056785667121538935"/>
    <n v="65"/>
    <n v="11656"/>
    <n v="0.00557652711050103"/>
    <n v="1.02"/>
    <n v="0.02"/>
  </r>
  <r>
    <x v="13"/>
    <x v="6"/>
    <s v="Non-Serious"/>
    <n v="346"/>
    <n v="68800"/>
    <n v="0.005029069767441861"/>
    <n v="34"/>
    <n v="27563"/>
    <n v="0.0012335377136015674"/>
    <n v="4.08"/>
    <n v="72.18"/>
  </r>
  <r>
    <x v="14"/>
    <x v="0"/>
    <s v="Non-Serious"/>
    <n v="2634"/>
    <n v="859271"/>
    <n v="0.0030653891496396366"/>
    <n v="197"/>
    <n v="105033"/>
    <n v="0.0018756010015899764"/>
    <n v="1.63"/>
    <n v="45.26"/>
  </r>
  <r>
    <x v="14"/>
    <x v="9"/>
    <s v="Non-Serious"/>
    <n v="5"/>
    <n v="2191"/>
    <n v="0.0022820629849383844"/>
    <s v=""/>
    <s v=""/>
    <s v=""/>
    <s v=""/>
    <s v=""/>
  </r>
  <r>
    <x v="14"/>
    <x v="11"/>
    <s v="Non-Serious"/>
    <n v="11"/>
    <n v="18118"/>
    <n v="0.0006071310299150017"/>
    <s v=""/>
    <s v=""/>
    <s v=""/>
    <s v=""/>
    <s v=""/>
  </r>
  <r>
    <x v="14"/>
    <x v="7"/>
    <s v="Non-Serious"/>
    <n v="77"/>
    <n v="34318"/>
    <n v="0.0022437204965324318"/>
    <s v=""/>
    <s v=""/>
    <s v=""/>
    <s v=""/>
    <s v=""/>
  </r>
  <r>
    <x v="14"/>
    <x v="8"/>
    <s v="Non-Serious"/>
    <n v="155"/>
    <n v="44096"/>
    <n v="0.003515058055152395"/>
    <s v=""/>
    <s v=""/>
    <s v=""/>
    <s v=""/>
    <s v=""/>
  </r>
  <r>
    <x v="14"/>
    <x v="1"/>
    <s v="Non-Serious"/>
    <n v="419"/>
    <n v="169690"/>
    <n v="0.0024692085567800106"/>
    <s v=""/>
    <s v=""/>
    <s v=""/>
    <s v=""/>
    <s v=""/>
  </r>
  <r>
    <x v="14"/>
    <x v="2"/>
    <s v="Non-Serious"/>
    <n v="395"/>
    <n v="125183"/>
    <n v="0.0031553805229144532"/>
    <n v="1"/>
    <n v="599"/>
    <n v="0.001669449081803005"/>
    <n v="1.89"/>
    <n v="0.42"/>
  </r>
  <r>
    <x v="14"/>
    <x v="3"/>
    <s v="Non-Serious"/>
    <n v="788"/>
    <n v="202876"/>
    <n v="0.003884145980796151"/>
    <n v="70"/>
    <n v="37360"/>
    <n v="0.001873661670235546"/>
    <n v="2.07"/>
    <n v="35.83"/>
  </r>
  <r>
    <x v="14"/>
    <x v="4"/>
    <s v="Non-Serious"/>
    <n v="485"/>
    <n v="122935"/>
    <n v="0.003945174279090576"/>
    <n v="52"/>
    <n v="26619"/>
    <n v="0.0019534918667117474"/>
    <n v="2.02"/>
    <n v="24.26"/>
  </r>
  <r>
    <x v="14"/>
    <x v="5"/>
    <s v="Non-Serious"/>
    <n v="194"/>
    <n v="68151"/>
    <n v="0.002846620005575854"/>
    <n v="23"/>
    <n v="11656"/>
    <n v="0.0019732326698695952"/>
    <n v="1.44"/>
    <n v="2.8"/>
  </r>
  <r>
    <x v="14"/>
    <x v="6"/>
    <s v="Non-Serious"/>
    <n v="105"/>
    <n v="68800"/>
    <n v="0.0015261627906976744"/>
    <n v="51"/>
    <n v="27563"/>
    <n v="0.001850306570402351"/>
    <n v="0.82"/>
    <n v="1.28"/>
  </r>
  <r>
    <x v="15"/>
    <x v="0"/>
    <s v="Non-Serious"/>
    <n v="16867"/>
    <n v="859271"/>
    <n v="0.019629430063390945"/>
    <n v="133"/>
    <n v="105033"/>
    <n v="0.001266268696504908"/>
    <n v="15.5"/>
    <n v="1822.33"/>
  </r>
  <r>
    <x v="15"/>
    <x v="9"/>
    <s v="Non-Serious"/>
    <n v="8"/>
    <n v="2191"/>
    <n v="0.003651300775901415"/>
    <s v=""/>
    <s v=""/>
    <s v=""/>
    <s v=""/>
    <s v=""/>
  </r>
  <r>
    <x v="15"/>
    <x v="10"/>
    <s v="Non-Serious"/>
    <n v="1"/>
    <n v="2913"/>
    <n v="0.00034328870580157915"/>
    <s v=""/>
    <s v=""/>
    <s v=""/>
    <s v=""/>
    <s v=""/>
  </r>
  <r>
    <x v="15"/>
    <x v="11"/>
    <s v="Non-Serious"/>
    <n v="33"/>
    <n v="18118"/>
    <n v="0.001821393089745005"/>
    <s v=""/>
    <s v=""/>
    <s v=""/>
    <s v=""/>
    <s v=""/>
  </r>
  <r>
    <x v="15"/>
    <x v="7"/>
    <s v="Non-Serious"/>
    <n v="393"/>
    <n v="34318"/>
    <n v="0.011451716300483712"/>
    <s v=""/>
    <s v=""/>
    <s v=""/>
    <s v=""/>
    <s v=""/>
  </r>
  <r>
    <x v="15"/>
    <x v="8"/>
    <s v="Non-Serious"/>
    <n v="1171"/>
    <n v="44096"/>
    <n v="0.026555696661828738"/>
    <n v="1"/>
    <n v="131"/>
    <n v="0.007633587786259542"/>
    <n v="3.48"/>
    <n v="1.81"/>
  </r>
  <r>
    <x v="15"/>
    <x v="1"/>
    <s v="Non-Serious"/>
    <n v="7013"/>
    <n v="169690"/>
    <n v="0.041328304555365666"/>
    <n v="1"/>
    <n v="385"/>
    <n v="0.0025974025974025974"/>
    <n v="15.91"/>
    <n v="14.57"/>
  </r>
  <r>
    <x v="15"/>
    <x v="2"/>
    <s v="Non-Serious"/>
    <n v="4671"/>
    <n v="125183"/>
    <n v="0.03731337322160357"/>
    <s v=""/>
    <s v=""/>
    <s v=""/>
    <s v=""/>
    <s v=""/>
  </r>
  <r>
    <x v="15"/>
    <x v="3"/>
    <s v="Non-Serious"/>
    <n v="2416"/>
    <n v="202876"/>
    <n v="0.01190875214416688"/>
    <n v="58"/>
    <n v="37360"/>
    <n v="0.0015524625267665953"/>
    <n v="7.67"/>
    <n v="332"/>
  </r>
  <r>
    <x v="15"/>
    <x v="4"/>
    <s v="Non-Serious"/>
    <n v="453"/>
    <n v="122935"/>
    <n v="0.003684874120470167"/>
    <n v="47"/>
    <n v="26619"/>
    <n v="0.0017656561102971562"/>
    <n v="2.09"/>
    <n v="24.19"/>
  </r>
  <r>
    <x v="15"/>
    <x v="5"/>
    <s v="Non-Serious"/>
    <n v="169"/>
    <n v="68151"/>
    <n v="0.0024797875306305115"/>
    <n v="17"/>
    <n v="11656"/>
    <n v="0.0014584763212079615"/>
    <n v="1.7"/>
    <n v="4.47"/>
  </r>
  <r>
    <x v="15"/>
    <x v="6"/>
    <s v="Non-Serious"/>
    <n v="539"/>
    <n v="68800"/>
    <n v="0.007834302325581395"/>
    <n v="9"/>
    <n v="27563"/>
    <n v="0.00032652468889453253"/>
    <n v="23.99"/>
    <n v="196.17"/>
  </r>
  <r>
    <x v="16"/>
    <x v="0"/>
    <s v="Non-Serious"/>
    <n v="3"/>
    <n v="859271"/>
    <n v="3.4913316055121145E-06"/>
    <s v=""/>
    <s v=""/>
    <s v=""/>
    <s v=""/>
    <s v=""/>
  </r>
  <r>
    <x v="16"/>
    <x v="1"/>
    <s v="Non-Serious"/>
    <n v="1"/>
    <n v="169690"/>
    <n v="5.893099180859214E-06"/>
    <s v=""/>
    <s v=""/>
    <s v=""/>
    <s v=""/>
    <s v=""/>
  </r>
  <r>
    <x v="16"/>
    <x v="6"/>
    <s v="Non-Serious"/>
    <n v="2"/>
    <n v="68800"/>
    <n v="2.9069767441860467E-05"/>
    <s v=""/>
    <s v=""/>
    <s v=""/>
    <s v=""/>
    <s v=""/>
  </r>
  <r>
    <x v="17"/>
    <x v="0"/>
    <s v="Non-Serious"/>
    <n v="52194"/>
    <n v="859271"/>
    <n v="0.06074218727269977"/>
    <n v="6763"/>
    <n v="105033"/>
    <n v="0.06438928717641122"/>
    <n v="0.94"/>
    <n v="21.69"/>
  </r>
  <r>
    <x v="17"/>
    <x v="9"/>
    <s v="Non-Serious"/>
    <n v="89"/>
    <n v="2191"/>
    <n v="0.040620721131903244"/>
    <s v=""/>
    <s v=""/>
    <s v=""/>
    <s v=""/>
    <s v=""/>
  </r>
  <r>
    <x v="17"/>
    <x v="10"/>
    <s v="Non-Serious"/>
    <n v="9"/>
    <n v="2913"/>
    <n v="0.003089598352214212"/>
    <s v=""/>
    <s v=""/>
    <s v=""/>
    <s v=""/>
    <s v=""/>
  </r>
  <r>
    <x v="17"/>
    <x v="11"/>
    <s v="Non-Serious"/>
    <n v="56"/>
    <n v="18118"/>
    <n v="0.003090848879567281"/>
    <s v=""/>
    <s v=""/>
    <s v=""/>
    <s v=""/>
    <s v=""/>
  </r>
  <r>
    <x v="17"/>
    <x v="7"/>
    <s v="Non-Serious"/>
    <n v="304"/>
    <n v="34318"/>
    <n v="0.008858325077218952"/>
    <s v=""/>
    <s v=""/>
    <s v=""/>
    <s v=""/>
    <s v=""/>
  </r>
  <r>
    <x v="17"/>
    <x v="8"/>
    <s v="Non-Serious"/>
    <n v="2003"/>
    <n v="44096"/>
    <n v="0.045423621190130624"/>
    <n v="3"/>
    <n v="131"/>
    <n v="0.022900763358778626"/>
    <n v="1.98"/>
    <n v="1.53"/>
  </r>
  <r>
    <x v="17"/>
    <x v="1"/>
    <s v="Non-Serious"/>
    <n v="11536"/>
    <n v="169690"/>
    <n v="0.0679827921503919"/>
    <n v="17"/>
    <n v="385"/>
    <n v="0.04415584415584416"/>
    <n v="1.54"/>
    <n v="3.44"/>
  </r>
  <r>
    <x v="17"/>
    <x v="2"/>
    <s v="Non-Serious"/>
    <n v="9236"/>
    <n v="125183"/>
    <n v="0.07377998610034908"/>
    <n v="29"/>
    <n v="599"/>
    <n v="0.048414023372287146"/>
    <n v="1.52"/>
    <n v="5.62"/>
  </r>
  <r>
    <x v="17"/>
    <x v="3"/>
    <s v="Non-Serious"/>
    <n v="14864"/>
    <n v="202876"/>
    <n v="0.07326642875451014"/>
    <n v="3548"/>
    <n v="37360"/>
    <n v="0.0949678800856531"/>
    <n v="0.77"/>
    <n v="209.96"/>
  </r>
  <r>
    <x v="17"/>
    <x v="4"/>
    <s v="Non-Serious"/>
    <n v="7998"/>
    <n v="122935"/>
    <n v="0.06505877089518851"/>
    <n v="1997"/>
    <n v="26619"/>
    <n v="0.07502160111198768"/>
    <n v="0.87"/>
    <n v="34.83"/>
  </r>
  <r>
    <x v="17"/>
    <x v="5"/>
    <s v="Non-Serious"/>
    <n v="3107"/>
    <n v="68151"/>
    <n v="0.0455899399862071"/>
    <n v="552"/>
    <n v="11656"/>
    <n v="0.04735758407687028"/>
    <n v="0.96"/>
    <n v="0.71"/>
  </r>
  <r>
    <x v="17"/>
    <x v="6"/>
    <s v="Non-Serious"/>
    <n v="2992"/>
    <n v="68800"/>
    <n v="0.04348837209302325"/>
    <n v="617"/>
    <n v="27563"/>
    <n v="0.02238508144976962"/>
    <n v="1.94"/>
    <n v="243.11"/>
  </r>
  <r>
    <x v="18"/>
    <x v="0"/>
    <s v="Non-Serious"/>
    <n v="23845"/>
    <n v="859271"/>
    <n v="0.02775026737781212"/>
    <n v="1728"/>
    <n v="105033"/>
    <n v="0.01645197223729685"/>
    <n v="1.69"/>
    <n v="462.78"/>
  </r>
  <r>
    <x v="18"/>
    <x v="9"/>
    <s v="Non-Serious"/>
    <n v="12"/>
    <n v="2191"/>
    <n v="0.005476951163852123"/>
    <s v=""/>
    <s v=""/>
    <s v=""/>
    <s v=""/>
    <s v=""/>
  </r>
  <r>
    <x v="18"/>
    <x v="10"/>
    <s v="Non-Serious"/>
    <n v="2"/>
    <n v="2913"/>
    <n v="0.0006865774116031583"/>
    <s v=""/>
    <s v=""/>
    <s v=""/>
    <s v=""/>
    <s v=""/>
  </r>
  <r>
    <x v="18"/>
    <x v="11"/>
    <s v="Non-Serious"/>
    <n v="54"/>
    <n v="18118"/>
    <n v="0.0029804614195827355"/>
    <s v=""/>
    <s v=""/>
    <s v=""/>
    <s v=""/>
    <s v=""/>
  </r>
  <r>
    <x v="18"/>
    <x v="7"/>
    <s v="Non-Serious"/>
    <n v="317"/>
    <n v="34318"/>
    <n v="0.009237135031178973"/>
    <s v=""/>
    <s v=""/>
    <s v=""/>
    <s v=""/>
    <s v=""/>
  </r>
  <r>
    <x v="18"/>
    <x v="8"/>
    <s v="Non-Serious"/>
    <n v="1178"/>
    <n v="44096"/>
    <n v="0.0267144412191582"/>
    <s v=""/>
    <s v=""/>
    <s v=""/>
    <s v=""/>
    <s v=""/>
  </r>
  <r>
    <x v="18"/>
    <x v="1"/>
    <s v="Non-Serious"/>
    <n v="6906"/>
    <n v="169690"/>
    <n v="0.04069774294301373"/>
    <n v="8"/>
    <n v="385"/>
    <n v="0.02077922077922078"/>
    <n v="1.96"/>
    <n v="3.91"/>
  </r>
  <r>
    <x v="18"/>
    <x v="2"/>
    <s v="Non-Serious"/>
    <n v="5230"/>
    <n v="125183"/>
    <n v="0.04177883578441162"/>
    <n v="6"/>
    <n v="599"/>
    <n v="0.01001669449081803"/>
    <n v="4.17"/>
    <n v="15.08"/>
  </r>
  <r>
    <x v="18"/>
    <x v="3"/>
    <s v="Non-Serious"/>
    <n v="6462"/>
    <n v="202876"/>
    <n v="0.031851968690234427"/>
    <n v="812"/>
    <n v="37360"/>
    <n v="0.021734475374732335"/>
    <n v="1.47"/>
    <n v="109.99"/>
  </r>
  <r>
    <x v="18"/>
    <x v="4"/>
    <s v="Non-Serious"/>
    <n v="2192"/>
    <n v="122935"/>
    <n v="0.017830560865498026"/>
    <n v="518"/>
    <n v="26619"/>
    <n v="0.019459784364551636"/>
    <n v="0.92"/>
    <n v="3.26"/>
  </r>
  <r>
    <x v="18"/>
    <x v="5"/>
    <s v="Non-Serious"/>
    <n v="722"/>
    <n v="68151"/>
    <n v="0.010594121876421475"/>
    <n v="211"/>
    <n v="11656"/>
    <n v="0.01810226492793411"/>
    <n v="0.59"/>
    <n v="48.56"/>
  </r>
  <r>
    <x v="18"/>
    <x v="6"/>
    <s v="Non-Serious"/>
    <n v="770"/>
    <n v="68800"/>
    <n v="0.011191860465116278"/>
    <n v="173"/>
    <n v="27563"/>
    <n v="0.00627653013097268"/>
    <n v="1.78"/>
    <n v="49.07"/>
  </r>
  <r>
    <x v="19"/>
    <x v="0"/>
    <s v="Non-Serious"/>
    <n v="445"/>
    <n v="859271"/>
    <n v="0.0005178808548176303"/>
    <n v="52"/>
    <n v="105033"/>
    <n v="0.0004950824978816182"/>
    <n v="1.05"/>
    <n v="0.09"/>
  </r>
  <r>
    <x v="19"/>
    <x v="7"/>
    <s v="Non-Serious"/>
    <n v="7"/>
    <n v="34318"/>
    <n v="0.00020397459059385745"/>
    <s v=""/>
    <s v=""/>
    <s v=""/>
    <s v=""/>
    <s v=""/>
  </r>
  <r>
    <x v="19"/>
    <x v="8"/>
    <s v="Non-Serious"/>
    <n v="17"/>
    <n v="44096"/>
    <n v="0.000385522496371553"/>
    <s v=""/>
    <s v=""/>
    <s v=""/>
    <s v=""/>
    <s v=""/>
  </r>
  <r>
    <x v="19"/>
    <x v="1"/>
    <s v="Non-Serious"/>
    <n v="65"/>
    <n v="169690"/>
    <n v="0.0003830514467558489"/>
    <s v=""/>
    <s v=""/>
    <s v=""/>
    <s v=""/>
    <s v=""/>
  </r>
  <r>
    <x v="19"/>
    <x v="2"/>
    <s v="Non-Serious"/>
    <n v="57"/>
    <n v="125183"/>
    <n v="0.00045533339191423754"/>
    <s v=""/>
    <s v=""/>
    <s v=""/>
    <s v=""/>
    <s v=""/>
  </r>
  <r>
    <x v="19"/>
    <x v="3"/>
    <s v="Non-Serious"/>
    <n v="97"/>
    <n v="202876"/>
    <n v="0.0004781245687020643"/>
    <n v="15"/>
    <n v="37360"/>
    <n v="0.00040149892933618843"/>
    <n v="1.19"/>
    <n v="0.4"/>
  </r>
  <r>
    <x v="19"/>
    <x v="4"/>
    <s v="Non-Serious"/>
    <n v="84"/>
    <n v="122935"/>
    <n v="0.000683287916378574"/>
    <n v="17"/>
    <n v="26619"/>
    <n v="0.0006386415718096097"/>
    <n v="1.07"/>
    <n v="0.06"/>
  </r>
  <r>
    <x v="19"/>
    <x v="5"/>
    <s v="Non-Serious"/>
    <n v="54"/>
    <n v="68151"/>
    <n v="0.0007923581458819386"/>
    <n v="8"/>
    <n v="11656"/>
    <n v="0.0006863417982155113"/>
    <n v="1.15"/>
    <n v="0.14"/>
  </r>
  <r>
    <x v="19"/>
    <x v="6"/>
    <s v="Non-Serious"/>
    <n v="64"/>
    <n v="68800"/>
    <n v="0.0009302325581395349"/>
    <n v="12"/>
    <n v="27563"/>
    <n v="0.0004353662518593767"/>
    <n v="2.14"/>
    <n v="6.12"/>
  </r>
  <r>
    <x v="20"/>
    <x v="0"/>
    <s v="Non-Serious"/>
    <n v="87"/>
    <n v="859271"/>
    <n v="0.00010124861655985131"/>
    <n v="12"/>
    <n v="105033"/>
    <n v="0.00011424980720345035"/>
    <n v="0.89"/>
    <n v="0.15"/>
  </r>
  <r>
    <x v="20"/>
    <x v="8"/>
    <s v="Non-Serious"/>
    <n v="1"/>
    <n v="44096"/>
    <n v="2.2677793904209E-05"/>
    <s v=""/>
    <s v=""/>
    <s v=""/>
    <s v=""/>
    <s v=""/>
  </r>
  <r>
    <x v="20"/>
    <x v="1"/>
    <s v="Non-Serious"/>
    <n v="1"/>
    <n v="169690"/>
    <n v="5.893099180859214E-06"/>
    <s v=""/>
    <s v=""/>
    <s v=""/>
    <s v=""/>
    <s v=""/>
  </r>
  <r>
    <x v="20"/>
    <x v="2"/>
    <s v="Non-Serious"/>
    <n v="6"/>
    <n v="125183"/>
    <n v="4.792983072781448E-05"/>
    <s v=""/>
    <s v=""/>
    <s v=""/>
    <s v=""/>
    <s v=""/>
  </r>
  <r>
    <x v="20"/>
    <x v="3"/>
    <s v="Non-Serious"/>
    <n v="18"/>
    <n v="202876"/>
    <n v="8.872414676945523E-05"/>
    <n v="2"/>
    <n v="37360"/>
    <n v="5.3533190578158456E-05"/>
    <n v="1.66"/>
    <n v="0.47"/>
  </r>
  <r>
    <x v="20"/>
    <x v="4"/>
    <s v="Non-Serious"/>
    <n v="26"/>
    <n v="122935"/>
    <n v="0.00021149387887908243"/>
    <n v="3"/>
    <n v="26619"/>
    <n v="0.00011270145384875464"/>
    <n v="1.88"/>
    <n v="1.1"/>
  </r>
  <r>
    <x v="20"/>
    <x v="5"/>
    <s v="Non-Serious"/>
    <n v="27"/>
    <n v="68151"/>
    <n v="0.0003961790729409693"/>
    <n v="1"/>
    <n v="11656"/>
    <n v="8.579272477693891E-05"/>
    <n v="4.62"/>
    <n v="2.73"/>
  </r>
  <r>
    <x v="20"/>
    <x v="6"/>
    <s v="Non-Serious"/>
    <n v="8"/>
    <n v="68800"/>
    <n v="0.00011627906976744187"/>
    <n v="6"/>
    <n v="27563"/>
    <n v="0.00021768312592968834"/>
    <n v="0.53"/>
    <n v="1.39"/>
  </r>
  <r>
    <x v="21"/>
    <x v="0"/>
    <s v="Non-Serious"/>
    <n v="200"/>
    <n v="859271"/>
    <n v="0.0002327554403674743"/>
    <n v="2"/>
    <n v="105033"/>
    <n v="1.904163453390839E-05"/>
    <n v="12.22"/>
    <n v="20.41"/>
  </r>
  <r>
    <x v="21"/>
    <x v="11"/>
    <s v="Non-Serious"/>
    <n v="1"/>
    <n v="18118"/>
    <n v="5.519372999227288E-05"/>
    <s v=""/>
    <s v=""/>
    <s v=""/>
    <s v=""/>
    <s v=""/>
  </r>
  <r>
    <x v="21"/>
    <x v="7"/>
    <s v="Non-Serious"/>
    <n v="12"/>
    <n v="34318"/>
    <n v="0.00034967072673232704"/>
    <s v=""/>
    <s v=""/>
    <s v=""/>
    <s v=""/>
    <s v=""/>
  </r>
  <r>
    <x v="21"/>
    <x v="8"/>
    <s v="Non-Serious"/>
    <n v="21"/>
    <n v="44096"/>
    <n v="0.000476233671988389"/>
    <s v=""/>
    <s v=""/>
    <s v=""/>
    <s v=""/>
    <s v=""/>
  </r>
  <r>
    <x v="21"/>
    <x v="1"/>
    <s v="Non-Serious"/>
    <n v="78"/>
    <n v="169690"/>
    <n v="0.0004596617361070187"/>
    <s v=""/>
    <s v=""/>
    <s v=""/>
    <s v=""/>
    <s v=""/>
  </r>
  <r>
    <x v="21"/>
    <x v="2"/>
    <s v="Non-Serious"/>
    <n v="43"/>
    <n v="125183"/>
    <n v="0.00034349712021600377"/>
    <s v=""/>
    <s v=""/>
    <s v=""/>
    <s v=""/>
    <s v=""/>
  </r>
  <r>
    <x v="21"/>
    <x v="3"/>
    <s v="Non-Serious"/>
    <n v="25"/>
    <n v="202876"/>
    <n v="0.00012322798162424337"/>
    <n v="2"/>
    <n v="37360"/>
    <n v="5.3533190578158456E-05"/>
    <n v="2.3"/>
    <n v="1.36"/>
  </r>
  <r>
    <x v="21"/>
    <x v="4"/>
    <s v="Non-Serious"/>
    <n v="6"/>
    <n v="122935"/>
    <n v="4.8806279741326715E-05"/>
    <s v=""/>
    <s v=""/>
    <s v=""/>
    <s v=""/>
    <s v=""/>
  </r>
  <r>
    <x v="21"/>
    <x v="5"/>
    <s v="Non-Serious"/>
    <n v="3"/>
    <n v="68151"/>
    <n v="4.401989699344104E-05"/>
    <s v=""/>
    <s v=""/>
    <s v=""/>
    <s v=""/>
    <s v=""/>
  </r>
  <r>
    <x v="21"/>
    <x v="6"/>
    <s v="Non-Serious"/>
    <n v="11"/>
    <n v="68800"/>
    <n v="0.00015988372093023255"/>
    <s v=""/>
    <s v=""/>
    <s v=""/>
    <s v=""/>
    <s v=""/>
  </r>
  <r>
    <x v="22"/>
    <x v="0"/>
    <s v="Non-Serious"/>
    <n v="93"/>
    <n v="859271"/>
    <n v="0.00010823127977087555"/>
    <n v="7"/>
    <n v="105033"/>
    <n v="6.664572086867936E-05"/>
    <n v="1.62"/>
    <n v="1.56"/>
  </r>
  <r>
    <x v="22"/>
    <x v="7"/>
    <s v="Non-Serious"/>
    <n v="1"/>
    <n v="34318"/>
    <n v="2.9139227227693923E-05"/>
    <s v=""/>
    <s v=""/>
    <s v=""/>
    <s v=""/>
    <s v=""/>
  </r>
  <r>
    <x v="22"/>
    <x v="8"/>
    <s v="Non-Serious"/>
    <n v="5"/>
    <n v="44096"/>
    <n v="0.000113388969521045"/>
    <s v=""/>
    <s v=""/>
    <s v=""/>
    <s v=""/>
    <s v=""/>
  </r>
  <r>
    <x v="22"/>
    <x v="1"/>
    <s v="Non-Serious"/>
    <n v="10"/>
    <n v="169690"/>
    <n v="5.8930991808592137E-05"/>
    <s v=""/>
    <s v=""/>
    <s v=""/>
    <s v=""/>
    <s v=""/>
  </r>
  <r>
    <x v="22"/>
    <x v="2"/>
    <s v="Non-Serious"/>
    <n v="11"/>
    <n v="125183"/>
    <n v="8.787135633432655E-05"/>
    <s v=""/>
    <s v=""/>
    <s v=""/>
    <s v=""/>
    <s v=""/>
  </r>
  <r>
    <x v="22"/>
    <x v="3"/>
    <s v="Non-Serious"/>
    <n v="21"/>
    <n v="202876"/>
    <n v="0.00010351150456436444"/>
    <n v="3"/>
    <n v="37360"/>
    <n v="8.029978586723768E-05"/>
    <n v="1.29"/>
    <n v="0.17"/>
  </r>
  <r>
    <x v="22"/>
    <x v="4"/>
    <s v="Non-Serious"/>
    <n v="23"/>
    <n v="122935"/>
    <n v="0.00018709073900841907"/>
    <n v="2"/>
    <n v="26619"/>
    <n v="7.513430256583643E-05"/>
    <n v="2.49"/>
    <n v="1.64"/>
  </r>
  <r>
    <x v="22"/>
    <x v="5"/>
    <s v="Non-Serious"/>
    <n v="16"/>
    <n v="68151"/>
    <n v="0.00023477278396501886"/>
    <n v="1"/>
    <n v="11656"/>
    <n v="8.579272477693891E-05"/>
    <n v="2.74"/>
    <n v="1.04"/>
  </r>
  <r>
    <x v="22"/>
    <x v="6"/>
    <s v="Non-Serious"/>
    <n v="6"/>
    <n v="68800"/>
    <n v="8.72093023255814E-05"/>
    <n v="1"/>
    <n v="27563"/>
    <n v="3.628052098828139E-05"/>
    <n v="2.4"/>
    <n v="0.7"/>
  </r>
  <r>
    <x v="23"/>
    <x v="0"/>
    <s v="Non-Serious"/>
    <n v="281"/>
    <n v="859271"/>
    <n v="0.00032702139371630135"/>
    <n v="11"/>
    <n v="105033"/>
    <n v="0.00010472898993649614"/>
    <n v="3.12"/>
    <n v="15.28"/>
  </r>
  <r>
    <x v="23"/>
    <x v="7"/>
    <s v="Non-Serious"/>
    <n v="6"/>
    <n v="34318"/>
    <n v="0.00017483536336616352"/>
    <s v=""/>
    <s v=""/>
    <s v=""/>
    <s v=""/>
    <s v=""/>
  </r>
  <r>
    <x v="23"/>
    <x v="8"/>
    <s v="Non-Serious"/>
    <n v="17"/>
    <n v="44096"/>
    <n v="0.000385522496371553"/>
    <s v=""/>
    <s v=""/>
    <s v=""/>
    <s v=""/>
    <s v=""/>
  </r>
  <r>
    <x v="23"/>
    <x v="1"/>
    <s v="Non-Serious"/>
    <n v="81"/>
    <n v="169690"/>
    <n v="0.00047734103364959634"/>
    <s v=""/>
    <s v=""/>
    <s v=""/>
    <s v=""/>
    <s v=""/>
  </r>
  <r>
    <x v="23"/>
    <x v="2"/>
    <s v="Non-Serious"/>
    <n v="51"/>
    <n v="125183"/>
    <n v="0.0004074035611864231"/>
    <s v=""/>
    <s v=""/>
    <s v=""/>
    <s v=""/>
    <s v=""/>
  </r>
  <r>
    <x v="23"/>
    <x v="3"/>
    <s v="Non-Serious"/>
    <n v="62"/>
    <n v="202876"/>
    <n v="0.0003056053944281236"/>
    <n v="5"/>
    <n v="37360"/>
    <n v="0.00013383297644539615"/>
    <n v="2.28"/>
    <n v="3.34"/>
  </r>
  <r>
    <x v="23"/>
    <x v="4"/>
    <s v="Non-Serious"/>
    <n v="35"/>
    <n v="122935"/>
    <n v="0.00028470329849107255"/>
    <n v="2"/>
    <n v="26619"/>
    <n v="7.513430256583643E-05"/>
    <n v="3.79"/>
    <n v="3.89"/>
  </r>
  <r>
    <x v="23"/>
    <x v="5"/>
    <s v="Non-Serious"/>
    <n v="6"/>
    <n v="68151"/>
    <n v="8.803979398688208E-05"/>
    <n v="1"/>
    <n v="11656"/>
    <n v="8.579272477693891E-05"/>
    <n v="1.03"/>
    <n v="0"/>
  </r>
  <r>
    <x v="23"/>
    <x v="6"/>
    <s v="Non-Serious"/>
    <n v="23"/>
    <n v="68800"/>
    <n v="0.00033430232558139537"/>
    <n v="3"/>
    <n v="27563"/>
    <n v="0.00010884156296484417"/>
    <n v="3.07"/>
    <n v="3.71"/>
  </r>
  <r>
    <x v="24"/>
    <x v="0"/>
    <s v="Non-Serious"/>
    <n v="14984"/>
    <n v="859271"/>
    <n v="0.017438037592331174"/>
    <n v="441"/>
    <n v="105033"/>
    <n v="0.0041986804147268"/>
    <n v="4.15"/>
    <n v="1042.24"/>
  </r>
  <r>
    <x v="24"/>
    <x v="9"/>
    <s v="Non-Serious"/>
    <n v="21"/>
    <n v="2191"/>
    <n v="0.009584664536741214"/>
    <s v=""/>
    <s v=""/>
    <s v=""/>
    <s v=""/>
    <s v=""/>
  </r>
  <r>
    <x v="24"/>
    <x v="10"/>
    <s v="Non-Serious"/>
    <n v="9"/>
    <n v="2913"/>
    <n v="0.003089598352214212"/>
    <s v=""/>
    <s v=""/>
    <s v=""/>
    <s v=""/>
    <s v=""/>
  </r>
  <r>
    <x v="24"/>
    <x v="11"/>
    <s v="Non-Serious"/>
    <n v="447"/>
    <n v="18118"/>
    <n v="0.024671597306545976"/>
    <s v=""/>
    <s v=""/>
    <s v=""/>
    <s v=""/>
    <s v=""/>
  </r>
  <r>
    <x v="24"/>
    <x v="7"/>
    <s v="Non-Serious"/>
    <n v="2112"/>
    <n v="34318"/>
    <n v="0.06154204790488956"/>
    <s v=""/>
    <s v=""/>
    <s v=""/>
    <s v=""/>
    <s v=""/>
  </r>
  <r>
    <x v="24"/>
    <x v="8"/>
    <s v="Non-Serious"/>
    <n v="3305"/>
    <n v="44096"/>
    <n v="0.07495010885341075"/>
    <s v=""/>
    <s v=""/>
    <s v=""/>
    <s v=""/>
    <s v=""/>
  </r>
  <r>
    <x v="24"/>
    <x v="1"/>
    <s v="Non-Serious"/>
    <n v="4662"/>
    <n v="169690"/>
    <n v="0.027473628381165655"/>
    <n v="1"/>
    <n v="385"/>
    <n v="0.0025974025974025974"/>
    <n v="10.58"/>
    <n v="8.91"/>
  </r>
  <r>
    <x v="24"/>
    <x v="2"/>
    <s v="Non-Serious"/>
    <n v="1460"/>
    <n v="125183"/>
    <n v="0.011662925477101523"/>
    <n v="3"/>
    <n v="599"/>
    <n v="0.005008347245409015"/>
    <n v="2.33"/>
    <n v="2.3"/>
  </r>
  <r>
    <x v="24"/>
    <x v="3"/>
    <s v="Non-Serious"/>
    <n v="1669"/>
    <n v="202876"/>
    <n v="0.008226700053234488"/>
    <n v="203"/>
    <n v="37360"/>
    <n v="0.005433618843683084"/>
    <n v="1.51"/>
    <n v="31.83"/>
  </r>
  <r>
    <x v="24"/>
    <x v="4"/>
    <s v="Non-Serious"/>
    <n v="719"/>
    <n v="122935"/>
    <n v="0.005848619189002318"/>
    <n v="147"/>
    <n v="26619"/>
    <n v="0.0055223712385889774"/>
    <n v="1.06"/>
    <n v="0.4"/>
  </r>
  <r>
    <x v="24"/>
    <x v="5"/>
    <s v="Non-Serious"/>
    <n v="383"/>
    <n v="68151"/>
    <n v="0.005619873516162639"/>
    <n v="55"/>
    <n v="11656"/>
    <n v="0.00471859986273164"/>
    <n v="1.19"/>
    <n v="1.48"/>
  </r>
  <r>
    <x v="24"/>
    <x v="6"/>
    <s v="Non-Serious"/>
    <n v="197"/>
    <n v="68800"/>
    <n v="0.0028633720930232556"/>
    <n v="32"/>
    <n v="27563"/>
    <n v="0.0011609766716250045"/>
    <n v="2.47"/>
    <n v="24.06"/>
  </r>
  <r>
    <x v="25"/>
    <x v="0"/>
    <s v="Non-Serious"/>
    <n v="14798"/>
    <n v="859271"/>
    <n v="0.017221575032789423"/>
    <n v="387"/>
    <n v="105033"/>
    <n v="0.0036845562823112736"/>
    <n v="4.67"/>
    <n v="1106.57"/>
  </r>
  <r>
    <x v="25"/>
    <x v="9"/>
    <s v="Non-Serious"/>
    <n v="7"/>
    <n v="2191"/>
    <n v="0.003194888178913738"/>
    <s v=""/>
    <s v=""/>
    <s v=""/>
    <s v=""/>
    <s v=""/>
  </r>
  <r>
    <x v="25"/>
    <x v="10"/>
    <s v="Non-Serious"/>
    <n v="1"/>
    <n v="2913"/>
    <n v="0.00034328870580157915"/>
    <s v=""/>
    <s v=""/>
    <s v=""/>
    <s v=""/>
    <s v=""/>
  </r>
  <r>
    <x v="25"/>
    <x v="11"/>
    <s v="Non-Serious"/>
    <n v="20"/>
    <n v="18118"/>
    <n v="0.0011038745998454575"/>
    <s v=""/>
    <s v=""/>
    <s v=""/>
    <s v=""/>
    <s v=""/>
  </r>
  <r>
    <x v="25"/>
    <x v="7"/>
    <s v="Non-Serious"/>
    <n v="170"/>
    <n v="34318"/>
    <n v="0.004953668628707966"/>
    <s v=""/>
    <s v=""/>
    <s v=""/>
    <s v=""/>
    <s v=""/>
  </r>
  <r>
    <x v="25"/>
    <x v="8"/>
    <s v="Non-Serious"/>
    <n v="378"/>
    <n v="44096"/>
    <n v="0.008572206095791"/>
    <s v=""/>
    <s v=""/>
    <s v=""/>
    <s v=""/>
    <s v=""/>
  </r>
  <r>
    <x v="25"/>
    <x v="1"/>
    <s v="Non-Serious"/>
    <n v="2226"/>
    <n v="169690"/>
    <n v="0.01311803877659261"/>
    <s v=""/>
    <s v=""/>
    <s v=""/>
    <s v=""/>
    <s v=""/>
  </r>
  <r>
    <x v="25"/>
    <x v="2"/>
    <s v="Non-Serious"/>
    <n v="2705"/>
    <n v="125183"/>
    <n v="0.021608365353123028"/>
    <s v=""/>
    <s v=""/>
    <s v=""/>
    <s v=""/>
    <s v=""/>
  </r>
  <r>
    <x v="25"/>
    <x v="3"/>
    <s v="Non-Serious"/>
    <n v="5906"/>
    <n v="202876"/>
    <n v="0.029111378378911257"/>
    <n v="201"/>
    <n v="37360"/>
    <n v="0.005380085653104925"/>
    <n v="5.41"/>
    <n v="717.19"/>
  </r>
  <r>
    <x v="25"/>
    <x v="4"/>
    <s v="Non-Serious"/>
    <n v="2382"/>
    <n v="122935"/>
    <n v="0.01937609305730671"/>
    <n v="112"/>
    <n v="26619"/>
    <n v="0.004207520943686841"/>
    <n v="4.61"/>
    <n v="307.02"/>
  </r>
  <r>
    <x v="25"/>
    <x v="5"/>
    <s v="Non-Serious"/>
    <n v="436"/>
    <n v="68151"/>
    <n v="0.006397558363046764"/>
    <n v="29"/>
    <n v="11656"/>
    <n v="0.0024879890185312285"/>
    <n v="2.57"/>
    <n v="26.26"/>
  </r>
  <r>
    <x v="25"/>
    <x v="6"/>
    <s v="Non-Serious"/>
    <n v="567"/>
    <n v="68800"/>
    <n v="0.008241279069767442"/>
    <n v="45"/>
    <n v="27563"/>
    <n v="0.0016326234444726626"/>
    <n v="5.05"/>
    <n v="136.19"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  <r>
    <x v="26"/>
    <x v="12"/>
    <m/>
    <m/>
    <m/>
    <m/>
    <m/>
    <m/>
    <m/>
    <m/>
    <m/>
  </r>
</pivotCacheRecord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0.xml><?xml version="1.0" encoding="utf-8"?>
<pivotTableDefinition xmlns="http://schemas.openxmlformats.org/spreadsheetml/2006/main" name="PivotTable3" cacheId="21" applyNumberFormats="0" applyBorderFormats="0" applyFontFormats="0" applyPatternFormats="0" applyAlignmentFormats="0" applyWidthHeightFormats="1" dataCaption="Values" missingCaption="N/A" showMissing="1" preserveFormatting="1" useAutoFormatting="1" rowGrandTotals="0" colGrandTotals="0" itemPrintTitles="1" compactData="0" createdVersion="6" updatedVersion="6" indent="0" rowHeaderCaption="SymptomGroup" colHeaderCaption="AgeGroup" multipleFieldFilters="0" showMemberPropertyTips="1">
  <location ref="A2:AK32" firstHeaderRow="1" firstDataRow="3" firstDataCol="1"/>
  <pivotFields count="11">
    <pivotField axis="axisRow" showAll="0" defaultSubtotal="0">
      <items count="29">
        <item h="1" x="2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</items>
    </pivotField>
    <pivotField axis="axisCol" subtotalTop="0" showAll="0" defaultSubtotal="0">
      <items count="13">
        <item x="0"/>
        <item x="7"/>
        <item x="8"/>
        <item x="9"/>
        <item x="10"/>
        <item x="11"/>
        <item x="4"/>
        <item x="5"/>
        <item x="1"/>
        <item x="2"/>
        <item x="3"/>
        <item x="6"/>
        <item h="1" x="12"/>
      </items>
    </pivotField>
    <pivotField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/>
  </pivotFields>
  <rowFields count="1">
    <field x="0"/>
  </rowFields>
  <rowItems count="28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</rowItems>
  <colFields count="2">
    <field x="1"/>
    <field x="-2"/>
  </colFields>
  <colItems count="36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>
      <x v="6"/>
      <x/>
    </i>
    <i i="1" r="1">
      <x v="1"/>
    </i>
    <i i="2" r="1">
      <x v="2"/>
    </i>
    <i>
      <x v="7"/>
      <x/>
    </i>
    <i i="1" r="1">
      <x v="1"/>
    </i>
    <i i="2" r="1">
      <x v="2"/>
    </i>
    <i>
      <x v="8"/>
      <x/>
    </i>
    <i i="1" r="1">
      <x v="1"/>
    </i>
    <i i="2" r="1">
      <x v="2"/>
    </i>
    <i>
      <x v="9"/>
      <x/>
    </i>
    <i i="1" r="1">
      <x v="1"/>
    </i>
    <i i="2" r="1">
      <x v="2"/>
    </i>
    <i>
      <x v="10"/>
      <x/>
    </i>
    <i i="1" r="1">
      <x v="1"/>
    </i>
    <i i="2" r="1">
      <x v="2"/>
    </i>
    <i>
      <x v="11"/>
      <x/>
    </i>
    <i i="1" r="1">
      <x v="1"/>
    </i>
    <i i="2" r="1">
      <x v="2"/>
    </i>
  </colItems>
  <dataFields count="3">
    <dataField name=" PRR" fld="9" baseField="0" baseItem="9"/>
    <dataField name=" ChiSq" fld="10" baseField="0" baseItem="9"/>
    <dataField name="#AEs" fld="3" baseField="0" baseItem="0"/>
  </dataFields>
  <formats count="82">
    <format dxfId="275">
      <pivotArea outline="0" fieldPosition="0" collapsedLevelsAreSubtotals="1">
        <references count="1">
          <reference field="0" count="0"/>
        </references>
      </pivotArea>
    </format>
    <format dxfId="274">
      <pivotArea outline="0" fieldPosition="0" dataOnly="0" labelOnly="1">
        <references count="1">
          <reference field="0" count="0"/>
        </references>
      </pivotArea>
    </format>
    <format dxfId="273">
      <pivotArea outline="0" fieldPosition="0" axis="axisRow" dataOnly="0" field="0" labelOnly="1" type="button"/>
    </format>
    <format dxfId="272">
      <pivotArea outline="0" fieldPosition="0" axis="axisCol" dataOnly="0" field="1" labelOnly="1" type="button"/>
    </format>
    <format dxfId="271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270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269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268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26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0"/>
          </reference>
        </references>
      </pivotArea>
    </format>
    <format dxfId="266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"/>
          </reference>
        </references>
      </pivotArea>
    </format>
    <format dxfId="265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2"/>
          </reference>
        </references>
      </pivotArea>
    </format>
    <format dxfId="26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3"/>
          </reference>
        </references>
      </pivotArea>
    </format>
    <format dxfId="26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4"/>
          </reference>
        </references>
      </pivotArea>
    </format>
    <format dxfId="26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5"/>
          </reference>
        </references>
      </pivotArea>
    </format>
    <format dxfId="261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6"/>
          </reference>
        </references>
      </pivotArea>
    </format>
    <format dxfId="26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7"/>
          </reference>
        </references>
      </pivotArea>
    </format>
    <format dxfId="25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8"/>
          </reference>
        </references>
      </pivotArea>
    </format>
    <format dxfId="25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9"/>
          </reference>
        </references>
      </pivotArea>
    </format>
    <format dxfId="25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0"/>
          </reference>
        </references>
      </pivotArea>
    </format>
    <format dxfId="256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1"/>
          </reference>
        </references>
      </pivotArea>
    </format>
    <format dxfId="255">
      <pivotArea outline="0" fieldPosition="0" dataOnly="0" labelOnly="1">
        <references count="1">
          <reference field="1" count="1">
            <x v="0"/>
          </reference>
        </references>
      </pivotArea>
    </format>
    <format dxfId="254">
      <pivotArea outline="0" fieldPosition="0" dataOnly="0" labelOnly="1">
        <references count="1">
          <reference field="1" count="1">
            <x v="1"/>
          </reference>
        </references>
      </pivotArea>
    </format>
    <format dxfId="253">
      <pivotArea outline="0" fieldPosition="0" dataOnly="0" labelOnly="1">
        <references count="1">
          <reference field="1" count="1">
            <x v="2"/>
          </reference>
        </references>
      </pivotArea>
    </format>
    <format dxfId="252">
      <pivotArea outline="0" fieldPosition="0" dataOnly="0" labelOnly="1">
        <references count="1">
          <reference field="1" count="1">
            <x v="3"/>
          </reference>
        </references>
      </pivotArea>
    </format>
    <format dxfId="251">
      <pivotArea outline="0" fieldPosition="0" dataOnly="0" labelOnly="1">
        <references count="1">
          <reference field="1" count="1">
            <x v="4"/>
          </reference>
        </references>
      </pivotArea>
    </format>
    <format dxfId="250">
      <pivotArea outline="0" fieldPosition="0" dataOnly="0" labelOnly="1">
        <references count="1">
          <reference field="1" count="1">
            <x v="5"/>
          </reference>
        </references>
      </pivotArea>
    </format>
    <format dxfId="249">
      <pivotArea outline="0" fieldPosition="0" dataOnly="0" labelOnly="1">
        <references count="1">
          <reference field="1" count="1">
            <x v="6"/>
          </reference>
        </references>
      </pivotArea>
    </format>
    <format dxfId="248">
      <pivotArea outline="0" fieldPosition="0" dataOnly="0" labelOnly="1">
        <references count="1">
          <reference field="1" count="1">
            <x v="7"/>
          </reference>
        </references>
      </pivotArea>
    </format>
    <format dxfId="247">
      <pivotArea outline="0" fieldPosition="0" dataOnly="0" labelOnly="1">
        <references count="1">
          <reference field="1" count="1">
            <x v="8"/>
          </reference>
        </references>
      </pivotArea>
    </format>
    <format dxfId="246">
      <pivotArea outline="0" fieldPosition="0" dataOnly="0" labelOnly="1">
        <references count="1">
          <reference field="1" count="1">
            <x v="9"/>
          </reference>
        </references>
      </pivotArea>
    </format>
    <format dxfId="245">
      <pivotArea outline="0" fieldPosition="0" dataOnly="0" labelOnly="1">
        <references count="1">
          <reference field="1" count="1">
            <x v="10"/>
          </reference>
        </references>
      </pivotArea>
    </format>
    <format dxfId="244">
      <pivotArea outline="0" fieldPosition="0" dataOnly="0" labelOnly="1">
        <references count="1">
          <reference field="1" count="1">
            <x v="11"/>
          </reference>
        </references>
      </pivotArea>
    </format>
    <format dxfId="243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242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241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240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239">
      <pivotArea outline="0" fieldPosition="0" dataOnly="0" labelOnly="1">
        <references count="1">
          <reference field="1" count="1">
            <x v="0"/>
          </reference>
        </references>
      </pivotArea>
    </format>
    <format dxfId="238">
      <pivotArea outline="0" fieldPosition="0" dataOnly="0" labelOnly="1">
        <references count="2">
          <reference field="4294967294" count="1">
            <x v="2"/>
          </reference>
          <reference field="1" count="1">
            <x v="0"/>
          </reference>
        </references>
      </pivotArea>
    </format>
    <format dxfId="237">
      <pivotArea outline="0" fieldPosition="0" dataOnly="0" labelOnly="1">
        <references count="1">
          <reference field="1" count="1">
            <x v="1"/>
          </reference>
        </references>
      </pivotArea>
    </format>
    <format dxfId="236">
      <pivotArea outline="0" fieldPosition="0" dataOnly="0" labelOnly="1">
        <references count="2">
          <reference field="4294967294" count="1">
            <x v="2"/>
          </reference>
          <reference field="1" count="1">
            <x v="1"/>
          </reference>
        </references>
      </pivotArea>
    </format>
    <format dxfId="235">
      <pivotArea outline="0" fieldPosition="0" dataOnly="0" labelOnly="1">
        <references count="2">
          <reference field="4294967294" count="1">
            <x v="2"/>
          </reference>
          <reference field="1" count="1">
            <x v="2"/>
          </reference>
        </references>
      </pivotArea>
    </format>
    <format dxfId="234">
      <pivotArea outline="0" fieldPosition="0" dataOnly="0" labelOnly="1">
        <references count="2">
          <reference field="4294967294" count="1">
            <x v="2"/>
          </reference>
          <reference field="1" count="1">
            <x v="3"/>
          </reference>
        </references>
      </pivotArea>
    </format>
    <format dxfId="233">
      <pivotArea outline="0" fieldPosition="0" dataOnly="0" labelOnly="1">
        <references count="2">
          <reference field="4294967294" count="1">
            <x v="2"/>
          </reference>
          <reference field="1" count="1">
            <x v="4"/>
          </reference>
        </references>
      </pivotArea>
    </format>
    <format dxfId="232">
      <pivotArea outline="0" fieldPosition="0" dataOnly="0" labelOnly="1">
        <references count="2">
          <reference field="4294967294" count="1">
            <x v="2"/>
          </reference>
          <reference field="1" count="1">
            <x v="5"/>
          </reference>
        </references>
      </pivotArea>
    </format>
    <format dxfId="231">
      <pivotArea outline="0" fieldPosition="0" dataOnly="0" labelOnly="1">
        <references count="2">
          <reference field="4294967294" count="1">
            <x v="2"/>
          </reference>
          <reference field="1" count="1">
            <x v="6"/>
          </reference>
        </references>
      </pivotArea>
    </format>
    <format dxfId="230">
      <pivotArea outline="0" fieldPosition="0" dataOnly="0" labelOnly="1">
        <references count="2">
          <reference field="4294967294" count="1">
            <x v="2"/>
          </reference>
          <reference field="1" count="1">
            <x v="9"/>
          </reference>
        </references>
      </pivotArea>
    </format>
    <format dxfId="229">
      <pivotArea outline="0" fieldPosition="0" dataOnly="0" labelOnly="1">
        <references count="2">
          <reference field="4294967294" count="1">
            <x v="2"/>
          </reference>
          <reference field="1" count="1">
            <x v="10"/>
          </reference>
        </references>
      </pivotArea>
    </format>
    <format dxfId="228">
      <pivotArea outline="0" fieldPosition="0" dataOnly="0" labelOnly="1">
        <references count="2">
          <reference field="4294967294" count="1">
            <x v="2"/>
          </reference>
          <reference field="1" count="1">
            <x v="11"/>
          </reference>
        </references>
      </pivotArea>
    </format>
    <format dxfId="227">
      <pivotArea outline="0" fieldPosition="0" dataOnly="0" labelOnly="1">
        <references count="2">
          <reference field="4294967294" count="1">
            <x v="2"/>
          </reference>
          <reference field="1" count="1">
            <x v="7"/>
          </reference>
        </references>
      </pivotArea>
    </format>
    <format dxfId="226">
      <pivotArea outline="0" fieldPosition="0" dataOnly="0" labelOnly="1">
        <references count="2">
          <reference field="4294967294" count="1">
            <x v="2"/>
          </reference>
          <reference field="1" count="1">
            <x v="8"/>
          </reference>
        </references>
      </pivotArea>
    </format>
    <format dxfId="225">
      <pivotArea outline="0" fieldPosition="0" collapsedLevelsAreSubtotals="1">
        <references count="1">
          <reference field="1" count="1">
            <x v="11"/>
          </reference>
        </references>
      </pivotArea>
    </format>
    <format dxfId="224">
      <pivotArea outline="0" fieldPosition="0" dataOnly="0" labelOnly="1">
        <references count="1">
          <reference field="1" count="1">
            <x v="11"/>
          </reference>
        </references>
      </pivotArea>
    </format>
    <format dxfId="223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1"/>
          </reference>
        </references>
      </pivotArea>
    </format>
    <format dxfId="222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10"/>
          </reference>
        </references>
      </pivotArea>
    </format>
    <format dxfId="221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220">
      <pivotArea outline="0" fieldPosition="0" dataOnly="0" labelOnly="1">
        <references count="1">
          <reference field="1" count="1">
            <x v="9"/>
          </reference>
        </references>
      </pivotArea>
    </format>
    <format dxfId="21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218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217">
      <pivotArea outline="0" fieldPosition="0" dataOnly="0" labelOnly="1">
        <references count="1">
          <reference field="1" count="1">
            <x v="8"/>
          </reference>
        </references>
      </pivotArea>
    </format>
    <format dxfId="21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215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214">
      <pivotArea outline="0" fieldPosition="0" dataOnly="0" labelOnly="1">
        <references count="1">
          <reference field="1" count="1">
            <x v="7"/>
          </reference>
        </references>
      </pivotArea>
    </format>
    <format dxfId="213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212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6"/>
          </reference>
        </references>
      </pivotArea>
    </format>
    <format dxfId="211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210">
      <pivotArea outline="0" fieldPosition="0" dataOnly="0" labelOnly="1">
        <references count="1">
          <reference field="1" count="1">
            <x v="5"/>
          </reference>
        </references>
      </pivotArea>
    </format>
    <format dxfId="20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208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207">
      <pivotArea outline="0" fieldPosition="0" dataOnly="0" labelOnly="1">
        <references count="1">
          <reference field="1" count="1">
            <x v="4"/>
          </reference>
        </references>
      </pivotArea>
    </format>
    <format dxfId="20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205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204">
      <pivotArea outline="0" fieldPosition="0" dataOnly="0" labelOnly="1">
        <references count="1">
          <reference field="1" count="1">
            <x v="3"/>
          </reference>
        </references>
      </pivotArea>
    </format>
    <format dxfId="203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202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201">
      <pivotArea outline="0" fieldPosition="0" dataOnly="0" labelOnly="1">
        <references count="1">
          <reference field="1" count="1">
            <x v="2"/>
          </reference>
        </references>
      </pivotArea>
    </format>
    <format dxfId="20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199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198">
      <pivotArea outline="0" fieldPosition="0" dataOnly="0" labelOnly="1">
        <references count="1">
          <reference field="1" count="1">
            <x v="1"/>
          </reference>
        </references>
      </pivotArea>
    </format>
    <format dxfId="197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196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195">
      <pivotArea outline="0" fieldPosition="0" dataOnly="0" labelOnly="1">
        <references count="1">
          <reference field="1" count="1">
            <x v="0"/>
          </reference>
        </references>
      </pivotArea>
    </format>
    <format dxfId="194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</formats>
  <conditionalFormats count="12">
    <conditionalFormat priority="11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0"/>
            </reference>
          </references>
        </pivotArea>
      </pivotAreas>
    </conditionalFormat>
    <conditionalFormat priority="1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"/>
            </reference>
          </references>
        </pivotArea>
      </pivotAreas>
    </conditionalFormat>
    <conditionalFormat priority="10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2"/>
            </reference>
          </references>
        </pivotArea>
      </pivotAreas>
    </conditionalFormat>
    <conditionalFormat priority="9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3"/>
            </reference>
          </references>
        </pivotArea>
      </pivotAreas>
    </conditionalFormat>
    <conditionalFormat priority="8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4"/>
            </reference>
          </references>
        </pivotArea>
      </pivotAreas>
    </conditionalFormat>
    <conditionalFormat priority="7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5"/>
            </reference>
          </references>
        </pivotArea>
      </pivotAreas>
    </conditionalFormat>
    <conditionalFormat priority="6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6"/>
            </reference>
          </references>
        </pivotArea>
      </pivotAreas>
    </conditionalFormat>
    <conditionalFormat priority="5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7"/>
            </reference>
          </references>
        </pivotArea>
      </pivotAreas>
    </conditionalFormat>
    <conditionalFormat priority="4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8"/>
            </reference>
          </references>
        </pivotArea>
      </pivotAreas>
    </conditionalFormat>
    <conditionalFormat priority="3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9"/>
            </reference>
          </references>
        </pivotArea>
      </pivotAreas>
    </conditionalFormat>
    <conditionalFormat priority="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0"/>
            </reference>
          </references>
        </pivotArea>
      </pivotAreas>
    </conditionalFormat>
    <conditionalFormat priority="1">
      <pivotAreas count="1">
        <pivotArea outline="0" fieldPosition="0" collapsedLevelsAreSubtotals="1" type="data">
          <references count="1">
            <reference field="1" selected="0" count="1">
              <x v="11"/>
            </reference>
          </references>
        </pivotArea>
      </pivotAreas>
    </conditionalFormat>
  </conditional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11.xml><?xml version="1.0" encoding="utf-8"?>
<pivotTableDefinition xmlns="http://schemas.openxmlformats.org/spreadsheetml/2006/main" name="PivotTable3" cacheId="25" applyNumberFormats="0" applyBorderFormats="0" applyFontFormats="0" applyPatternFormats="0" applyAlignmentFormats="0" applyWidthHeightFormats="1" dataCaption="Values" missingCaption="N/A" showMissing="1" preserveFormatting="1" useAutoFormatting="1" rowGrandTotals="0" colGrandTotals="0" itemPrintTitles="1" compactData="0" createdVersion="6" updatedVersion="6" indent="0" rowHeaderCaption="SymptomGroup" colHeaderCaption="AgeGroup" multipleFieldFilters="0" showMemberPropertyTips="1">
  <location ref="A2:AK33" firstHeaderRow="1" firstDataRow="3" firstDataCol="1"/>
  <pivotFields count="11">
    <pivotField axis="axisRow" showAll="0" defaultSubtotal="0">
      <items count="30">
        <item h="1" x="2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</pivotField>
    <pivotField axis="axisCol" subtotalTop="0" showAll="0" defaultSubtotal="0">
      <items count="13">
        <item x="0"/>
        <item x="11"/>
        <item x="1"/>
        <item x="10"/>
        <item x="7"/>
        <item x="2"/>
        <item x="3"/>
        <item x="8"/>
        <item x="9"/>
        <item x="4"/>
        <item x="5"/>
        <item x="6"/>
        <item h="1" x="12"/>
      </items>
    </pivotField>
    <pivotField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/>
  </pivotFields>
  <rowFields count="1">
    <field x="0"/>
  </rowFields>
  <rowItems count="2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</rowItems>
  <colFields count="2">
    <field x="1"/>
    <field x="-2"/>
  </colFields>
  <colItems count="36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>
      <x v="6"/>
      <x/>
    </i>
    <i i="1" r="1">
      <x v="1"/>
    </i>
    <i i="2" r="1">
      <x v="2"/>
    </i>
    <i>
      <x v="7"/>
      <x/>
    </i>
    <i i="1" r="1">
      <x v="1"/>
    </i>
    <i i="2" r="1">
      <x v="2"/>
    </i>
    <i>
      <x v="8"/>
      <x/>
    </i>
    <i i="1" r="1">
      <x v="1"/>
    </i>
    <i i="2" r="1">
      <x v="2"/>
    </i>
    <i>
      <x v="9"/>
      <x/>
    </i>
    <i i="1" r="1">
      <x v="1"/>
    </i>
    <i i="2" r="1">
      <x v="2"/>
    </i>
    <i>
      <x v="10"/>
      <x/>
    </i>
    <i i="1" r="1">
      <x v="1"/>
    </i>
    <i i="2" r="1">
      <x v="2"/>
    </i>
    <i>
      <x v="11"/>
      <x/>
    </i>
    <i i="1" r="1">
      <x v="1"/>
    </i>
    <i i="2" r="1">
      <x v="2"/>
    </i>
  </colItems>
  <dataFields count="3">
    <dataField name=" PRR" fld="9" baseField="0" baseItem="9"/>
    <dataField name=" ChiSq" fld="10" baseField="0" baseItem="9"/>
    <dataField name="#AEs" fld="3" baseField="0" baseItem="0"/>
  </dataFields>
  <formats count="82">
    <format dxfId="178">
      <pivotArea outline="0" fieldPosition="0" collapsedLevelsAreSubtotals="1">
        <references count="1">
          <reference field="0" count="0"/>
        </references>
      </pivotArea>
    </format>
    <format dxfId="177">
      <pivotArea outline="0" fieldPosition="0" dataOnly="0" labelOnly="1">
        <references count="1">
          <reference field="0" count="0"/>
        </references>
      </pivotArea>
    </format>
    <format dxfId="176">
      <pivotArea outline="0" fieldPosition="0" axis="axisRow" dataOnly="0" field="0" labelOnly="1" type="button"/>
    </format>
    <format dxfId="175">
      <pivotArea outline="0" fieldPosition="0" axis="axisCol" dataOnly="0" field="1" labelOnly="1" type="button"/>
    </format>
    <format dxfId="174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173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172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171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17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0"/>
          </reference>
        </references>
      </pivotArea>
    </format>
    <format dxfId="16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"/>
          </reference>
        </references>
      </pivotArea>
    </format>
    <format dxfId="16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2"/>
          </reference>
        </references>
      </pivotArea>
    </format>
    <format dxfId="16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3"/>
          </reference>
        </references>
      </pivotArea>
    </format>
    <format dxfId="166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4"/>
          </reference>
        </references>
      </pivotArea>
    </format>
    <format dxfId="165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5"/>
          </reference>
        </references>
      </pivotArea>
    </format>
    <format dxfId="16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6"/>
          </reference>
        </references>
      </pivotArea>
    </format>
    <format dxfId="16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7"/>
          </reference>
        </references>
      </pivotArea>
    </format>
    <format dxfId="16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8"/>
          </reference>
        </references>
      </pivotArea>
    </format>
    <format dxfId="161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9"/>
          </reference>
        </references>
      </pivotArea>
    </format>
    <format dxfId="16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0"/>
          </reference>
        </references>
      </pivotArea>
    </format>
    <format dxfId="15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1"/>
          </reference>
        </references>
      </pivotArea>
    </format>
    <format dxfId="158">
      <pivotArea outline="0" fieldPosition="0" dataOnly="0" labelOnly="1">
        <references count="1">
          <reference field="1" count="1">
            <x v="0"/>
          </reference>
        </references>
      </pivotArea>
    </format>
    <format dxfId="157">
      <pivotArea outline="0" fieldPosition="0" dataOnly="0" labelOnly="1">
        <references count="1">
          <reference field="1" count="1">
            <x v="1"/>
          </reference>
        </references>
      </pivotArea>
    </format>
    <format dxfId="156">
      <pivotArea outline="0" fieldPosition="0" dataOnly="0" labelOnly="1">
        <references count="1">
          <reference field="1" count="1">
            <x v="2"/>
          </reference>
        </references>
      </pivotArea>
    </format>
    <format dxfId="155">
      <pivotArea outline="0" fieldPosition="0" dataOnly="0" labelOnly="1">
        <references count="1">
          <reference field="1" count="1">
            <x v="3"/>
          </reference>
        </references>
      </pivotArea>
    </format>
    <format dxfId="154">
      <pivotArea outline="0" fieldPosition="0" dataOnly="0" labelOnly="1">
        <references count="1">
          <reference field="1" count="1">
            <x v="4"/>
          </reference>
        </references>
      </pivotArea>
    </format>
    <format dxfId="153">
      <pivotArea outline="0" fieldPosition="0" dataOnly="0" labelOnly="1">
        <references count="1">
          <reference field="1" count="1">
            <x v="5"/>
          </reference>
        </references>
      </pivotArea>
    </format>
    <format dxfId="152">
      <pivotArea outline="0" fieldPosition="0" dataOnly="0" labelOnly="1">
        <references count="1">
          <reference field="1" count="1">
            <x v="6"/>
          </reference>
        </references>
      </pivotArea>
    </format>
    <format dxfId="151">
      <pivotArea outline="0" fieldPosition="0" dataOnly="0" labelOnly="1">
        <references count="1">
          <reference field="1" count="1">
            <x v="7"/>
          </reference>
        </references>
      </pivotArea>
    </format>
    <format dxfId="150">
      <pivotArea outline="0" fieldPosition="0" dataOnly="0" labelOnly="1">
        <references count="1">
          <reference field="1" count="1">
            <x v="8"/>
          </reference>
        </references>
      </pivotArea>
    </format>
    <format dxfId="149">
      <pivotArea outline="0" fieldPosition="0" dataOnly="0" labelOnly="1">
        <references count="1">
          <reference field="1" count="1">
            <x v="9"/>
          </reference>
        </references>
      </pivotArea>
    </format>
    <format dxfId="148">
      <pivotArea outline="0" fieldPosition="0" dataOnly="0" labelOnly="1">
        <references count="1">
          <reference field="1" count="1">
            <x v="10"/>
          </reference>
        </references>
      </pivotArea>
    </format>
    <format dxfId="147">
      <pivotArea outline="0" fieldPosition="0" dataOnly="0" labelOnly="1">
        <references count="1">
          <reference field="1" count="1">
            <x v="11"/>
          </reference>
        </references>
      </pivotArea>
    </format>
    <format dxfId="146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145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144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143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142">
      <pivotArea outline="0" fieldPosition="0" dataOnly="0" labelOnly="1">
        <references count="1">
          <reference field="1" count="1">
            <x v="0"/>
          </reference>
        </references>
      </pivotArea>
    </format>
    <format dxfId="141">
      <pivotArea outline="0" fieldPosition="0" dataOnly="0" labelOnly="1">
        <references count="2">
          <reference field="4294967294" count="1">
            <x v="2"/>
          </reference>
          <reference field="1" count="1">
            <x v="0"/>
          </reference>
        </references>
      </pivotArea>
    </format>
    <format dxfId="140">
      <pivotArea outline="0" fieldPosition="0" dataOnly="0" labelOnly="1">
        <references count="1">
          <reference field="1" count="1">
            <x v="1"/>
          </reference>
        </references>
      </pivotArea>
    </format>
    <format dxfId="139">
      <pivotArea outline="0" fieldPosition="0" dataOnly="0" labelOnly="1">
        <references count="2">
          <reference field="4294967294" count="1">
            <x v="2"/>
          </reference>
          <reference field="1" count="1">
            <x v="1"/>
          </reference>
        </references>
      </pivotArea>
    </format>
    <format dxfId="138">
      <pivotArea outline="0" fieldPosition="0" dataOnly="0" labelOnly="1">
        <references count="2">
          <reference field="4294967294" count="1">
            <x v="2"/>
          </reference>
          <reference field="1" count="1">
            <x v="2"/>
          </reference>
        </references>
      </pivotArea>
    </format>
    <format dxfId="137">
      <pivotArea outline="0" fieldPosition="0" dataOnly="0" labelOnly="1">
        <references count="2">
          <reference field="4294967294" count="1">
            <x v="2"/>
          </reference>
          <reference field="1" count="1">
            <x v="3"/>
          </reference>
        </references>
      </pivotArea>
    </format>
    <format dxfId="136">
      <pivotArea outline="0" fieldPosition="0" dataOnly="0" labelOnly="1">
        <references count="2">
          <reference field="4294967294" count="1">
            <x v="2"/>
          </reference>
          <reference field="1" count="1">
            <x v="4"/>
          </reference>
        </references>
      </pivotArea>
    </format>
    <format dxfId="135">
      <pivotArea outline="0" fieldPosition="0" dataOnly="0" labelOnly="1">
        <references count="2">
          <reference field="4294967294" count="1">
            <x v="2"/>
          </reference>
          <reference field="1" count="1">
            <x v="5"/>
          </reference>
        </references>
      </pivotArea>
    </format>
    <format dxfId="134">
      <pivotArea outline="0" fieldPosition="0" dataOnly="0" labelOnly="1">
        <references count="2">
          <reference field="4294967294" count="1">
            <x v="2"/>
          </reference>
          <reference field="1" count="1">
            <x v="6"/>
          </reference>
        </references>
      </pivotArea>
    </format>
    <format dxfId="133">
      <pivotArea outline="0" fieldPosition="0" dataOnly="0" labelOnly="1">
        <references count="2">
          <reference field="4294967294" count="1">
            <x v="2"/>
          </reference>
          <reference field="1" count="1">
            <x v="9"/>
          </reference>
        </references>
      </pivotArea>
    </format>
    <format dxfId="132">
      <pivotArea outline="0" fieldPosition="0" dataOnly="0" labelOnly="1">
        <references count="2">
          <reference field="4294967294" count="1">
            <x v="2"/>
          </reference>
          <reference field="1" count="1">
            <x v="10"/>
          </reference>
        </references>
      </pivotArea>
    </format>
    <format dxfId="131">
      <pivotArea outline="0" fieldPosition="0" dataOnly="0" labelOnly="1">
        <references count="2">
          <reference field="4294967294" count="1">
            <x v="2"/>
          </reference>
          <reference field="1" count="1">
            <x v="11"/>
          </reference>
        </references>
      </pivotArea>
    </format>
    <format dxfId="130">
      <pivotArea outline="0" fieldPosition="0" dataOnly="0" labelOnly="1">
        <references count="2">
          <reference field="4294967294" count="1">
            <x v="2"/>
          </reference>
          <reference field="1" count="1">
            <x v="7"/>
          </reference>
        </references>
      </pivotArea>
    </format>
    <format dxfId="129">
      <pivotArea outline="0" fieldPosition="0" dataOnly="0" labelOnly="1">
        <references count="2">
          <reference field="4294967294" count="1">
            <x v="2"/>
          </reference>
          <reference field="1" count="1">
            <x v="8"/>
          </reference>
        </references>
      </pivotArea>
    </format>
    <format dxfId="128">
      <pivotArea outline="0" fieldPosition="0" collapsedLevelsAreSubtotals="1">
        <references count="1">
          <reference field="1" count="1">
            <x v="11"/>
          </reference>
        </references>
      </pivotArea>
    </format>
    <format dxfId="127">
      <pivotArea outline="0" fieldPosition="0" dataOnly="0" labelOnly="1">
        <references count="1">
          <reference field="1" count="1">
            <x v="11"/>
          </reference>
        </references>
      </pivotArea>
    </format>
    <format dxfId="12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1"/>
          </reference>
        </references>
      </pivotArea>
    </format>
    <format dxfId="125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10"/>
          </reference>
        </references>
      </pivotArea>
    </format>
    <format dxfId="124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123">
      <pivotArea outline="0" fieldPosition="0" dataOnly="0" labelOnly="1">
        <references count="1">
          <reference field="1" count="1">
            <x v="9"/>
          </reference>
        </references>
      </pivotArea>
    </format>
    <format dxfId="12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121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120">
      <pivotArea outline="0" fieldPosition="0" dataOnly="0" labelOnly="1">
        <references count="1">
          <reference field="1" count="1">
            <x v="8"/>
          </reference>
        </references>
      </pivotArea>
    </format>
    <format dxfId="11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118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117">
      <pivotArea outline="0" fieldPosition="0" dataOnly="0" labelOnly="1">
        <references count="1">
          <reference field="1" count="1">
            <x v="7"/>
          </reference>
        </references>
      </pivotArea>
    </format>
    <format dxfId="11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115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6"/>
          </reference>
        </references>
      </pivotArea>
    </format>
    <format dxfId="114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113">
      <pivotArea outline="0" fieldPosition="0" dataOnly="0" labelOnly="1">
        <references count="1">
          <reference field="1" count="1">
            <x v="5"/>
          </reference>
        </references>
      </pivotArea>
    </format>
    <format dxfId="11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111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110">
      <pivotArea outline="0" fieldPosition="0" dataOnly="0" labelOnly="1">
        <references count="1">
          <reference field="1" count="1">
            <x v="4"/>
          </reference>
        </references>
      </pivotArea>
    </format>
    <format dxfId="10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108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107">
      <pivotArea outline="0" fieldPosition="0" dataOnly="0" labelOnly="1">
        <references count="1">
          <reference field="1" count="1">
            <x v="3"/>
          </reference>
        </references>
      </pivotArea>
    </format>
    <format dxfId="10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105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104">
      <pivotArea outline="0" fieldPosition="0" dataOnly="0" labelOnly="1">
        <references count="1">
          <reference field="1" count="1">
            <x v="2"/>
          </reference>
        </references>
      </pivotArea>
    </format>
    <format dxfId="103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102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101">
      <pivotArea outline="0" fieldPosition="0" dataOnly="0" labelOnly="1">
        <references count="1">
          <reference field="1" count="1">
            <x v="1"/>
          </reference>
        </references>
      </pivotArea>
    </format>
    <format dxfId="10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99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98">
      <pivotArea outline="0" fieldPosition="0" dataOnly="0" labelOnly="1">
        <references count="1">
          <reference field="1" count="1">
            <x v="0"/>
          </reference>
        </references>
      </pivotArea>
    </format>
    <format dxfId="97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</formats>
  <conditionalFormats count="12">
    <conditionalFormat priority="11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0"/>
            </reference>
          </references>
        </pivotArea>
      </pivotAreas>
    </conditionalFormat>
    <conditionalFormat priority="1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"/>
            </reference>
          </references>
        </pivotArea>
      </pivotAreas>
    </conditionalFormat>
    <conditionalFormat priority="10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2"/>
            </reference>
          </references>
        </pivotArea>
      </pivotAreas>
    </conditionalFormat>
    <conditionalFormat priority="9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3"/>
            </reference>
          </references>
        </pivotArea>
      </pivotAreas>
    </conditionalFormat>
    <conditionalFormat priority="8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4"/>
            </reference>
          </references>
        </pivotArea>
      </pivotAreas>
    </conditionalFormat>
    <conditionalFormat priority="7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5"/>
            </reference>
          </references>
        </pivotArea>
      </pivotAreas>
    </conditionalFormat>
    <conditionalFormat priority="6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6"/>
            </reference>
          </references>
        </pivotArea>
      </pivotAreas>
    </conditionalFormat>
    <conditionalFormat priority="5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7"/>
            </reference>
          </references>
        </pivotArea>
      </pivotAreas>
    </conditionalFormat>
    <conditionalFormat priority="4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8"/>
            </reference>
          </references>
        </pivotArea>
      </pivotAreas>
    </conditionalFormat>
    <conditionalFormat priority="3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9"/>
            </reference>
          </references>
        </pivotArea>
      </pivotAreas>
    </conditionalFormat>
    <conditionalFormat priority="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0"/>
            </reference>
          </references>
        </pivotArea>
      </pivotAreas>
    </conditionalFormat>
    <conditionalFormat priority="1">
      <pivotAreas count="1">
        <pivotArea outline="0" fieldPosition="0" collapsedLevelsAreSubtotals="1" type="data">
          <references count="1">
            <reference field="1" selected="0" count="1">
              <x v="11"/>
            </reference>
          </references>
        </pivotArea>
      </pivotAreas>
    </conditionalFormat>
  </conditional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12.xml><?xml version="1.0" encoding="utf-8"?>
<pivotTableDefinition xmlns="http://schemas.openxmlformats.org/spreadsheetml/2006/main" name="PivotTable3" cacheId="29" applyNumberFormats="0" applyBorderFormats="0" applyFontFormats="0" applyPatternFormats="0" applyAlignmentFormats="0" applyWidthHeightFormats="1" dataCaption="Values" missingCaption="N/A" showMissing="1" preserveFormatting="1" useAutoFormatting="1" rowGrandTotals="0" colGrandTotals="0" itemPrintTitles="1" compactData="0" createdVersion="6" updatedVersion="6" indent="0" rowHeaderCaption="SymptomGroup" colHeaderCaption="AgeGroup" multipleFieldFilters="0" showMemberPropertyTips="1">
  <location ref="A2:AK30" firstHeaderRow="1" firstDataRow="3" firstDataCol="1"/>
  <pivotFields count="11">
    <pivotField axis="axisRow" showAll="0" defaultSubtotal="0">
      <items count="27">
        <item h="1" x="2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</items>
    </pivotField>
    <pivotField axis="axisCol" subtotalTop="0" showAll="0" defaultSubtotal="0">
      <items count="13">
        <item x="0"/>
        <item x="9"/>
        <item x="10"/>
        <item x="11"/>
        <item x="7"/>
        <item x="8"/>
        <item x="1"/>
        <item x="2"/>
        <item x="3"/>
        <item x="4"/>
        <item x="5"/>
        <item x="6"/>
        <item h="1" x="12"/>
      </items>
    </pivotField>
    <pivotField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/>
  </pivotFields>
  <rowFields count="1">
    <field x="0"/>
  </rowFields>
  <rowItems count="26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</rowItems>
  <colFields count="2">
    <field x="1"/>
    <field x="-2"/>
  </colFields>
  <colItems count="36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>
      <x v="6"/>
      <x/>
    </i>
    <i i="1" r="1">
      <x v="1"/>
    </i>
    <i i="2" r="1">
      <x v="2"/>
    </i>
    <i>
      <x v="7"/>
      <x/>
    </i>
    <i i="1" r="1">
      <x v="1"/>
    </i>
    <i i="2" r="1">
      <x v="2"/>
    </i>
    <i>
      <x v="8"/>
      <x/>
    </i>
    <i i="1" r="1">
      <x v="1"/>
    </i>
    <i i="2" r="1">
      <x v="2"/>
    </i>
    <i>
      <x v="9"/>
      <x/>
    </i>
    <i i="1" r="1">
      <x v="1"/>
    </i>
    <i i="2" r="1">
      <x v="2"/>
    </i>
    <i>
      <x v="10"/>
      <x/>
    </i>
    <i i="1" r="1">
      <x v="1"/>
    </i>
    <i i="2" r="1">
      <x v="2"/>
    </i>
    <i>
      <x v="11"/>
      <x/>
    </i>
    <i i="1" r="1">
      <x v="1"/>
    </i>
    <i i="2" r="1">
      <x v="2"/>
    </i>
  </colItems>
  <dataFields count="3">
    <dataField name=" PRR" fld="9" baseField="0" baseItem="9"/>
    <dataField name=" ChiSq" fld="10" baseField="0" baseItem="9"/>
    <dataField name="#AEs" fld="3" baseField="0" baseItem="0"/>
  </dataFields>
  <formats count="82">
    <format dxfId="81">
      <pivotArea outline="0" fieldPosition="0" collapsedLevelsAreSubtotals="1">
        <references count="1">
          <reference field="0" count="0"/>
        </references>
      </pivotArea>
    </format>
    <format dxfId="80">
      <pivotArea outline="0" fieldPosition="0" dataOnly="0" labelOnly="1">
        <references count="1">
          <reference field="0" count="0"/>
        </references>
      </pivotArea>
    </format>
    <format dxfId="79">
      <pivotArea outline="0" fieldPosition="0" axis="axisRow" dataOnly="0" field="0" labelOnly="1" type="button"/>
    </format>
    <format dxfId="78">
      <pivotArea outline="0" fieldPosition="0" axis="axisCol" dataOnly="0" field="1" labelOnly="1" type="button"/>
    </format>
    <format dxfId="77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76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75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74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7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0"/>
          </reference>
        </references>
      </pivotArea>
    </format>
    <format dxfId="7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"/>
          </reference>
        </references>
      </pivotArea>
    </format>
    <format dxfId="71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2"/>
          </reference>
        </references>
      </pivotArea>
    </format>
    <format dxfId="7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3"/>
          </reference>
        </references>
      </pivotArea>
    </format>
    <format dxfId="6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4"/>
          </reference>
        </references>
      </pivotArea>
    </format>
    <format dxfId="6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5"/>
          </reference>
        </references>
      </pivotArea>
    </format>
    <format dxfId="6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6"/>
          </reference>
        </references>
      </pivotArea>
    </format>
    <format dxfId="66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7"/>
          </reference>
        </references>
      </pivotArea>
    </format>
    <format dxfId="65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8"/>
          </reference>
        </references>
      </pivotArea>
    </format>
    <format dxfId="6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9"/>
          </reference>
        </references>
      </pivotArea>
    </format>
    <format dxfId="6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0"/>
          </reference>
        </references>
      </pivotArea>
    </format>
    <format dxfId="6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1"/>
          </reference>
        </references>
      </pivotArea>
    </format>
    <format dxfId="61">
      <pivotArea outline="0" fieldPosition="0" dataOnly="0" labelOnly="1">
        <references count="1">
          <reference field="1" count="1">
            <x v="0"/>
          </reference>
        </references>
      </pivotArea>
    </format>
    <format dxfId="60">
      <pivotArea outline="0" fieldPosition="0" dataOnly="0" labelOnly="1">
        <references count="1">
          <reference field="1" count="1">
            <x v="1"/>
          </reference>
        </references>
      </pivotArea>
    </format>
    <format dxfId="59">
      <pivotArea outline="0" fieldPosition="0" dataOnly="0" labelOnly="1">
        <references count="1">
          <reference field="1" count="1">
            <x v="2"/>
          </reference>
        </references>
      </pivotArea>
    </format>
    <format dxfId="58">
      <pivotArea outline="0" fieldPosition="0" dataOnly="0" labelOnly="1">
        <references count="1">
          <reference field="1" count="1">
            <x v="3"/>
          </reference>
        </references>
      </pivotArea>
    </format>
    <format dxfId="57">
      <pivotArea outline="0" fieldPosition="0" dataOnly="0" labelOnly="1">
        <references count="1">
          <reference field="1" count="1">
            <x v="4"/>
          </reference>
        </references>
      </pivotArea>
    </format>
    <format dxfId="56">
      <pivotArea outline="0" fieldPosition="0" dataOnly="0" labelOnly="1">
        <references count="1">
          <reference field="1" count="1">
            <x v="5"/>
          </reference>
        </references>
      </pivotArea>
    </format>
    <format dxfId="55">
      <pivotArea outline="0" fieldPosition="0" dataOnly="0" labelOnly="1">
        <references count="1">
          <reference field="1" count="1">
            <x v="6"/>
          </reference>
        </references>
      </pivotArea>
    </format>
    <format dxfId="54">
      <pivotArea outline="0" fieldPosition="0" dataOnly="0" labelOnly="1">
        <references count="1">
          <reference field="1" count="1">
            <x v="7"/>
          </reference>
        </references>
      </pivotArea>
    </format>
    <format dxfId="53">
      <pivotArea outline="0" fieldPosition="0" dataOnly="0" labelOnly="1">
        <references count="1">
          <reference field="1" count="1">
            <x v="8"/>
          </reference>
        </references>
      </pivotArea>
    </format>
    <format dxfId="52">
      <pivotArea outline="0" fieldPosition="0" dataOnly="0" labelOnly="1">
        <references count="1">
          <reference field="1" count="1">
            <x v="9"/>
          </reference>
        </references>
      </pivotArea>
    </format>
    <format dxfId="51">
      <pivotArea outline="0" fieldPosition="0" dataOnly="0" labelOnly="1">
        <references count="1">
          <reference field="1" count="1">
            <x v="10"/>
          </reference>
        </references>
      </pivotArea>
    </format>
    <format dxfId="50">
      <pivotArea outline="0" fieldPosition="0" dataOnly="0" labelOnly="1">
        <references count="1">
          <reference field="1" count="1">
            <x v="11"/>
          </reference>
        </references>
      </pivotArea>
    </format>
    <format dxfId="49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48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47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46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45">
      <pivotArea outline="0" fieldPosition="0" dataOnly="0" labelOnly="1">
        <references count="1">
          <reference field="1" count="1">
            <x v="0"/>
          </reference>
        </references>
      </pivotArea>
    </format>
    <format dxfId="44">
      <pivotArea outline="0" fieldPosition="0" dataOnly="0" labelOnly="1">
        <references count="2">
          <reference field="4294967294" count="1">
            <x v="2"/>
          </reference>
          <reference field="1" count="1">
            <x v="0"/>
          </reference>
        </references>
      </pivotArea>
    </format>
    <format dxfId="43">
      <pivotArea outline="0" fieldPosition="0" dataOnly="0" labelOnly="1">
        <references count="1">
          <reference field="1" count="1">
            <x v="1"/>
          </reference>
        </references>
      </pivotArea>
    </format>
    <format dxfId="42">
      <pivotArea outline="0" fieldPosition="0" dataOnly="0" labelOnly="1">
        <references count="2">
          <reference field="4294967294" count="1">
            <x v="2"/>
          </reference>
          <reference field="1" count="1">
            <x v="1"/>
          </reference>
        </references>
      </pivotArea>
    </format>
    <format dxfId="41">
      <pivotArea outline="0" fieldPosition="0" dataOnly="0" labelOnly="1">
        <references count="2">
          <reference field="4294967294" count="1">
            <x v="2"/>
          </reference>
          <reference field="1" count="1">
            <x v="2"/>
          </reference>
        </references>
      </pivotArea>
    </format>
    <format dxfId="40">
      <pivotArea outline="0" fieldPosition="0" dataOnly="0" labelOnly="1">
        <references count="2">
          <reference field="4294967294" count="1">
            <x v="2"/>
          </reference>
          <reference field="1" count="1">
            <x v="3"/>
          </reference>
        </references>
      </pivotArea>
    </format>
    <format dxfId="39">
      <pivotArea outline="0" fieldPosition="0" dataOnly="0" labelOnly="1">
        <references count="2">
          <reference field="4294967294" count="1">
            <x v="2"/>
          </reference>
          <reference field="1" count="1">
            <x v="4"/>
          </reference>
        </references>
      </pivotArea>
    </format>
    <format dxfId="38">
      <pivotArea outline="0" fieldPosition="0" dataOnly="0" labelOnly="1">
        <references count="2">
          <reference field="4294967294" count="1">
            <x v="2"/>
          </reference>
          <reference field="1" count="1">
            <x v="5"/>
          </reference>
        </references>
      </pivotArea>
    </format>
    <format dxfId="37">
      <pivotArea outline="0" fieldPosition="0" dataOnly="0" labelOnly="1">
        <references count="2">
          <reference field="4294967294" count="1">
            <x v="2"/>
          </reference>
          <reference field="1" count="1">
            <x v="6"/>
          </reference>
        </references>
      </pivotArea>
    </format>
    <format dxfId="36">
      <pivotArea outline="0" fieldPosition="0" dataOnly="0" labelOnly="1">
        <references count="2">
          <reference field="4294967294" count="1">
            <x v="2"/>
          </reference>
          <reference field="1" count="1">
            <x v="9"/>
          </reference>
        </references>
      </pivotArea>
    </format>
    <format dxfId="35">
      <pivotArea outline="0" fieldPosition="0" dataOnly="0" labelOnly="1">
        <references count="2">
          <reference field="4294967294" count="1">
            <x v="2"/>
          </reference>
          <reference field="1" count="1">
            <x v="10"/>
          </reference>
        </references>
      </pivotArea>
    </format>
    <format dxfId="34">
      <pivotArea outline="0" fieldPosition="0" dataOnly="0" labelOnly="1">
        <references count="2">
          <reference field="4294967294" count="1">
            <x v="2"/>
          </reference>
          <reference field="1" count="1">
            <x v="11"/>
          </reference>
        </references>
      </pivotArea>
    </format>
    <format dxfId="33">
      <pivotArea outline="0" fieldPosition="0" dataOnly="0" labelOnly="1">
        <references count="2">
          <reference field="4294967294" count="1">
            <x v="2"/>
          </reference>
          <reference field="1" count="1">
            <x v="7"/>
          </reference>
        </references>
      </pivotArea>
    </format>
    <format dxfId="32">
      <pivotArea outline="0" fieldPosition="0" dataOnly="0" labelOnly="1">
        <references count="2">
          <reference field="4294967294" count="1">
            <x v="2"/>
          </reference>
          <reference field="1" count="1">
            <x v="8"/>
          </reference>
        </references>
      </pivotArea>
    </format>
    <format dxfId="31">
      <pivotArea outline="0" fieldPosition="0" collapsedLevelsAreSubtotals="1">
        <references count="1">
          <reference field="1" count="1">
            <x v="11"/>
          </reference>
        </references>
      </pivotArea>
    </format>
    <format dxfId="30">
      <pivotArea outline="0" fieldPosition="0" dataOnly="0" labelOnly="1">
        <references count="1">
          <reference field="1" count="1">
            <x v="11"/>
          </reference>
        </references>
      </pivotArea>
    </format>
    <format dxfId="2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1"/>
          </reference>
        </references>
      </pivotArea>
    </format>
    <format dxfId="28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10"/>
          </reference>
        </references>
      </pivotArea>
    </format>
    <format dxfId="27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26">
      <pivotArea outline="0" fieldPosition="0" dataOnly="0" labelOnly="1">
        <references count="1">
          <reference field="1" count="1">
            <x v="9"/>
          </reference>
        </references>
      </pivotArea>
    </format>
    <format dxfId="25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24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23">
      <pivotArea outline="0" fieldPosition="0" dataOnly="0" labelOnly="1">
        <references count="1">
          <reference field="1" count="1">
            <x v="8"/>
          </reference>
        </references>
      </pivotArea>
    </format>
    <format dxfId="2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21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20">
      <pivotArea outline="0" fieldPosition="0" dataOnly="0" labelOnly="1">
        <references count="1">
          <reference field="1" count="1">
            <x v="7"/>
          </reference>
        </references>
      </pivotArea>
    </format>
    <format dxfId="1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18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6"/>
          </reference>
        </references>
      </pivotArea>
    </format>
    <format dxfId="17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16">
      <pivotArea outline="0" fieldPosition="0" dataOnly="0" labelOnly="1">
        <references count="1">
          <reference field="1" count="1">
            <x v="5"/>
          </reference>
        </references>
      </pivotArea>
    </format>
    <format dxfId="15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14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13">
      <pivotArea outline="0" fieldPosition="0" dataOnly="0" labelOnly="1">
        <references count="1">
          <reference field="1" count="1">
            <x v="4"/>
          </reference>
        </references>
      </pivotArea>
    </format>
    <format dxfId="1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11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10">
      <pivotArea outline="0" fieldPosition="0" dataOnly="0" labelOnly="1">
        <references count="1">
          <reference field="1" count="1">
            <x v="3"/>
          </reference>
        </references>
      </pivotArea>
    </format>
    <format dxfId="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8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7">
      <pivotArea outline="0" fieldPosition="0" dataOnly="0" labelOnly="1">
        <references count="1">
          <reference field="1" count="1">
            <x v="2"/>
          </reference>
        </references>
      </pivotArea>
    </format>
    <format dxfId="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5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1">
          <reference field="1" count="1">
            <x v="1"/>
          </reference>
        </references>
      </pivotArea>
    </format>
    <format dxfId="3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2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1">
      <pivotArea outline="0" fieldPosition="0" dataOnly="0" labelOnly="1">
        <references count="1">
          <reference field="1" count="1">
            <x v="0"/>
          </reference>
        </references>
      </pivotArea>
    </format>
    <format dxfId="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</formats>
  <conditionalFormats count="12">
    <conditionalFormat priority="11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0"/>
            </reference>
          </references>
        </pivotArea>
      </pivotAreas>
    </conditionalFormat>
    <conditionalFormat priority="1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"/>
            </reference>
          </references>
        </pivotArea>
      </pivotAreas>
    </conditionalFormat>
    <conditionalFormat priority="10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2"/>
            </reference>
          </references>
        </pivotArea>
      </pivotAreas>
    </conditionalFormat>
    <conditionalFormat priority="9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3"/>
            </reference>
          </references>
        </pivotArea>
      </pivotAreas>
    </conditionalFormat>
    <conditionalFormat priority="8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4"/>
            </reference>
          </references>
        </pivotArea>
      </pivotAreas>
    </conditionalFormat>
    <conditionalFormat priority="7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5"/>
            </reference>
          </references>
        </pivotArea>
      </pivotAreas>
    </conditionalFormat>
    <conditionalFormat priority="6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6"/>
            </reference>
          </references>
        </pivotArea>
      </pivotAreas>
    </conditionalFormat>
    <conditionalFormat priority="5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7"/>
            </reference>
          </references>
        </pivotArea>
      </pivotAreas>
    </conditionalFormat>
    <conditionalFormat priority="4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8"/>
            </reference>
          </references>
        </pivotArea>
      </pivotAreas>
    </conditionalFormat>
    <conditionalFormat priority="3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9"/>
            </reference>
          </references>
        </pivotArea>
      </pivotAreas>
    </conditionalFormat>
    <conditionalFormat priority="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0"/>
            </reference>
          </references>
        </pivotArea>
      </pivotAreas>
    </conditionalFormat>
    <conditionalFormat priority="1">
      <pivotAreas count="1">
        <pivotArea outline="0" fieldPosition="0" collapsedLevelsAreSubtotals="1" type="data">
          <references count="1">
            <reference field="1" selected="0" count="1">
              <x v="11"/>
            </reference>
          </references>
        </pivotArea>
      </pivotAreas>
    </conditionalFormat>
  </conditional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7.xml><?xml version="1.0" encoding="utf-8"?>
<pivotTableDefinition xmlns="http://schemas.openxmlformats.org/spreadsheetml/2006/main" name="PivotTable3" cacheId="9" applyNumberFormats="0" applyBorderFormats="0" applyFontFormats="0" applyPatternFormats="0" applyAlignmentFormats="0" applyWidthHeightFormats="1" dataCaption="Values" missingCaption="N/A" showMissing="1" preserveFormatting="1" useAutoFormatting="1" rowGrandTotals="0" colGrandTotals="0" itemPrintTitles="1" compactData="0" createdVersion="6" updatedVersion="6" indent="0" rowHeaderCaption="SymptomGroup" colHeaderCaption="AgeGroup" multipleFieldFilters="0" showMemberPropertyTips="1">
  <location ref="A2:AK34" firstHeaderRow="1" firstDataRow="3" firstDataCol="1"/>
  <pivotFields count="11">
    <pivotField axis="axisRow" showAll="0" defaultSubtota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h="1" x="30"/>
      </items>
    </pivotField>
    <pivotField axis="axisCol" subtotalTop="0" showAll="0" defaultSubtotal="0">
      <items count="13">
        <item x="0"/>
        <item x="11"/>
        <item x="1"/>
        <item x="2"/>
        <item x="10"/>
        <item x="3"/>
        <item x="4"/>
        <item x="5"/>
        <item x="6"/>
        <item x="7"/>
        <item x="8"/>
        <item x="9"/>
        <item h="1" x="12"/>
      </items>
    </pivotField>
    <pivotField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/>
  </pivotFields>
  <rowFields count="1">
    <field x="0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</rowItems>
  <colFields count="2">
    <field x="1"/>
    <field x="-2"/>
  </colFields>
  <colItems count="36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>
      <x v="6"/>
      <x/>
    </i>
    <i i="1" r="1">
      <x v="1"/>
    </i>
    <i i="2" r="1">
      <x v="2"/>
    </i>
    <i>
      <x v="7"/>
      <x/>
    </i>
    <i i="1" r="1">
      <x v="1"/>
    </i>
    <i i="2" r="1">
      <x v="2"/>
    </i>
    <i>
      <x v="8"/>
      <x/>
    </i>
    <i i="1" r="1">
      <x v="1"/>
    </i>
    <i i="2" r="1">
      <x v="2"/>
    </i>
    <i>
      <x v="9"/>
      <x/>
    </i>
    <i i="1" r="1">
      <x v="1"/>
    </i>
    <i i="2" r="1">
      <x v="2"/>
    </i>
    <i>
      <x v="10"/>
      <x/>
    </i>
    <i i="1" r="1">
      <x v="1"/>
    </i>
    <i i="2" r="1">
      <x v="2"/>
    </i>
    <i>
      <x v="11"/>
      <x/>
    </i>
    <i i="1" r="1">
      <x v="1"/>
    </i>
    <i i="2" r="1">
      <x v="2"/>
    </i>
  </colItems>
  <dataFields count="3">
    <dataField name=" PRR" fld="9" baseField="0" baseItem="9"/>
    <dataField name=" ChiSq" fld="10" baseField="0" baseItem="9"/>
    <dataField name="#AEs" fld="3" baseField="0" baseItem="0"/>
  </dataFields>
  <formats count="89">
    <format dxfId="577">
      <pivotArea outline="0" fieldPosition="0" collapsedLevelsAreSubtotals="1">
        <references count="1">
          <reference field="0" count="0"/>
        </references>
      </pivotArea>
    </format>
    <format dxfId="576">
      <pivotArea outline="0" fieldPosition="0" dataOnly="0" labelOnly="1">
        <references count="1">
          <reference field="0" count="0"/>
        </references>
      </pivotArea>
    </format>
    <format dxfId="575">
      <pivotArea outline="0" fieldPosition="0" axis="axisRow" dataOnly="0" field="0" labelOnly="1" type="button"/>
    </format>
    <format dxfId="574">
      <pivotArea outline="0" fieldPosition="0" axis="axisCol" dataOnly="0" field="1" labelOnly="1" type="button"/>
    </format>
    <format dxfId="573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572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571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570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56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0"/>
          </reference>
        </references>
      </pivotArea>
    </format>
    <format dxfId="56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"/>
          </reference>
        </references>
      </pivotArea>
    </format>
    <format dxfId="56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2"/>
          </reference>
        </references>
      </pivotArea>
    </format>
    <format dxfId="566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3"/>
          </reference>
        </references>
      </pivotArea>
    </format>
    <format dxfId="565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4"/>
          </reference>
        </references>
      </pivotArea>
    </format>
    <format dxfId="56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5"/>
          </reference>
        </references>
      </pivotArea>
    </format>
    <format dxfId="56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6"/>
          </reference>
        </references>
      </pivotArea>
    </format>
    <format dxfId="56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7"/>
          </reference>
        </references>
      </pivotArea>
    </format>
    <format dxfId="561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8"/>
          </reference>
        </references>
      </pivotArea>
    </format>
    <format dxfId="56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9"/>
          </reference>
        </references>
      </pivotArea>
    </format>
    <format dxfId="55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0"/>
          </reference>
        </references>
      </pivotArea>
    </format>
    <format dxfId="55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1"/>
          </reference>
        </references>
      </pivotArea>
    </format>
    <format dxfId="557">
      <pivotArea outline="0" fieldPosition="0" dataOnly="0" labelOnly="1">
        <references count="1">
          <reference field="1" count="1">
            <x v="0"/>
          </reference>
        </references>
      </pivotArea>
    </format>
    <format dxfId="556">
      <pivotArea outline="0" fieldPosition="0" dataOnly="0" labelOnly="1">
        <references count="1">
          <reference field="1" count="1">
            <x v="1"/>
          </reference>
        </references>
      </pivotArea>
    </format>
    <format dxfId="555">
      <pivotArea outline="0" fieldPosition="0" dataOnly="0" labelOnly="1">
        <references count="1">
          <reference field="1" count="1">
            <x v="2"/>
          </reference>
        </references>
      </pivotArea>
    </format>
    <format dxfId="554">
      <pivotArea outline="0" fieldPosition="0" dataOnly="0" labelOnly="1">
        <references count="1">
          <reference field="1" count="1">
            <x v="3"/>
          </reference>
        </references>
      </pivotArea>
    </format>
    <format dxfId="553">
      <pivotArea outline="0" fieldPosition="0" dataOnly="0" labelOnly="1">
        <references count="1">
          <reference field="1" count="1">
            <x v="4"/>
          </reference>
        </references>
      </pivotArea>
    </format>
    <format dxfId="552">
      <pivotArea outline="0" fieldPosition="0" dataOnly="0" labelOnly="1">
        <references count="1">
          <reference field="1" count="1">
            <x v="5"/>
          </reference>
        </references>
      </pivotArea>
    </format>
    <format dxfId="551">
      <pivotArea outline="0" fieldPosition="0" dataOnly="0" labelOnly="1">
        <references count="1">
          <reference field="1" count="1">
            <x v="6"/>
          </reference>
        </references>
      </pivotArea>
    </format>
    <format dxfId="550">
      <pivotArea outline="0" fieldPosition="0" dataOnly="0" labelOnly="1">
        <references count="1">
          <reference field="1" count="1">
            <x v="7"/>
          </reference>
        </references>
      </pivotArea>
    </format>
    <format dxfId="549">
      <pivotArea outline="0" fieldPosition="0" dataOnly="0" labelOnly="1">
        <references count="1">
          <reference field="1" count="1">
            <x v="8"/>
          </reference>
        </references>
      </pivotArea>
    </format>
    <format dxfId="548">
      <pivotArea outline="0" fieldPosition="0" dataOnly="0" labelOnly="1">
        <references count="1">
          <reference field="1" count="1">
            <x v="9"/>
          </reference>
        </references>
      </pivotArea>
    </format>
    <format dxfId="547">
      <pivotArea outline="0" fieldPosition="0" dataOnly="0" labelOnly="1">
        <references count="1">
          <reference field="1" count="1">
            <x v="10"/>
          </reference>
        </references>
      </pivotArea>
    </format>
    <format dxfId="546">
      <pivotArea outline="0" fieldPosition="0" dataOnly="0" labelOnly="1">
        <references count="1">
          <reference field="1" count="1">
            <x v="11"/>
          </reference>
        </references>
      </pivotArea>
    </format>
    <format dxfId="545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544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543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542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541">
      <pivotArea outline="0" fieldPosition="0" dataOnly="0" labelOnly="1">
        <references count="1">
          <reference field="1" count="1">
            <x v="0"/>
          </reference>
        </references>
      </pivotArea>
    </format>
    <format dxfId="540">
      <pivotArea outline="0" fieldPosition="0" dataOnly="0" labelOnly="1">
        <references count="2">
          <reference field="4294967294" count="1">
            <x v="2"/>
          </reference>
          <reference field="1" count="1">
            <x v="0"/>
          </reference>
        </references>
      </pivotArea>
    </format>
    <format dxfId="539">
      <pivotArea outline="0" fieldPosition="0" dataOnly="0" labelOnly="1">
        <references count="1">
          <reference field="1" count="1">
            <x v="1"/>
          </reference>
        </references>
      </pivotArea>
    </format>
    <format dxfId="538">
      <pivotArea outline="0" fieldPosition="0" dataOnly="0" labelOnly="1">
        <references count="2">
          <reference field="4294967294" count="1">
            <x v="2"/>
          </reference>
          <reference field="1" count="1">
            <x v="1"/>
          </reference>
        </references>
      </pivotArea>
    </format>
    <format dxfId="537">
      <pivotArea outline="0" fieldPosition="0" dataOnly="0" labelOnly="1">
        <references count="2">
          <reference field="4294967294" count="1">
            <x v="2"/>
          </reference>
          <reference field="1" count="1">
            <x v="2"/>
          </reference>
        </references>
      </pivotArea>
    </format>
    <format dxfId="536">
      <pivotArea outline="0" fieldPosition="0" dataOnly="0" labelOnly="1">
        <references count="2">
          <reference field="4294967294" count="1">
            <x v="2"/>
          </reference>
          <reference field="1" count="1">
            <x v="3"/>
          </reference>
        </references>
      </pivotArea>
    </format>
    <format dxfId="535">
      <pivotArea outline="0" fieldPosition="0" dataOnly="0" labelOnly="1">
        <references count="2">
          <reference field="4294967294" count="1">
            <x v="2"/>
          </reference>
          <reference field="1" count="1">
            <x v="4"/>
          </reference>
        </references>
      </pivotArea>
    </format>
    <format dxfId="534">
      <pivotArea outline="0" fieldPosition="0" dataOnly="0" labelOnly="1">
        <references count="2">
          <reference field="4294967294" count="1">
            <x v="2"/>
          </reference>
          <reference field="1" count="1">
            <x v="5"/>
          </reference>
        </references>
      </pivotArea>
    </format>
    <format dxfId="533">
      <pivotArea outline="0" fieldPosition="0" dataOnly="0" labelOnly="1">
        <references count="2">
          <reference field="4294967294" count="1">
            <x v="2"/>
          </reference>
          <reference field="1" count="1">
            <x v="6"/>
          </reference>
        </references>
      </pivotArea>
    </format>
    <format dxfId="532">
      <pivotArea outline="0" fieldPosition="0" dataOnly="0" labelOnly="1">
        <references count="2">
          <reference field="4294967294" count="1">
            <x v="2"/>
          </reference>
          <reference field="1" count="1">
            <x v="9"/>
          </reference>
        </references>
      </pivotArea>
    </format>
    <format dxfId="531">
      <pivotArea outline="0" fieldPosition="0" dataOnly="0" labelOnly="1">
        <references count="2">
          <reference field="4294967294" count="1">
            <x v="2"/>
          </reference>
          <reference field="1" count="1">
            <x v="10"/>
          </reference>
        </references>
      </pivotArea>
    </format>
    <format dxfId="530">
      <pivotArea outline="0" fieldPosition="0" dataOnly="0" labelOnly="1">
        <references count="2">
          <reference field="4294967294" count="1">
            <x v="2"/>
          </reference>
          <reference field="1" count="1">
            <x v="11"/>
          </reference>
        </references>
      </pivotArea>
    </format>
    <format dxfId="529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528">
      <pivotArea outline="0" fieldPosition="0" dataOnly="0" labelOnly="1">
        <references count="1">
          <reference field="1" count="1">
            <x v="0"/>
          </reference>
        </references>
      </pivotArea>
    </format>
    <format dxfId="527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526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525">
      <pivotArea outline="0" fieldPosition="0" dataOnly="0" labelOnly="1">
        <references count="1">
          <reference field="1" count="1">
            <x v="1"/>
          </reference>
        </references>
      </pivotArea>
    </format>
    <format dxfId="524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523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522">
      <pivotArea outline="0" fieldPosition="0" dataOnly="0" labelOnly="1">
        <references count="1">
          <reference field="1" count="1">
            <x v="2"/>
          </reference>
        </references>
      </pivotArea>
    </format>
    <format dxfId="521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520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519">
      <pivotArea outline="0" fieldPosition="0" dataOnly="0" labelOnly="1">
        <references count="1">
          <reference field="1" count="1">
            <x v="3"/>
          </reference>
        </references>
      </pivotArea>
    </format>
    <format dxfId="518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517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516">
      <pivotArea outline="0" fieldPosition="0" dataOnly="0" labelOnly="1">
        <references count="1">
          <reference field="1" count="1">
            <x v="4"/>
          </reference>
        </references>
      </pivotArea>
    </format>
    <format dxfId="515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514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513">
      <pivotArea outline="0" fieldPosition="0" dataOnly="0" labelOnly="1">
        <references count="1">
          <reference field="1" count="1">
            <x v="5"/>
          </reference>
        </references>
      </pivotArea>
    </format>
    <format dxfId="51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511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6"/>
          </reference>
        </references>
      </pivotArea>
    </format>
    <format dxfId="510">
      <pivotArea outline="0" fieldPosition="0" dataOnly="0" labelOnly="1">
        <references count="1">
          <reference field="1" count="1">
            <x v="6"/>
          </reference>
        </references>
      </pivotArea>
    </format>
    <format dxfId="50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6"/>
          </reference>
        </references>
      </pivotArea>
    </format>
    <format dxfId="508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507">
      <pivotArea outline="0" fieldPosition="0" dataOnly="0" labelOnly="1">
        <references count="1">
          <reference field="1" count="1">
            <x v="7"/>
          </reference>
        </references>
      </pivotArea>
    </format>
    <format dxfId="50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505">
      <pivotArea outline="0" fieldPosition="0" dataOnly="0" labelOnly="1">
        <references count="2">
          <reference field="4294967294" count="1">
            <x v="2"/>
          </reference>
          <reference field="1" count="1">
            <x v="7"/>
          </reference>
        </references>
      </pivotArea>
    </format>
    <format dxfId="504">
      <pivotArea outline="0" fieldPosition="0" dataOnly="0" labelOnly="1">
        <references count="2">
          <reference field="4294967294" count="1">
            <x v="2"/>
          </reference>
          <reference field="1" count="1">
            <x v="8"/>
          </reference>
        </references>
      </pivotArea>
    </format>
    <format dxfId="503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502">
      <pivotArea outline="0" fieldPosition="0" dataOnly="0" labelOnly="1">
        <references count="1">
          <reference field="1" count="1">
            <x v="7"/>
          </reference>
        </references>
      </pivotArea>
    </format>
    <format dxfId="501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500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499">
      <pivotArea outline="0" fieldPosition="0" dataOnly="0" labelOnly="1">
        <references count="1">
          <reference field="1" count="1">
            <x v="8"/>
          </reference>
        </references>
      </pivotArea>
    </format>
    <format dxfId="498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497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496">
      <pivotArea outline="0" fieldPosition="0" dataOnly="0" labelOnly="1">
        <references count="1">
          <reference field="1" count="1">
            <x v="9"/>
          </reference>
        </references>
      </pivotArea>
    </format>
    <format dxfId="495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494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0"/>
          </reference>
        </references>
      </pivotArea>
    </format>
    <format dxfId="493">
      <pivotArea outline="0" fieldPosition="0" dataOnly="0" labelOnly="1">
        <references count="1">
          <reference field="1" count="1">
            <x v="10"/>
          </reference>
        </references>
      </pivotArea>
    </format>
    <format dxfId="49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0"/>
          </reference>
        </references>
      </pivotArea>
    </format>
    <format dxfId="491">
      <pivotArea outline="0" fieldPosition="0" collapsedLevelsAreSubtotals="1">
        <references count="1">
          <reference field="1" count="1">
            <x v="11"/>
          </reference>
        </references>
      </pivotArea>
    </format>
    <format dxfId="490">
      <pivotArea outline="0" fieldPosition="0" dataOnly="0" labelOnly="1">
        <references count="1">
          <reference field="1" count="1">
            <x v="11"/>
          </reference>
        </references>
      </pivotArea>
    </format>
    <format dxfId="48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1"/>
          </reference>
        </references>
      </pivotArea>
    </format>
  </formats>
  <conditionalFormats count="12">
    <conditionalFormat priority="11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0"/>
            </reference>
          </references>
        </pivotArea>
      </pivotAreas>
    </conditionalFormat>
    <conditionalFormat priority="13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"/>
            </reference>
          </references>
        </pivotArea>
      </pivotAreas>
    </conditionalFormat>
    <conditionalFormat priority="10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2"/>
            </reference>
          </references>
        </pivotArea>
      </pivotAreas>
    </conditionalFormat>
    <conditionalFormat priority="9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3"/>
            </reference>
          </references>
        </pivotArea>
      </pivotAreas>
    </conditionalFormat>
    <conditionalFormat priority="8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4"/>
            </reference>
          </references>
        </pivotArea>
      </pivotAreas>
    </conditionalFormat>
    <conditionalFormat priority="7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5"/>
            </reference>
          </references>
        </pivotArea>
      </pivotAreas>
    </conditionalFormat>
    <conditionalFormat priority="6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6"/>
            </reference>
          </references>
        </pivotArea>
      </pivotAreas>
    </conditionalFormat>
    <conditionalFormat priority="5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7"/>
            </reference>
          </references>
        </pivotArea>
      </pivotAreas>
    </conditionalFormat>
    <conditionalFormat priority="4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8"/>
            </reference>
          </references>
        </pivotArea>
      </pivotAreas>
    </conditionalFormat>
    <conditionalFormat priority="3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9"/>
            </reference>
          </references>
        </pivotArea>
      </pivotAreas>
    </conditionalFormat>
    <conditionalFormat priority="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0"/>
            </reference>
          </references>
        </pivotArea>
      </pivotAreas>
    </conditionalFormat>
    <conditionalFormat priority="1">
      <pivotAreas count="1">
        <pivotArea outline="0" fieldPosition="0" collapsedLevelsAreSubtotals="1" type="data">
          <references count="1">
            <reference field="1" selected="0" count="1">
              <x v="11"/>
            </reference>
          </references>
        </pivotArea>
      </pivotAreas>
    </conditionalFormat>
  </conditional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8.xml><?xml version="1.0" encoding="utf-8"?>
<pivotTableDefinition xmlns="http://schemas.openxmlformats.org/spreadsheetml/2006/main" name="PivotTable3" cacheId="13" applyNumberFormats="0" applyBorderFormats="0" applyFontFormats="0" applyPatternFormats="0" applyAlignmentFormats="0" applyWidthHeightFormats="1" dataCaption="Values" missingCaption="N/A" showMissing="1" preserveFormatting="1" useAutoFormatting="1" rowGrandTotals="0" colGrandTotals="0" itemPrintTitles="1" compactData="0" createdVersion="6" updatedVersion="6" indent="0" rowHeaderCaption="SymptomGroup" colHeaderCaption="AgeGroup" multipleFieldFilters="0" showMemberPropertyTips="1">
  <location ref="A2:AK32" firstHeaderRow="1" firstDataRow="3" firstDataCol="1"/>
  <pivotFields count="11">
    <pivotField axis="axisRow" showAll="0" defaultSubtotal="0">
      <items count="29">
        <item h="1" x="2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</items>
    </pivotField>
    <pivotField axis="axisCol" subtotalTop="0" showAll="0" defaultSubtotal="0">
      <items count="13">
        <item x="0"/>
        <item x="8"/>
        <item x="9"/>
        <item x="10"/>
        <item x="7"/>
        <item x="11"/>
        <item x="1"/>
        <item x="2"/>
        <item x="3"/>
        <item x="4"/>
        <item x="5"/>
        <item x="6"/>
        <item h="1" x="12"/>
      </items>
    </pivotField>
    <pivotField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/>
  </pivotFields>
  <rowFields count="1">
    <field x="0"/>
  </rowFields>
  <rowItems count="28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</rowItems>
  <colFields count="2">
    <field x="1"/>
    <field x="-2"/>
  </colFields>
  <colItems count="36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>
      <x v="6"/>
      <x/>
    </i>
    <i i="1" r="1">
      <x v="1"/>
    </i>
    <i i="2" r="1">
      <x v="2"/>
    </i>
    <i>
      <x v="7"/>
      <x/>
    </i>
    <i i="1" r="1">
      <x v="1"/>
    </i>
    <i i="2" r="1">
      <x v="2"/>
    </i>
    <i>
      <x v="8"/>
      <x/>
    </i>
    <i i="1" r="1">
      <x v="1"/>
    </i>
    <i i="2" r="1">
      <x v="2"/>
    </i>
    <i>
      <x v="9"/>
      <x/>
    </i>
    <i i="1" r="1">
      <x v="1"/>
    </i>
    <i i="2" r="1">
      <x v="2"/>
    </i>
    <i>
      <x v="10"/>
      <x/>
    </i>
    <i i="1" r="1">
      <x v="1"/>
    </i>
    <i i="2" r="1">
      <x v="2"/>
    </i>
    <i>
      <x v="11"/>
      <x/>
    </i>
    <i i="1" r="1">
      <x v="1"/>
    </i>
    <i i="2" r="1">
      <x v="2"/>
    </i>
  </colItems>
  <dataFields count="3">
    <dataField name=" PRR" fld="9" baseField="0" baseItem="9"/>
    <dataField name=" ChiSq" fld="10" baseField="0" baseItem="9"/>
    <dataField name="#AEs" fld="3" baseField="0" baseItem="0"/>
  </dataFields>
  <formats count="86">
    <format dxfId="473">
      <pivotArea outline="0" fieldPosition="0" collapsedLevelsAreSubtotals="1">
        <references count="1">
          <reference field="0" count="0"/>
        </references>
      </pivotArea>
    </format>
    <format dxfId="472">
      <pivotArea outline="0" fieldPosition="0" dataOnly="0" labelOnly="1">
        <references count="1">
          <reference field="0" count="0"/>
        </references>
      </pivotArea>
    </format>
    <format dxfId="471">
      <pivotArea outline="0" fieldPosition="0" axis="axisRow" dataOnly="0" field="0" labelOnly="1" type="button"/>
    </format>
    <format dxfId="470">
      <pivotArea outline="0" fieldPosition="0" axis="axisCol" dataOnly="0" field="1" labelOnly="1" type="button"/>
    </format>
    <format dxfId="469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468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467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466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465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0"/>
          </reference>
        </references>
      </pivotArea>
    </format>
    <format dxfId="46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"/>
          </reference>
        </references>
      </pivotArea>
    </format>
    <format dxfId="46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2"/>
          </reference>
        </references>
      </pivotArea>
    </format>
    <format dxfId="46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3"/>
          </reference>
        </references>
      </pivotArea>
    </format>
    <format dxfId="461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4"/>
          </reference>
        </references>
      </pivotArea>
    </format>
    <format dxfId="46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5"/>
          </reference>
        </references>
      </pivotArea>
    </format>
    <format dxfId="45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6"/>
          </reference>
        </references>
      </pivotArea>
    </format>
    <format dxfId="45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7"/>
          </reference>
        </references>
      </pivotArea>
    </format>
    <format dxfId="45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8"/>
          </reference>
        </references>
      </pivotArea>
    </format>
    <format dxfId="456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9"/>
          </reference>
        </references>
      </pivotArea>
    </format>
    <format dxfId="455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0"/>
          </reference>
        </references>
      </pivotArea>
    </format>
    <format dxfId="45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1"/>
          </reference>
        </references>
      </pivotArea>
    </format>
    <format dxfId="453">
      <pivotArea outline="0" fieldPosition="0" dataOnly="0" labelOnly="1">
        <references count="1">
          <reference field="1" count="1">
            <x v="0"/>
          </reference>
        </references>
      </pivotArea>
    </format>
    <format dxfId="452">
      <pivotArea outline="0" fieldPosition="0" dataOnly="0" labelOnly="1">
        <references count="1">
          <reference field="1" count="1">
            <x v="1"/>
          </reference>
        </references>
      </pivotArea>
    </format>
    <format dxfId="451">
      <pivotArea outline="0" fieldPosition="0" dataOnly="0" labelOnly="1">
        <references count="1">
          <reference field="1" count="1">
            <x v="2"/>
          </reference>
        </references>
      </pivotArea>
    </format>
    <format dxfId="450">
      <pivotArea outline="0" fieldPosition="0" dataOnly="0" labelOnly="1">
        <references count="1">
          <reference field="1" count="1">
            <x v="3"/>
          </reference>
        </references>
      </pivotArea>
    </format>
    <format dxfId="449">
      <pivotArea outline="0" fieldPosition="0" dataOnly="0" labelOnly="1">
        <references count="1">
          <reference field="1" count="1">
            <x v="4"/>
          </reference>
        </references>
      </pivotArea>
    </format>
    <format dxfId="448">
      <pivotArea outline="0" fieldPosition="0" dataOnly="0" labelOnly="1">
        <references count="1">
          <reference field="1" count="1">
            <x v="5"/>
          </reference>
        </references>
      </pivotArea>
    </format>
    <format dxfId="447">
      <pivotArea outline="0" fieldPosition="0" dataOnly="0" labelOnly="1">
        <references count="1">
          <reference field="1" count="1">
            <x v="6"/>
          </reference>
        </references>
      </pivotArea>
    </format>
    <format dxfId="446">
      <pivotArea outline="0" fieldPosition="0" dataOnly="0" labelOnly="1">
        <references count="1">
          <reference field="1" count="1">
            <x v="7"/>
          </reference>
        </references>
      </pivotArea>
    </format>
    <format dxfId="445">
      <pivotArea outline="0" fieldPosition="0" dataOnly="0" labelOnly="1">
        <references count="1">
          <reference field="1" count="1">
            <x v="8"/>
          </reference>
        </references>
      </pivotArea>
    </format>
    <format dxfId="444">
      <pivotArea outline="0" fieldPosition="0" dataOnly="0" labelOnly="1">
        <references count="1">
          <reference field="1" count="1">
            <x v="9"/>
          </reference>
        </references>
      </pivotArea>
    </format>
    <format dxfId="443">
      <pivotArea outline="0" fieldPosition="0" dataOnly="0" labelOnly="1">
        <references count="1">
          <reference field="1" count="1">
            <x v="10"/>
          </reference>
        </references>
      </pivotArea>
    </format>
    <format dxfId="442">
      <pivotArea outline="0" fieldPosition="0" dataOnly="0" labelOnly="1">
        <references count="1">
          <reference field="1" count="1">
            <x v="11"/>
          </reference>
        </references>
      </pivotArea>
    </format>
    <format dxfId="441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440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439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438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437">
      <pivotArea outline="0" fieldPosition="0" dataOnly="0" labelOnly="1">
        <references count="1">
          <reference field="1" count="1">
            <x v="0"/>
          </reference>
        </references>
      </pivotArea>
    </format>
    <format dxfId="436">
      <pivotArea outline="0" fieldPosition="0" dataOnly="0" labelOnly="1">
        <references count="2">
          <reference field="4294967294" count="1">
            <x v="2"/>
          </reference>
          <reference field="1" count="1">
            <x v="0"/>
          </reference>
        </references>
      </pivotArea>
    </format>
    <format dxfId="435">
      <pivotArea outline="0" fieldPosition="0" dataOnly="0" labelOnly="1">
        <references count="1">
          <reference field="1" count="1">
            <x v="1"/>
          </reference>
        </references>
      </pivotArea>
    </format>
    <format dxfId="434">
      <pivotArea outline="0" fieldPosition="0" dataOnly="0" labelOnly="1">
        <references count="2">
          <reference field="4294967294" count="1">
            <x v="2"/>
          </reference>
          <reference field="1" count="1">
            <x v="1"/>
          </reference>
        </references>
      </pivotArea>
    </format>
    <format dxfId="433">
      <pivotArea outline="0" fieldPosition="0" dataOnly="0" labelOnly="1">
        <references count="2">
          <reference field="4294967294" count="1">
            <x v="2"/>
          </reference>
          <reference field="1" count="1">
            <x v="2"/>
          </reference>
        </references>
      </pivotArea>
    </format>
    <format dxfId="432">
      <pivotArea outline="0" fieldPosition="0" dataOnly="0" labelOnly="1">
        <references count="2">
          <reference field="4294967294" count="1">
            <x v="2"/>
          </reference>
          <reference field="1" count="1">
            <x v="3"/>
          </reference>
        </references>
      </pivotArea>
    </format>
    <format dxfId="431">
      <pivotArea outline="0" fieldPosition="0" dataOnly="0" labelOnly="1">
        <references count="2">
          <reference field="4294967294" count="1">
            <x v="2"/>
          </reference>
          <reference field="1" count="1">
            <x v="4"/>
          </reference>
        </references>
      </pivotArea>
    </format>
    <format dxfId="430">
      <pivotArea outline="0" fieldPosition="0" dataOnly="0" labelOnly="1">
        <references count="2">
          <reference field="4294967294" count="1">
            <x v="2"/>
          </reference>
          <reference field="1" count="1">
            <x v="5"/>
          </reference>
        </references>
      </pivotArea>
    </format>
    <format dxfId="429">
      <pivotArea outline="0" fieldPosition="0" dataOnly="0" labelOnly="1">
        <references count="2">
          <reference field="4294967294" count="1">
            <x v="2"/>
          </reference>
          <reference field="1" count="1">
            <x v="6"/>
          </reference>
        </references>
      </pivotArea>
    </format>
    <format dxfId="428">
      <pivotArea outline="0" fieldPosition="0" dataOnly="0" labelOnly="1">
        <references count="2">
          <reference field="4294967294" count="1">
            <x v="2"/>
          </reference>
          <reference field="1" count="1">
            <x v="9"/>
          </reference>
        </references>
      </pivotArea>
    </format>
    <format dxfId="427">
      <pivotArea outline="0" fieldPosition="0" dataOnly="0" labelOnly="1">
        <references count="2">
          <reference field="4294967294" count="1">
            <x v="2"/>
          </reference>
          <reference field="1" count="1">
            <x v="10"/>
          </reference>
        </references>
      </pivotArea>
    </format>
    <format dxfId="426">
      <pivotArea outline="0" fieldPosition="0" dataOnly="0" labelOnly="1">
        <references count="2">
          <reference field="4294967294" count="1">
            <x v="2"/>
          </reference>
          <reference field="1" count="1">
            <x v="11"/>
          </reference>
        </references>
      </pivotArea>
    </format>
    <format dxfId="425">
      <pivotArea outline="0" fieldPosition="0" dataOnly="0" labelOnly="1">
        <references count="2">
          <reference field="4294967294" count="1">
            <x v="2"/>
          </reference>
          <reference field="1" count="1">
            <x v="7"/>
          </reference>
        </references>
      </pivotArea>
    </format>
    <format dxfId="424">
      <pivotArea outline="0" fieldPosition="0" dataOnly="0" labelOnly="1">
        <references count="2">
          <reference field="4294967294" count="1">
            <x v="2"/>
          </reference>
          <reference field="1" count="1">
            <x v="8"/>
          </reference>
        </references>
      </pivotArea>
    </format>
    <format dxfId="423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422">
      <pivotArea outline="0" fieldPosition="0" dataOnly="0" labelOnly="1">
        <references count="1">
          <reference field="1" count="1">
            <x v="0"/>
          </reference>
        </references>
      </pivotArea>
    </format>
    <format dxfId="421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420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419">
      <pivotArea outline="0" fieldPosition="0" dataOnly="0" labelOnly="1">
        <references count="1">
          <reference field="1" count="1">
            <x v="1"/>
          </reference>
        </references>
      </pivotArea>
    </format>
    <format dxfId="418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417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416">
      <pivotArea outline="0" fieldPosition="0" dataOnly="0" labelOnly="1">
        <references count="1">
          <reference field="1" count="1">
            <x v="2"/>
          </reference>
        </references>
      </pivotArea>
    </format>
    <format dxfId="415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414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413">
      <pivotArea outline="0" fieldPosition="0" dataOnly="0" labelOnly="1">
        <references count="1">
          <reference field="1" count="1">
            <x v="3"/>
          </reference>
        </references>
      </pivotArea>
    </format>
    <format dxfId="41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411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410">
      <pivotArea outline="0" fieldPosition="0" dataOnly="0" labelOnly="1">
        <references count="1">
          <reference field="1" count="1">
            <x v="4"/>
          </reference>
        </references>
      </pivotArea>
    </format>
    <format dxfId="409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408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407">
      <pivotArea outline="0" fieldPosition="0" dataOnly="0" labelOnly="1">
        <references count="1">
          <reference field="1" count="1">
            <x v="5"/>
          </reference>
        </references>
      </pivotArea>
    </format>
    <format dxfId="40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405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6"/>
          </reference>
        </references>
      </pivotArea>
    </format>
    <format dxfId="404">
      <pivotArea outline="0" fieldPosition="0" dataOnly="0" labelOnly="1">
        <references count="1">
          <reference field="1" count="1">
            <x v="6"/>
          </reference>
        </references>
      </pivotArea>
    </format>
    <format dxfId="403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6"/>
          </reference>
        </references>
      </pivotArea>
    </format>
    <format dxfId="402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401">
      <pivotArea outline="0" fieldPosition="0" dataOnly="0" labelOnly="1">
        <references count="1">
          <reference field="1" count="1">
            <x v="7"/>
          </reference>
        </references>
      </pivotArea>
    </format>
    <format dxfId="40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399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398">
      <pivotArea outline="0" fieldPosition="0" dataOnly="0" labelOnly="1">
        <references count="1">
          <reference field="1" count="1">
            <x v="8"/>
          </reference>
        </references>
      </pivotArea>
    </format>
    <format dxfId="397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396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395">
      <pivotArea outline="0" fieldPosition="0" dataOnly="0" labelOnly="1">
        <references count="1">
          <reference field="1" count="1">
            <x v="9"/>
          </reference>
        </references>
      </pivotArea>
    </format>
    <format dxfId="394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393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0"/>
          </reference>
        </references>
      </pivotArea>
    </format>
    <format dxfId="392">
      <pivotArea outline="0" fieldPosition="0" dataOnly="0" labelOnly="1">
        <references count="1">
          <reference field="1" count="1">
            <x v="10"/>
          </reference>
        </references>
      </pivotArea>
    </format>
    <format dxfId="391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0"/>
          </reference>
        </references>
      </pivotArea>
    </format>
    <format dxfId="390">
      <pivotArea outline="0" fieldPosition="0" collapsedLevelsAreSubtotals="1">
        <references count="1">
          <reference field="1" count="1">
            <x v="11"/>
          </reference>
        </references>
      </pivotArea>
    </format>
    <format dxfId="389">
      <pivotArea outline="0" fieldPosition="0" dataOnly="0" labelOnly="1">
        <references count="1">
          <reference field="1" count="1">
            <x v="11"/>
          </reference>
        </references>
      </pivotArea>
    </format>
    <format dxfId="388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1"/>
          </reference>
        </references>
      </pivotArea>
    </format>
  </formats>
  <conditionalFormats count="12">
    <conditionalFormat priority="11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0"/>
            </reference>
          </references>
        </pivotArea>
      </pivotAreas>
    </conditionalFormat>
    <conditionalFormat priority="1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"/>
            </reference>
          </references>
        </pivotArea>
      </pivotAreas>
    </conditionalFormat>
    <conditionalFormat priority="10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2"/>
            </reference>
          </references>
        </pivotArea>
      </pivotAreas>
    </conditionalFormat>
    <conditionalFormat priority="9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3"/>
            </reference>
          </references>
        </pivotArea>
      </pivotAreas>
    </conditionalFormat>
    <conditionalFormat priority="8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4"/>
            </reference>
          </references>
        </pivotArea>
      </pivotAreas>
    </conditionalFormat>
    <conditionalFormat priority="7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5"/>
            </reference>
          </references>
        </pivotArea>
      </pivotAreas>
    </conditionalFormat>
    <conditionalFormat priority="6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6"/>
            </reference>
          </references>
        </pivotArea>
      </pivotAreas>
    </conditionalFormat>
    <conditionalFormat priority="5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7"/>
            </reference>
          </references>
        </pivotArea>
      </pivotAreas>
    </conditionalFormat>
    <conditionalFormat priority="4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8"/>
            </reference>
          </references>
        </pivotArea>
      </pivotAreas>
    </conditionalFormat>
    <conditionalFormat priority="3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9"/>
            </reference>
          </references>
        </pivotArea>
      </pivotAreas>
    </conditionalFormat>
    <conditionalFormat priority="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0"/>
            </reference>
          </references>
        </pivotArea>
      </pivotAreas>
    </conditionalFormat>
    <conditionalFormat priority="1">
      <pivotAreas count="1">
        <pivotArea outline="0" fieldPosition="0" collapsedLevelsAreSubtotals="1" type="data">
          <references count="1">
            <reference field="1" selected="0" count="1">
              <x v="11"/>
            </reference>
          </references>
        </pivotArea>
      </pivotAreas>
    </conditionalFormat>
  </conditional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9.xml><?xml version="1.0" encoding="utf-8"?>
<pivotTableDefinition xmlns="http://schemas.openxmlformats.org/spreadsheetml/2006/main" name="PivotTable3" cacheId="17" applyNumberFormats="0" applyBorderFormats="0" applyFontFormats="0" applyPatternFormats="0" applyAlignmentFormats="0" applyWidthHeightFormats="1" dataCaption="Values" missingCaption="N/A" showMissing="1" preserveFormatting="1" useAutoFormatting="1" rowGrandTotals="0" colGrandTotals="0" itemPrintTitles="1" compactData="0" createdVersion="6" updatedVersion="6" indent="0" rowHeaderCaption="SymptomGroup" colHeaderCaption="AgeGroup" multipleFieldFilters="0" showMemberPropertyTips="1">
  <location ref="A2:AK33" firstHeaderRow="1" firstDataRow="3" firstDataCol="1"/>
  <pivotFields count="11">
    <pivotField axis="axisRow" showAll="0" defaultSubtotal="0">
      <items count="30">
        <item h="1" x="2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</pivotField>
    <pivotField axis="axisCol" subtotalTop="0" showAll="0" defaultSubtotal="0">
      <items count="13">
        <item x="0"/>
        <item x="11"/>
        <item x="1"/>
        <item x="2"/>
        <item x="10"/>
        <item x="3"/>
        <item x="4"/>
        <item x="5"/>
        <item x="6"/>
        <item x="7"/>
        <item x="8"/>
        <item x="9"/>
        <item h="1" x="12"/>
      </items>
    </pivotField>
    <pivotField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/>
  </pivotFields>
  <rowFields count="1">
    <field x="0"/>
  </rowFields>
  <rowItems count="2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</rowItems>
  <colFields count="2">
    <field x="1"/>
    <field x="-2"/>
  </colFields>
  <colItems count="36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>
      <x v="6"/>
      <x/>
    </i>
    <i i="1" r="1">
      <x v="1"/>
    </i>
    <i i="2" r="1">
      <x v="2"/>
    </i>
    <i>
      <x v="7"/>
      <x/>
    </i>
    <i i="1" r="1">
      <x v="1"/>
    </i>
    <i i="2" r="1">
      <x v="2"/>
    </i>
    <i>
      <x v="8"/>
      <x/>
    </i>
    <i i="1" r="1">
      <x v="1"/>
    </i>
    <i i="2" r="1">
      <x v="2"/>
    </i>
    <i>
      <x v="9"/>
      <x/>
    </i>
    <i i="1" r="1">
      <x v="1"/>
    </i>
    <i i="2" r="1">
      <x v="2"/>
    </i>
    <i>
      <x v="10"/>
      <x/>
    </i>
    <i i="1" r="1">
      <x v="1"/>
    </i>
    <i i="2" r="1">
      <x v="2"/>
    </i>
    <i>
      <x v="11"/>
      <x/>
    </i>
    <i i="1" r="1">
      <x v="1"/>
    </i>
    <i i="2" r="1">
      <x v="2"/>
    </i>
  </colItems>
  <dataFields count="3">
    <dataField name=" PRR" fld="9" baseField="0" baseItem="9"/>
    <dataField name=" ChiSq" fld="10" baseField="0" baseItem="9"/>
    <dataField name="#AEs" fld="3" baseField="0" baseItem="0"/>
  </dataFields>
  <formats count="82">
    <format dxfId="372">
      <pivotArea outline="0" fieldPosition="0" collapsedLevelsAreSubtotals="1">
        <references count="1">
          <reference field="0" count="0"/>
        </references>
      </pivotArea>
    </format>
    <format dxfId="371">
      <pivotArea outline="0" fieldPosition="0" dataOnly="0" labelOnly="1">
        <references count="1">
          <reference field="0" count="0"/>
        </references>
      </pivotArea>
    </format>
    <format dxfId="370">
      <pivotArea outline="0" fieldPosition="0" axis="axisRow" dataOnly="0" field="0" labelOnly="1" type="button"/>
    </format>
    <format dxfId="369">
      <pivotArea outline="0" fieldPosition="0" axis="axisCol" dataOnly="0" field="1" labelOnly="1" type="button"/>
    </format>
    <format dxfId="368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367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366">
      <pivotArea outline="0" fieldPosition="0" axis="axisCol" dataOnly="0" field="1" grandCol="1" labelOnly="1" offset="IV256">
        <references count="1">
          <reference field="4294967294" count="1">
            <x v="0"/>
          </reference>
        </references>
      </pivotArea>
    </format>
    <format dxfId="365">
      <pivotArea outline="0" fieldPosition="0" axis="axisCol" dataOnly="0" field="1" grandCol="1" labelOnly="1" offset="IV256">
        <references count="1">
          <reference field="4294967294" count="1">
            <x v="1"/>
          </reference>
        </references>
      </pivotArea>
    </format>
    <format dxfId="36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0"/>
          </reference>
        </references>
      </pivotArea>
    </format>
    <format dxfId="36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"/>
          </reference>
        </references>
      </pivotArea>
    </format>
    <format dxfId="362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2"/>
          </reference>
        </references>
      </pivotArea>
    </format>
    <format dxfId="361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3"/>
          </reference>
        </references>
      </pivotArea>
    </format>
    <format dxfId="360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4"/>
          </reference>
        </references>
      </pivotArea>
    </format>
    <format dxfId="359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5"/>
          </reference>
        </references>
      </pivotArea>
    </format>
    <format dxfId="358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6"/>
          </reference>
        </references>
      </pivotArea>
    </format>
    <format dxfId="357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7"/>
          </reference>
        </references>
      </pivotArea>
    </format>
    <format dxfId="356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8"/>
          </reference>
        </references>
      </pivotArea>
    </format>
    <format dxfId="355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9"/>
          </reference>
        </references>
      </pivotArea>
    </format>
    <format dxfId="354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0"/>
          </reference>
        </references>
      </pivotArea>
    </format>
    <format dxfId="353">
      <pivotArea outline="0" fieldPosition="0" dataOnly="0" labelOnly="1">
        <references count="2">
          <reference field="4294967294" count="2">
            <x v="0"/>
            <x v="1"/>
          </reference>
          <reference field="1" count="1">
            <x v="11"/>
          </reference>
        </references>
      </pivotArea>
    </format>
    <format dxfId="352">
      <pivotArea outline="0" fieldPosition="0" dataOnly="0" labelOnly="1">
        <references count="1">
          <reference field="1" count="1">
            <x v="0"/>
          </reference>
        </references>
      </pivotArea>
    </format>
    <format dxfId="351">
      <pivotArea outline="0" fieldPosition="0" dataOnly="0" labelOnly="1">
        <references count="1">
          <reference field="1" count="1">
            <x v="1"/>
          </reference>
        </references>
      </pivotArea>
    </format>
    <format dxfId="350">
      <pivotArea outline="0" fieldPosition="0" dataOnly="0" labelOnly="1">
        <references count="1">
          <reference field="1" count="1">
            <x v="2"/>
          </reference>
        </references>
      </pivotArea>
    </format>
    <format dxfId="349">
      <pivotArea outline="0" fieldPosition="0" dataOnly="0" labelOnly="1">
        <references count="1">
          <reference field="1" count="1">
            <x v="3"/>
          </reference>
        </references>
      </pivotArea>
    </format>
    <format dxfId="348">
      <pivotArea outline="0" fieldPosition="0" dataOnly="0" labelOnly="1">
        <references count="1">
          <reference field="1" count="1">
            <x v="4"/>
          </reference>
        </references>
      </pivotArea>
    </format>
    <format dxfId="347">
      <pivotArea outline="0" fieldPosition="0" dataOnly="0" labelOnly="1">
        <references count="1">
          <reference field="1" count="1">
            <x v="5"/>
          </reference>
        </references>
      </pivotArea>
    </format>
    <format dxfId="346">
      <pivotArea outline="0" fieldPosition="0" dataOnly="0" labelOnly="1">
        <references count="1">
          <reference field="1" count="1">
            <x v="6"/>
          </reference>
        </references>
      </pivotArea>
    </format>
    <format dxfId="345">
      <pivotArea outline="0" fieldPosition="0" dataOnly="0" labelOnly="1">
        <references count="1">
          <reference field="1" count="1">
            <x v="7"/>
          </reference>
        </references>
      </pivotArea>
    </format>
    <format dxfId="344">
      <pivotArea outline="0" fieldPosition="0" dataOnly="0" labelOnly="1">
        <references count="1">
          <reference field="1" count="1">
            <x v="8"/>
          </reference>
        </references>
      </pivotArea>
    </format>
    <format dxfId="343">
      <pivotArea outline="0" fieldPosition="0" dataOnly="0" labelOnly="1">
        <references count="1">
          <reference field="1" count="1">
            <x v="9"/>
          </reference>
        </references>
      </pivotArea>
    </format>
    <format dxfId="342">
      <pivotArea outline="0" fieldPosition="0" dataOnly="0" labelOnly="1">
        <references count="1">
          <reference field="1" count="1">
            <x v="10"/>
          </reference>
        </references>
      </pivotArea>
    </format>
    <format dxfId="341">
      <pivotArea outline="0" fieldPosition="0" dataOnly="0" labelOnly="1">
        <references count="1">
          <reference field="1" count="1">
            <x v="11"/>
          </reference>
        </references>
      </pivotArea>
    </format>
    <format dxfId="340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339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338">
      <pivotArea outline="0" fieldPosition="0" axis="axisCol" dataOnly="0" field="1" grandCol="1" labelOnly="1" offset="IV1">
        <references count="1">
          <reference field="4294967294" count="1">
            <x v="0"/>
          </reference>
        </references>
      </pivotArea>
    </format>
    <format dxfId="337">
      <pivotArea outline="0" fieldPosition="0" axis="axisCol" dataOnly="0" field="1" grandCol="1" labelOnly="1" offset="IV1">
        <references count="1">
          <reference field="4294967294" count="1">
            <x v="1"/>
          </reference>
        </references>
      </pivotArea>
    </format>
    <format dxfId="336">
      <pivotArea outline="0" fieldPosition="0" dataOnly="0" labelOnly="1">
        <references count="1">
          <reference field="1" count="1">
            <x v="0"/>
          </reference>
        </references>
      </pivotArea>
    </format>
    <format dxfId="335">
      <pivotArea outline="0" fieldPosition="0" dataOnly="0" labelOnly="1">
        <references count="2">
          <reference field="4294967294" count="1">
            <x v="2"/>
          </reference>
          <reference field="1" count="1">
            <x v="0"/>
          </reference>
        </references>
      </pivotArea>
    </format>
    <format dxfId="334">
      <pivotArea outline="0" fieldPosition="0" dataOnly="0" labelOnly="1">
        <references count="1">
          <reference field="1" count="1">
            <x v="1"/>
          </reference>
        </references>
      </pivotArea>
    </format>
    <format dxfId="333">
      <pivotArea outline="0" fieldPosition="0" dataOnly="0" labelOnly="1">
        <references count="2">
          <reference field="4294967294" count="1">
            <x v="2"/>
          </reference>
          <reference field="1" count="1">
            <x v="1"/>
          </reference>
        </references>
      </pivotArea>
    </format>
    <format dxfId="332">
      <pivotArea outline="0" fieldPosition="0" dataOnly="0" labelOnly="1">
        <references count="2">
          <reference field="4294967294" count="1">
            <x v="2"/>
          </reference>
          <reference field="1" count="1">
            <x v="2"/>
          </reference>
        </references>
      </pivotArea>
    </format>
    <format dxfId="331">
      <pivotArea outline="0" fieldPosition="0" dataOnly="0" labelOnly="1">
        <references count="2">
          <reference field="4294967294" count="1">
            <x v="2"/>
          </reference>
          <reference field="1" count="1">
            <x v="3"/>
          </reference>
        </references>
      </pivotArea>
    </format>
    <format dxfId="330">
      <pivotArea outline="0" fieldPosition="0" dataOnly="0" labelOnly="1">
        <references count="2">
          <reference field="4294967294" count="1">
            <x v="2"/>
          </reference>
          <reference field="1" count="1">
            <x v="4"/>
          </reference>
        </references>
      </pivotArea>
    </format>
    <format dxfId="329">
      <pivotArea outline="0" fieldPosition="0" dataOnly="0" labelOnly="1">
        <references count="2">
          <reference field="4294967294" count="1">
            <x v="2"/>
          </reference>
          <reference field="1" count="1">
            <x v="5"/>
          </reference>
        </references>
      </pivotArea>
    </format>
    <format dxfId="328">
      <pivotArea outline="0" fieldPosition="0" dataOnly="0" labelOnly="1">
        <references count="2">
          <reference field="4294967294" count="1">
            <x v="2"/>
          </reference>
          <reference field="1" count="1">
            <x v="6"/>
          </reference>
        </references>
      </pivotArea>
    </format>
    <format dxfId="327">
      <pivotArea outline="0" fieldPosition="0" dataOnly="0" labelOnly="1">
        <references count="2">
          <reference field="4294967294" count="1">
            <x v="2"/>
          </reference>
          <reference field="1" count="1">
            <x v="9"/>
          </reference>
        </references>
      </pivotArea>
    </format>
    <format dxfId="326">
      <pivotArea outline="0" fieldPosition="0" dataOnly="0" labelOnly="1">
        <references count="2">
          <reference field="4294967294" count="1">
            <x v="2"/>
          </reference>
          <reference field="1" count="1">
            <x v="10"/>
          </reference>
        </references>
      </pivotArea>
    </format>
    <format dxfId="325">
      <pivotArea outline="0" fieldPosition="0" dataOnly="0" labelOnly="1">
        <references count="2">
          <reference field="4294967294" count="1">
            <x v="2"/>
          </reference>
          <reference field="1" count="1">
            <x v="11"/>
          </reference>
        </references>
      </pivotArea>
    </format>
    <format dxfId="324">
      <pivotArea outline="0" fieldPosition="0" dataOnly="0" labelOnly="1">
        <references count="2">
          <reference field="4294967294" count="1">
            <x v="2"/>
          </reference>
          <reference field="1" count="1">
            <x v="7"/>
          </reference>
        </references>
      </pivotArea>
    </format>
    <format dxfId="323">
      <pivotArea outline="0" fieldPosition="0" dataOnly="0" labelOnly="1">
        <references count="2">
          <reference field="4294967294" count="1">
            <x v="2"/>
          </reference>
          <reference field="1" count="1">
            <x v="8"/>
          </reference>
        </references>
      </pivotArea>
    </format>
    <format dxfId="322">
      <pivotArea outline="0" fieldPosition="0" collapsedLevelsAreSubtotals="1">
        <references count="1">
          <reference field="1" count="1">
            <x v="11"/>
          </reference>
        </references>
      </pivotArea>
    </format>
    <format dxfId="321">
      <pivotArea outline="0" fieldPosition="0" dataOnly="0" labelOnly="1">
        <references count="1">
          <reference field="1" count="1">
            <x v="11"/>
          </reference>
        </references>
      </pivotArea>
    </format>
    <format dxfId="32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1"/>
          </reference>
        </references>
      </pivotArea>
    </format>
    <format dxfId="319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10"/>
          </reference>
        </references>
      </pivotArea>
    </format>
    <format dxfId="318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317">
      <pivotArea outline="0" fieldPosition="0" dataOnly="0" labelOnly="1">
        <references count="1">
          <reference field="1" count="1">
            <x v="9"/>
          </reference>
        </references>
      </pivotArea>
    </format>
    <format dxfId="31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9"/>
          </reference>
        </references>
      </pivotArea>
    </format>
    <format dxfId="315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314">
      <pivotArea outline="0" fieldPosition="0" dataOnly="0" labelOnly="1">
        <references count="1">
          <reference field="1" count="1">
            <x v="8"/>
          </reference>
        </references>
      </pivotArea>
    </format>
    <format dxfId="313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8"/>
          </reference>
        </references>
      </pivotArea>
    </format>
    <format dxfId="312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311">
      <pivotArea outline="0" fieldPosition="0" dataOnly="0" labelOnly="1">
        <references count="1">
          <reference field="1" count="1">
            <x v="7"/>
          </reference>
        </references>
      </pivotArea>
    </format>
    <format dxfId="31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7"/>
          </reference>
        </references>
      </pivotArea>
    </format>
    <format dxfId="309">
      <pivotArea outline="0" fieldPosition="0" dataOnly="0">
        <references count="2">
          <reference field="4294967294" avgSubtotal="1" countASubtotal="1" countSubtotal="1" defaultSubtotal="1" maxSubtotal="1" minSubtotal="1" productSubtotal="1" stdDevPSubtotal="1" stdDevSubtotal="1" sumSubtotal="1" varPSubtotal="1" varSubtotal="1" count="0"/>
          <reference field="1" count="1">
            <x v="6"/>
          </reference>
        </references>
      </pivotArea>
    </format>
    <format dxfId="308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307">
      <pivotArea outline="0" fieldPosition="0" dataOnly="0" labelOnly="1">
        <references count="1">
          <reference field="1" count="1">
            <x v="5"/>
          </reference>
        </references>
      </pivotArea>
    </format>
    <format dxfId="30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5"/>
          </reference>
        </references>
      </pivotArea>
    </format>
    <format dxfId="305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304">
      <pivotArea outline="0" fieldPosition="0" dataOnly="0" labelOnly="1">
        <references count="1">
          <reference field="1" count="1">
            <x v="4"/>
          </reference>
        </references>
      </pivotArea>
    </format>
    <format dxfId="303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4"/>
          </reference>
        </references>
      </pivotArea>
    </format>
    <format dxfId="302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301">
      <pivotArea outline="0" fieldPosition="0" dataOnly="0" labelOnly="1">
        <references count="1">
          <reference field="1" count="1">
            <x v="3"/>
          </reference>
        </references>
      </pivotArea>
    </format>
    <format dxfId="30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3"/>
          </reference>
        </references>
      </pivotArea>
    </format>
    <format dxfId="299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298">
      <pivotArea outline="0" fieldPosition="0" dataOnly="0" labelOnly="1">
        <references count="1">
          <reference field="1" count="1">
            <x v="2"/>
          </reference>
        </references>
      </pivotArea>
    </format>
    <format dxfId="297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2"/>
          </reference>
        </references>
      </pivotArea>
    </format>
    <format dxfId="296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295">
      <pivotArea outline="0" fieldPosition="0" dataOnly="0" labelOnly="1">
        <references count="1">
          <reference field="1" count="1">
            <x v="1"/>
          </reference>
        </references>
      </pivotArea>
    </format>
    <format dxfId="294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1"/>
          </reference>
        </references>
      </pivotArea>
    </format>
    <format dxfId="293">
      <pivotArea outline="0" fieldPosition="0" collapsedLevelsAreSubtotals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  <format dxfId="292">
      <pivotArea outline="0" fieldPosition="0" dataOnly="0" labelOnly="1">
        <references count="1">
          <reference field="1" count="1">
            <x v="0"/>
          </reference>
        </references>
      </pivotArea>
    </format>
    <format dxfId="291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1" count="1">
            <x v="0"/>
          </reference>
        </references>
      </pivotArea>
    </format>
  </formats>
  <conditionalFormats count="12">
    <conditionalFormat priority="11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0"/>
            </reference>
          </references>
        </pivotArea>
      </pivotAreas>
    </conditionalFormat>
    <conditionalFormat priority="1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"/>
            </reference>
          </references>
        </pivotArea>
      </pivotAreas>
    </conditionalFormat>
    <conditionalFormat priority="10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2"/>
            </reference>
          </references>
        </pivotArea>
      </pivotAreas>
    </conditionalFormat>
    <conditionalFormat priority="9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3"/>
            </reference>
          </references>
        </pivotArea>
      </pivotAreas>
    </conditionalFormat>
    <conditionalFormat priority="8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4"/>
            </reference>
          </references>
        </pivotArea>
      </pivotAreas>
    </conditionalFormat>
    <conditionalFormat priority="7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5"/>
            </reference>
          </references>
        </pivotArea>
      </pivotAreas>
    </conditionalFormat>
    <conditionalFormat priority="6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6"/>
            </reference>
          </references>
        </pivotArea>
      </pivotAreas>
    </conditionalFormat>
    <conditionalFormat priority="5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7"/>
            </reference>
          </references>
        </pivotArea>
      </pivotAreas>
    </conditionalFormat>
    <conditionalFormat priority="4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8"/>
            </reference>
          </references>
        </pivotArea>
      </pivotAreas>
    </conditionalFormat>
    <conditionalFormat priority="3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9"/>
            </reference>
          </references>
        </pivotArea>
      </pivotAreas>
    </conditionalFormat>
    <conditionalFormat priority="2">
      <pivotAreas count="1">
        <pivotArea outline="0" fieldPosition="0" collapsedLevelsAreSubtotals="1" type="data">
          <references count="2">
            <reference field="4294967294" selected="0" count="3">
              <x v="0"/>
              <x v="1"/>
              <x v="2"/>
            </reference>
            <reference field="1" selected="0" count="1">
              <x v="10"/>
            </reference>
          </references>
        </pivotArea>
      </pivotAreas>
    </conditionalFormat>
    <conditionalFormat priority="1">
      <pivotAreas count="1">
        <pivotArea outline="0" fieldPosition="0" collapsedLevelsAreSubtotals="1" type="data">
          <references count="1">
            <reference field="1" selected="0" count="1">
              <x v="11"/>
            </reference>
          </references>
        </pivotArea>
      </pivotAreas>
    </conditionalFormat>
  </conditional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1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pivotTable" Target="../pivotTables/pivotTable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6"/>
  <sheetViews>
    <sheetView tabSelected="1" workbookViewId="0" topLeftCell="A1">
      <pane ySplit="4" topLeftCell="A5" activePane="bottomLeft" state="frozen"/>
      <selection pane="bottomLeft" activeCell="A5" sqref="A5"/>
    </sheetView>
  </sheetViews>
  <sheetFormatPr defaultColWidth="9.140625" defaultRowHeight="15"/>
  <cols>
    <col min="1" max="1" width="39.140625" style="0" customWidth="1"/>
    <col min="2" max="2" width="9.8515625" style="1" bestFit="1" customWidth="1"/>
    <col min="3" max="4" width="8.57421875" style="0" customWidth="1"/>
    <col min="5" max="5" width="8.421875" style="0" customWidth="1"/>
    <col min="6" max="6" width="9.28125" style="0" customWidth="1"/>
    <col min="7" max="7" width="9.421875" style="0" customWidth="1"/>
    <col min="8" max="8" width="9.57421875" style="0" customWidth="1"/>
    <col min="9" max="9" width="9.421875" style="0" customWidth="1"/>
    <col min="10" max="10" width="7.7109375" style="0" customWidth="1"/>
    <col min="11" max="11" width="9.140625" style="2" customWidth="1"/>
  </cols>
  <sheetData>
    <row r="1" spans="1:11" ht="15">
      <c r="A1" s="30" t="s">
        <v>97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">
      <c r="A2" s="33" t="s">
        <v>91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5.75" thickBot="1">
      <c r="A3" s="33" t="s">
        <v>80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ht="32.1" customHeight="1" thickBot="1">
      <c r="A4" s="6" t="s">
        <v>0</v>
      </c>
      <c r="B4" s="7" t="s">
        <v>1</v>
      </c>
      <c r="C4" s="8" t="s">
        <v>2</v>
      </c>
      <c r="D4" s="9" t="s">
        <v>82</v>
      </c>
      <c r="E4" s="9" t="s">
        <v>83</v>
      </c>
      <c r="F4" s="9" t="s">
        <v>84</v>
      </c>
      <c r="G4" s="9" t="s">
        <v>85</v>
      </c>
      <c r="H4" s="9" t="s">
        <v>86</v>
      </c>
      <c r="I4" s="9" t="s">
        <v>87</v>
      </c>
      <c r="J4" s="8" t="s">
        <v>3</v>
      </c>
      <c r="K4" s="10" t="s">
        <v>46</v>
      </c>
    </row>
    <row r="5" spans="1:11" ht="15">
      <c r="A5" s="12" t="s">
        <v>4</v>
      </c>
      <c r="B5" s="12" t="s">
        <v>5</v>
      </c>
      <c r="C5" s="12" t="s">
        <v>5</v>
      </c>
      <c r="D5" s="12">
        <v>45</v>
      </c>
      <c r="E5" s="12">
        <v>969243</v>
      </c>
      <c r="F5" s="12">
        <v>4.64279855516109E-05</v>
      </c>
      <c r="G5" s="12">
        <v>11</v>
      </c>
      <c r="H5" s="12">
        <v>110913</v>
      </c>
      <c r="I5" s="12">
        <v>9.917683229197659E-05</v>
      </c>
      <c r="J5" s="12">
        <v>0.47</v>
      </c>
      <c r="K5" s="12">
        <v>5.34</v>
      </c>
    </row>
    <row r="6" spans="1:11" ht="15">
      <c r="A6" s="12" t="s">
        <v>4</v>
      </c>
      <c r="B6" s="12" t="s">
        <v>45</v>
      </c>
      <c r="C6" s="12" t="s">
        <v>5</v>
      </c>
      <c r="D6" s="12">
        <v>2</v>
      </c>
      <c r="E6" s="12">
        <v>2980</v>
      </c>
      <c r="F6" s="12">
        <v>0.0006711409395973154</v>
      </c>
      <c r="G6" s="12" t="s">
        <v>88</v>
      </c>
      <c r="H6" s="12" t="s">
        <v>88</v>
      </c>
      <c r="I6" s="12" t="s">
        <v>88</v>
      </c>
      <c r="J6" s="12" t="s">
        <v>88</v>
      </c>
      <c r="K6" s="12" t="s">
        <v>88</v>
      </c>
    </row>
    <row r="7" spans="1:11" ht="15">
      <c r="A7" s="12" t="s">
        <v>4</v>
      </c>
      <c r="B7" s="12" t="s">
        <v>43</v>
      </c>
      <c r="C7" s="12" t="s">
        <v>5</v>
      </c>
      <c r="D7" s="12">
        <v>1</v>
      </c>
      <c r="E7" s="12">
        <v>18537</v>
      </c>
      <c r="F7" s="12">
        <v>5.394616173059287E-05</v>
      </c>
      <c r="G7" s="12" t="s">
        <v>88</v>
      </c>
      <c r="H7" s="12" t="s">
        <v>88</v>
      </c>
      <c r="I7" s="12" t="s">
        <v>88</v>
      </c>
      <c r="J7" s="12" t="s">
        <v>88</v>
      </c>
      <c r="K7" s="12" t="s">
        <v>88</v>
      </c>
    </row>
    <row r="8" spans="1:11" ht="15">
      <c r="A8" s="12" t="s">
        <v>4</v>
      </c>
      <c r="B8" s="12" t="s">
        <v>6</v>
      </c>
      <c r="C8" s="12" t="s">
        <v>5</v>
      </c>
      <c r="D8" s="12">
        <v>8</v>
      </c>
      <c r="E8" s="12">
        <v>46968</v>
      </c>
      <c r="F8" s="12">
        <v>0.00017032873445750298</v>
      </c>
      <c r="G8" s="12" t="s">
        <v>88</v>
      </c>
      <c r="H8" s="12" t="s">
        <v>88</v>
      </c>
      <c r="I8" s="12" t="s">
        <v>88</v>
      </c>
      <c r="J8" s="12" t="s">
        <v>88</v>
      </c>
      <c r="K8" s="12" t="s">
        <v>88</v>
      </c>
    </row>
    <row r="9" spans="1:11" ht="15">
      <c r="A9" s="12" t="s">
        <v>4</v>
      </c>
      <c r="B9" s="12" t="s">
        <v>7</v>
      </c>
      <c r="C9" s="12" t="s">
        <v>5</v>
      </c>
      <c r="D9" s="12">
        <v>7</v>
      </c>
      <c r="E9" s="12">
        <v>180442</v>
      </c>
      <c r="F9" s="12">
        <v>3.879362897773246E-05</v>
      </c>
      <c r="G9" s="12" t="s">
        <v>88</v>
      </c>
      <c r="H9" s="12" t="s">
        <v>88</v>
      </c>
      <c r="I9" s="12" t="s">
        <v>88</v>
      </c>
      <c r="J9" s="12" t="s">
        <v>88</v>
      </c>
      <c r="K9" s="12" t="s">
        <v>88</v>
      </c>
    </row>
    <row r="10" spans="1:11" ht="15">
      <c r="A10" s="12" t="s">
        <v>4</v>
      </c>
      <c r="B10" s="12" t="s">
        <v>8</v>
      </c>
      <c r="C10" s="12" t="s">
        <v>5</v>
      </c>
      <c r="D10" s="12">
        <v>4</v>
      </c>
      <c r="E10" s="12">
        <v>135037</v>
      </c>
      <c r="F10" s="12">
        <v>2.9621511141390877E-05</v>
      </c>
      <c r="G10" s="12" t="s">
        <v>88</v>
      </c>
      <c r="H10" s="12" t="s">
        <v>88</v>
      </c>
      <c r="I10" s="12" t="s">
        <v>88</v>
      </c>
      <c r="J10" s="12" t="s">
        <v>88</v>
      </c>
      <c r="K10" s="12" t="s">
        <v>88</v>
      </c>
    </row>
    <row r="11" spans="1:11" ht="15">
      <c r="A11" s="12" t="s">
        <v>4</v>
      </c>
      <c r="B11" s="12" t="s">
        <v>9</v>
      </c>
      <c r="C11" s="12" t="s">
        <v>5</v>
      </c>
      <c r="D11" s="12">
        <v>10</v>
      </c>
      <c r="E11" s="12">
        <v>227862</v>
      </c>
      <c r="F11" s="12">
        <v>4.388621182996726E-05</v>
      </c>
      <c r="G11" s="12">
        <v>2</v>
      </c>
      <c r="H11" s="12">
        <v>38483</v>
      </c>
      <c r="I11" s="12">
        <v>5.1971000181898504E-05</v>
      </c>
      <c r="J11" s="12">
        <v>0.84</v>
      </c>
      <c r="K11" s="12">
        <v>0.05</v>
      </c>
    </row>
    <row r="12" spans="1:11" ht="15">
      <c r="A12" s="12" t="s">
        <v>4</v>
      </c>
      <c r="B12" s="12" t="s">
        <v>10</v>
      </c>
      <c r="C12" s="12" t="s">
        <v>5</v>
      </c>
      <c r="D12" s="12">
        <v>4</v>
      </c>
      <c r="E12" s="12">
        <v>146630</v>
      </c>
      <c r="F12" s="12">
        <v>2.727954715951715E-05</v>
      </c>
      <c r="G12" s="12">
        <v>4</v>
      </c>
      <c r="H12" s="12">
        <v>27612</v>
      </c>
      <c r="I12" s="12">
        <v>0.00014486455164421265</v>
      </c>
      <c r="J12" s="12">
        <v>0.19</v>
      </c>
      <c r="K12" s="12">
        <v>7</v>
      </c>
    </row>
    <row r="13" spans="1:11" ht="15">
      <c r="A13" s="12" t="s">
        <v>4</v>
      </c>
      <c r="B13" s="12" t="s">
        <v>11</v>
      </c>
      <c r="C13" s="12" t="s">
        <v>5</v>
      </c>
      <c r="D13" s="12">
        <v>6</v>
      </c>
      <c r="E13" s="12">
        <v>100202</v>
      </c>
      <c r="F13" s="12">
        <v>5.9879044330452483E-05</v>
      </c>
      <c r="G13" s="12" t="s">
        <v>88</v>
      </c>
      <c r="H13" s="12" t="s">
        <v>88</v>
      </c>
      <c r="I13" s="12" t="s">
        <v>88</v>
      </c>
      <c r="J13" s="12" t="s">
        <v>88</v>
      </c>
      <c r="K13" s="12" t="s">
        <v>88</v>
      </c>
    </row>
    <row r="14" spans="1:11" ht="15">
      <c r="A14" s="12" t="s">
        <v>4</v>
      </c>
      <c r="B14" s="12" t="s">
        <v>12</v>
      </c>
      <c r="C14" s="12" t="s">
        <v>5</v>
      </c>
      <c r="D14" s="12">
        <v>3</v>
      </c>
      <c r="E14" s="12">
        <v>71885</v>
      </c>
      <c r="F14" s="12">
        <v>4.173332405926132E-05</v>
      </c>
      <c r="G14" s="12">
        <v>5</v>
      </c>
      <c r="H14" s="12">
        <v>30580</v>
      </c>
      <c r="I14" s="12">
        <v>0.00016350555918901244</v>
      </c>
      <c r="J14" s="12">
        <v>0.26</v>
      </c>
      <c r="K14" s="12">
        <v>4.08</v>
      </c>
    </row>
    <row r="15" spans="1:11" ht="15">
      <c r="A15" s="12" t="s">
        <v>13</v>
      </c>
      <c r="B15" s="12" t="s">
        <v>5</v>
      </c>
      <c r="C15" s="12" t="s">
        <v>5</v>
      </c>
      <c r="D15" s="12">
        <v>3663</v>
      </c>
      <c r="E15" s="12">
        <v>969243</v>
      </c>
      <c r="F15" s="12">
        <v>0.003779238023901127</v>
      </c>
      <c r="G15" s="12">
        <v>64</v>
      </c>
      <c r="H15" s="12">
        <v>110913</v>
      </c>
      <c r="I15" s="12">
        <v>0.0005770288424260456</v>
      </c>
      <c r="J15" s="12">
        <v>6.55</v>
      </c>
      <c r="K15" s="12">
        <v>296.79</v>
      </c>
    </row>
    <row r="16" spans="1:11" ht="15">
      <c r="A16" s="12" t="s">
        <v>13</v>
      </c>
      <c r="B16" s="12" t="s">
        <v>44</v>
      </c>
      <c r="C16" s="12" t="s">
        <v>5</v>
      </c>
      <c r="D16" s="12">
        <v>13</v>
      </c>
      <c r="E16" s="12">
        <v>36424</v>
      </c>
      <c r="F16" s="12">
        <v>0.0003569075334943993</v>
      </c>
      <c r="G16" s="12" t="s">
        <v>88</v>
      </c>
      <c r="H16" s="12" t="s">
        <v>88</v>
      </c>
      <c r="I16" s="12" t="s">
        <v>88</v>
      </c>
      <c r="J16" s="12" t="s">
        <v>88</v>
      </c>
      <c r="K16" s="12" t="s">
        <v>88</v>
      </c>
    </row>
    <row r="17" spans="1:11" ht="15">
      <c r="A17" s="12" t="s">
        <v>13</v>
      </c>
      <c r="B17" s="12" t="s">
        <v>6</v>
      </c>
      <c r="C17" s="12" t="s">
        <v>5</v>
      </c>
      <c r="D17" s="12">
        <v>66</v>
      </c>
      <c r="E17" s="12">
        <v>46968</v>
      </c>
      <c r="F17" s="12">
        <v>0.0014052120592743995</v>
      </c>
      <c r="G17" s="12" t="s">
        <v>88</v>
      </c>
      <c r="H17" s="12" t="s">
        <v>88</v>
      </c>
      <c r="I17" s="12" t="s">
        <v>88</v>
      </c>
      <c r="J17" s="12" t="s">
        <v>88</v>
      </c>
      <c r="K17" s="12" t="s">
        <v>88</v>
      </c>
    </row>
    <row r="18" spans="1:11" ht="15">
      <c r="A18" s="12" t="s">
        <v>13</v>
      </c>
      <c r="B18" s="12" t="s">
        <v>7</v>
      </c>
      <c r="C18" s="12" t="s">
        <v>5</v>
      </c>
      <c r="D18" s="12">
        <v>235</v>
      </c>
      <c r="E18" s="12">
        <v>180442</v>
      </c>
      <c r="F18" s="12">
        <v>0.0013023575442524468</v>
      </c>
      <c r="G18" s="12" t="s">
        <v>88</v>
      </c>
      <c r="H18" s="12" t="s">
        <v>88</v>
      </c>
      <c r="I18" s="12" t="s">
        <v>88</v>
      </c>
      <c r="J18" s="12" t="s">
        <v>88</v>
      </c>
      <c r="K18" s="12" t="s">
        <v>88</v>
      </c>
    </row>
    <row r="19" spans="1:11" ht="15">
      <c r="A19" s="12" t="s">
        <v>13</v>
      </c>
      <c r="B19" s="12" t="s">
        <v>8</v>
      </c>
      <c r="C19" s="12" t="s">
        <v>5</v>
      </c>
      <c r="D19" s="12">
        <v>342</v>
      </c>
      <c r="E19" s="12">
        <v>135037</v>
      </c>
      <c r="F19" s="12">
        <v>0.00253263920258892</v>
      </c>
      <c r="G19" s="12" t="s">
        <v>88</v>
      </c>
      <c r="H19" s="12" t="s">
        <v>88</v>
      </c>
      <c r="I19" s="12" t="s">
        <v>88</v>
      </c>
      <c r="J19" s="12" t="s">
        <v>88</v>
      </c>
      <c r="K19" s="12" t="s">
        <v>88</v>
      </c>
    </row>
    <row r="20" spans="1:11" ht="15">
      <c r="A20" s="12" t="s">
        <v>13</v>
      </c>
      <c r="B20" s="12" t="s">
        <v>9</v>
      </c>
      <c r="C20" s="12" t="s">
        <v>5</v>
      </c>
      <c r="D20" s="12">
        <v>983</v>
      </c>
      <c r="E20" s="12">
        <v>227862</v>
      </c>
      <c r="F20" s="12">
        <v>0.004314014622885782</v>
      </c>
      <c r="G20" s="12">
        <v>12</v>
      </c>
      <c r="H20" s="12">
        <v>38483</v>
      </c>
      <c r="I20" s="12">
        <v>0.000311826001091391</v>
      </c>
      <c r="J20" s="12">
        <v>13.83</v>
      </c>
      <c r="K20" s="12">
        <v>141.69</v>
      </c>
    </row>
    <row r="21" spans="1:11" ht="15">
      <c r="A21" s="12" t="s">
        <v>13</v>
      </c>
      <c r="B21" s="12" t="s">
        <v>10</v>
      </c>
      <c r="C21" s="12" t="s">
        <v>5</v>
      </c>
      <c r="D21" s="12">
        <v>862</v>
      </c>
      <c r="E21" s="12">
        <v>146630</v>
      </c>
      <c r="F21" s="12">
        <v>0.005878742412875946</v>
      </c>
      <c r="G21" s="12">
        <v>18</v>
      </c>
      <c r="H21" s="12">
        <v>27612</v>
      </c>
      <c r="I21" s="12">
        <v>0.000651890482398957</v>
      </c>
      <c r="J21" s="12">
        <v>9.02</v>
      </c>
      <c r="K21" s="12">
        <v>126.33</v>
      </c>
    </row>
    <row r="22" spans="1:11" ht="15">
      <c r="A22" s="12" t="s">
        <v>13</v>
      </c>
      <c r="B22" s="12" t="s">
        <v>11</v>
      </c>
      <c r="C22" s="12" t="s">
        <v>5</v>
      </c>
      <c r="D22" s="12">
        <v>934</v>
      </c>
      <c r="E22" s="12">
        <v>100202</v>
      </c>
      <c r="F22" s="12">
        <v>0.009321171234107103</v>
      </c>
      <c r="G22" s="12">
        <v>10</v>
      </c>
      <c r="H22" s="12">
        <v>12374</v>
      </c>
      <c r="I22" s="12">
        <v>0.0008081461128171974</v>
      </c>
      <c r="J22" s="12">
        <v>11.53</v>
      </c>
      <c r="K22" s="12">
        <v>95.99</v>
      </c>
    </row>
    <row r="23" spans="1:11" ht="15">
      <c r="A23" s="12" t="s">
        <v>13</v>
      </c>
      <c r="B23" s="12" t="s">
        <v>12</v>
      </c>
      <c r="C23" s="12" t="s">
        <v>5</v>
      </c>
      <c r="D23" s="12">
        <v>228</v>
      </c>
      <c r="E23" s="12">
        <v>71885</v>
      </c>
      <c r="F23" s="12">
        <v>0.0031717326285038605</v>
      </c>
      <c r="G23" s="12">
        <v>24</v>
      </c>
      <c r="H23" s="12">
        <v>30580</v>
      </c>
      <c r="I23" s="12">
        <v>0.0007848266841072596</v>
      </c>
      <c r="J23" s="12">
        <v>4.04</v>
      </c>
      <c r="K23" s="12">
        <v>49.82</v>
      </c>
    </row>
    <row r="24" spans="1:11" ht="15">
      <c r="A24" s="12" t="s">
        <v>14</v>
      </c>
      <c r="B24" s="12" t="s">
        <v>5</v>
      </c>
      <c r="C24" s="12" t="s">
        <v>5</v>
      </c>
      <c r="D24" s="12">
        <v>332</v>
      </c>
      <c r="E24" s="12">
        <v>969243</v>
      </c>
      <c r="F24" s="12">
        <v>0.0003425353600696626</v>
      </c>
      <c r="G24" s="12">
        <v>4</v>
      </c>
      <c r="H24" s="12">
        <v>110913</v>
      </c>
      <c r="I24" s="12">
        <v>3.606430265162785E-05</v>
      </c>
      <c r="J24" s="12">
        <v>9.5</v>
      </c>
      <c r="K24" s="12">
        <v>30.06</v>
      </c>
    </row>
    <row r="25" spans="1:11" ht="15">
      <c r="A25" s="12" t="s">
        <v>14</v>
      </c>
      <c r="B25" s="12" t="s">
        <v>43</v>
      </c>
      <c r="C25" s="12" t="s">
        <v>5</v>
      </c>
      <c r="D25" s="12">
        <v>1</v>
      </c>
      <c r="E25" s="12">
        <v>18537</v>
      </c>
      <c r="F25" s="12">
        <v>5.394616173059287E-05</v>
      </c>
      <c r="G25" s="12" t="s">
        <v>88</v>
      </c>
      <c r="H25" s="12" t="s">
        <v>88</v>
      </c>
      <c r="I25" s="12" t="s">
        <v>88</v>
      </c>
      <c r="J25" s="12" t="s">
        <v>88</v>
      </c>
      <c r="K25" s="12" t="s">
        <v>88</v>
      </c>
    </row>
    <row r="26" spans="1:11" ht="15">
      <c r="A26" s="12" t="s">
        <v>14</v>
      </c>
      <c r="B26" s="12" t="s">
        <v>44</v>
      </c>
      <c r="C26" s="12" t="s">
        <v>5</v>
      </c>
      <c r="D26" s="12">
        <v>2</v>
      </c>
      <c r="E26" s="12">
        <v>36424</v>
      </c>
      <c r="F26" s="12">
        <v>5.490885130683066E-05</v>
      </c>
      <c r="G26" s="12" t="s">
        <v>88</v>
      </c>
      <c r="H26" s="12" t="s">
        <v>88</v>
      </c>
      <c r="I26" s="12" t="s">
        <v>88</v>
      </c>
      <c r="J26" s="12" t="s">
        <v>88</v>
      </c>
      <c r="K26" s="12" t="s">
        <v>88</v>
      </c>
    </row>
    <row r="27" spans="1:11" ht="15">
      <c r="A27" s="12" t="s">
        <v>14</v>
      </c>
      <c r="B27" s="12" t="s">
        <v>6</v>
      </c>
      <c r="C27" s="12" t="s">
        <v>5</v>
      </c>
      <c r="D27" s="12">
        <v>3</v>
      </c>
      <c r="E27" s="12">
        <v>46968</v>
      </c>
      <c r="F27" s="12">
        <v>6.387327542156362E-05</v>
      </c>
      <c r="G27" s="12" t="s">
        <v>88</v>
      </c>
      <c r="H27" s="12" t="s">
        <v>88</v>
      </c>
      <c r="I27" s="12" t="s">
        <v>88</v>
      </c>
      <c r="J27" s="12" t="s">
        <v>88</v>
      </c>
      <c r="K27" s="12" t="s">
        <v>88</v>
      </c>
    </row>
    <row r="28" spans="1:11" ht="15">
      <c r="A28" s="12" t="s">
        <v>14</v>
      </c>
      <c r="B28" s="12" t="s">
        <v>7</v>
      </c>
      <c r="C28" s="12" t="s">
        <v>5</v>
      </c>
      <c r="D28" s="12">
        <v>13</v>
      </c>
      <c r="E28" s="12">
        <v>180442</v>
      </c>
      <c r="F28" s="12">
        <v>7.204531095864599E-05</v>
      </c>
      <c r="G28" s="12" t="s">
        <v>88</v>
      </c>
      <c r="H28" s="12" t="s">
        <v>88</v>
      </c>
      <c r="I28" s="12" t="s">
        <v>88</v>
      </c>
      <c r="J28" s="12" t="s">
        <v>88</v>
      </c>
      <c r="K28" s="12" t="s">
        <v>88</v>
      </c>
    </row>
    <row r="29" spans="1:11" ht="15">
      <c r="A29" s="12" t="s">
        <v>14</v>
      </c>
      <c r="B29" s="12" t="s">
        <v>8</v>
      </c>
      <c r="C29" s="12" t="s">
        <v>5</v>
      </c>
      <c r="D29" s="12">
        <v>18</v>
      </c>
      <c r="E29" s="12">
        <v>135037</v>
      </c>
      <c r="F29" s="12">
        <v>0.00013329680013625896</v>
      </c>
      <c r="G29" s="12" t="s">
        <v>88</v>
      </c>
      <c r="H29" s="12" t="s">
        <v>88</v>
      </c>
      <c r="I29" s="12" t="s">
        <v>88</v>
      </c>
      <c r="J29" s="12" t="s">
        <v>88</v>
      </c>
      <c r="K29" s="12" t="s">
        <v>88</v>
      </c>
    </row>
    <row r="30" spans="1:11" ht="15">
      <c r="A30" s="12" t="s">
        <v>14</v>
      </c>
      <c r="B30" s="12" t="s">
        <v>9</v>
      </c>
      <c r="C30" s="12" t="s">
        <v>5</v>
      </c>
      <c r="D30" s="12">
        <v>101</v>
      </c>
      <c r="E30" s="12">
        <v>227862</v>
      </c>
      <c r="F30" s="12">
        <v>0.00044325073948266934</v>
      </c>
      <c r="G30" s="12">
        <v>1</v>
      </c>
      <c r="H30" s="12">
        <v>38483</v>
      </c>
      <c r="I30" s="12">
        <v>2.5985500090949252E-05</v>
      </c>
      <c r="J30" s="12">
        <v>17.06</v>
      </c>
      <c r="K30" s="12">
        <v>14.97</v>
      </c>
    </row>
    <row r="31" spans="1:11" ht="15">
      <c r="A31" s="12" t="s">
        <v>14</v>
      </c>
      <c r="B31" s="12" t="s">
        <v>10</v>
      </c>
      <c r="C31" s="12" t="s">
        <v>5</v>
      </c>
      <c r="D31" s="12">
        <v>95</v>
      </c>
      <c r="E31" s="12">
        <v>146630</v>
      </c>
      <c r="F31" s="12">
        <v>0.0006478892450385323</v>
      </c>
      <c r="G31" s="12" t="s">
        <v>88</v>
      </c>
      <c r="H31" s="12" t="s">
        <v>88</v>
      </c>
      <c r="I31" s="12" t="s">
        <v>88</v>
      </c>
      <c r="J31" s="12" t="s">
        <v>88</v>
      </c>
      <c r="K31" s="12" t="s">
        <v>88</v>
      </c>
    </row>
    <row r="32" spans="1:11" ht="15">
      <c r="A32" s="12" t="s">
        <v>14</v>
      </c>
      <c r="B32" s="12" t="s">
        <v>11</v>
      </c>
      <c r="C32" s="12" t="s">
        <v>5</v>
      </c>
      <c r="D32" s="12">
        <v>98</v>
      </c>
      <c r="E32" s="12">
        <v>100202</v>
      </c>
      <c r="F32" s="12">
        <v>0.000978024390730724</v>
      </c>
      <c r="G32" s="12">
        <v>1</v>
      </c>
      <c r="H32" s="12">
        <v>12374</v>
      </c>
      <c r="I32" s="12">
        <v>8.081461128171973E-05</v>
      </c>
      <c r="J32" s="12">
        <v>12.1</v>
      </c>
      <c r="K32" s="12">
        <v>10.09</v>
      </c>
    </row>
    <row r="33" spans="1:11" ht="15">
      <c r="A33" s="12" t="s">
        <v>14</v>
      </c>
      <c r="B33" s="12" t="s">
        <v>12</v>
      </c>
      <c r="C33" s="12" t="s">
        <v>5</v>
      </c>
      <c r="D33" s="12">
        <v>1</v>
      </c>
      <c r="E33" s="12">
        <v>71885</v>
      </c>
      <c r="F33" s="12">
        <v>1.3911108019753774E-05</v>
      </c>
      <c r="G33" s="12">
        <v>2</v>
      </c>
      <c r="H33" s="12">
        <v>30580</v>
      </c>
      <c r="I33" s="12">
        <v>6.540222367560497E-05</v>
      </c>
      <c r="J33" s="12">
        <v>0.21</v>
      </c>
      <c r="K33" s="12">
        <v>1.94</v>
      </c>
    </row>
    <row r="34" spans="1:11" ht="15">
      <c r="A34" s="12" t="s">
        <v>15</v>
      </c>
      <c r="B34" s="12" t="s">
        <v>5</v>
      </c>
      <c r="C34" s="12" t="s">
        <v>5</v>
      </c>
      <c r="D34" s="12">
        <v>2428</v>
      </c>
      <c r="E34" s="12">
        <v>969243</v>
      </c>
      <c r="F34" s="12">
        <v>0.0025050477537624724</v>
      </c>
      <c r="G34" s="12">
        <v>106</v>
      </c>
      <c r="H34" s="12">
        <v>110913</v>
      </c>
      <c r="I34" s="12">
        <v>0.0009557040202681381</v>
      </c>
      <c r="J34" s="12">
        <v>2.62</v>
      </c>
      <c r="K34" s="12">
        <v>102.08</v>
      </c>
    </row>
    <row r="35" spans="1:11" ht="15">
      <c r="A35" s="12" t="s">
        <v>15</v>
      </c>
      <c r="B35" s="12" t="s">
        <v>16</v>
      </c>
      <c r="C35" s="12" t="s">
        <v>5</v>
      </c>
      <c r="D35" s="12">
        <v>6</v>
      </c>
      <c r="E35" s="12">
        <v>2276</v>
      </c>
      <c r="F35" s="12">
        <v>0.0026362038664323375</v>
      </c>
      <c r="G35" s="12" t="s">
        <v>88</v>
      </c>
      <c r="H35" s="12" t="s">
        <v>88</v>
      </c>
      <c r="I35" s="12" t="s">
        <v>88</v>
      </c>
      <c r="J35" s="12" t="s">
        <v>88</v>
      </c>
      <c r="K35" s="12" t="s">
        <v>88</v>
      </c>
    </row>
    <row r="36" spans="1:11" ht="15">
      <c r="A36" s="12" t="s">
        <v>15</v>
      </c>
      <c r="B36" s="12" t="s">
        <v>45</v>
      </c>
      <c r="C36" s="12" t="s">
        <v>5</v>
      </c>
      <c r="D36" s="12">
        <v>1</v>
      </c>
      <c r="E36" s="12">
        <v>2980</v>
      </c>
      <c r="F36" s="12">
        <v>0.0003355704697986577</v>
      </c>
      <c r="G36" s="12" t="s">
        <v>88</v>
      </c>
      <c r="H36" s="12" t="s">
        <v>88</v>
      </c>
      <c r="I36" s="12" t="s">
        <v>88</v>
      </c>
      <c r="J36" s="12" t="s">
        <v>88</v>
      </c>
      <c r="K36" s="12" t="s">
        <v>88</v>
      </c>
    </row>
    <row r="37" spans="1:11" ht="15">
      <c r="A37" s="12" t="s">
        <v>15</v>
      </c>
      <c r="B37" s="12" t="s">
        <v>43</v>
      </c>
      <c r="C37" s="12" t="s">
        <v>5</v>
      </c>
      <c r="D37" s="12">
        <v>8</v>
      </c>
      <c r="E37" s="12">
        <v>18537</v>
      </c>
      <c r="F37" s="12">
        <v>0.00043156929384474295</v>
      </c>
      <c r="G37" s="12" t="s">
        <v>88</v>
      </c>
      <c r="H37" s="12" t="s">
        <v>88</v>
      </c>
      <c r="I37" s="12" t="s">
        <v>88</v>
      </c>
      <c r="J37" s="12" t="s">
        <v>88</v>
      </c>
      <c r="K37" s="12" t="s">
        <v>88</v>
      </c>
    </row>
    <row r="38" spans="1:11" ht="15">
      <c r="A38" s="12" t="s">
        <v>15</v>
      </c>
      <c r="B38" s="12" t="s">
        <v>44</v>
      </c>
      <c r="C38" s="12" t="s">
        <v>5</v>
      </c>
      <c r="D38" s="12">
        <v>71</v>
      </c>
      <c r="E38" s="12">
        <v>36424</v>
      </c>
      <c r="F38" s="12">
        <v>0.0019492642213924886</v>
      </c>
      <c r="G38" s="12" t="s">
        <v>88</v>
      </c>
      <c r="H38" s="12" t="s">
        <v>88</v>
      </c>
      <c r="I38" s="12" t="s">
        <v>88</v>
      </c>
      <c r="J38" s="12" t="s">
        <v>88</v>
      </c>
      <c r="K38" s="12" t="s">
        <v>88</v>
      </c>
    </row>
    <row r="39" spans="1:11" ht="15">
      <c r="A39" s="12" t="s">
        <v>15</v>
      </c>
      <c r="B39" s="12" t="s">
        <v>6</v>
      </c>
      <c r="C39" s="12" t="s">
        <v>5</v>
      </c>
      <c r="D39" s="12">
        <v>135</v>
      </c>
      <c r="E39" s="12">
        <v>46968</v>
      </c>
      <c r="F39" s="12">
        <v>0.002874297393970363</v>
      </c>
      <c r="G39" s="12" t="s">
        <v>88</v>
      </c>
      <c r="H39" s="12" t="s">
        <v>88</v>
      </c>
      <c r="I39" s="12" t="s">
        <v>88</v>
      </c>
      <c r="J39" s="12" t="s">
        <v>88</v>
      </c>
      <c r="K39" s="12" t="s">
        <v>88</v>
      </c>
    </row>
    <row r="40" spans="1:11" ht="15">
      <c r="A40" s="12" t="s">
        <v>15</v>
      </c>
      <c r="B40" s="12" t="s">
        <v>7</v>
      </c>
      <c r="C40" s="12" t="s">
        <v>5</v>
      </c>
      <c r="D40" s="12">
        <v>606</v>
      </c>
      <c r="E40" s="12">
        <v>180442</v>
      </c>
      <c r="F40" s="12">
        <v>0.003358419880072267</v>
      </c>
      <c r="G40" s="12" t="s">
        <v>88</v>
      </c>
      <c r="H40" s="12" t="s">
        <v>88</v>
      </c>
      <c r="I40" s="12" t="s">
        <v>88</v>
      </c>
      <c r="J40" s="12" t="s">
        <v>88</v>
      </c>
      <c r="K40" s="12" t="s">
        <v>88</v>
      </c>
    </row>
    <row r="41" spans="1:11" ht="15">
      <c r="A41" s="12" t="s">
        <v>15</v>
      </c>
      <c r="B41" s="12" t="s">
        <v>8</v>
      </c>
      <c r="C41" s="12" t="s">
        <v>5</v>
      </c>
      <c r="D41" s="12">
        <v>502</v>
      </c>
      <c r="E41" s="12">
        <v>135037</v>
      </c>
      <c r="F41" s="12">
        <v>0.0037174996482445552</v>
      </c>
      <c r="G41" s="12" t="s">
        <v>88</v>
      </c>
      <c r="H41" s="12" t="s">
        <v>88</v>
      </c>
      <c r="I41" s="12" t="s">
        <v>88</v>
      </c>
      <c r="J41" s="12" t="s">
        <v>88</v>
      </c>
      <c r="K41" s="12" t="s">
        <v>88</v>
      </c>
    </row>
    <row r="42" spans="1:11" ht="15">
      <c r="A42" s="12" t="s">
        <v>15</v>
      </c>
      <c r="B42" s="12" t="s">
        <v>9</v>
      </c>
      <c r="C42" s="12" t="s">
        <v>5</v>
      </c>
      <c r="D42" s="12">
        <v>604</v>
      </c>
      <c r="E42" s="12">
        <v>227862</v>
      </c>
      <c r="F42" s="12">
        <v>0.0026507271945300226</v>
      </c>
      <c r="G42" s="12">
        <v>42</v>
      </c>
      <c r="H42" s="12">
        <v>38483</v>
      </c>
      <c r="I42" s="12">
        <v>0.0010913910038198686</v>
      </c>
      <c r="J42" s="12">
        <v>2.43</v>
      </c>
      <c r="K42" s="12">
        <v>33.09</v>
      </c>
    </row>
    <row r="43" spans="1:11" ht="15">
      <c r="A43" s="12" t="s">
        <v>15</v>
      </c>
      <c r="B43" s="12" t="s">
        <v>10</v>
      </c>
      <c r="C43" s="12" t="s">
        <v>5</v>
      </c>
      <c r="D43" s="12">
        <v>200</v>
      </c>
      <c r="E43" s="12">
        <v>146630</v>
      </c>
      <c r="F43" s="12">
        <v>0.0013639773579758577</v>
      </c>
      <c r="G43" s="12">
        <v>24</v>
      </c>
      <c r="H43" s="12">
        <v>27612</v>
      </c>
      <c r="I43" s="12">
        <v>0.000869187309865276</v>
      </c>
      <c r="J43" s="12">
        <v>1.57</v>
      </c>
      <c r="K43" s="12">
        <v>4.43</v>
      </c>
    </row>
    <row r="44" spans="1:11" ht="15">
      <c r="A44" s="12" t="s">
        <v>15</v>
      </c>
      <c r="B44" s="12" t="s">
        <v>11</v>
      </c>
      <c r="C44" s="12" t="s">
        <v>5</v>
      </c>
      <c r="D44" s="12">
        <v>71</v>
      </c>
      <c r="E44" s="12">
        <v>100202</v>
      </c>
      <c r="F44" s="12">
        <v>0.0007085686912436877</v>
      </c>
      <c r="G44" s="12">
        <v>11</v>
      </c>
      <c r="H44" s="12">
        <v>12374</v>
      </c>
      <c r="I44" s="12">
        <v>0.0008889607240989171</v>
      </c>
      <c r="J44" s="12">
        <v>0.8</v>
      </c>
      <c r="K44" s="12">
        <v>0.49</v>
      </c>
    </row>
    <row r="45" spans="1:11" ht="15">
      <c r="A45" s="12" t="s">
        <v>15</v>
      </c>
      <c r="B45" s="12" t="s">
        <v>12</v>
      </c>
      <c r="C45" s="12" t="s">
        <v>5</v>
      </c>
      <c r="D45" s="12">
        <v>224</v>
      </c>
      <c r="E45" s="12">
        <v>71885</v>
      </c>
      <c r="F45" s="12">
        <v>0.003116088196424845</v>
      </c>
      <c r="G45" s="12">
        <v>29</v>
      </c>
      <c r="H45" s="12">
        <v>30580</v>
      </c>
      <c r="I45" s="12">
        <v>0.0009483322432962721</v>
      </c>
      <c r="J45" s="12">
        <v>3.29</v>
      </c>
      <c r="K45" s="12">
        <v>40.93</v>
      </c>
    </row>
    <row r="46" spans="1:11" ht="15">
      <c r="A46" s="12" t="s">
        <v>17</v>
      </c>
      <c r="B46" s="12" t="s">
        <v>5</v>
      </c>
      <c r="C46" s="12" t="s">
        <v>5</v>
      </c>
      <c r="D46" s="12">
        <v>918</v>
      </c>
      <c r="E46" s="12">
        <v>969243</v>
      </c>
      <c r="F46" s="12">
        <v>0.0009471309052528623</v>
      </c>
      <c r="G46" s="12">
        <v>6</v>
      </c>
      <c r="H46" s="12">
        <v>110913</v>
      </c>
      <c r="I46" s="12">
        <v>5.409645397744178E-05</v>
      </c>
      <c r="J46" s="12">
        <v>17.51</v>
      </c>
      <c r="K46" s="12">
        <v>92.86</v>
      </c>
    </row>
    <row r="47" spans="1:11" ht="15">
      <c r="A47" s="12" t="s">
        <v>17</v>
      </c>
      <c r="B47" s="12" t="s">
        <v>16</v>
      </c>
      <c r="C47" s="12" t="s">
        <v>5</v>
      </c>
      <c r="D47" s="12">
        <v>1</v>
      </c>
      <c r="E47" s="12">
        <v>2276</v>
      </c>
      <c r="F47" s="12">
        <v>0.0004393673110720562</v>
      </c>
      <c r="G47" s="12" t="s">
        <v>88</v>
      </c>
      <c r="H47" s="12" t="s">
        <v>88</v>
      </c>
      <c r="I47" s="12" t="s">
        <v>88</v>
      </c>
      <c r="J47" s="12" t="s">
        <v>88</v>
      </c>
      <c r="K47" s="12" t="s">
        <v>88</v>
      </c>
    </row>
    <row r="48" spans="1:11" ht="15">
      <c r="A48" s="12" t="s">
        <v>17</v>
      </c>
      <c r="B48" s="12" t="s">
        <v>45</v>
      </c>
      <c r="C48" s="12" t="s">
        <v>5</v>
      </c>
      <c r="D48" s="12">
        <v>2</v>
      </c>
      <c r="E48" s="12">
        <v>2980</v>
      </c>
      <c r="F48" s="12">
        <v>0.0006711409395973154</v>
      </c>
      <c r="G48" s="12" t="s">
        <v>88</v>
      </c>
      <c r="H48" s="12" t="s">
        <v>88</v>
      </c>
      <c r="I48" s="12" t="s">
        <v>88</v>
      </c>
      <c r="J48" s="12" t="s">
        <v>88</v>
      </c>
      <c r="K48" s="12" t="s">
        <v>88</v>
      </c>
    </row>
    <row r="49" spans="1:11" ht="15">
      <c r="A49" s="12" t="s">
        <v>17</v>
      </c>
      <c r="B49" s="12" t="s">
        <v>43</v>
      </c>
      <c r="C49" s="12" t="s">
        <v>5</v>
      </c>
      <c r="D49" s="12">
        <v>20</v>
      </c>
      <c r="E49" s="12">
        <v>18537</v>
      </c>
      <c r="F49" s="12">
        <v>0.0010789232346118574</v>
      </c>
      <c r="G49" s="12" t="s">
        <v>88</v>
      </c>
      <c r="H49" s="12" t="s">
        <v>88</v>
      </c>
      <c r="I49" s="12" t="s">
        <v>88</v>
      </c>
      <c r="J49" s="12" t="s">
        <v>88</v>
      </c>
      <c r="K49" s="12" t="s">
        <v>88</v>
      </c>
    </row>
    <row r="50" spans="1:11" ht="15">
      <c r="A50" s="12" t="s">
        <v>17</v>
      </c>
      <c r="B50" s="12" t="s">
        <v>44</v>
      </c>
      <c r="C50" s="12" t="s">
        <v>5</v>
      </c>
      <c r="D50" s="12">
        <v>60</v>
      </c>
      <c r="E50" s="12">
        <v>36424</v>
      </c>
      <c r="F50" s="12">
        <v>0.0016472655392049198</v>
      </c>
      <c r="G50" s="12" t="s">
        <v>88</v>
      </c>
      <c r="H50" s="12" t="s">
        <v>88</v>
      </c>
      <c r="I50" s="12" t="s">
        <v>88</v>
      </c>
      <c r="J50" s="12" t="s">
        <v>88</v>
      </c>
      <c r="K50" s="12" t="s">
        <v>88</v>
      </c>
    </row>
    <row r="51" spans="1:11" ht="15">
      <c r="A51" s="12" t="s">
        <v>17</v>
      </c>
      <c r="B51" s="12" t="s">
        <v>6</v>
      </c>
      <c r="C51" s="12" t="s">
        <v>5</v>
      </c>
      <c r="D51" s="12">
        <v>49</v>
      </c>
      <c r="E51" s="12">
        <v>46968</v>
      </c>
      <c r="F51" s="12">
        <v>0.0010432634985522058</v>
      </c>
      <c r="G51" s="12" t="s">
        <v>88</v>
      </c>
      <c r="H51" s="12" t="s">
        <v>88</v>
      </c>
      <c r="I51" s="12" t="s">
        <v>88</v>
      </c>
      <c r="J51" s="12" t="s">
        <v>88</v>
      </c>
      <c r="K51" s="12" t="s">
        <v>88</v>
      </c>
    </row>
    <row r="52" spans="1:11" ht="15">
      <c r="A52" s="12" t="s">
        <v>17</v>
      </c>
      <c r="B52" s="12" t="s">
        <v>7</v>
      </c>
      <c r="C52" s="12" t="s">
        <v>5</v>
      </c>
      <c r="D52" s="12">
        <v>270</v>
      </c>
      <c r="E52" s="12">
        <v>180442</v>
      </c>
      <c r="F52" s="12">
        <v>0.0014963256891411092</v>
      </c>
      <c r="G52" s="12" t="s">
        <v>88</v>
      </c>
      <c r="H52" s="12" t="s">
        <v>88</v>
      </c>
      <c r="I52" s="12" t="s">
        <v>88</v>
      </c>
      <c r="J52" s="12" t="s">
        <v>88</v>
      </c>
      <c r="K52" s="12" t="s">
        <v>88</v>
      </c>
    </row>
    <row r="53" spans="1:11" ht="15">
      <c r="A53" s="12" t="s">
        <v>17</v>
      </c>
      <c r="B53" s="12" t="s">
        <v>8</v>
      </c>
      <c r="C53" s="12" t="s">
        <v>5</v>
      </c>
      <c r="D53" s="12">
        <v>173</v>
      </c>
      <c r="E53" s="12">
        <v>135037</v>
      </c>
      <c r="F53" s="12">
        <v>0.0012811303568651554</v>
      </c>
      <c r="G53" s="12" t="s">
        <v>88</v>
      </c>
      <c r="H53" s="12" t="s">
        <v>88</v>
      </c>
      <c r="I53" s="12" t="s">
        <v>88</v>
      </c>
      <c r="J53" s="12" t="s">
        <v>88</v>
      </c>
      <c r="K53" s="12" t="s">
        <v>88</v>
      </c>
    </row>
    <row r="54" spans="1:11" ht="15">
      <c r="A54" s="12" t="s">
        <v>17</v>
      </c>
      <c r="B54" s="12" t="s">
        <v>9</v>
      </c>
      <c r="C54" s="12" t="s">
        <v>5</v>
      </c>
      <c r="D54" s="12">
        <v>201</v>
      </c>
      <c r="E54" s="12">
        <v>227862</v>
      </c>
      <c r="F54" s="12">
        <v>0.0008821128577823419</v>
      </c>
      <c r="G54" s="12">
        <v>3</v>
      </c>
      <c r="H54" s="12">
        <v>38483</v>
      </c>
      <c r="I54" s="12">
        <v>7.795650027284775E-05</v>
      </c>
      <c r="J54" s="12">
        <v>11.32</v>
      </c>
      <c r="K54" s="12">
        <v>27.82</v>
      </c>
    </row>
    <row r="55" spans="1:11" ht="15">
      <c r="A55" s="12" t="s">
        <v>17</v>
      </c>
      <c r="B55" s="12" t="s">
        <v>10</v>
      </c>
      <c r="C55" s="12" t="s">
        <v>5</v>
      </c>
      <c r="D55" s="12">
        <v>87</v>
      </c>
      <c r="E55" s="12">
        <v>146630</v>
      </c>
      <c r="F55" s="12">
        <v>0.0005933301507194981</v>
      </c>
      <c r="G55" s="12">
        <v>2</v>
      </c>
      <c r="H55" s="12">
        <v>27612</v>
      </c>
      <c r="I55" s="12">
        <v>7.243227582210633E-05</v>
      </c>
      <c r="J55" s="12">
        <v>8.19</v>
      </c>
      <c r="K55" s="12">
        <v>12.35</v>
      </c>
    </row>
    <row r="56" spans="1:11" ht="15">
      <c r="A56" s="12" t="s">
        <v>17</v>
      </c>
      <c r="B56" s="12" t="s">
        <v>11</v>
      </c>
      <c r="C56" s="12" t="s">
        <v>5</v>
      </c>
      <c r="D56" s="12">
        <v>28</v>
      </c>
      <c r="E56" s="12">
        <v>100202</v>
      </c>
      <c r="F56" s="12">
        <v>0.0002794355402087783</v>
      </c>
      <c r="G56" s="12" t="s">
        <v>88</v>
      </c>
      <c r="H56" s="12" t="s">
        <v>88</v>
      </c>
      <c r="I56" s="12" t="s">
        <v>88</v>
      </c>
      <c r="J56" s="12" t="s">
        <v>88</v>
      </c>
      <c r="K56" s="12" t="s">
        <v>88</v>
      </c>
    </row>
    <row r="57" spans="1:11" ht="15">
      <c r="A57" s="12" t="s">
        <v>17</v>
      </c>
      <c r="B57" s="12" t="s">
        <v>12</v>
      </c>
      <c r="C57" s="12" t="s">
        <v>5</v>
      </c>
      <c r="D57" s="12">
        <v>27</v>
      </c>
      <c r="E57" s="12">
        <v>71885</v>
      </c>
      <c r="F57" s="12">
        <v>0.0003755999165333519</v>
      </c>
      <c r="G57" s="12">
        <v>1</v>
      </c>
      <c r="H57" s="12">
        <v>30580</v>
      </c>
      <c r="I57" s="12">
        <v>3.2701111837802485E-05</v>
      </c>
      <c r="J57" s="12">
        <v>11.49</v>
      </c>
      <c r="K57" s="12">
        <v>9.23</v>
      </c>
    </row>
    <row r="58" spans="1:11" ht="15">
      <c r="A58" s="12" t="s">
        <v>18</v>
      </c>
      <c r="B58" s="12" t="s">
        <v>5</v>
      </c>
      <c r="C58" s="12" t="s">
        <v>5</v>
      </c>
      <c r="D58" s="12">
        <v>260</v>
      </c>
      <c r="E58" s="12">
        <v>969243</v>
      </c>
      <c r="F58" s="12">
        <v>0.0002682505831870852</v>
      </c>
      <c r="G58" s="12">
        <v>20</v>
      </c>
      <c r="H58" s="12">
        <v>110913</v>
      </c>
      <c r="I58" s="12">
        <v>0.00018032151325813927</v>
      </c>
      <c r="J58" s="12">
        <v>1.49</v>
      </c>
      <c r="K58" s="12">
        <v>2.97</v>
      </c>
    </row>
    <row r="59" spans="1:11" ht="15">
      <c r="A59" s="12" t="s">
        <v>18</v>
      </c>
      <c r="B59" s="12" t="s">
        <v>45</v>
      </c>
      <c r="C59" s="12" t="s">
        <v>5</v>
      </c>
      <c r="D59" s="12">
        <v>2</v>
      </c>
      <c r="E59" s="12">
        <v>2980</v>
      </c>
      <c r="F59" s="12">
        <v>0.0006711409395973154</v>
      </c>
      <c r="G59" s="12" t="s">
        <v>88</v>
      </c>
      <c r="H59" s="12" t="s">
        <v>88</v>
      </c>
      <c r="I59" s="12" t="s">
        <v>88</v>
      </c>
      <c r="J59" s="12" t="s">
        <v>88</v>
      </c>
      <c r="K59" s="12" t="s">
        <v>88</v>
      </c>
    </row>
    <row r="60" spans="1:11" ht="15">
      <c r="A60" s="12" t="s">
        <v>18</v>
      </c>
      <c r="B60" s="12" t="s">
        <v>43</v>
      </c>
      <c r="C60" s="12" t="s">
        <v>5</v>
      </c>
      <c r="D60" s="12">
        <v>7</v>
      </c>
      <c r="E60" s="12">
        <v>18537</v>
      </c>
      <c r="F60" s="12">
        <v>0.0003776231321141501</v>
      </c>
      <c r="G60" s="12" t="s">
        <v>88</v>
      </c>
      <c r="H60" s="12" t="s">
        <v>88</v>
      </c>
      <c r="I60" s="12" t="s">
        <v>88</v>
      </c>
      <c r="J60" s="12" t="s">
        <v>88</v>
      </c>
      <c r="K60" s="12" t="s">
        <v>88</v>
      </c>
    </row>
    <row r="61" spans="1:11" ht="15">
      <c r="A61" s="12" t="s">
        <v>18</v>
      </c>
      <c r="B61" s="12" t="s">
        <v>44</v>
      </c>
      <c r="C61" s="12" t="s">
        <v>5</v>
      </c>
      <c r="D61" s="12">
        <v>7</v>
      </c>
      <c r="E61" s="12">
        <v>36424</v>
      </c>
      <c r="F61" s="12">
        <v>0.0001921809795739073</v>
      </c>
      <c r="G61" s="12" t="s">
        <v>88</v>
      </c>
      <c r="H61" s="12" t="s">
        <v>88</v>
      </c>
      <c r="I61" s="12" t="s">
        <v>88</v>
      </c>
      <c r="J61" s="12" t="s">
        <v>88</v>
      </c>
      <c r="K61" s="12" t="s">
        <v>88</v>
      </c>
    </row>
    <row r="62" spans="1:11" ht="15">
      <c r="A62" s="12" t="s">
        <v>18</v>
      </c>
      <c r="B62" s="12" t="s">
        <v>6</v>
      </c>
      <c r="C62" s="12" t="s">
        <v>5</v>
      </c>
      <c r="D62" s="12">
        <v>5</v>
      </c>
      <c r="E62" s="12">
        <v>46968</v>
      </c>
      <c r="F62" s="12">
        <v>0.00010645545903593937</v>
      </c>
      <c r="G62" s="12" t="s">
        <v>88</v>
      </c>
      <c r="H62" s="12" t="s">
        <v>88</v>
      </c>
      <c r="I62" s="12" t="s">
        <v>88</v>
      </c>
      <c r="J62" s="12" t="s">
        <v>88</v>
      </c>
      <c r="K62" s="12" t="s">
        <v>88</v>
      </c>
    </row>
    <row r="63" spans="1:11" ht="15">
      <c r="A63" s="12" t="s">
        <v>18</v>
      </c>
      <c r="B63" s="12" t="s">
        <v>7</v>
      </c>
      <c r="C63" s="12" t="s">
        <v>5</v>
      </c>
      <c r="D63" s="12">
        <v>34</v>
      </c>
      <c r="E63" s="12">
        <v>180442</v>
      </c>
      <c r="F63" s="12">
        <v>0.00018842619789184338</v>
      </c>
      <c r="G63" s="12" t="s">
        <v>88</v>
      </c>
      <c r="H63" s="12" t="s">
        <v>88</v>
      </c>
      <c r="I63" s="12" t="s">
        <v>88</v>
      </c>
      <c r="J63" s="12" t="s">
        <v>88</v>
      </c>
      <c r="K63" s="12" t="s">
        <v>88</v>
      </c>
    </row>
    <row r="64" spans="1:11" ht="15">
      <c r="A64" s="12" t="s">
        <v>18</v>
      </c>
      <c r="B64" s="12" t="s">
        <v>8</v>
      </c>
      <c r="C64" s="12" t="s">
        <v>5</v>
      </c>
      <c r="D64" s="12">
        <v>31</v>
      </c>
      <c r="E64" s="12">
        <v>135037</v>
      </c>
      <c r="F64" s="12">
        <v>0.0002295667113457793</v>
      </c>
      <c r="G64" s="12" t="s">
        <v>88</v>
      </c>
      <c r="H64" s="12" t="s">
        <v>88</v>
      </c>
      <c r="I64" s="12" t="s">
        <v>88</v>
      </c>
      <c r="J64" s="12" t="s">
        <v>88</v>
      </c>
      <c r="K64" s="12" t="s">
        <v>88</v>
      </c>
    </row>
    <row r="65" spans="1:11" ht="15">
      <c r="A65" s="12" t="s">
        <v>18</v>
      </c>
      <c r="B65" s="12" t="s">
        <v>9</v>
      </c>
      <c r="C65" s="12" t="s">
        <v>5</v>
      </c>
      <c r="D65" s="12">
        <v>65</v>
      </c>
      <c r="E65" s="12">
        <v>227862</v>
      </c>
      <c r="F65" s="12">
        <v>0.0002852603768947872</v>
      </c>
      <c r="G65" s="12">
        <v>6</v>
      </c>
      <c r="H65" s="12">
        <v>38483</v>
      </c>
      <c r="I65" s="12">
        <v>0.0001559130005456955</v>
      </c>
      <c r="J65" s="12">
        <v>1.83</v>
      </c>
      <c r="K65" s="12">
        <v>2.07</v>
      </c>
    </row>
    <row r="66" spans="1:11" ht="15">
      <c r="A66" s="12" t="s">
        <v>18</v>
      </c>
      <c r="B66" s="12" t="s">
        <v>10</v>
      </c>
      <c r="C66" s="12" t="s">
        <v>5</v>
      </c>
      <c r="D66" s="12">
        <v>67</v>
      </c>
      <c r="E66" s="12">
        <v>146630</v>
      </c>
      <c r="F66" s="12">
        <v>0.0004569324149219123</v>
      </c>
      <c r="G66" s="12">
        <v>6</v>
      </c>
      <c r="H66" s="12">
        <v>27612</v>
      </c>
      <c r="I66" s="12">
        <v>0.000217296827466319</v>
      </c>
      <c r="J66" s="12">
        <v>2.1</v>
      </c>
      <c r="K66" s="12">
        <v>3.19</v>
      </c>
    </row>
    <row r="67" spans="1:11" ht="15">
      <c r="A67" s="12" t="s">
        <v>18</v>
      </c>
      <c r="B67" s="12" t="s">
        <v>11</v>
      </c>
      <c r="C67" s="12" t="s">
        <v>5</v>
      </c>
      <c r="D67" s="12">
        <v>41</v>
      </c>
      <c r="E67" s="12">
        <v>100202</v>
      </c>
      <c r="F67" s="12">
        <v>0.0004091734695914253</v>
      </c>
      <c r="G67" s="12">
        <v>5</v>
      </c>
      <c r="H67" s="12">
        <v>12374</v>
      </c>
      <c r="I67" s="12">
        <v>0.0004040730564085987</v>
      </c>
      <c r="J67" s="12">
        <v>1.01</v>
      </c>
      <c r="K67" s="12">
        <v>0</v>
      </c>
    </row>
    <row r="68" spans="1:11" ht="15">
      <c r="A68" s="12" t="s">
        <v>18</v>
      </c>
      <c r="B68" s="12" t="s">
        <v>12</v>
      </c>
      <c r="C68" s="12" t="s">
        <v>5</v>
      </c>
      <c r="D68" s="12">
        <v>1</v>
      </c>
      <c r="E68" s="12">
        <v>71885</v>
      </c>
      <c r="F68" s="12">
        <v>1.3911108019753774E-05</v>
      </c>
      <c r="G68" s="12">
        <v>3</v>
      </c>
      <c r="H68" s="12">
        <v>30580</v>
      </c>
      <c r="I68" s="12">
        <v>9.810333551340745E-05</v>
      </c>
      <c r="J68" s="12">
        <v>0.14</v>
      </c>
      <c r="K68" s="12">
        <v>3.9</v>
      </c>
    </row>
    <row r="69" spans="1:11" ht="15">
      <c r="A69" s="12" t="s">
        <v>19</v>
      </c>
      <c r="B69" s="12" t="s">
        <v>5</v>
      </c>
      <c r="C69" s="12" t="s">
        <v>5</v>
      </c>
      <c r="D69" s="12">
        <v>8868</v>
      </c>
      <c r="E69" s="12">
        <v>969243</v>
      </c>
      <c r="F69" s="12">
        <v>0.00914940835270412</v>
      </c>
      <c r="G69" s="12">
        <v>629</v>
      </c>
      <c r="H69" s="12">
        <v>110913</v>
      </c>
      <c r="I69" s="12">
        <v>0.00567111159196848</v>
      </c>
      <c r="J69" s="12">
        <v>1.61</v>
      </c>
      <c r="K69" s="12">
        <v>138.16</v>
      </c>
    </row>
    <row r="70" spans="1:11" ht="15">
      <c r="A70" s="12" t="s">
        <v>19</v>
      </c>
      <c r="B70" s="12" t="s">
        <v>16</v>
      </c>
      <c r="C70" s="12" t="s">
        <v>5</v>
      </c>
      <c r="D70" s="12">
        <v>9</v>
      </c>
      <c r="E70" s="12">
        <v>2276</v>
      </c>
      <c r="F70" s="12">
        <v>0.003954305799648506</v>
      </c>
      <c r="G70" s="12" t="s">
        <v>88</v>
      </c>
      <c r="H70" s="12" t="s">
        <v>88</v>
      </c>
      <c r="I70" s="12" t="s">
        <v>88</v>
      </c>
      <c r="J70" s="12" t="s">
        <v>88</v>
      </c>
      <c r="K70" s="12" t="s">
        <v>88</v>
      </c>
    </row>
    <row r="71" spans="1:11" ht="15">
      <c r="A71" s="12" t="s">
        <v>19</v>
      </c>
      <c r="B71" s="12" t="s">
        <v>45</v>
      </c>
      <c r="C71" s="12" t="s">
        <v>5</v>
      </c>
      <c r="D71" s="12">
        <v>14</v>
      </c>
      <c r="E71" s="12">
        <v>2980</v>
      </c>
      <c r="F71" s="12">
        <v>0.004697986577181208</v>
      </c>
      <c r="G71" s="12" t="s">
        <v>88</v>
      </c>
      <c r="H71" s="12" t="s">
        <v>88</v>
      </c>
      <c r="I71" s="12" t="s">
        <v>88</v>
      </c>
      <c r="J71" s="12" t="s">
        <v>88</v>
      </c>
      <c r="K71" s="12" t="s">
        <v>88</v>
      </c>
    </row>
    <row r="72" spans="1:11" ht="15">
      <c r="A72" s="12" t="s">
        <v>19</v>
      </c>
      <c r="B72" s="12" t="s">
        <v>43</v>
      </c>
      <c r="C72" s="12" t="s">
        <v>5</v>
      </c>
      <c r="D72" s="12">
        <v>144</v>
      </c>
      <c r="E72" s="12">
        <v>18537</v>
      </c>
      <c r="F72" s="12">
        <v>0.007768247289205373</v>
      </c>
      <c r="G72" s="12" t="s">
        <v>88</v>
      </c>
      <c r="H72" s="12" t="s">
        <v>88</v>
      </c>
      <c r="I72" s="12" t="s">
        <v>88</v>
      </c>
      <c r="J72" s="12" t="s">
        <v>88</v>
      </c>
      <c r="K72" s="12" t="s">
        <v>88</v>
      </c>
    </row>
    <row r="73" spans="1:11" ht="15">
      <c r="A73" s="12" t="s">
        <v>19</v>
      </c>
      <c r="B73" s="12" t="s">
        <v>44</v>
      </c>
      <c r="C73" s="12" t="s">
        <v>5</v>
      </c>
      <c r="D73" s="12">
        <v>317</v>
      </c>
      <c r="E73" s="12">
        <v>36424</v>
      </c>
      <c r="F73" s="12">
        <v>0.00870305293213266</v>
      </c>
      <c r="G73" s="12" t="s">
        <v>88</v>
      </c>
      <c r="H73" s="12" t="s">
        <v>88</v>
      </c>
      <c r="I73" s="12" t="s">
        <v>88</v>
      </c>
      <c r="J73" s="12" t="s">
        <v>88</v>
      </c>
      <c r="K73" s="12" t="s">
        <v>88</v>
      </c>
    </row>
    <row r="74" spans="1:11" ht="15">
      <c r="A74" s="12" t="s">
        <v>19</v>
      </c>
      <c r="B74" s="12" t="s">
        <v>6</v>
      </c>
      <c r="C74" s="12" t="s">
        <v>5</v>
      </c>
      <c r="D74" s="12">
        <v>315</v>
      </c>
      <c r="E74" s="12">
        <v>46968</v>
      </c>
      <c r="F74" s="12">
        <v>0.00670669391926418</v>
      </c>
      <c r="G74" s="12" t="s">
        <v>88</v>
      </c>
      <c r="H74" s="12" t="s">
        <v>88</v>
      </c>
      <c r="I74" s="12" t="s">
        <v>88</v>
      </c>
      <c r="J74" s="12" t="s">
        <v>88</v>
      </c>
      <c r="K74" s="12" t="s">
        <v>88</v>
      </c>
    </row>
    <row r="75" spans="1:11" ht="15">
      <c r="A75" s="12" t="s">
        <v>19</v>
      </c>
      <c r="B75" s="12" t="s">
        <v>7</v>
      </c>
      <c r="C75" s="12" t="s">
        <v>5</v>
      </c>
      <c r="D75" s="12">
        <v>1415</v>
      </c>
      <c r="E75" s="12">
        <v>180442</v>
      </c>
      <c r="F75" s="12">
        <v>0.007841855000498775</v>
      </c>
      <c r="G75" s="12">
        <v>2</v>
      </c>
      <c r="H75" s="12">
        <v>391</v>
      </c>
      <c r="I75" s="12">
        <v>0.005115089514066497</v>
      </c>
      <c r="J75" s="12">
        <v>1.53</v>
      </c>
      <c r="K75" s="12">
        <v>0.37</v>
      </c>
    </row>
    <row r="76" spans="1:11" ht="15">
      <c r="A76" s="12" t="s">
        <v>19</v>
      </c>
      <c r="B76" s="12" t="s">
        <v>8</v>
      </c>
      <c r="C76" s="12" t="s">
        <v>5</v>
      </c>
      <c r="D76" s="12">
        <v>1295</v>
      </c>
      <c r="E76" s="12">
        <v>135037</v>
      </c>
      <c r="F76" s="12">
        <v>0.009589964232025296</v>
      </c>
      <c r="G76" s="12">
        <v>2</v>
      </c>
      <c r="H76" s="12">
        <v>615</v>
      </c>
      <c r="I76" s="12">
        <v>0.0032520325203252032</v>
      </c>
      <c r="J76" s="12">
        <v>2.95</v>
      </c>
      <c r="K76" s="12">
        <v>2.6</v>
      </c>
    </row>
    <row r="77" spans="1:11" ht="15">
      <c r="A77" s="12" t="s">
        <v>19</v>
      </c>
      <c r="B77" s="12" t="s">
        <v>9</v>
      </c>
      <c r="C77" s="12" t="s">
        <v>5</v>
      </c>
      <c r="D77" s="12">
        <v>2499</v>
      </c>
      <c r="E77" s="12">
        <v>227862</v>
      </c>
      <c r="F77" s="12">
        <v>0.010967164336308819</v>
      </c>
      <c r="G77" s="12">
        <v>208</v>
      </c>
      <c r="H77" s="12">
        <v>38483</v>
      </c>
      <c r="I77" s="12">
        <v>0.005404984018917444</v>
      </c>
      <c r="J77" s="12">
        <v>2.03</v>
      </c>
      <c r="K77" s="12">
        <v>101.25</v>
      </c>
    </row>
    <row r="78" spans="1:11" ht="15">
      <c r="A78" s="12" t="s">
        <v>19</v>
      </c>
      <c r="B78" s="12" t="s">
        <v>10</v>
      </c>
      <c r="C78" s="12" t="s">
        <v>5</v>
      </c>
      <c r="D78" s="12">
        <v>1577</v>
      </c>
      <c r="E78" s="12">
        <v>146630</v>
      </c>
      <c r="F78" s="12">
        <v>0.010754961467639637</v>
      </c>
      <c r="G78" s="12">
        <v>174</v>
      </c>
      <c r="H78" s="12">
        <v>27612</v>
      </c>
      <c r="I78" s="12">
        <v>0.006301607996523251</v>
      </c>
      <c r="J78" s="12">
        <v>1.71</v>
      </c>
      <c r="K78" s="12">
        <v>46.32</v>
      </c>
    </row>
    <row r="79" spans="1:11" ht="15">
      <c r="A79" s="12" t="s">
        <v>19</v>
      </c>
      <c r="B79" s="12" t="s">
        <v>11</v>
      </c>
      <c r="C79" s="12" t="s">
        <v>5</v>
      </c>
      <c r="D79" s="12">
        <v>777</v>
      </c>
      <c r="E79" s="12">
        <v>100202</v>
      </c>
      <c r="F79" s="12">
        <v>0.0077543362407935966</v>
      </c>
      <c r="G79" s="12">
        <v>86</v>
      </c>
      <c r="H79" s="12">
        <v>12374</v>
      </c>
      <c r="I79" s="12">
        <v>0.0069500565702278975</v>
      </c>
      <c r="J79" s="12">
        <v>1.12</v>
      </c>
      <c r="K79" s="12">
        <v>0.94</v>
      </c>
    </row>
    <row r="80" spans="1:11" ht="15">
      <c r="A80" s="12" t="s">
        <v>19</v>
      </c>
      <c r="B80" s="12" t="s">
        <v>12</v>
      </c>
      <c r="C80" s="12" t="s">
        <v>5</v>
      </c>
      <c r="D80" s="12">
        <v>506</v>
      </c>
      <c r="E80" s="12">
        <v>71885</v>
      </c>
      <c r="F80" s="12">
        <v>0.007039020657995409</v>
      </c>
      <c r="G80" s="12">
        <v>157</v>
      </c>
      <c r="H80" s="12">
        <v>30580</v>
      </c>
      <c r="I80" s="12">
        <v>0.005134074558534991</v>
      </c>
      <c r="J80" s="12">
        <v>1.37</v>
      </c>
      <c r="K80" s="12">
        <v>12.11</v>
      </c>
    </row>
    <row r="81" spans="1:11" ht="15">
      <c r="A81" s="12" t="s">
        <v>20</v>
      </c>
      <c r="B81" s="12" t="s">
        <v>5</v>
      </c>
      <c r="C81" s="12" t="s">
        <v>5</v>
      </c>
      <c r="D81" s="12">
        <v>6110</v>
      </c>
      <c r="E81" s="12">
        <v>969243</v>
      </c>
      <c r="F81" s="12">
        <v>0.006303888704896502</v>
      </c>
      <c r="G81" s="12">
        <v>477</v>
      </c>
      <c r="H81" s="12">
        <v>110913</v>
      </c>
      <c r="I81" s="12">
        <v>0.004300668091206622</v>
      </c>
      <c r="J81" s="12">
        <v>1.47</v>
      </c>
      <c r="K81" s="12">
        <v>65.89</v>
      </c>
    </row>
    <row r="82" spans="1:11" ht="15">
      <c r="A82" s="12" t="s">
        <v>20</v>
      </c>
      <c r="B82" s="12" t="s">
        <v>16</v>
      </c>
      <c r="C82" s="12" t="s">
        <v>5</v>
      </c>
      <c r="D82" s="12">
        <v>3</v>
      </c>
      <c r="E82" s="12">
        <v>2276</v>
      </c>
      <c r="F82" s="12">
        <v>0.0013181019332161687</v>
      </c>
      <c r="G82" s="12" t="s">
        <v>88</v>
      </c>
      <c r="H82" s="12" t="s">
        <v>88</v>
      </c>
      <c r="I82" s="12" t="s">
        <v>88</v>
      </c>
      <c r="J82" s="12" t="s">
        <v>88</v>
      </c>
      <c r="K82" s="12" t="s">
        <v>88</v>
      </c>
    </row>
    <row r="83" spans="1:11" ht="15">
      <c r="A83" s="12" t="s">
        <v>20</v>
      </c>
      <c r="B83" s="12" t="s">
        <v>45</v>
      </c>
      <c r="C83" s="12" t="s">
        <v>5</v>
      </c>
      <c r="D83" s="12">
        <v>3</v>
      </c>
      <c r="E83" s="12">
        <v>2980</v>
      </c>
      <c r="F83" s="12">
        <v>0.0010067114093959733</v>
      </c>
      <c r="G83" s="12" t="s">
        <v>88</v>
      </c>
      <c r="H83" s="12" t="s">
        <v>88</v>
      </c>
      <c r="I83" s="12" t="s">
        <v>88</v>
      </c>
      <c r="J83" s="12" t="s">
        <v>88</v>
      </c>
      <c r="K83" s="12" t="s">
        <v>88</v>
      </c>
    </row>
    <row r="84" spans="1:11" ht="15">
      <c r="A84" s="12" t="s">
        <v>20</v>
      </c>
      <c r="B84" s="12" t="s">
        <v>43</v>
      </c>
      <c r="C84" s="12" t="s">
        <v>5</v>
      </c>
      <c r="D84" s="12">
        <v>23</v>
      </c>
      <c r="E84" s="12">
        <v>18537</v>
      </c>
      <c r="F84" s="12">
        <v>0.001240761719803636</v>
      </c>
      <c r="G84" s="12" t="s">
        <v>88</v>
      </c>
      <c r="H84" s="12" t="s">
        <v>88</v>
      </c>
      <c r="I84" s="12" t="s">
        <v>88</v>
      </c>
      <c r="J84" s="12" t="s">
        <v>88</v>
      </c>
      <c r="K84" s="12" t="s">
        <v>88</v>
      </c>
    </row>
    <row r="85" spans="1:11" ht="15">
      <c r="A85" s="12" t="s">
        <v>20</v>
      </c>
      <c r="B85" s="12" t="s">
        <v>44</v>
      </c>
      <c r="C85" s="12" t="s">
        <v>5</v>
      </c>
      <c r="D85" s="12">
        <v>109</v>
      </c>
      <c r="E85" s="12">
        <v>36424</v>
      </c>
      <c r="F85" s="12">
        <v>0.002992532396222271</v>
      </c>
      <c r="G85" s="12" t="s">
        <v>88</v>
      </c>
      <c r="H85" s="12" t="s">
        <v>88</v>
      </c>
      <c r="I85" s="12" t="s">
        <v>88</v>
      </c>
      <c r="J85" s="12" t="s">
        <v>88</v>
      </c>
      <c r="K85" s="12" t="s">
        <v>88</v>
      </c>
    </row>
    <row r="86" spans="1:11" ht="15">
      <c r="A86" s="12" t="s">
        <v>20</v>
      </c>
      <c r="B86" s="12" t="s">
        <v>6</v>
      </c>
      <c r="C86" s="12" t="s">
        <v>5</v>
      </c>
      <c r="D86" s="12">
        <v>179</v>
      </c>
      <c r="E86" s="12">
        <v>46968</v>
      </c>
      <c r="F86" s="12">
        <v>0.0038111054334866294</v>
      </c>
      <c r="G86" s="12" t="s">
        <v>88</v>
      </c>
      <c r="H86" s="12" t="s">
        <v>88</v>
      </c>
      <c r="I86" s="12" t="s">
        <v>88</v>
      </c>
      <c r="J86" s="12" t="s">
        <v>88</v>
      </c>
      <c r="K86" s="12" t="s">
        <v>88</v>
      </c>
    </row>
    <row r="87" spans="1:11" ht="15">
      <c r="A87" s="12" t="s">
        <v>20</v>
      </c>
      <c r="B87" s="12" t="s">
        <v>7</v>
      </c>
      <c r="C87" s="12" t="s">
        <v>5</v>
      </c>
      <c r="D87" s="12">
        <v>1183</v>
      </c>
      <c r="E87" s="12">
        <v>180442</v>
      </c>
      <c r="F87" s="12">
        <v>0.006556123297236785</v>
      </c>
      <c r="G87" s="12">
        <v>2</v>
      </c>
      <c r="H87" s="12">
        <v>391</v>
      </c>
      <c r="I87" s="12">
        <v>0.005115089514066497</v>
      </c>
      <c r="J87" s="12">
        <v>1.28</v>
      </c>
      <c r="K87" s="12">
        <v>0.12</v>
      </c>
    </row>
    <row r="88" spans="1:11" ht="15">
      <c r="A88" s="12" t="s">
        <v>20</v>
      </c>
      <c r="B88" s="12" t="s">
        <v>8</v>
      </c>
      <c r="C88" s="12" t="s">
        <v>5</v>
      </c>
      <c r="D88" s="12">
        <v>1061</v>
      </c>
      <c r="E88" s="12">
        <v>135037</v>
      </c>
      <c r="F88" s="12">
        <v>0.007857105830253931</v>
      </c>
      <c r="G88" s="12">
        <v>1</v>
      </c>
      <c r="H88" s="12">
        <v>615</v>
      </c>
      <c r="I88" s="12">
        <v>0.0016260162601626016</v>
      </c>
      <c r="J88" s="12">
        <v>4.83</v>
      </c>
      <c r="K88" s="12">
        <v>3.06</v>
      </c>
    </row>
    <row r="89" spans="1:11" ht="15">
      <c r="A89" s="12" t="s">
        <v>20</v>
      </c>
      <c r="B89" s="12" t="s">
        <v>9</v>
      </c>
      <c r="C89" s="12" t="s">
        <v>5</v>
      </c>
      <c r="D89" s="12">
        <v>1773</v>
      </c>
      <c r="E89" s="12">
        <v>227862</v>
      </c>
      <c r="F89" s="12">
        <v>0.007781025357453195</v>
      </c>
      <c r="G89" s="12">
        <v>162</v>
      </c>
      <c r="H89" s="12">
        <v>38483</v>
      </c>
      <c r="I89" s="12">
        <v>0.0042096510147337785</v>
      </c>
      <c r="J89" s="12">
        <v>1.85</v>
      </c>
      <c r="K89" s="12">
        <v>58.22</v>
      </c>
    </row>
    <row r="90" spans="1:11" ht="15">
      <c r="A90" s="12" t="s">
        <v>20</v>
      </c>
      <c r="B90" s="12" t="s">
        <v>10</v>
      </c>
      <c r="C90" s="12" t="s">
        <v>5</v>
      </c>
      <c r="D90" s="12">
        <v>935</v>
      </c>
      <c r="E90" s="12">
        <v>146630</v>
      </c>
      <c r="F90" s="12">
        <v>0.006376594148537134</v>
      </c>
      <c r="G90" s="12">
        <v>114</v>
      </c>
      <c r="H90" s="12">
        <v>27612</v>
      </c>
      <c r="I90" s="12">
        <v>0.004128639721860061</v>
      </c>
      <c r="J90" s="12">
        <v>1.54</v>
      </c>
      <c r="K90" s="12">
        <v>19.62</v>
      </c>
    </row>
    <row r="91" spans="1:11" ht="15">
      <c r="A91" s="12" t="s">
        <v>20</v>
      </c>
      <c r="B91" s="12" t="s">
        <v>11</v>
      </c>
      <c r="C91" s="12" t="s">
        <v>5</v>
      </c>
      <c r="D91" s="12">
        <v>580</v>
      </c>
      <c r="E91" s="12">
        <v>100202</v>
      </c>
      <c r="F91" s="12">
        <v>0.005788307618610407</v>
      </c>
      <c r="G91" s="12">
        <v>36</v>
      </c>
      <c r="H91" s="12">
        <v>12374</v>
      </c>
      <c r="I91" s="12">
        <v>0.0029093260061419106</v>
      </c>
      <c r="J91" s="12">
        <v>1.99</v>
      </c>
      <c r="K91" s="12">
        <v>16.78</v>
      </c>
    </row>
    <row r="92" spans="1:11" ht="15">
      <c r="A92" s="12" t="s">
        <v>20</v>
      </c>
      <c r="B92" s="12" t="s">
        <v>12</v>
      </c>
      <c r="C92" s="12" t="s">
        <v>5</v>
      </c>
      <c r="D92" s="12">
        <v>261</v>
      </c>
      <c r="E92" s="12">
        <v>71885</v>
      </c>
      <c r="F92" s="12">
        <v>0.003630799193155735</v>
      </c>
      <c r="G92" s="12">
        <v>162</v>
      </c>
      <c r="H92" s="12">
        <v>30580</v>
      </c>
      <c r="I92" s="12">
        <v>0.005297580117724003</v>
      </c>
      <c r="J92" s="12">
        <v>0.69</v>
      </c>
      <c r="K92" s="12">
        <v>14.5</v>
      </c>
    </row>
    <row r="93" spans="1:11" ht="15">
      <c r="A93" s="12" t="s">
        <v>21</v>
      </c>
      <c r="B93" s="12" t="s">
        <v>5</v>
      </c>
      <c r="C93" s="12" t="s">
        <v>5</v>
      </c>
      <c r="D93" s="12">
        <v>16342</v>
      </c>
      <c r="E93" s="12">
        <v>969243</v>
      </c>
      <c r="F93" s="12">
        <v>0.016860580886320562</v>
      </c>
      <c r="G93" s="12">
        <v>207</v>
      </c>
      <c r="H93" s="12">
        <v>110913</v>
      </c>
      <c r="I93" s="12">
        <v>0.0018663276622217413</v>
      </c>
      <c r="J93" s="12">
        <v>9.03</v>
      </c>
      <c r="K93" s="12">
        <v>1483.2</v>
      </c>
    </row>
    <row r="94" spans="1:11" ht="15">
      <c r="A94" s="12" t="s">
        <v>21</v>
      </c>
      <c r="B94" s="12" t="s">
        <v>16</v>
      </c>
      <c r="C94" s="12" t="s">
        <v>5</v>
      </c>
      <c r="D94" s="12">
        <v>14</v>
      </c>
      <c r="E94" s="12">
        <v>2276</v>
      </c>
      <c r="F94" s="12">
        <v>0.006151142355008787</v>
      </c>
      <c r="G94" s="12" t="s">
        <v>88</v>
      </c>
      <c r="H94" s="12" t="s">
        <v>88</v>
      </c>
      <c r="I94" s="12" t="s">
        <v>88</v>
      </c>
      <c r="J94" s="12" t="s">
        <v>88</v>
      </c>
      <c r="K94" s="12" t="s">
        <v>88</v>
      </c>
    </row>
    <row r="95" spans="1:11" ht="15">
      <c r="A95" s="12" t="s">
        <v>21</v>
      </c>
      <c r="B95" s="12" t="s">
        <v>45</v>
      </c>
      <c r="C95" s="12" t="s">
        <v>5</v>
      </c>
      <c r="D95" s="12">
        <v>9</v>
      </c>
      <c r="E95" s="12">
        <v>2980</v>
      </c>
      <c r="F95" s="12">
        <v>0.0030201342281879194</v>
      </c>
      <c r="G95" s="12" t="s">
        <v>88</v>
      </c>
      <c r="H95" s="12" t="s">
        <v>88</v>
      </c>
      <c r="I95" s="12" t="s">
        <v>88</v>
      </c>
      <c r="J95" s="12" t="s">
        <v>88</v>
      </c>
      <c r="K95" s="12" t="s">
        <v>88</v>
      </c>
    </row>
    <row r="96" spans="1:11" ht="15">
      <c r="A96" s="12" t="s">
        <v>21</v>
      </c>
      <c r="B96" s="12" t="s">
        <v>43</v>
      </c>
      <c r="C96" s="12" t="s">
        <v>5</v>
      </c>
      <c r="D96" s="12">
        <v>57</v>
      </c>
      <c r="E96" s="12">
        <v>18537</v>
      </c>
      <c r="F96" s="12">
        <v>0.0030749312186437935</v>
      </c>
      <c r="G96" s="12" t="s">
        <v>88</v>
      </c>
      <c r="H96" s="12" t="s">
        <v>88</v>
      </c>
      <c r="I96" s="12" t="s">
        <v>88</v>
      </c>
      <c r="J96" s="12" t="s">
        <v>88</v>
      </c>
      <c r="K96" s="12" t="s">
        <v>88</v>
      </c>
    </row>
    <row r="97" spans="1:11" ht="15">
      <c r="A97" s="12" t="s">
        <v>21</v>
      </c>
      <c r="B97" s="12" t="s">
        <v>44</v>
      </c>
      <c r="C97" s="12" t="s">
        <v>5</v>
      </c>
      <c r="D97" s="12">
        <v>189</v>
      </c>
      <c r="E97" s="12">
        <v>36424</v>
      </c>
      <c r="F97" s="12">
        <v>0.005188886448495498</v>
      </c>
      <c r="G97" s="12" t="s">
        <v>88</v>
      </c>
      <c r="H97" s="12" t="s">
        <v>88</v>
      </c>
      <c r="I97" s="12" t="s">
        <v>88</v>
      </c>
      <c r="J97" s="12" t="s">
        <v>88</v>
      </c>
      <c r="K97" s="12" t="s">
        <v>88</v>
      </c>
    </row>
    <row r="98" spans="1:11" ht="15">
      <c r="A98" s="12" t="s">
        <v>21</v>
      </c>
      <c r="B98" s="12" t="s">
        <v>6</v>
      </c>
      <c r="C98" s="12" t="s">
        <v>5</v>
      </c>
      <c r="D98" s="12">
        <v>421</v>
      </c>
      <c r="E98" s="12">
        <v>46968</v>
      </c>
      <c r="F98" s="12">
        <v>0.008963549650826094</v>
      </c>
      <c r="G98" s="12" t="s">
        <v>88</v>
      </c>
      <c r="H98" s="12" t="s">
        <v>88</v>
      </c>
      <c r="I98" s="12" t="s">
        <v>88</v>
      </c>
      <c r="J98" s="12" t="s">
        <v>88</v>
      </c>
      <c r="K98" s="12" t="s">
        <v>88</v>
      </c>
    </row>
    <row r="99" spans="1:11" ht="15">
      <c r="A99" s="12" t="s">
        <v>21</v>
      </c>
      <c r="B99" s="12" t="s">
        <v>7</v>
      </c>
      <c r="C99" s="12" t="s">
        <v>5</v>
      </c>
      <c r="D99" s="12">
        <v>2232</v>
      </c>
      <c r="E99" s="12">
        <v>180442</v>
      </c>
      <c r="F99" s="12">
        <v>0.012369625696899835</v>
      </c>
      <c r="G99" s="12">
        <v>2</v>
      </c>
      <c r="H99" s="12">
        <v>391</v>
      </c>
      <c r="I99" s="12">
        <v>0.005115089514066497</v>
      </c>
      <c r="J99" s="12">
        <v>2.42</v>
      </c>
      <c r="K99" s="12">
        <v>1.68</v>
      </c>
    </row>
    <row r="100" spans="1:11" ht="15">
      <c r="A100" s="12" t="s">
        <v>21</v>
      </c>
      <c r="B100" s="12" t="s">
        <v>8</v>
      </c>
      <c r="C100" s="12" t="s">
        <v>5</v>
      </c>
      <c r="D100" s="12">
        <v>2275</v>
      </c>
      <c r="E100" s="12">
        <v>135037</v>
      </c>
      <c r="F100" s="12">
        <v>0.016847234461666062</v>
      </c>
      <c r="G100" s="12" t="s">
        <v>88</v>
      </c>
      <c r="H100" s="12" t="s">
        <v>88</v>
      </c>
      <c r="I100" s="12" t="s">
        <v>88</v>
      </c>
      <c r="J100" s="12" t="s">
        <v>88</v>
      </c>
      <c r="K100" s="12" t="s">
        <v>88</v>
      </c>
    </row>
    <row r="101" spans="1:11" ht="15">
      <c r="A101" s="12" t="s">
        <v>21</v>
      </c>
      <c r="B101" s="12" t="s">
        <v>9</v>
      </c>
      <c r="C101" s="12" t="s">
        <v>5</v>
      </c>
      <c r="D101" s="12">
        <v>4339</v>
      </c>
      <c r="E101" s="12">
        <v>227862</v>
      </c>
      <c r="F101" s="12">
        <v>0.019042227313022794</v>
      </c>
      <c r="G101" s="12">
        <v>82</v>
      </c>
      <c r="H101" s="12">
        <v>38483</v>
      </c>
      <c r="I101" s="12">
        <v>0.0021308110074578384</v>
      </c>
      <c r="J101" s="12">
        <v>8.94</v>
      </c>
      <c r="K101" s="12">
        <v>576.83</v>
      </c>
    </row>
    <row r="102" spans="1:11" ht="15">
      <c r="A102" s="12" t="s">
        <v>21</v>
      </c>
      <c r="B102" s="12" t="s">
        <v>10</v>
      </c>
      <c r="C102" s="12" t="s">
        <v>5</v>
      </c>
      <c r="D102" s="12">
        <v>3265</v>
      </c>
      <c r="E102" s="12">
        <v>146630</v>
      </c>
      <c r="F102" s="12">
        <v>0.022266930368955877</v>
      </c>
      <c r="G102" s="12">
        <v>62</v>
      </c>
      <c r="H102" s="12">
        <v>27612</v>
      </c>
      <c r="I102" s="12">
        <v>0.002245400550485296</v>
      </c>
      <c r="J102" s="12">
        <v>9.92</v>
      </c>
      <c r="K102" s="12">
        <v>497.32</v>
      </c>
    </row>
    <row r="103" spans="1:11" ht="15">
      <c r="A103" s="12" t="s">
        <v>21</v>
      </c>
      <c r="B103" s="12" t="s">
        <v>11</v>
      </c>
      <c r="C103" s="12" t="s">
        <v>5</v>
      </c>
      <c r="D103" s="12">
        <v>2555</v>
      </c>
      <c r="E103" s="12">
        <v>100202</v>
      </c>
      <c r="F103" s="12">
        <v>0.025498493044051017</v>
      </c>
      <c r="G103" s="12">
        <v>30</v>
      </c>
      <c r="H103" s="12">
        <v>12374</v>
      </c>
      <c r="I103" s="12">
        <v>0.002424438338451592</v>
      </c>
      <c r="J103" s="12">
        <v>10.52</v>
      </c>
      <c r="K103" s="12">
        <v>261.37</v>
      </c>
    </row>
    <row r="104" spans="1:11" ht="15">
      <c r="A104" s="12" t="s">
        <v>21</v>
      </c>
      <c r="B104" s="12" t="s">
        <v>12</v>
      </c>
      <c r="C104" s="12" t="s">
        <v>5</v>
      </c>
      <c r="D104" s="12">
        <v>986</v>
      </c>
      <c r="E104" s="12">
        <v>71885</v>
      </c>
      <c r="F104" s="12">
        <v>0.013716352507477221</v>
      </c>
      <c r="G104" s="12">
        <v>31</v>
      </c>
      <c r="H104" s="12">
        <v>30580</v>
      </c>
      <c r="I104" s="12">
        <v>0.001013734466971877</v>
      </c>
      <c r="J104" s="12">
        <v>13.53</v>
      </c>
      <c r="K104" s="12">
        <v>352.27</v>
      </c>
    </row>
    <row r="105" spans="1:11" ht="15">
      <c r="A105" s="12" t="s">
        <v>22</v>
      </c>
      <c r="B105" s="12" t="s">
        <v>5</v>
      </c>
      <c r="C105" s="12" t="s">
        <v>5</v>
      </c>
      <c r="D105" s="12">
        <v>95355</v>
      </c>
      <c r="E105" s="12">
        <v>969243</v>
      </c>
      <c r="F105" s="12">
        <v>0.09838090138386349</v>
      </c>
      <c r="G105" s="12">
        <v>5600</v>
      </c>
      <c r="H105" s="12">
        <v>110913</v>
      </c>
      <c r="I105" s="12">
        <v>0.050490023712278995</v>
      </c>
      <c r="J105" s="12">
        <v>1.95</v>
      </c>
      <c r="K105" s="12">
        <v>2694.06</v>
      </c>
    </row>
    <row r="106" spans="1:11" ht="15">
      <c r="A106" s="12" t="s">
        <v>22</v>
      </c>
      <c r="B106" s="12" t="s">
        <v>16</v>
      </c>
      <c r="C106" s="12" t="s">
        <v>5</v>
      </c>
      <c r="D106" s="12">
        <v>60</v>
      </c>
      <c r="E106" s="12">
        <v>2276</v>
      </c>
      <c r="F106" s="12">
        <v>0.026362038664323375</v>
      </c>
      <c r="G106" s="12">
        <v>1</v>
      </c>
      <c r="H106" s="12">
        <v>221</v>
      </c>
      <c r="I106" s="12">
        <v>0.004524886877828055</v>
      </c>
      <c r="J106" s="12">
        <v>5.83</v>
      </c>
      <c r="K106" s="12">
        <v>4.03</v>
      </c>
    </row>
    <row r="107" spans="1:11" ht="15">
      <c r="A107" s="12" t="s">
        <v>22</v>
      </c>
      <c r="B107" s="12" t="s">
        <v>45</v>
      </c>
      <c r="C107" s="12" t="s">
        <v>5</v>
      </c>
      <c r="D107" s="12">
        <v>66</v>
      </c>
      <c r="E107" s="12">
        <v>2980</v>
      </c>
      <c r="F107" s="12">
        <v>0.02214765100671141</v>
      </c>
      <c r="G107" s="12" t="s">
        <v>88</v>
      </c>
      <c r="H107" s="12" t="s">
        <v>88</v>
      </c>
      <c r="I107" s="12" t="s">
        <v>88</v>
      </c>
      <c r="J107" s="12" t="s">
        <v>88</v>
      </c>
      <c r="K107" s="12" t="s">
        <v>88</v>
      </c>
    </row>
    <row r="108" spans="1:11" ht="15">
      <c r="A108" s="12" t="s">
        <v>22</v>
      </c>
      <c r="B108" s="12" t="s">
        <v>43</v>
      </c>
      <c r="C108" s="12" t="s">
        <v>5</v>
      </c>
      <c r="D108" s="12">
        <v>402</v>
      </c>
      <c r="E108" s="12">
        <v>18537</v>
      </c>
      <c r="F108" s="12">
        <v>0.02168635701569833</v>
      </c>
      <c r="G108" s="12">
        <v>3</v>
      </c>
      <c r="H108" s="12">
        <v>231</v>
      </c>
      <c r="I108" s="12">
        <v>0.012987012987012988</v>
      </c>
      <c r="J108" s="12">
        <v>1.67</v>
      </c>
      <c r="K108" s="12">
        <v>0.82</v>
      </c>
    </row>
    <row r="109" spans="1:11" ht="15">
      <c r="A109" s="12" t="s">
        <v>22</v>
      </c>
      <c r="B109" s="12" t="s">
        <v>44</v>
      </c>
      <c r="C109" s="12" t="s">
        <v>5</v>
      </c>
      <c r="D109" s="12">
        <v>811</v>
      </c>
      <c r="E109" s="12">
        <v>36424</v>
      </c>
      <c r="F109" s="12">
        <v>0.022265539204919832</v>
      </c>
      <c r="G109" s="12" t="s">
        <v>88</v>
      </c>
      <c r="H109" s="12" t="s">
        <v>88</v>
      </c>
      <c r="I109" s="12" t="s">
        <v>88</v>
      </c>
      <c r="J109" s="12" t="s">
        <v>88</v>
      </c>
      <c r="K109" s="12" t="s">
        <v>88</v>
      </c>
    </row>
    <row r="110" spans="1:11" ht="15">
      <c r="A110" s="12" t="s">
        <v>22</v>
      </c>
      <c r="B110" s="12" t="s">
        <v>6</v>
      </c>
      <c r="C110" s="12" t="s">
        <v>5</v>
      </c>
      <c r="D110" s="12">
        <v>2015</v>
      </c>
      <c r="E110" s="12">
        <v>46968</v>
      </c>
      <c r="F110" s="12">
        <v>0.042901549991483566</v>
      </c>
      <c r="G110" s="12">
        <v>1</v>
      </c>
      <c r="H110" s="12">
        <v>135</v>
      </c>
      <c r="I110" s="12">
        <v>0.007407407407407408</v>
      </c>
      <c r="J110" s="12">
        <v>5.79</v>
      </c>
      <c r="K110" s="12">
        <v>4.14</v>
      </c>
    </row>
    <row r="111" spans="1:11" ht="15">
      <c r="A111" s="12" t="s">
        <v>22</v>
      </c>
      <c r="B111" s="12" t="s">
        <v>7</v>
      </c>
      <c r="C111" s="12" t="s">
        <v>5</v>
      </c>
      <c r="D111" s="12">
        <v>9961</v>
      </c>
      <c r="E111" s="12">
        <v>180442</v>
      </c>
      <c r="F111" s="12">
        <v>0.05520333403531329</v>
      </c>
      <c r="G111" s="12">
        <v>6</v>
      </c>
      <c r="H111" s="12">
        <v>391</v>
      </c>
      <c r="I111" s="12">
        <v>0.015345268542199489</v>
      </c>
      <c r="J111" s="12">
        <v>3.6</v>
      </c>
      <c r="K111" s="12">
        <v>11.9</v>
      </c>
    </row>
    <row r="112" spans="1:11" ht="15">
      <c r="A112" s="12" t="s">
        <v>22</v>
      </c>
      <c r="B112" s="12" t="s">
        <v>8</v>
      </c>
      <c r="C112" s="12" t="s">
        <v>5</v>
      </c>
      <c r="D112" s="12">
        <v>9411</v>
      </c>
      <c r="E112" s="12">
        <v>135037</v>
      </c>
      <c r="F112" s="12">
        <v>0.0696920103379074</v>
      </c>
      <c r="G112" s="12">
        <v>12</v>
      </c>
      <c r="H112" s="12">
        <v>615</v>
      </c>
      <c r="I112" s="12">
        <v>0.01951219512195122</v>
      </c>
      <c r="J112" s="12">
        <v>3.57</v>
      </c>
      <c r="K112" s="12">
        <v>23.85</v>
      </c>
    </row>
    <row r="113" spans="1:11" ht="15">
      <c r="A113" s="12" t="s">
        <v>22</v>
      </c>
      <c r="B113" s="12" t="s">
        <v>9</v>
      </c>
      <c r="C113" s="12" t="s">
        <v>5</v>
      </c>
      <c r="D113" s="12">
        <v>22645</v>
      </c>
      <c r="E113" s="12">
        <v>227862</v>
      </c>
      <c r="F113" s="12">
        <v>0.09938032668896087</v>
      </c>
      <c r="G113" s="12">
        <v>457</v>
      </c>
      <c r="H113" s="12">
        <v>38483</v>
      </c>
      <c r="I113" s="12">
        <v>0.011875373541563808</v>
      </c>
      <c r="J113" s="12">
        <v>8.37</v>
      </c>
      <c r="K113" s="12">
        <v>3182.44</v>
      </c>
    </row>
    <row r="114" spans="1:11" ht="15">
      <c r="A114" s="12" t="s">
        <v>22</v>
      </c>
      <c r="B114" s="12" t="s">
        <v>10</v>
      </c>
      <c r="C114" s="12" t="s">
        <v>5</v>
      </c>
      <c r="D114" s="12">
        <v>21417</v>
      </c>
      <c r="E114" s="12">
        <v>146630</v>
      </c>
      <c r="F114" s="12">
        <v>0.1460615153788447</v>
      </c>
      <c r="G114" s="12">
        <v>404</v>
      </c>
      <c r="H114" s="12">
        <v>27612</v>
      </c>
      <c r="I114" s="12">
        <v>0.014631319716065478</v>
      </c>
      <c r="J114" s="12">
        <v>9.98</v>
      </c>
      <c r="K114" s="12">
        <v>3663.91</v>
      </c>
    </row>
    <row r="115" spans="1:11" ht="15">
      <c r="A115" s="12" t="s">
        <v>22</v>
      </c>
      <c r="B115" s="12" t="s">
        <v>11</v>
      </c>
      <c r="C115" s="12" t="s">
        <v>5</v>
      </c>
      <c r="D115" s="12">
        <v>21706</v>
      </c>
      <c r="E115" s="12">
        <v>100202</v>
      </c>
      <c r="F115" s="12">
        <v>0.2166224227061336</v>
      </c>
      <c r="G115" s="12">
        <v>211</v>
      </c>
      <c r="H115" s="12">
        <v>12374</v>
      </c>
      <c r="I115" s="12">
        <v>0.017051882980442863</v>
      </c>
      <c r="J115" s="12">
        <v>12.7</v>
      </c>
      <c r="K115" s="12">
        <v>2797.91</v>
      </c>
    </row>
    <row r="116" spans="1:11" ht="15">
      <c r="A116" s="12" t="s">
        <v>22</v>
      </c>
      <c r="B116" s="12" t="s">
        <v>12</v>
      </c>
      <c r="C116" s="12" t="s">
        <v>5</v>
      </c>
      <c r="D116" s="12">
        <v>6861</v>
      </c>
      <c r="E116" s="12">
        <v>71885</v>
      </c>
      <c r="F116" s="12">
        <v>0.09544411212353064</v>
      </c>
      <c r="G116" s="12">
        <v>4505</v>
      </c>
      <c r="H116" s="12">
        <v>30580</v>
      </c>
      <c r="I116" s="12">
        <v>0.1473185088293002</v>
      </c>
      <c r="J116" s="12">
        <v>0.65</v>
      </c>
      <c r="K116" s="12">
        <v>585.38</v>
      </c>
    </row>
    <row r="117" spans="1:11" ht="15">
      <c r="A117" s="12" t="s">
        <v>23</v>
      </c>
      <c r="B117" s="12" t="s">
        <v>5</v>
      </c>
      <c r="C117" s="12" t="s">
        <v>5</v>
      </c>
      <c r="D117" s="12">
        <v>17786</v>
      </c>
      <c r="E117" s="12">
        <v>969243</v>
      </c>
      <c r="F117" s="12">
        <v>0.01835040335602114</v>
      </c>
      <c r="G117" s="12">
        <v>302</v>
      </c>
      <c r="H117" s="12">
        <v>110913</v>
      </c>
      <c r="I117" s="12">
        <v>0.0027228548501979028</v>
      </c>
      <c r="J117" s="12">
        <v>6.74</v>
      </c>
      <c r="K117" s="12">
        <v>1476.18</v>
      </c>
    </row>
    <row r="118" spans="1:11" ht="15">
      <c r="A118" s="12" t="s">
        <v>23</v>
      </c>
      <c r="B118" s="12" t="s">
        <v>16</v>
      </c>
      <c r="C118" s="12" t="s">
        <v>5</v>
      </c>
      <c r="D118" s="12">
        <v>9</v>
      </c>
      <c r="E118" s="12">
        <v>2276</v>
      </c>
      <c r="F118" s="12">
        <v>0.003954305799648506</v>
      </c>
      <c r="G118" s="12" t="s">
        <v>88</v>
      </c>
      <c r="H118" s="12" t="s">
        <v>88</v>
      </c>
      <c r="I118" s="12" t="s">
        <v>88</v>
      </c>
      <c r="J118" s="12" t="s">
        <v>88</v>
      </c>
      <c r="K118" s="12" t="s">
        <v>88</v>
      </c>
    </row>
    <row r="119" spans="1:11" ht="15">
      <c r="A119" s="12" t="s">
        <v>23</v>
      </c>
      <c r="B119" s="12" t="s">
        <v>45</v>
      </c>
      <c r="C119" s="12" t="s">
        <v>5</v>
      </c>
      <c r="D119" s="12">
        <v>6</v>
      </c>
      <c r="E119" s="12">
        <v>2980</v>
      </c>
      <c r="F119" s="12">
        <v>0.0020134228187919465</v>
      </c>
      <c r="G119" s="12" t="s">
        <v>88</v>
      </c>
      <c r="H119" s="12" t="s">
        <v>88</v>
      </c>
      <c r="I119" s="12" t="s">
        <v>88</v>
      </c>
      <c r="J119" s="12" t="s">
        <v>88</v>
      </c>
      <c r="K119" s="12" t="s">
        <v>88</v>
      </c>
    </row>
    <row r="120" spans="1:11" ht="15">
      <c r="A120" s="12" t="s">
        <v>23</v>
      </c>
      <c r="B120" s="12" t="s">
        <v>43</v>
      </c>
      <c r="C120" s="12" t="s">
        <v>5</v>
      </c>
      <c r="D120" s="12">
        <v>16</v>
      </c>
      <c r="E120" s="12">
        <v>18537</v>
      </c>
      <c r="F120" s="12">
        <v>0.0008631385876894859</v>
      </c>
      <c r="G120" s="12" t="s">
        <v>88</v>
      </c>
      <c r="H120" s="12" t="s">
        <v>88</v>
      </c>
      <c r="I120" s="12" t="s">
        <v>88</v>
      </c>
      <c r="J120" s="12" t="s">
        <v>88</v>
      </c>
      <c r="K120" s="12" t="s">
        <v>88</v>
      </c>
    </row>
    <row r="121" spans="1:11" ht="15">
      <c r="A121" s="12" t="s">
        <v>23</v>
      </c>
      <c r="B121" s="12" t="s">
        <v>44</v>
      </c>
      <c r="C121" s="12" t="s">
        <v>5</v>
      </c>
      <c r="D121" s="12">
        <v>67</v>
      </c>
      <c r="E121" s="12">
        <v>36424</v>
      </c>
      <c r="F121" s="12">
        <v>0.0018394465187788272</v>
      </c>
      <c r="G121" s="12" t="s">
        <v>88</v>
      </c>
      <c r="H121" s="12" t="s">
        <v>88</v>
      </c>
      <c r="I121" s="12" t="s">
        <v>88</v>
      </c>
      <c r="J121" s="12" t="s">
        <v>88</v>
      </c>
      <c r="K121" s="12" t="s">
        <v>88</v>
      </c>
    </row>
    <row r="122" spans="1:11" ht="15">
      <c r="A122" s="12" t="s">
        <v>23</v>
      </c>
      <c r="B122" s="12" t="s">
        <v>6</v>
      </c>
      <c r="C122" s="12" t="s">
        <v>5</v>
      </c>
      <c r="D122" s="12">
        <v>130</v>
      </c>
      <c r="E122" s="12">
        <v>46968</v>
      </c>
      <c r="F122" s="12">
        <v>0.0027678419349344233</v>
      </c>
      <c r="G122" s="12" t="s">
        <v>88</v>
      </c>
      <c r="H122" s="12" t="s">
        <v>88</v>
      </c>
      <c r="I122" s="12" t="s">
        <v>88</v>
      </c>
      <c r="J122" s="12" t="s">
        <v>88</v>
      </c>
      <c r="K122" s="12" t="s">
        <v>88</v>
      </c>
    </row>
    <row r="123" spans="1:11" ht="15">
      <c r="A123" s="12" t="s">
        <v>23</v>
      </c>
      <c r="B123" s="12" t="s">
        <v>7</v>
      </c>
      <c r="C123" s="12" t="s">
        <v>5</v>
      </c>
      <c r="D123" s="12">
        <v>582</v>
      </c>
      <c r="E123" s="12">
        <v>180442</v>
      </c>
      <c r="F123" s="12">
        <v>0.003225413152148613</v>
      </c>
      <c r="G123" s="12" t="s">
        <v>88</v>
      </c>
      <c r="H123" s="12" t="s">
        <v>88</v>
      </c>
      <c r="I123" s="12" t="s">
        <v>88</v>
      </c>
      <c r="J123" s="12" t="s">
        <v>88</v>
      </c>
      <c r="K123" s="12" t="s">
        <v>88</v>
      </c>
    </row>
    <row r="124" spans="1:11" ht="15">
      <c r="A124" s="12" t="s">
        <v>23</v>
      </c>
      <c r="B124" s="12" t="s">
        <v>8</v>
      </c>
      <c r="C124" s="12" t="s">
        <v>5</v>
      </c>
      <c r="D124" s="12">
        <v>581</v>
      </c>
      <c r="E124" s="12">
        <v>135037</v>
      </c>
      <c r="F124" s="12">
        <v>0.004302524493287025</v>
      </c>
      <c r="G124" s="12">
        <v>1</v>
      </c>
      <c r="H124" s="12">
        <v>615</v>
      </c>
      <c r="I124" s="12">
        <v>0.0016260162601626016</v>
      </c>
      <c r="J124" s="12">
        <v>2.65</v>
      </c>
      <c r="K124" s="12">
        <v>1.03</v>
      </c>
    </row>
    <row r="125" spans="1:11" ht="15">
      <c r="A125" s="12" t="s">
        <v>23</v>
      </c>
      <c r="B125" s="12" t="s">
        <v>9</v>
      </c>
      <c r="C125" s="12" t="s">
        <v>5</v>
      </c>
      <c r="D125" s="12">
        <v>2616</v>
      </c>
      <c r="E125" s="12">
        <v>227862</v>
      </c>
      <c r="F125" s="12">
        <v>0.011480633014719436</v>
      </c>
      <c r="G125" s="12">
        <v>36</v>
      </c>
      <c r="H125" s="12">
        <v>38483</v>
      </c>
      <c r="I125" s="12">
        <v>0.000935478003274173</v>
      </c>
      <c r="J125" s="12">
        <v>12.27</v>
      </c>
      <c r="K125" s="12">
        <v>371.38</v>
      </c>
    </row>
    <row r="126" spans="1:11" ht="15">
      <c r="A126" s="12" t="s">
        <v>23</v>
      </c>
      <c r="B126" s="12" t="s">
        <v>10</v>
      </c>
      <c r="C126" s="12" t="s">
        <v>5</v>
      </c>
      <c r="D126" s="12">
        <v>4011</v>
      </c>
      <c r="E126" s="12">
        <v>146630</v>
      </c>
      <c r="F126" s="12">
        <v>0.027354565914205823</v>
      </c>
      <c r="G126" s="12">
        <v>60</v>
      </c>
      <c r="H126" s="12">
        <v>27612</v>
      </c>
      <c r="I126" s="12">
        <v>0.0021729682746631897</v>
      </c>
      <c r="J126" s="12">
        <v>12.59</v>
      </c>
      <c r="K126" s="12">
        <v>645.73</v>
      </c>
    </row>
    <row r="127" spans="1:11" ht="15">
      <c r="A127" s="12" t="s">
        <v>23</v>
      </c>
      <c r="B127" s="12" t="s">
        <v>11</v>
      </c>
      <c r="C127" s="12" t="s">
        <v>5</v>
      </c>
      <c r="D127" s="12">
        <v>8554</v>
      </c>
      <c r="E127" s="12">
        <v>100202</v>
      </c>
      <c r="F127" s="12">
        <v>0.08536755753378177</v>
      </c>
      <c r="G127" s="12">
        <v>72</v>
      </c>
      <c r="H127" s="12">
        <v>12374</v>
      </c>
      <c r="I127" s="12">
        <v>0.005818652012283821</v>
      </c>
      <c r="J127" s="12">
        <v>14.67</v>
      </c>
      <c r="K127" s="12">
        <v>985.07</v>
      </c>
    </row>
    <row r="128" spans="1:11" ht="15">
      <c r="A128" s="12" t="s">
        <v>23</v>
      </c>
      <c r="B128" s="12" t="s">
        <v>12</v>
      </c>
      <c r="C128" s="12" t="s">
        <v>5</v>
      </c>
      <c r="D128" s="12">
        <v>1214</v>
      </c>
      <c r="E128" s="12">
        <v>71885</v>
      </c>
      <c r="F128" s="12">
        <v>0.01688808513598108</v>
      </c>
      <c r="G128" s="12">
        <v>133</v>
      </c>
      <c r="H128" s="12">
        <v>30580</v>
      </c>
      <c r="I128" s="12">
        <v>0.00434924787442773</v>
      </c>
      <c r="J128" s="12">
        <v>3.88</v>
      </c>
      <c r="K128" s="12">
        <v>260</v>
      </c>
    </row>
    <row r="129" spans="1:11" ht="15">
      <c r="A129" s="12" t="s">
        <v>24</v>
      </c>
      <c r="B129" s="12" t="s">
        <v>5</v>
      </c>
      <c r="C129" s="12" t="s">
        <v>5</v>
      </c>
      <c r="D129" s="12">
        <v>177</v>
      </c>
      <c r="E129" s="12">
        <v>969243</v>
      </c>
      <c r="F129" s="12">
        <v>0.00018261674316966952</v>
      </c>
      <c r="G129" s="12">
        <v>43</v>
      </c>
      <c r="H129" s="12">
        <v>110913</v>
      </c>
      <c r="I129" s="12">
        <v>0.0003876912535049994</v>
      </c>
      <c r="J129" s="12">
        <v>0.47</v>
      </c>
      <c r="K129" s="12">
        <v>20.55</v>
      </c>
    </row>
    <row r="130" spans="1:11" ht="15">
      <c r="A130" s="12" t="s">
        <v>24</v>
      </c>
      <c r="B130" s="12" t="s">
        <v>45</v>
      </c>
      <c r="C130" s="12" t="s">
        <v>5</v>
      </c>
      <c r="D130" s="12">
        <v>1</v>
      </c>
      <c r="E130" s="12">
        <v>2980</v>
      </c>
      <c r="F130" s="12">
        <v>0.0003355704697986577</v>
      </c>
      <c r="G130" s="12" t="s">
        <v>88</v>
      </c>
      <c r="H130" s="12" t="s">
        <v>88</v>
      </c>
      <c r="I130" s="12" t="s">
        <v>88</v>
      </c>
      <c r="J130" s="12" t="s">
        <v>88</v>
      </c>
      <c r="K130" s="12" t="s">
        <v>88</v>
      </c>
    </row>
    <row r="131" spans="1:11" ht="15">
      <c r="A131" s="12" t="s">
        <v>24</v>
      </c>
      <c r="B131" s="12" t="s">
        <v>43</v>
      </c>
      <c r="C131" s="12" t="s">
        <v>5</v>
      </c>
      <c r="D131" s="12">
        <v>3</v>
      </c>
      <c r="E131" s="12">
        <v>18537</v>
      </c>
      <c r="F131" s="12">
        <v>0.0001618384851917786</v>
      </c>
      <c r="G131" s="12" t="s">
        <v>88</v>
      </c>
      <c r="H131" s="12" t="s">
        <v>88</v>
      </c>
      <c r="I131" s="12" t="s">
        <v>88</v>
      </c>
      <c r="J131" s="12" t="s">
        <v>88</v>
      </c>
      <c r="K131" s="12" t="s">
        <v>88</v>
      </c>
    </row>
    <row r="132" spans="1:11" ht="15">
      <c r="A132" s="12" t="s">
        <v>24</v>
      </c>
      <c r="B132" s="12" t="s">
        <v>44</v>
      </c>
      <c r="C132" s="12" t="s">
        <v>5</v>
      </c>
      <c r="D132" s="12">
        <v>5</v>
      </c>
      <c r="E132" s="12">
        <v>36424</v>
      </c>
      <c r="F132" s="12">
        <v>0.00013727212826707664</v>
      </c>
      <c r="G132" s="12" t="s">
        <v>88</v>
      </c>
      <c r="H132" s="12" t="s">
        <v>88</v>
      </c>
      <c r="I132" s="12" t="s">
        <v>88</v>
      </c>
      <c r="J132" s="12" t="s">
        <v>88</v>
      </c>
      <c r="K132" s="12" t="s">
        <v>88</v>
      </c>
    </row>
    <row r="133" spans="1:11" ht="15">
      <c r="A133" s="12" t="s">
        <v>24</v>
      </c>
      <c r="B133" s="12" t="s">
        <v>6</v>
      </c>
      <c r="C133" s="12" t="s">
        <v>5</v>
      </c>
      <c r="D133" s="12">
        <v>13</v>
      </c>
      <c r="E133" s="12">
        <v>46968</v>
      </c>
      <c r="F133" s="12">
        <v>0.0002767841934934423</v>
      </c>
      <c r="G133" s="12" t="s">
        <v>88</v>
      </c>
      <c r="H133" s="12" t="s">
        <v>88</v>
      </c>
      <c r="I133" s="12" t="s">
        <v>88</v>
      </c>
      <c r="J133" s="12" t="s">
        <v>88</v>
      </c>
      <c r="K133" s="12" t="s">
        <v>88</v>
      </c>
    </row>
    <row r="134" spans="1:11" ht="15">
      <c r="A134" s="12" t="s">
        <v>24</v>
      </c>
      <c r="B134" s="12" t="s">
        <v>7</v>
      </c>
      <c r="C134" s="12" t="s">
        <v>5</v>
      </c>
      <c r="D134" s="12">
        <v>24</v>
      </c>
      <c r="E134" s="12">
        <v>180442</v>
      </c>
      <c r="F134" s="12">
        <v>0.00013300672792365413</v>
      </c>
      <c r="G134" s="12" t="s">
        <v>88</v>
      </c>
      <c r="H134" s="12" t="s">
        <v>88</v>
      </c>
      <c r="I134" s="12" t="s">
        <v>88</v>
      </c>
      <c r="J134" s="12" t="s">
        <v>88</v>
      </c>
      <c r="K134" s="12" t="s">
        <v>88</v>
      </c>
    </row>
    <row r="135" spans="1:11" ht="15">
      <c r="A135" s="12" t="s">
        <v>24</v>
      </c>
      <c r="B135" s="12" t="s">
        <v>8</v>
      </c>
      <c r="C135" s="12" t="s">
        <v>5</v>
      </c>
      <c r="D135" s="12">
        <v>25</v>
      </c>
      <c r="E135" s="12">
        <v>135037</v>
      </c>
      <c r="F135" s="12">
        <v>0.00018513444463369298</v>
      </c>
      <c r="G135" s="12" t="s">
        <v>88</v>
      </c>
      <c r="H135" s="12" t="s">
        <v>88</v>
      </c>
      <c r="I135" s="12" t="s">
        <v>88</v>
      </c>
      <c r="J135" s="12" t="s">
        <v>88</v>
      </c>
      <c r="K135" s="12" t="s">
        <v>88</v>
      </c>
    </row>
    <row r="136" spans="1:11" ht="15">
      <c r="A136" s="12" t="s">
        <v>24</v>
      </c>
      <c r="B136" s="12" t="s">
        <v>9</v>
      </c>
      <c r="C136" s="12" t="s">
        <v>5</v>
      </c>
      <c r="D136" s="12">
        <v>43</v>
      </c>
      <c r="E136" s="12">
        <v>227862</v>
      </c>
      <c r="F136" s="12">
        <v>0.00018871071086885922</v>
      </c>
      <c r="G136" s="12">
        <v>9</v>
      </c>
      <c r="H136" s="12">
        <v>38483</v>
      </c>
      <c r="I136" s="12">
        <v>0.00023386950081854326</v>
      </c>
      <c r="J136" s="12">
        <v>0.81</v>
      </c>
      <c r="K136" s="12">
        <v>0.34</v>
      </c>
    </row>
    <row r="137" spans="1:11" ht="15">
      <c r="A137" s="12" t="s">
        <v>24</v>
      </c>
      <c r="B137" s="12" t="s">
        <v>10</v>
      </c>
      <c r="C137" s="12" t="s">
        <v>5</v>
      </c>
      <c r="D137" s="12">
        <v>20</v>
      </c>
      <c r="E137" s="12">
        <v>146630</v>
      </c>
      <c r="F137" s="12">
        <v>0.00013639773579758577</v>
      </c>
      <c r="G137" s="12">
        <v>13</v>
      </c>
      <c r="H137" s="12">
        <v>27612</v>
      </c>
      <c r="I137" s="12">
        <v>0.00047080979284369113</v>
      </c>
      <c r="J137" s="12">
        <v>0.29</v>
      </c>
      <c r="K137" s="12">
        <v>13.72</v>
      </c>
    </row>
    <row r="138" spans="1:11" ht="15">
      <c r="A138" s="12" t="s">
        <v>24</v>
      </c>
      <c r="B138" s="12" t="s">
        <v>11</v>
      </c>
      <c r="C138" s="12" t="s">
        <v>5</v>
      </c>
      <c r="D138" s="12">
        <v>31</v>
      </c>
      <c r="E138" s="12">
        <v>100202</v>
      </c>
      <c r="F138" s="12">
        <v>0.00030937506237400453</v>
      </c>
      <c r="G138" s="12">
        <v>4</v>
      </c>
      <c r="H138" s="12">
        <v>12374</v>
      </c>
      <c r="I138" s="12">
        <v>0.0003232584451268789</v>
      </c>
      <c r="J138" s="12">
        <v>0.96</v>
      </c>
      <c r="K138" s="12">
        <v>0.01</v>
      </c>
    </row>
    <row r="139" spans="1:11" ht="15">
      <c r="A139" s="12" t="s">
        <v>24</v>
      </c>
      <c r="B139" s="12" t="s">
        <v>12</v>
      </c>
      <c r="C139" s="12" t="s">
        <v>5</v>
      </c>
      <c r="D139" s="12">
        <v>12</v>
      </c>
      <c r="E139" s="12">
        <v>71885</v>
      </c>
      <c r="F139" s="12">
        <v>0.00016693329623704528</v>
      </c>
      <c r="G139" s="12">
        <v>17</v>
      </c>
      <c r="H139" s="12">
        <v>30580</v>
      </c>
      <c r="I139" s="12">
        <v>0.0005559189012426422</v>
      </c>
      <c r="J139" s="12">
        <v>0.3</v>
      </c>
      <c r="K139" s="12">
        <v>11.47</v>
      </c>
    </row>
    <row r="140" spans="1:11" ht="15">
      <c r="A140" s="12" t="s">
        <v>25</v>
      </c>
      <c r="B140" s="12" t="s">
        <v>5</v>
      </c>
      <c r="C140" s="12" t="s">
        <v>5</v>
      </c>
      <c r="D140" s="12">
        <v>13</v>
      </c>
      <c r="E140" s="12">
        <v>969243</v>
      </c>
      <c r="F140" s="12">
        <v>1.3412529159354258E-05</v>
      </c>
      <c r="G140" s="12">
        <v>2</v>
      </c>
      <c r="H140" s="12">
        <v>110913</v>
      </c>
      <c r="I140" s="12">
        <v>1.8032151325813926E-05</v>
      </c>
      <c r="J140" s="12">
        <v>0.74</v>
      </c>
      <c r="K140" s="12">
        <v>0.15</v>
      </c>
    </row>
    <row r="141" spans="1:11" ht="15">
      <c r="A141" s="12" t="s">
        <v>25</v>
      </c>
      <c r="B141" s="12" t="s">
        <v>44</v>
      </c>
      <c r="C141" s="12" t="s">
        <v>5</v>
      </c>
      <c r="D141" s="12">
        <v>1</v>
      </c>
      <c r="E141" s="12">
        <v>36424</v>
      </c>
      <c r="F141" s="12">
        <v>2.745442565341533E-05</v>
      </c>
      <c r="G141" s="12" t="s">
        <v>88</v>
      </c>
      <c r="H141" s="12" t="s">
        <v>88</v>
      </c>
      <c r="I141" s="12" t="s">
        <v>88</v>
      </c>
      <c r="J141" s="12" t="s">
        <v>88</v>
      </c>
      <c r="K141" s="12" t="s">
        <v>88</v>
      </c>
    </row>
    <row r="142" spans="1:11" ht="15">
      <c r="A142" s="12" t="s">
        <v>25</v>
      </c>
      <c r="B142" s="12" t="s">
        <v>6</v>
      </c>
      <c r="C142" s="12" t="s">
        <v>5</v>
      </c>
      <c r="D142" s="12">
        <v>2</v>
      </c>
      <c r="E142" s="12">
        <v>46968</v>
      </c>
      <c r="F142" s="12">
        <v>4.2582183614375745E-05</v>
      </c>
      <c r="G142" s="12" t="s">
        <v>88</v>
      </c>
      <c r="H142" s="12" t="s">
        <v>88</v>
      </c>
      <c r="I142" s="12" t="s">
        <v>88</v>
      </c>
      <c r="J142" s="12" t="s">
        <v>88</v>
      </c>
      <c r="K142" s="12" t="s">
        <v>88</v>
      </c>
    </row>
    <row r="143" spans="1:11" ht="15">
      <c r="A143" s="12" t="s">
        <v>25</v>
      </c>
      <c r="B143" s="12" t="s">
        <v>7</v>
      </c>
      <c r="C143" s="12" t="s">
        <v>5</v>
      </c>
      <c r="D143" s="12">
        <v>1</v>
      </c>
      <c r="E143" s="12">
        <v>180442</v>
      </c>
      <c r="F143" s="12">
        <v>5.5419469968189225E-06</v>
      </c>
      <c r="G143" s="12" t="s">
        <v>88</v>
      </c>
      <c r="H143" s="12" t="s">
        <v>88</v>
      </c>
      <c r="I143" s="12" t="s">
        <v>88</v>
      </c>
      <c r="J143" s="12" t="s">
        <v>88</v>
      </c>
      <c r="K143" s="12" t="s">
        <v>88</v>
      </c>
    </row>
    <row r="144" spans="1:11" ht="15">
      <c r="A144" s="12" t="s">
        <v>25</v>
      </c>
      <c r="B144" s="12" t="s">
        <v>8</v>
      </c>
      <c r="C144" s="12" t="s">
        <v>5</v>
      </c>
      <c r="D144" s="12">
        <v>3</v>
      </c>
      <c r="E144" s="12">
        <v>135037</v>
      </c>
      <c r="F144" s="12">
        <v>2.221613335604316E-05</v>
      </c>
      <c r="G144" s="12" t="s">
        <v>88</v>
      </c>
      <c r="H144" s="12" t="s">
        <v>88</v>
      </c>
      <c r="I144" s="12" t="s">
        <v>88</v>
      </c>
      <c r="J144" s="12" t="s">
        <v>88</v>
      </c>
      <c r="K144" s="12" t="s">
        <v>88</v>
      </c>
    </row>
    <row r="145" spans="1:11" ht="15">
      <c r="A145" s="12" t="s">
        <v>25</v>
      </c>
      <c r="B145" s="12" t="s">
        <v>9</v>
      </c>
      <c r="C145" s="12" t="s">
        <v>5</v>
      </c>
      <c r="D145" s="12">
        <v>5</v>
      </c>
      <c r="E145" s="12">
        <v>227862</v>
      </c>
      <c r="F145" s="12">
        <v>2.194310591498363E-05</v>
      </c>
      <c r="G145" s="12" t="s">
        <v>88</v>
      </c>
      <c r="H145" s="12" t="s">
        <v>88</v>
      </c>
      <c r="I145" s="12" t="s">
        <v>88</v>
      </c>
      <c r="J145" s="12" t="s">
        <v>88</v>
      </c>
      <c r="K145" s="12" t="s">
        <v>88</v>
      </c>
    </row>
    <row r="146" spans="1:11" ht="15">
      <c r="A146" s="12" t="s">
        <v>25</v>
      </c>
      <c r="B146" s="12" t="s">
        <v>11</v>
      </c>
      <c r="C146" s="12" t="s">
        <v>5</v>
      </c>
      <c r="D146" s="12">
        <v>1</v>
      </c>
      <c r="E146" s="12">
        <v>100202</v>
      </c>
      <c r="F146" s="12">
        <v>9.979840721742082E-06</v>
      </c>
      <c r="G146" s="12" t="s">
        <v>88</v>
      </c>
      <c r="H146" s="12" t="s">
        <v>88</v>
      </c>
      <c r="I146" s="12" t="s">
        <v>88</v>
      </c>
      <c r="J146" s="12" t="s">
        <v>88</v>
      </c>
      <c r="K146" s="12" t="s">
        <v>88</v>
      </c>
    </row>
    <row r="147" spans="1:11" ht="15">
      <c r="A147" s="12" t="s">
        <v>26</v>
      </c>
      <c r="B147" s="12" t="s">
        <v>5</v>
      </c>
      <c r="C147" s="12" t="s">
        <v>5</v>
      </c>
      <c r="D147" s="12">
        <v>1265</v>
      </c>
      <c r="E147" s="12">
        <v>969243</v>
      </c>
      <c r="F147" s="12">
        <v>0.0013051422605063951</v>
      </c>
      <c r="G147" s="12">
        <v>25</v>
      </c>
      <c r="H147" s="12">
        <v>110913</v>
      </c>
      <c r="I147" s="12">
        <v>0.00022540189157267408</v>
      </c>
      <c r="J147" s="12">
        <v>5.79</v>
      </c>
      <c r="K147" s="12">
        <v>97.27</v>
      </c>
    </row>
    <row r="148" spans="1:11" ht="15">
      <c r="A148" s="12" t="s">
        <v>26</v>
      </c>
      <c r="B148" s="12" t="s">
        <v>43</v>
      </c>
      <c r="C148" s="12" t="s">
        <v>5</v>
      </c>
      <c r="D148" s="12">
        <v>1</v>
      </c>
      <c r="E148" s="12">
        <v>18537</v>
      </c>
      <c r="F148" s="12">
        <v>5.394616173059287E-05</v>
      </c>
      <c r="G148" s="12" t="s">
        <v>88</v>
      </c>
      <c r="H148" s="12" t="s">
        <v>88</v>
      </c>
      <c r="I148" s="12" t="s">
        <v>88</v>
      </c>
      <c r="J148" s="12" t="s">
        <v>88</v>
      </c>
      <c r="K148" s="12" t="s">
        <v>88</v>
      </c>
    </row>
    <row r="149" spans="1:11" ht="15">
      <c r="A149" s="12" t="s">
        <v>26</v>
      </c>
      <c r="B149" s="12" t="s">
        <v>44</v>
      </c>
      <c r="C149" s="12" t="s">
        <v>5</v>
      </c>
      <c r="D149" s="12">
        <v>6</v>
      </c>
      <c r="E149" s="12">
        <v>36424</v>
      </c>
      <c r="F149" s="12">
        <v>0.000164726553920492</v>
      </c>
      <c r="G149" s="12" t="s">
        <v>88</v>
      </c>
      <c r="H149" s="12" t="s">
        <v>88</v>
      </c>
      <c r="I149" s="12" t="s">
        <v>88</v>
      </c>
      <c r="J149" s="12" t="s">
        <v>88</v>
      </c>
      <c r="K149" s="12" t="s">
        <v>88</v>
      </c>
    </row>
    <row r="150" spans="1:11" ht="15">
      <c r="A150" s="12" t="s">
        <v>26</v>
      </c>
      <c r="B150" s="12" t="s">
        <v>6</v>
      </c>
      <c r="C150" s="12" t="s">
        <v>5</v>
      </c>
      <c r="D150" s="12">
        <v>10</v>
      </c>
      <c r="E150" s="12">
        <v>46968</v>
      </c>
      <c r="F150" s="12">
        <v>0.00021291091807187874</v>
      </c>
      <c r="G150" s="12" t="s">
        <v>88</v>
      </c>
      <c r="H150" s="12" t="s">
        <v>88</v>
      </c>
      <c r="I150" s="12" t="s">
        <v>88</v>
      </c>
      <c r="J150" s="12" t="s">
        <v>88</v>
      </c>
      <c r="K150" s="12" t="s">
        <v>88</v>
      </c>
    </row>
    <row r="151" spans="1:11" ht="15">
      <c r="A151" s="12" t="s">
        <v>26</v>
      </c>
      <c r="B151" s="12" t="s">
        <v>7</v>
      </c>
      <c r="C151" s="12" t="s">
        <v>5</v>
      </c>
      <c r="D151" s="12">
        <v>40</v>
      </c>
      <c r="E151" s="12">
        <v>180442</v>
      </c>
      <c r="F151" s="12">
        <v>0.0002216778798727569</v>
      </c>
      <c r="G151" s="12" t="s">
        <v>88</v>
      </c>
      <c r="H151" s="12" t="s">
        <v>88</v>
      </c>
      <c r="I151" s="12" t="s">
        <v>88</v>
      </c>
      <c r="J151" s="12" t="s">
        <v>88</v>
      </c>
      <c r="K151" s="12" t="s">
        <v>88</v>
      </c>
    </row>
    <row r="152" spans="1:11" ht="15">
      <c r="A152" s="12" t="s">
        <v>26</v>
      </c>
      <c r="B152" s="12" t="s">
        <v>8</v>
      </c>
      <c r="C152" s="12" t="s">
        <v>5</v>
      </c>
      <c r="D152" s="12">
        <v>49</v>
      </c>
      <c r="E152" s="12">
        <v>135037</v>
      </c>
      <c r="F152" s="12">
        <v>0.00036286351148203825</v>
      </c>
      <c r="G152" s="12" t="s">
        <v>88</v>
      </c>
      <c r="H152" s="12" t="s">
        <v>88</v>
      </c>
      <c r="I152" s="12" t="s">
        <v>88</v>
      </c>
      <c r="J152" s="12" t="s">
        <v>88</v>
      </c>
      <c r="K152" s="12" t="s">
        <v>88</v>
      </c>
    </row>
    <row r="153" spans="1:11" ht="15">
      <c r="A153" s="12" t="s">
        <v>26</v>
      </c>
      <c r="B153" s="12" t="s">
        <v>9</v>
      </c>
      <c r="C153" s="12" t="s">
        <v>5</v>
      </c>
      <c r="D153" s="12">
        <v>219</v>
      </c>
      <c r="E153" s="12">
        <v>227862</v>
      </c>
      <c r="F153" s="12">
        <v>0.000961108039076283</v>
      </c>
      <c r="G153" s="12">
        <v>9</v>
      </c>
      <c r="H153" s="12">
        <v>38483</v>
      </c>
      <c r="I153" s="12">
        <v>0.00023386950081854326</v>
      </c>
      <c r="J153" s="12">
        <v>4.11</v>
      </c>
      <c r="K153" s="12">
        <v>20.36</v>
      </c>
    </row>
    <row r="154" spans="1:11" ht="15">
      <c r="A154" s="12" t="s">
        <v>26</v>
      </c>
      <c r="B154" s="12" t="s">
        <v>10</v>
      </c>
      <c r="C154" s="12" t="s">
        <v>5</v>
      </c>
      <c r="D154" s="12">
        <v>329</v>
      </c>
      <c r="E154" s="12">
        <v>146630</v>
      </c>
      <c r="F154" s="12">
        <v>0.0022437427538702856</v>
      </c>
      <c r="G154" s="12">
        <v>8</v>
      </c>
      <c r="H154" s="12">
        <v>27612</v>
      </c>
      <c r="I154" s="12">
        <v>0.0002897291032884253</v>
      </c>
      <c r="J154" s="12">
        <v>7.74</v>
      </c>
      <c r="K154" s="12">
        <v>45.96</v>
      </c>
    </row>
    <row r="155" spans="1:11" ht="15">
      <c r="A155" s="12" t="s">
        <v>26</v>
      </c>
      <c r="B155" s="12" t="s">
        <v>11</v>
      </c>
      <c r="C155" s="12" t="s">
        <v>5</v>
      </c>
      <c r="D155" s="12">
        <v>605</v>
      </c>
      <c r="E155" s="12">
        <v>100202</v>
      </c>
      <c r="F155" s="12">
        <v>0.006037803636653959</v>
      </c>
      <c r="G155" s="12">
        <v>1</v>
      </c>
      <c r="H155" s="12">
        <v>12374</v>
      </c>
      <c r="I155" s="12">
        <v>8.081461128171973E-05</v>
      </c>
      <c r="J155" s="12">
        <v>74.71</v>
      </c>
      <c r="K155" s="12">
        <v>73</v>
      </c>
    </row>
    <row r="156" spans="1:11" ht="15">
      <c r="A156" s="12" t="s">
        <v>26</v>
      </c>
      <c r="B156" s="12" t="s">
        <v>12</v>
      </c>
      <c r="C156" s="12" t="s">
        <v>5</v>
      </c>
      <c r="D156" s="12">
        <v>6</v>
      </c>
      <c r="E156" s="12">
        <v>71885</v>
      </c>
      <c r="F156" s="12">
        <v>8.346664811852264E-05</v>
      </c>
      <c r="G156" s="12">
        <v>7</v>
      </c>
      <c r="H156" s="12">
        <v>30580</v>
      </c>
      <c r="I156" s="12">
        <v>0.0002289077828646174</v>
      </c>
      <c r="J156" s="12">
        <v>0.36</v>
      </c>
      <c r="K156" s="12">
        <v>3.58</v>
      </c>
    </row>
    <row r="157" spans="1:11" ht="15">
      <c r="A157" s="12" t="s">
        <v>27</v>
      </c>
      <c r="B157" s="12" t="s">
        <v>5</v>
      </c>
      <c r="C157" s="12" t="s">
        <v>5</v>
      </c>
      <c r="D157" s="12">
        <v>1056</v>
      </c>
      <c r="E157" s="12">
        <v>969243</v>
      </c>
      <c r="F157" s="12">
        <v>0.001089510060944469</v>
      </c>
      <c r="G157" s="12">
        <v>290</v>
      </c>
      <c r="H157" s="12">
        <v>110913</v>
      </c>
      <c r="I157" s="12">
        <v>0.002614661942243019</v>
      </c>
      <c r="J157" s="12">
        <v>0.42</v>
      </c>
      <c r="K157" s="12">
        <v>186.01</v>
      </c>
    </row>
    <row r="158" spans="1:11" ht="15">
      <c r="A158" s="12" t="s">
        <v>27</v>
      </c>
      <c r="B158" s="12" t="s">
        <v>45</v>
      </c>
      <c r="C158" s="12" t="s">
        <v>5</v>
      </c>
      <c r="D158" s="12">
        <v>3</v>
      </c>
      <c r="E158" s="12">
        <v>2980</v>
      </c>
      <c r="F158" s="12">
        <v>0.0010067114093959733</v>
      </c>
      <c r="G158" s="12" t="s">
        <v>88</v>
      </c>
      <c r="H158" s="12" t="s">
        <v>88</v>
      </c>
      <c r="I158" s="12" t="s">
        <v>88</v>
      </c>
      <c r="J158" s="12" t="s">
        <v>88</v>
      </c>
      <c r="K158" s="12" t="s">
        <v>88</v>
      </c>
    </row>
    <row r="159" spans="1:11" ht="15">
      <c r="A159" s="12" t="s">
        <v>27</v>
      </c>
      <c r="B159" s="12" t="s">
        <v>43</v>
      </c>
      <c r="C159" s="12" t="s">
        <v>5</v>
      </c>
      <c r="D159" s="12">
        <v>7</v>
      </c>
      <c r="E159" s="12">
        <v>18537</v>
      </c>
      <c r="F159" s="12">
        <v>0.0003776231321141501</v>
      </c>
      <c r="G159" s="12" t="s">
        <v>88</v>
      </c>
      <c r="H159" s="12" t="s">
        <v>88</v>
      </c>
      <c r="I159" s="12" t="s">
        <v>88</v>
      </c>
      <c r="J159" s="12" t="s">
        <v>88</v>
      </c>
      <c r="K159" s="12" t="s">
        <v>88</v>
      </c>
    </row>
    <row r="160" spans="1:11" ht="15">
      <c r="A160" s="12" t="s">
        <v>27</v>
      </c>
      <c r="B160" s="12" t="s">
        <v>44</v>
      </c>
      <c r="C160" s="12" t="s">
        <v>5</v>
      </c>
      <c r="D160" s="12">
        <v>23</v>
      </c>
      <c r="E160" s="12">
        <v>36424</v>
      </c>
      <c r="F160" s="12">
        <v>0.0006314517900285526</v>
      </c>
      <c r="G160" s="12" t="s">
        <v>88</v>
      </c>
      <c r="H160" s="12" t="s">
        <v>88</v>
      </c>
      <c r="I160" s="12" t="s">
        <v>88</v>
      </c>
      <c r="J160" s="12" t="s">
        <v>88</v>
      </c>
      <c r="K160" s="12" t="s">
        <v>88</v>
      </c>
    </row>
    <row r="161" spans="1:11" ht="15">
      <c r="A161" s="12" t="s">
        <v>27</v>
      </c>
      <c r="B161" s="12" t="s">
        <v>6</v>
      </c>
      <c r="C161" s="12" t="s">
        <v>5</v>
      </c>
      <c r="D161" s="12">
        <v>36</v>
      </c>
      <c r="E161" s="12">
        <v>46968</v>
      </c>
      <c r="F161" s="12">
        <v>0.0007664793050587634</v>
      </c>
      <c r="G161" s="12" t="s">
        <v>88</v>
      </c>
      <c r="H161" s="12" t="s">
        <v>88</v>
      </c>
      <c r="I161" s="12" t="s">
        <v>88</v>
      </c>
      <c r="J161" s="12" t="s">
        <v>88</v>
      </c>
      <c r="K161" s="12" t="s">
        <v>88</v>
      </c>
    </row>
    <row r="162" spans="1:11" ht="15">
      <c r="A162" s="12" t="s">
        <v>27</v>
      </c>
      <c r="B162" s="12" t="s">
        <v>7</v>
      </c>
      <c r="C162" s="12" t="s">
        <v>5</v>
      </c>
      <c r="D162" s="12">
        <v>134</v>
      </c>
      <c r="E162" s="12">
        <v>180442</v>
      </c>
      <c r="F162" s="12">
        <v>0.0007426208975737356</v>
      </c>
      <c r="G162" s="12" t="s">
        <v>88</v>
      </c>
      <c r="H162" s="12" t="s">
        <v>88</v>
      </c>
      <c r="I162" s="12" t="s">
        <v>88</v>
      </c>
      <c r="J162" s="12" t="s">
        <v>88</v>
      </c>
      <c r="K162" s="12" t="s">
        <v>88</v>
      </c>
    </row>
    <row r="163" spans="1:11" ht="15">
      <c r="A163" s="12" t="s">
        <v>27</v>
      </c>
      <c r="B163" s="12" t="s">
        <v>8</v>
      </c>
      <c r="C163" s="12" t="s">
        <v>5</v>
      </c>
      <c r="D163" s="12">
        <v>143</v>
      </c>
      <c r="E163" s="12">
        <v>135037</v>
      </c>
      <c r="F163" s="12">
        <v>0.001058969023304724</v>
      </c>
      <c r="G163" s="12">
        <v>1</v>
      </c>
      <c r="H163" s="12">
        <v>615</v>
      </c>
      <c r="I163" s="12">
        <v>0.0016260162601626016</v>
      </c>
      <c r="J163" s="12">
        <v>0.65</v>
      </c>
      <c r="K163" s="12">
        <v>0.19</v>
      </c>
    </row>
    <row r="164" spans="1:11" ht="15">
      <c r="A164" s="12" t="s">
        <v>27</v>
      </c>
      <c r="B164" s="12" t="s">
        <v>9</v>
      </c>
      <c r="C164" s="12" t="s">
        <v>5</v>
      </c>
      <c r="D164" s="12">
        <v>305</v>
      </c>
      <c r="E164" s="12">
        <v>227862</v>
      </c>
      <c r="F164" s="12">
        <v>0.0013385294608140015</v>
      </c>
      <c r="G164" s="12">
        <v>64</v>
      </c>
      <c r="H164" s="12">
        <v>38483</v>
      </c>
      <c r="I164" s="12">
        <v>0.0016630720058207521</v>
      </c>
      <c r="J164" s="12">
        <v>0.8</v>
      </c>
      <c r="K164" s="12">
        <v>2.51</v>
      </c>
    </row>
    <row r="165" spans="1:11" ht="15">
      <c r="A165" s="12" t="s">
        <v>27</v>
      </c>
      <c r="B165" s="12" t="s">
        <v>10</v>
      </c>
      <c r="C165" s="12" t="s">
        <v>5</v>
      </c>
      <c r="D165" s="12">
        <v>189</v>
      </c>
      <c r="E165" s="12">
        <v>146630</v>
      </c>
      <c r="F165" s="12">
        <v>0.0012889586032871854</v>
      </c>
      <c r="G165" s="12">
        <v>67</v>
      </c>
      <c r="H165" s="12">
        <v>27612</v>
      </c>
      <c r="I165" s="12">
        <v>0.002426481240040562</v>
      </c>
      <c r="J165" s="12">
        <v>0.53</v>
      </c>
      <c r="K165" s="12">
        <v>20.49</v>
      </c>
    </row>
    <row r="166" spans="1:11" ht="15">
      <c r="A166" s="12" t="s">
        <v>27</v>
      </c>
      <c r="B166" s="12" t="s">
        <v>11</v>
      </c>
      <c r="C166" s="12" t="s">
        <v>5</v>
      </c>
      <c r="D166" s="12">
        <v>121</v>
      </c>
      <c r="E166" s="12">
        <v>100202</v>
      </c>
      <c r="F166" s="12">
        <v>0.0012075607273307918</v>
      </c>
      <c r="G166" s="12">
        <v>57</v>
      </c>
      <c r="H166" s="12">
        <v>12374</v>
      </c>
      <c r="I166" s="12">
        <v>0.004606432843058025</v>
      </c>
      <c r="J166" s="12">
        <v>0.26</v>
      </c>
      <c r="K166" s="12">
        <v>80.6</v>
      </c>
    </row>
    <row r="167" spans="1:11" ht="15">
      <c r="A167" s="12" t="s">
        <v>27</v>
      </c>
      <c r="B167" s="12" t="s">
        <v>12</v>
      </c>
      <c r="C167" s="12" t="s">
        <v>5</v>
      </c>
      <c r="D167" s="12">
        <v>95</v>
      </c>
      <c r="E167" s="12">
        <v>71885</v>
      </c>
      <c r="F167" s="12">
        <v>0.0013215552618766084</v>
      </c>
      <c r="G167" s="12">
        <v>101</v>
      </c>
      <c r="H167" s="12">
        <v>30580</v>
      </c>
      <c r="I167" s="12">
        <v>0.003302812295618051</v>
      </c>
      <c r="J167" s="12">
        <v>0.4</v>
      </c>
      <c r="K167" s="12">
        <v>44.11</v>
      </c>
    </row>
    <row r="168" spans="1:11" ht="15">
      <c r="A168" s="12" t="s">
        <v>28</v>
      </c>
      <c r="B168" s="12" t="s">
        <v>5</v>
      </c>
      <c r="C168" s="12" t="s">
        <v>5</v>
      </c>
      <c r="D168" s="12">
        <v>19</v>
      </c>
      <c r="E168" s="12">
        <v>969243</v>
      </c>
      <c r="F168" s="12">
        <v>1.9602927232902377E-05</v>
      </c>
      <c r="G168" s="12" t="s">
        <v>88</v>
      </c>
      <c r="H168" s="12" t="s">
        <v>88</v>
      </c>
      <c r="I168" s="12" t="s">
        <v>88</v>
      </c>
      <c r="J168" s="12" t="s">
        <v>88</v>
      </c>
      <c r="K168" s="12" t="s">
        <v>88</v>
      </c>
    </row>
    <row r="169" spans="1:11" ht="15">
      <c r="A169" s="12" t="s">
        <v>28</v>
      </c>
      <c r="B169" s="12" t="s">
        <v>16</v>
      </c>
      <c r="C169" s="12" t="s">
        <v>5</v>
      </c>
      <c r="D169" s="12">
        <v>1</v>
      </c>
      <c r="E169" s="12">
        <v>2276</v>
      </c>
      <c r="F169" s="12">
        <v>0.0004393673110720562</v>
      </c>
      <c r="G169" s="12" t="s">
        <v>88</v>
      </c>
      <c r="H169" s="12" t="s">
        <v>88</v>
      </c>
      <c r="I169" s="12" t="s">
        <v>88</v>
      </c>
      <c r="J169" s="12" t="s">
        <v>88</v>
      </c>
      <c r="K169" s="12" t="s">
        <v>88</v>
      </c>
    </row>
    <row r="170" spans="1:11" ht="15">
      <c r="A170" s="12" t="s">
        <v>28</v>
      </c>
      <c r="B170" s="12" t="s">
        <v>45</v>
      </c>
      <c r="C170" s="12" t="s">
        <v>5</v>
      </c>
      <c r="D170" s="12">
        <v>3</v>
      </c>
      <c r="E170" s="12">
        <v>2980</v>
      </c>
      <c r="F170" s="12">
        <v>0.0010067114093959733</v>
      </c>
      <c r="G170" s="12" t="s">
        <v>88</v>
      </c>
      <c r="H170" s="12" t="s">
        <v>88</v>
      </c>
      <c r="I170" s="12" t="s">
        <v>88</v>
      </c>
      <c r="J170" s="12" t="s">
        <v>88</v>
      </c>
      <c r="K170" s="12" t="s">
        <v>88</v>
      </c>
    </row>
    <row r="171" spans="1:11" ht="15">
      <c r="A171" s="12" t="s">
        <v>28</v>
      </c>
      <c r="B171" s="12" t="s">
        <v>43</v>
      </c>
      <c r="C171" s="12" t="s">
        <v>5</v>
      </c>
      <c r="D171" s="12">
        <v>7</v>
      </c>
      <c r="E171" s="12">
        <v>18537</v>
      </c>
      <c r="F171" s="12">
        <v>0.0003776231321141501</v>
      </c>
      <c r="G171" s="12" t="s">
        <v>88</v>
      </c>
      <c r="H171" s="12" t="s">
        <v>88</v>
      </c>
      <c r="I171" s="12" t="s">
        <v>88</v>
      </c>
      <c r="J171" s="12" t="s">
        <v>88</v>
      </c>
      <c r="K171" s="12" t="s">
        <v>88</v>
      </c>
    </row>
    <row r="172" spans="1:11" ht="15">
      <c r="A172" s="12" t="s">
        <v>28</v>
      </c>
      <c r="B172" s="12" t="s">
        <v>44</v>
      </c>
      <c r="C172" s="12" t="s">
        <v>5</v>
      </c>
      <c r="D172" s="12">
        <v>4</v>
      </c>
      <c r="E172" s="12">
        <v>36424</v>
      </c>
      <c r="F172" s="12">
        <v>0.00010981770261366133</v>
      </c>
      <c r="G172" s="12" t="s">
        <v>88</v>
      </c>
      <c r="H172" s="12" t="s">
        <v>88</v>
      </c>
      <c r="I172" s="12" t="s">
        <v>88</v>
      </c>
      <c r="J172" s="12" t="s">
        <v>88</v>
      </c>
      <c r="K172" s="12" t="s">
        <v>88</v>
      </c>
    </row>
    <row r="173" spans="1:11" ht="15">
      <c r="A173" s="12" t="s">
        <v>28</v>
      </c>
      <c r="B173" s="12" t="s">
        <v>6</v>
      </c>
      <c r="C173" s="12" t="s">
        <v>5</v>
      </c>
      <c r="D173" s="12">
        <v>1</v>
      </c>
      <c r="E173" s="12">
        <v>46968</v>
      </c>
      <c r="F173" s="12">
        <v>2.1291091807187873E-05</v>
      </c>
      <c r="G173" s="12" t="s">
        <v>88</v>
      </c>
      <c r="H173" s="12" t="s">
        <v>88</v>
      </c>
      <c r="I173" s="12" t="s">
        <v>88</v>
      </c>
      <c r="J173" s="12" t="s">
        <v>88</v>
      </c>
      <c r="K173" s="12" t="s">
        <v>88</v>
      </c>
    </row>
    <row r="174" spans="1:11" ht="15">
      <c r="A174" s="12" t="s">
        <v>28</v>
      </c>
      <c r="B174" s="12" t="s">
        <v>7</v>
      </c>
      <c r="C174" s="12" t="s">
        <v>5</v>
      </c>
      <c r="D174" s="12">
        <v>1</v>
      </c>
      <c r="E174" s="12">
        <v>180442</v>
      </c>
      <c r="F174" s="12">
        <v>5.5419469968189225E-06</v>
      </c>
      <c r="G174" s="12" t="s">
        <v>88</v>
      </c>
      <c r="H174" s="12" t="s">
        <v>88</v>
      </c>
      <c r="I174" s="12" t="s">
        <v>88</v>
      </c>
      <c r="J174" s="12" t="s">
        <v>88</v>
      </c>
      <c r="K174" s="12" t="s">
        <v>88</v>
      </c>
    </row>
    <row r="175" spans="1:11" ht="15">
      <c r="A175" s="12" t="s">
        <v>28</v>
      </c>
      <c r="B175" s="12" t="s">
        <v>8</v>
      </c>
      <c r="C175" s="12" t="s">
        <v>5</v>
      </c>
      <c r="D175" s="12">
        <v>1</v>
      </c>
      <c r="E175" s="12">
        <v>135037</v>
      </c>
      <c r="F175" s="12">
        <v>7.405377785347719E-06</v>
      </c>
      <c r="G175" s="12" t="s">
        <v>88</v>
      </c>
      <c r="H175" s="12" t="s">
        <v>88</v>
      </c>
      <c r="I175" s="12" t="s">
        <v>88</v>
      </c>
      <c r="J175" s="12" t="s">
        <v>88</v>
      </c>
      <c r="K175" s="12" t="s">
        <v>88</v>
      </c>
    </row>
    <row r="176" spans="1:11" ht="15">
      <c r="A176" s="12" t="s">
        <v>28</v>
      </c>
      <c r="B176" s="12" t="s">
        <v>12</v>
      </c>
      <c r="C176" s="12" t="s">
        <v>5</v>
      </c>
      <c r="D176" s="12">
        <v>1</v>
      </c>
      <c r="E176" s="12">
        <v>71885</v>
      </c>
      <c r="F176" s="12">
        <v>1.3911108019753774E-05</v>
      </c>
      <c r="G176" s="12" t="s">
        <v>88</v>
      </c>
      <c r="H176" s="12" t="s">
        <v>88</v>
      </c>
      <c r="I176" s="12" t="s">
        <v>88</v>
      </c>
      <c r="J176" s="12" t="s">
        <v>88</v>
      </c>
      <c r="K176" s="12" t="s">
        <v>88</v>
      </c>
    </row>
    <row r="177" spans="1:11" ht="15">
      <c r="A177" s="12" t="s">
        <v>29</v>
      </c>
      <c r="B177" s="12" t="s">
        <v>5</v>
      </c>
      <c r="C177" s="12" t="s">
        <v>5</v>
      </c>
      <c r="D177" s="12">
        <v>172</v>
      </c>
      <c r="E177" s="12">
        <v>969243</v>
      </c>
      <c r="F177" s="12">
        <v>0.00017745807810837943</v>
      </c>
      <c r="G177" s="12">
        <v>36</v>
      </c>
      <c r="H177" s="12">
        <v>110913</v>
      </c>
      <c r="I177" s="12">
        <v>0.0003245787238646507</v>
      </c>
      <c r="J177" s="12">
        <v>0.55</v>
      </c>
      <c r="K177" s="12">
        <v>11.19</v>
      </c>
    </row>
    <row r="178" spans="1:11" ht="15">
      <c r="A178" s="12" t="s">
        <v>29</v>
      </c>
      <c r="B178" s="12" t="s">
        <v>45</v>
      </c>
      <c r="C178" s="12" t="s">
        <v>5</v>
      </c>
      <c r="D178" s="12">
        <v>3</v>
      </c>
      <c r="E178" s="12">
        <v>2980</v>
      </c>
      <c r="F178" s="12">
        <v>0.0010067114093959733</v>
      </c>
      <c r="G178" s="12" t="s">
        <v>88</v>
      </c>
      <c r="H178" s="12" t="s">
        <v>88</v>
      </c>
      <c r="I178" s="12" t="s">
        <v>88</v>
      </c>
      <c r="J178" s="12" t="s">
        <v>88</v>
      </c>
      <c r="K178" s="12" t="s">
        <v>88</v>
      </c>
    </row>
    <row r="179" spans="1:11" ht="15">
      <c r="A179" s="12" t="s">
        <v>29</v>
      </c>
      <c r="B179" s="12" t="s">
        <v>43</v>
      </c>
      <c r="C179" s="12" t="s">
        <v>5</v>
      </c>
      <c r="D179" s="12">
        <v>5</v>
      </c>
      <c r="E179" s="12">
        <v>18537</v>
      </c>
      <c r="F179" s="12">
        <v>0.00026973080865296434</v>
      </c>
      <c r="G179" s="12" t="s">
        <v>88</v>
      </c>
      <c r="H179" s="12" t="s">
        <v>88</v>
      </c>
      <c r="I179" s="12" t="s">
        <v>88</v>
      </c>
      <c r="J179" s="12" t="s">
        <v>88</v>
      </c>
      <c r="K179" s="12" t="s">
        <v>88</v>
      </c>
    </row>
    <row r="180" spans="1:11" ht="15">
      <c r="A180" s="12" t="s">
        <v>29</v>
      </c>
      <c r="B180" s="12" t="s">
        <v>44</v>
      </c>
      <c r="C180" s="12" t="s">
        <v>5</v>
      </c>
      <c r="D180" s="12">
        <v>7</v>
      </c>
      <c r="E180" s="12">
        <v>36424</v>
      </c>
      <c r="F180" s="12">
        <v>0.0001921809795739073</v>
      </c>
      <c r="G180" s="12" t="s">
        <v>88</v>
      </c>
      <c r="H180" s="12" t="s">
        <v>88</v>
      </c>
      <c r="I180" s="12" t="s">
        <v>88</v>
      </c>
      <c r="J180" s="12" t="s">
        <v>88</v>
      </c>
      <c r="K180" s="12" t="s">
        <v>88</v>
      </c>
    </row>
    <row r="181" spans="1:11" ht="15">
      <c r="A181" s="12" t="s">
        <v>29</v>
      </c>
      <c r="B181" s="12" t="s">
        <v>6</v>
      </c>
      <c r="C181" s="12" t="s">
        <v>5</v>
      </c>
      <c r="D181" s="12">
        <v>9</v>
      </c>
      <c r="E181" s="12">
        <v>46968</v>
      </c>
      <c r="F181" s="12">
        <v>0.00019161982626469086</v>
      </c>
      <c r="G181" s="12" t="s">
        <v>88</v>
      </c>
      <c r="H181" s="12" t="s">
        <v>88</v>
      </c>
      <c r="I181" s="12" t="s">
        <v>88</v>
      </c>
      <c r="J181" s="12" t="s">
        <v>88</v>
      </c>
      <c r="K181" s="12" t="s">
        <v>88</v>
      </c>
    </row>
    <row r="182" spans="1:11" ht="15">
      <c r="A182" s="12" t="s">
        <v>29</v>
      </c>
      <c r="B182" s="12" t="s">
        <v>7</v>
      </c>
      <c r="C182" s="12" t="s">
        <v>5</v>
      </c>
      <c r="D182" s="12">
        <v>29</v>
      </c>
      <c r="E182" s="12">
        <v>180442</v>
      </c>
      <c r="F182" s="12">
        <v>0.00016071646290774874</v>
      </c>
      <c r="G182" s="12" t="s">
        <v>88</v>
      </c>
      <c r="H182" s="12" t="s">
        <v>88</v>
      </c>
      <c r="I182" s="12" t="s">
        <v>88</v>
      </c>
      <c r="J182" s="12" t="s">
        <v>88</v>
      </c>
      <c r="K182" s="12" t="s">
        <v>88</v>
      </c>
    </row>
    <row r="183" spans="1:11" ht="15">
      <c r="A183" s="12" t="s">
        <v>29</v>
      </c>
      <c r="B183" s="12" t="s">
        <v>8</v>
      </c>
      <c r="C183" s="12" t="s">
        <v>5</v>
      </c>
      <c r="D183" s="12">
        <v>26</v>
      </c>
      <c r="E183" s="12">
        <v>135037</v>
      </c>
      <c r="F183" s="12">
        <v>0.0001925398224190407</v>
      </c>
      <c r="G183" s="12" t="s">
        <v>88</v>
      </c>
      <c r="H183" s="12" t="s">
        <v>88</v>
      </c>
      <c r="I183" s="12" t="s">
        <v>88</v>
      </c>
      <c r="J183" s="12" t="s">
        <v>88</v>
      </c>
      <c r="K183" s="12" t="s">
        <v>88</v>
      </c>
    </row>
    <row r="184" spans="1:11" ht="15">
      <c r="A184" s="12" t="s">
        <v>29</v>
      </c>
      <c r="B184" s="12" t="s">
        <v>9</v>
      </c>
      <c r="C184" s="12" t="s">
        <v>5</v>
      </c>
      <c r="D184" s="12">
        <v>33</v>
      </c>
      <c r="E184" s="12">
        <v>227862</v>
      </c>
      <c r="F184" s="12">
        <v>0.00014482449903889196</v>
      </c>
      <c r="G184" s="12">
        <v>16</v>
      </c>
      <c r="H184" s="12">
        <v>38483</v>
      </c>
      <c r="I184" s="12">
        <v>0.00041576800145518803</v>
      </c>
      <c r="J184" s="12">
        <v>0.35</v>
      </c>
      <c r="K184" s="12">
        <v>13.14</v>
      </c>
    </row>
    <row r="185" spans="1:11" ht="15">
      <c r="A185" s="12" t="s">
        <v>29</v>
      </c>
      <c r="B185" s="12" t="s">
        <v>10</v>
      </c>
      <c r="C185" s="12" t="s">
        <v>5</v>
      </c>
      <c r="D185" s="12">
        <v>22</v>
      </c>
      <c r="E185" s="12">
        <v>146630</v>
      </c>
      <c r="F185" s="12">
        <v>0.00015003750937734434</v>
      </c>
      <c r="G185" s="12">
        <v>6</v>
      </c>
      <c r="H185" s="12">
        <v>27612</v>
      </c>
      <c r="I185" s="12">
        <v>0.000217296827466319</v>
      </c>
      <c r="J185" s="12">
        <v>0.69</v>
      </c>
      <c r="K185" s="12">
        <v>0.65</v>
      </c>
    </row>
    <row r="186" spans="1:11" ht="15">
      <c r="A186" s="12" t="s">
        <v>29</v>
      </c>
      <c r="B186" s="12" t="s">
        <v>11</v>
      </c>
      <c r="C186" s="12" t="s">
        <v>5</v>
      </c>
      <c r="D186" s="12">
        <v>21</v>
      </c>
      <c r="E186" s="12">
        <v>100202</v>
      </c>
      <c r="F186" s="12">
        <v>0.0002095766551565837</v>
      </c>
      <c r="G186" s="12">
        <v>6</v>
      </c>
      <c r="H186" s="12">
        <v>12374</v>
      </c>
      <c r="I186" s="12">
        <v>0.00048488766769031843</v>
      </c>
      <c r="J186" s="12">
        <v>0.43</v>
      </c>
      <c r="K186" s="12">
        <v>3.48</v>
      </c>
    </row>
    <row r="187" spans="1:11" ht="15">
      <c r="A187" s="12" t="s">
        <v>29</v>
      </c>
      <c r="B187" s="12" t="s">
        <v>12</v>
      </c>
      <c r="C187" s="12" t="s">
        <v>5</v>
      </c>
      <c r="D187" s="12">
        <v>17</v>
      </c>
      <c r="E187" s="12">
        <v>71885</v>
      </c>
      <c r="F187" s="12">
        <v>0.00023648883633581414</v>
      </c>
      <c r="G187" s="12">
        <v>8</v>
      </c>
      <c r="H187" s="12">
        <v>30580</v>
      </c>
      <c r="I187" s="12">
        <v>0.0002616088947024199</v>
      </c>
      <c r="J187" s="12">
        <v>0.9</v>
      </c>
      <c r="K187" s="12">
        <v>0.06</v>
      </c>
    </row>
    <row r="188" spans="1:11" ht="15">
      <c r="A188" s="12" t="s">
        <v>30</v>
      </c>
      <c r="B188" s="12" t="s">
        <v>5</v>
      </c>
      <c r="C188" s="12" t="s">
        <v>5</v>
      </c>
      <c r="D188" s="12">
        <v>10</v>
      </c>
      <c r="E188" s="12">
        <v>969243</v>
      </c>
      <c r="F188" s="12">
        <v>1.03173301225802E-05</v>
      </c>
      <c r="G188" s="12">
        <v>14</v>
      </c>
      <c r="H188" s="12">
        <v>110913</v>
      </c>
      <c r="I188" s="12">
        <v>0.00012622505928069748</v>
      </c>
      <c r="J188" s="12">
        <v>0.08</v>
      </c>
      <c r="K188" s="12">
        <v>60.18</v>
      </c>
    </row>
    <row r="189" spans="1:11" ht="15">
      <c r="A189" s="12" t="s">
        <v>30</v>
      </c>
      <c r="B189" s="12" t="s">
        <v>8</v>
      </c>
      <c r="C189" s="12" t="s">
        <v>5</v>
      </c>
      <c r="D189" s="12">
        <v>2</v>
      </c>
      <c r="E189" s="12">
        <v>135037</v>
      </c>
      <c r="F189" s="12">
        <v>1.4810755570695439E-05</v>
      </c>
      <c r="G189" s="12" t="s">
        <v>88</v>
      </c>
      <c r="H189" s="12" t="s">
        <v>88</v>
      </c>
      <c r="I189" s="12" t="s">
        <v>88</v>
      </c>
      <c r="J189" s="12" t="s">
        <v>88</v>
      </c>
      <c r="K189" s="12" t="s">
        <v>88</v>
      </c>
    </row>
    <row r="190" spans="1:11" ht="15">
      <c r="A190" s="12" t="s">
        <v>30</v>
      </c>
      <c r="B190" s="12" t="s">
        <v>9</v>
      </c>
      <c r="C190" s="12" t="s">
        <v>5</v>
      </c>
      <c r="D190" s="12">
        <v>3</v>
      </c>
      <c r="E190" s="12">
        <v>227862</v>
      </c>
      <c r="F190" s="12">
        <v>1.3165863548990179E-05</v>
      </c>
      <c r="G190" s="12">
        <v>4</v>
      </c>
      <c r="H190" s="12">
        <v>38483</v>
      </c>
      <c r="I190" s="12">
        <v>0.00010394200036379701</v>
      </c>
      <c r="J190" s="12">
        <v>0.13</v>
      </c>
      <c r="K190" s="12">
        <v>10.32</v>
      </c>
    </row>
    <row r="191" spans="1:11" ht="15">
      <c r="A191" s="12" t="s">
        <v>30</v>
      </c>
      <c r="B191" s="12" t="s">
        <v>11</v>
      </c>
      <c r="C191" s="12" t="s">
        <v>5</v>
      </c>
      <c r="D191" s="12">
        <v>5</v>
      </c>
      <c r="E191" s="12">
        <v>100202</v>
      </c>
      <c r="F191" s="12">
        <v>4.98992036087104E-05</v>
      </c>
      <c r="G191" s="12">
        <v>1</v>
      </c>
      <c r="H191" s="12">
        <v>12374</v>
      </c>
      <c r="I191" s="12">
        <v>8.081461128171973E-05</v>
      </c>
      <c r="J191" s="12">
        <v>0.62</v>
      </c>
      <c r="K191" s="12">
        <v>0.2</v>
      </c>
    </row>
    <row r="192" spans="1:11" ht="15">
      <c r="A192" s="12" t="s">
        <v>31</v>
      </c>
      <c r="B192" s="12" t="s">
        <v>5</v>
      </c>
      <c r="C192" s="12" t="s">
        <v>5</v>
      </c>
      <c r="D192" s="12">
        <v>443</v>
      </c>
      <c r="E192" s="12">
        <v>969243</v>
      </c>
      <c r="F192" s="12">
        <v>0.0004570577244303028</v>
      </c>
      <c r="G192" s="12">
        <v>36</v>
      </c>
      <c r="H192" s="12">
        <v>110913</v>
      </c>
      <c r="I192" s="12">
        <v>0.0003245787238646507</v>
      </c>
      <c r="J192" s="12">
        <v>1.41</v>
      </c>
      <c r="K192" s="12">
        <v>3.94</v>
      </c>
    </row>
    <row r="193" spans="1:11" ht="15">
      <c r="A193" s="12" t="s">
        <v>31</v>
      </c>
      <c r="B193" s="12" t="s">
        <v>43</v>
      </c>
      <c r="C193" s="12" t="s">
        <v>5</v>
      </c>
      <c r="D193" s="12">
        <v>1</v>
      </c>
      <c r="E193" s="12">
        <v>18537</v>
      </c>
      <c r="F193" s="12">
        <v>5.394616173059287E-05</v>
      </c>
      <c r="G193" s="12" t="s">
        <v>88</v>
      </c>
      <c r="H193" s="12" t="s">
        <v>88</v>
      </c>
      <c r="I193" s="12" t="s">
        <v>88</v>
      </c>
      <c r="J193" s="12" t="s">
        <v>88</v>
      </c>
      <c r="K193" s="12" t="s">
        <v>88</v>
      </c>
    </row>
    <row r="194" spans="1:11" ht="15">
      <c r="A194" s="12" t="s">
        <v>31</v>
      </c>
      <c r="B194" s="12" t="s">
        <v>44</v>
      </c>
      <c r="C194" s="12" t="s">
        <v>5</v>
      </c>
      <c r="D194" s="12">
        <v>3</v>
      </c>
      <c r="E194" s="12">
        <v>36424</v>
      </c>
      <c r="F194" s="12">
        <v>8.2363276960246E-05</v>
      </c>
      <c r="G194" s="12" t="s">
        <v>88</v>
      </c>
      <c r="H194" s="12" t="s">
        <v>88</v>
      </c>
      <c r="I194" s="12" t="s">
        <v>88</v>
      </c>
      <c r="J194" s="12" t="s">
        <v>88</v>
      </c>
      <c r="K194" s="12" t="s">
        <v>88</v>
      </c>
    </row>
    <row r="195" spans="1:11" ht="15">
      <c r="A195" s="12" t="s">
        <v>31</v>
      </c>
      <c r="B195" s="12" t="s">
        <v>6</v>
      </c>
      <c r="C195" s="12" t="s">
        <v>5</v>
      </c>
      <c r="D195" s="12">
        <v>18</v>
      </c>
      <c r="E195" s="12">
        <v>46968</v>
      </c>
      <c r="F195" s="12">
        <v>0.0003832396525293817</v>
      </c>
      <c r="G195" s="12" t="s">
        <v>88</v>
      </c>
      <c r="H195" s="12" t="s">
        <v>88</v>
      </c>
      <c r="I195" s="12" t="s">
        <v>88</v>
      </c>
      <c r="J195" s="12" t="s">
        <v>88</v>
      </c>
      <c r="K195" s="12" t="s">
        <v>88</v>
      </c>
    </row>
    <row r="196" spans="1:11" ht="15">
      <c r="A196" s="12" t="s">
        <v>31</v>
      </c>
      <c r="B196" s="12" t="s">
        <v>7</v>
      </c>
      <c r="C196" s="12" t="s">
        <v>5</v>
      </c>
      <c r="D196" s="12">
        <v>83</v>
      </c>
      <c r="E196" s="12">
        <v>180442</v>
      </c>
      <c r="F196" s="12">
        <v>0.00045998160073597056</v>
      </c>
      <c r="G196" s="12">
        <v>1</v>
      </c>
      <c r="H196" s="12">
        <v>391</v>
      </c>
      <c r="I196" s="12">
        <v>0.0025575447570332483</v>
      </c>
      <c r="J196" s="12">
        <v>0.18</v>
      </c>
      <c r="K196" s="12">
        <v>3.7</v>
      </c>
    </row>
    <row r="197" spans="1:11" ht="15">
      <c r="A197" s="12" t="s">
        <v>31</v>
      </c>
      <c r="B197" s="12" t="s">
        <v>8</v>
      </c>
      <c r="C197" s="12" t="s">
        <v>5</v>
      </c>
      <c r="D197" s="12">
        <v>81</v>
      </c>
      <c r="E197" s="12">
        <v>135037</v>
      </c>
      <c r="F197" s="12">
        <v>0.0005998356006131653</v>
      </c>
      <c r="G197" s="12">
        <v>2</v>
      </c>
      <c r="H197" s="12">
        <v>615</v>
      </c>
      <c r="I197" s="12">
        <v>0.0032520325203252032</v>
      </c>
      <c r="J197" s="12">
        <v>0.18</v>
      </c>
      <c r="K197" s="12">
        <v>7.04</v>
      </c>
    </row>
    <row r="198" spans="1:11" ht="15">
      <c r="A198" s="12" t="s">
        <v>31</v>
      </c>
      <c r="B198" s="12" t="s">
        <v>9</v>
      </c>
      <c r="C198" s="12" t="s">
        <v>5</v>
      </c>
      <c r="D198" s="12">
        <v>144</v>
      </c>
      <c r="E198" s="12">
        <v>227862</v>
      </c>
      <c r="F198" s="12">
        <v>0.0006319614503515285</v>
      </c>
      <c r="G198" s="12">
        <v>11</v>
      </c>
      <c r="H198" s="12">
        <v>38483</v>
      </c>
      <c r="I198" s="12">
        <v>0.00028584050100044175</v>
      </c>
      <c r="J198" s="12">
        <v>2.21</v>
      </c>
      <c r="K198" s="12">
        <v>6.78</v>
      </c>
    </row>
    <row r="199" spans="1:11" ht="15">
      <c r="A199" s="12" t="s">
        <v>31</v>
      </c>
      <c r="B199" s="12" t="s">
        <v>10</v>
      </c>
      <c r="C199" s="12" t="s">
        <v>5</v>
      </c>
      <c r="D199" s="12">
        <v>57</v>
      </c>
      <c r="E199" s="12">
        <v>146630</v>
      </c>
      <c r="F199" s="12">
        <v>0.0003887335470231194</v>
      </c>
      <c r="G199" s="12">
        <v>7</v>
      </c>
      <c r="H199" s="12">
        <v>27612</v>
      </c>
      <c r="I199" s="12">
        <v>0.0002535129653773722</v>
      </c>
      <c r="J199" s="12">
        <v>1.53</v>
      </c>
      <c r="K199" s="12">
        <v>1.16</v>
      </c>
    </row>
    <row r="200" spans="1:11" ht="15">
      <c r="A200" s="12" t="s">
        <v>31</v>
      </c>
      <c r="B200" s="12" t="s">
        <v>11</v>
      </c>
      <c r="C200" s="12" t="s">
        <v>5</v>
      </c>
      <c r="D200" s="12">
        <v>13</v>
      </c>
      <c r="E200" s="12">
        <v>100202</v>
      </c>
      <c r="F200" s="12">
        <v>0.00012973792938264706</v>
      </c>
      <c r="G200" s="12">
        <v>2</v>
      </c>
      <c r="H200" s="12">
        <v>12374</v>
      </c>
      <c r="I200" s="12">
        <v>0.00016162922256343946</v>
      </c>
      <c r="J200" s="12">
        <v>0.8</v>
      </c>
      <c r="K200" s="12">
        <v>0.08</v>
      </c>
    </row>
    <row r="201" spans="1:11" ht="15">
      <c r="A201" s="12" t="s">
        <v>31</v>
      </c>
      <c r="B201" s="12" t="s">
        <v>12</v>
      </c>
      <c r="C201" s="12" t="s">
        <v>5</v>
      </c>
      <c r="D201" s="12">
        <v>43</v>
      </c>
      <c r="E201" s="12">
        <v>71885</v>
      </c>
      <c r="F201" s="12">
        <v>0.0005981776448494122</v>
      </c>
      <c r="G201" s="12">
        <v>13</v>
      </c>
      <c r="H201" s="12">
        <v>30580</v>
      </c>
      <c r="I201" s="12">
        <v>0.0004251144538914323</v>
      </c>
      <c r="J201" s="12">
        <v>1.41</v>
      </c>
      <c r="K201" s="12">
        <v>1.18</v>
      </c>
    </row>
    <row r="202" spans="1:11" ht="15">
      <c r="A202" s="12" t="s">
        <v>32</v>
      </c>
      <c r="B202" s="12" t="s">
        <v>5</v>
      </c>
      <c r="C202" s="12" t="s">
        <v>5</v>
      </c>
      <c r="D202" s="12">
        <v>422</v>
      </c>
      <c r="E202" s="12">
        <v>969243</v>
      </c>
      <c r="F202" s="12">
        <v>0.0004353913311728844</v>
      </c>
      <c r="G202" s="12">
        <v>3</v>
      </c>
      <c r="H202" s="12">
        <v>110913</v>
      </c>
      <c r="I202" s="12">
        <v>2.704822698872089E-05</v>
      </c>
      <c r="J202" s="12">
        <v>16.1</v>
      </c>
      <c r="K202" s="12">
        <v>42.19</v>
      </c>
    </row>
    <row r="203" spans="1:11" ht="15">
      <c r="A203" s="12" t="s">
        <v>32</v>
      </c>
      <c r="B203" s="12" t="s">
        <v>16</v>
      </c>
      <c r="C203" s="12" t="s">
        <v>5</v>
      </c>
      <c r="D203" s="12">
        <v>2</v>
      </c>
      <c r="E203" s="12">
        <v>2276</v>
      </c>
      <c r="F203" s="12">
        <v>0.0008787346221441124</v>
      </c>
      <c r="G203" s="12" t="s">
        <v>88</v>
      </c>
      <c r="H203" s="12" t="s">
        <v>88</v>
      </c>
      <c r="I203" s="12" t="s">
        <v>88</v>
      </c>
      <c r="J203" s="12" t="s">
        <v>88</v>
      </c>
      <c r="K203" s="12" t="s">
        <v>88</v>
      </c>
    </row>
    <row r="204" spans="1:11" ht="15">
      <c r="A204" s="12" t="s">
        <v>32</v>
      </c>
      <c r="B204" s="12" t="s">
        <v>45</v>
      </c>
      <c r="C204" s="12" t="s">
        <v>5</v>
      </c>
      <c r="D204" s="12">
        <v>2</v>
      </c>
      <c r="E204" s="12">
        <v>2980</v>
      </c>
      <c r="F204" s="12">
        <v>0.0006711409395973154</v>
      </c>
      <c r="G204" s="12" t="s">
        <v>88</v>
      </c>
      <c r="H204" s="12" t="s">
        <v>88</v>
      </c>
      <c r="I204" s="12" t="s">
        <v>88</v>
      </c>
      <c r="J204" s="12" t="s">
        <v>88</v>
      </c>
      <c r="K204" s="12" t="s">
        <v>88</v>
      </c>
    </row>
    <row r="205" spans="1:11" ht="15">
      <c r="A205" s="12" t="s">
        <v>32</v>
      </c>
      <c r="B205" s="12" t="s">
        <v>43</v>
      </c>
      <c r="C205" s="12" t="s">
        <v>5</v>
      </c>
      <c r="D205" s="12">
        <v>72</v>
      </c>
      <c r="E205" s="12">
        <v>18537</v>
      </c>
      <c r="F205" s="12">
        <v>0.0038841236446026865</v>
      </c>
      <c r="G205" s="12" t="s">
        <v>88</v>
      </c>
      <c r="H205" s="12" t="s">
        <v>88</v>
      </c>
      <c r="I205" s="12" t="s">
        <v>88</v>
      </c>
      <c r="J205" s="12" t="s">
        <v>88</v>
      </c>
      <c r="K205" s="12" t="s">
        <v>88</v>
      </c>
    </row>
    <row r="206" spans="1:11" ht="15">
      <c r="A206" s="12" t="s">
        <v>32</v>
      </c>
      <c r="B206" s="12" t="s">
        <v>44</v>
      </c>
      <c r="C206" s="12" t="s">
        <v>5</v>
      </c>
      <c r="D206" s="12">
        <v>63</v>
      </c>
      <c r="E206" s="12">
        <v>36424</v>
      </c>
      <c r="F206" s="12">
        <v>0.0017296288161651658</v>
      </c>
      <c r="G206" s="12" t="s">
        <v>88</v>
      </c>
      <c r="H206" s="12" t="s">
        <v>88</v>
      </c>
      <c r="I206" s="12" t="s">
        <v>88</v>
      </c>
      <c r="J206" s="12" t="s">
        <v>88</v>
      </c>
      <c r="K206" s="12" t="s">
        <v>88</v>
      </c>
    </row>
    <row r="207" spans="1:11" ht="15">
      <c r="A207" s="12" t="s">
        <v>32</v>
      </c>
      <c r="B207" s="12" t="s">
        <v>6</v>
      </c>
      <c r="C207" s="12" t="s">
        <v>5</v>
      </c>
      <c r="D207" s="12">
        <v>14</v>
      </c>
      <c r="E207" s="12">
        <v>46968</v>
      </c>
      <c r="F207" s="12">
        <v>0.0002980752853006302</v>
      </c>
      <c r="G207" s="12" t="s">
        <v>88</v>
      </c>
      <c r="H207" s="12" t="s">
        <v>88</v>
      </c>
      <c r="I207" s="12" t="s">
        <v>88</v>
      </c>
      <c r="J207" s="12" t="s">
        <v>88</v>
      </c>
      <c r="K207" s="12" t="s">
        <v>88</v>
      </c>
    </row>
    <row r="208" spans="1:11" ht="15">
      <c r="A208" s="12" t="s">
        <v>32</v>
      </c>
      <c r="B208" s="12" t="s">
        <v>7</v>
      </c>
      <c r="C208" s="12" t="s">
        <v>5</v>
      </c>
      <c r="D208" s="12">
        <v>30</v>
      </c>
      <c r="E208" s="12">
        <v>180442</v>
      </c>
      <c r="F208" s="12">
        <v>0.00016625840990456767</v>
      </c>
      <c r="G208" s="12" t="s">
        <v>88</v>
      </c>
      <c r="H208" s="12" t="s">
        <v>88</v>
      </c>
      <c r="I208" s="12" t="s">
        <v>88</v>
      </c>
      <c r="J208" s="12" t="s">
        <v>88</v>
      </c>
      <c r="K208" s="12" t="s">
        <v>88</v>
      </c>
    </row>
    <row r="209" spans="1:11" ht="15">
      <c r="A209" s="12" t="s">
        <v>32</v>
      </c>
      <c r="B209" s="12" t="s">
        <v>8</v>
      </c>
      <c r="C209" s="12" t="s">
        <v>5</v>
      </c>
      <c r="D209" s="12">
        <v>22</v>
      </c>
      <c r="E209" s="12">
        <v>135037</v>
      </c>
      <c r="F209" s="12">
        <v>0.00016291831127764983</v>
      </c>
      <c r="G209" s="12" t="s">
        <v>88</v>
      </c>
      <c r="H209" s="12" t="s">
        <v>88</v>
      </c>
      <c r="I209" s="12" t="s">
        <v>88</v>
      </c>
      <c r="J209" s="12" t="s">
        <v>88</v>
      </c>
      <c r="K209" s="12" t="s">
        <v>88</v>
      </c>
    </row>
    <row r="210" spans="1:11" ht="15">
      <c r="A210" s="12" t="s">
        <v>32</v>
      </c>
      <c r="B210" s="12" t="s">
        <v>9</v>
      </c>
      <c r="C210" s="12" t="s">
        <v>5</v>
      </c>
      <c r="D210" s="12">
        <v>56</v>
      </c>
      <c r="E210" s="12">
        <v>227862</v>
      </c>
      <c r="F210" s="12">
        <v>0.00024576278624781665</v>
      </c>
      <c r="G210" s="12">
        <v>1</v>
      </c>
      <c r="H210" s="12">
        <v>38483</v>
      </c>
      <c r="I210" s="12">
        <v>2.5985500090949252E-05</v>
      </c>
      <c r="J210" s="12">
        <v>9.46</v>
      </c>
      <c r="K210" s="12">
        <v>7.43</v>
      </c>
    </row>
    <row r="211" spans="1:11" ht="15">
      <c r="A211" s="12" t="s">
        <v>32</v>
      </c>
      <c r="B211" s="12" t="s">
        <v>10</v>
      </c>
      <c r="C211" s="12" t="s">
        <v>5</v>
      </c>
      <c r="D211" s="12">
        <v>73</v>
      </c>
      <c r="E211" s="12">
        <v>146630</v>
      </c>
      <c r="F211" s="12">
        <v>0.000497851735661188</v>
      </c>
      <c r="G211" s="12">
        <v>1</v>
      </c>
      <c r="H211" s="12">
        <v>27612</v>
      </c>
      <c r="I211" s="12">
        <v>3.621613791105316E-05</v>
      </c>
      <c r="J211" s="12">
        <v>13.75</v>
      </c>
      <c r="K211" s="12">
        <v>11.66</v>
      </c>
    </row>
    <row r="212" spans="1:11" ht="15">
      <c r="A212" s="12" t="s">
        <v>32</v>
      </c>
      <c r="B212" s="12" t="s">
        <v>11</v>
      </c>
      <c r="C212" s="12" t="s">
        <v>5</v>
      </c>
      <c r="D212" s="12">
        <v>78</v>
      </c>
      <c r="E212" s="12">
        <v>100202</v>
      </c>
      <c r="F212" s="12">
        <v>0.0007784275762958823</v>
      </c>
      <c r="G212" s="12">
        <v>1</v>
      </c>
      <c r="H212" s="12">
        <v>12374</v>
      </c>
      <c r="I212" s="12">
        <v>8.081461128171973E-05</v>
      </c>
      <c r="J212" s="12">
        <v>9.63</v>
      </c>
      <c r="K212" s="12">
        <v>7.64</v>
      </c>
    </row>
    <row r="213" spans="1:11" ht="15">
      <c r="A213" s="12" t="s">
        <v>32</v>
      </c>
      <c r="B213" s="12" t="s">
        <v>12</v>
      </c>
      <c r="C213" s="12" t="s">
        <v>5</v>
      </c>
      <c r="D213" s="12">
        <v>10</v>
      </c>
      <c r="E213" s="12">
        <v>71885</v>
      </c>
      <c r="F213" s="12">
        <v>0.00013911108019753774</v>
      </c>
      <c r="G213" s="12" t="s">
        <v>88</v>
      </c>
      <c r="H213" s="12" t="s">
        <v>88</v>
      </c>
      <c r="I213" s="12" t="s">
        <v>88</v>
      </c>
      <c r="J213" s="12" t="s">
        <v>88</v>
      </c>
      <c r="K213" s="12" t="s">
        <v>88</v>
      </c>
    </row>
    <row r="214" spans="1:11" ht="15">
      <c r="A214" s="12" t="s">
        <v>33</v>
      </c>
      <c r="B214" s="12" t="s">
        <v>5</v>
      </c>
      <c r="C214" s="12" t="s">
        <v>5</v>
      </c>
      <c r="D214" s="12">
        <v>46</v>
      </c>
      <c r="E214" s="12">
        <v>969243</v>
      </c>
      <c r="F214" s="12">
        <v>4.7459718563868916E-05</v>
      </c>
      <c r="G214" s="12">
        <v>7</v>
      </c>
      <c r="H214" s="12">
        <v>110913</v>
      </c>
      <c r="I214" s="12">
        <v>6.311252964034874E-05</v>
      </c>
      <c r="J214" s="12">
        <v>0.75</v>
      </c>
      <c r="K214" s="12">
        <v>0.5</v>
      </c>
    </row>
    <row r="215" spans="1:11" ht="15">
      <c r="A215" s="12" t="s">
        <v>33</v>
      </c>
      <c r="B215" s="12" t="s">
        <v>6</v>
      </c>
      <c r="C215" s="12" t="s">
        <v>5</v>
      </c>
      <c r="D215" s="12">
        <v>3</v>
      </c>
      <c r="E215" s="12">
        <v>46968</v>
      </c>
      <c r="F215" s="12">
        <v>6.387327542156362E-05</v>
      </c>
      <c r="G215" s="12" t="s">
        <v>88</v>
      </c>
      <c r="H215" s="12" t="s">
        <v>88</v>
      </c>
      <c r="I215" s="12" t="s">
        <v>88</v>
      </c>
      <c r="J215" s="12" t="s">
        <v>88</v>
      </c>
      <c r="K215" s="12" t="s">
        <v>88</v>
      </c>
    </row>
    <row r="216" spans="1:11" ht="15">
      <c r="A216" s="12" t="s">
        <v>33</v>
      </c>
      <c r="B216" s="12" t="s">
        <v>7</v>
      </c>
      <c r="C216" s="12" t="s">
        <v>5</v>
      </c>
      <c r="D216" s="12">
        <v>10</v>
      </c>
      <c r="E216" s="12">
        <v>180442</v>
      </c>
      <c r="F216" s="12">
        <v>5.541946996818922E-05</v>
      </c>
      <c r="G216" s="12" t="s">
        <v>88</v>
      </c>
      <c r="H216" s="12" t="s">
        <v>88</v>
      </c>
      <c r="I216" s="12" t="s">
        <v>88</v>
      </c>
      <c r="J216" s="12" t="s">
        <v>88</v>
      </c>
      <c r="K216" s="12" t="s">
        <v>88</v>
      </c>
    </row>
    <row r="217" spans="1:11" ht="15">
      <c r="A217" s="12" t="s">
        <v>33</v>
      </c>
      <c r="B217" s="12" t="s">
        <v>8</v>
      </c>
      <c r="C217" s="12" t="s">
        <v>5</v>
      </c>
      <c r="D217" s="12">
        <v>9</v>
      </c>
      <c r="E217" s="12">
        <v>135037</v>
      </c>
      <c r="F217" s="12">
        <v>6.664840006812948E-05</v>
      </c>
      <c r="G217" s="12" t="s">
        <v>88</v>
      </c>
      <c r="H217" s="12" t="s">
        <v>88</v>
      </c>
      <c r="I217" s="12" t="s">
        <v>88</v>
      </c>
      <c r="J217" s="12" t="s">
        <v>88</v>
      </c>
      <c r="K217" s="12" t="s">
        <v>88</v>
      </c>
    </row>
    <row r="218" spans="1:11" ht="15">
      <c r="A218" s="12" t="s">
        <v>33</v>
      </c>
      <c r="B218" s="12" t="s">
        <v>9</v>
      </c>
      <c r="C218" s="12" t="s">
        <v>5</v>
      </c>
      <c r="D218" s="12">
        <v>15</v>
      </c>
      <c r="E218" s="12">
        <v>227862</v>
      </c>
      <c r="F218" s="12">
        <v>6.58293177449509E-05</v>
      </c>
      <c r="G218" s="12">
        <v>3</v>
      </c>
      <c r="H218" s="12">
        <v>38483</v>
      </c>
      <c r="I218" s="12">
        <v>7.795650027284775E-05</v>
      </c>
      <c r="J218" s="12">
        <v>0.84</v>
      </c>
      <c r="K218" s="12">
        <v>0.07</v>
      </c>
    </row>
    <row r="219" spans="1:11" ht="15">
      <c r="A219" s="12" t="s">
        <v>33</v>
      </c>
      <c r="B219" s="12" t="s">
        <v>10</v>
      </c>
      <c r="C219" s="12" t="s">
        <v>5</v>
      </c>
      <c r="D219" s="12">
        <v>6</v>
      </c>
      <c r="E219" s="12">
        <v>146630</v>
      </c>
      <c r="F219" s="12">
        <v>4.091932073927573E-05</v>
      </c>
      <c r="G219" s="12">
        <v>1</v>
      </c>
      <c r="H219" s="12">
        <v>27612</v>
      </c>
      <c r="I219" s="12">
        <v>3.621613791105316E-05</v>
      </c>
      <c r="J219" s="12">
        <v>1.13</v>
      </c>
      <c r="K219" s="12">
        <v>0.01</v>
      </c>
    </row>
    <row r="220" spans="1:11" ht="15">
      <c r="A220" s="12" t="s">
        <v>33</v>
      </c>
      <c r="B220" s="12" t="s">
        <v>11</v>
      </c>
      <c r="C220" s="12" t="s">
        <v>5</v>
      </c>
      <c r="D220" s="12">
        <v>3</v>
      </c>
      <c r="E220" s="12">
        <v>100202</v>
      </c>
      <c r="F220" s="12">
        <v>2.9939522165226242E-05</v>
      </c>
      <c r="G220" s="12" t="s">
        <v>88</v>
      </c>
      <c r="H220" s="12" t="s">
        <v>88</v>
      </c>
      <c r="I220" s="12" t="s">
        <v>88</v>
      </c>
      <c r="J220" s="12" t="s">
        <v>88</v>
      </c>
      <c r="K220" s="12" t="s">
        <v>88</v>
      </c>
    </row>
    <row r="221" spans="1:11" ht="15">
      <c r="A221" s="12" t="s">
        <v>34</v>
      </c>
      <c r="B221" s="12" t="s">
        <v>5</v>
      </c>
      <c r="C221" s="12" t="s">
        <v>5</v>
      </c>
      <c r="D221" s="12">
        <v>4886</v>
      </c>
      <c r="E221" s="12">
        <v>969243</v>
      </c>
      <c r="F221" s="12">
        <v>0.005041047497892685</v>
      </c>
      <c r="G221" s="12">
        <v>39</v>
      </c>
      <c r="H221" s="12">
        <v>110913</v>
      </c>
      <c r="I221" s="12">
        <v>0.0003516269508533716</v>
      </c>
      <c r="J221" s="12">
        <v>14.34</v>
      </c>
      <c r="K221" s="12">
        <v>482.21</v>
      </c>
    </row>
    <row r="222" spans="1:11" ht="15">
      <c r="A222" s="12" t="s">
        <v>34</v>
      </c>
      <c r="B222" s="12" t="s">
        <v>16</v>
      </c>
      <c r="C222" s="12" t="s">
        <v>5</v>
      </c>
      <c r="D222" s="12">
        <v>1</v>
      </c>
      <c r="E222" s="12">
        <v>2276</v>
      </c>
      <c r="F222" s="12">
        <v>0.0004393673110720562</v>
      </c>
      <c r="G222" s="12" t="s">
        <v>88</v>
      </c>
      <c r="H222" s="12" t="s">
        <v>88</v>
      </c>
      <c r="I222" s="12" t="s">
        <v>88</v>
      </c>
      <c r="J222" s="12" t="s">
        <v>88</v>
      </c>
      <c r="K222" s="12" t="s">
        <v>88</v>
      </c>
    </row>
    <row r="223" spans="1:11" ht="15">
      <c r="A223" s="12" t="s">
        <v>34</v>
      </c>
      <c r="B223" s="12" t="s">
        <v>43</v>
      </c>
      <c r="C223" s="12" t="s">
        <v>5</v>
      </c>
      <c r="D223" s="12">
        <v>29</v>
      </c>
      <c r="E223" s="12">
        <v>18537</v>
      </c>
      <c r="F223" s="12">
        <v>0.0015644386901871932</v>
      </c>
      <c r="G223" s="12" t="s">
        <v>88</v>
      </c>
      <c r="H223" s="12" t="s">
        <v>88</v>
      </c>
      <c r="I223" s="12" t="s">
        <v>88</v>
      </c>
      <c r="J223" s="12" t="s">
        <v>88</v>
      </c>
      <c r="K223" s="12" t="s">
        <v>88</v>
      </c>
    </row>
    <row r="224" spans="1:11" ht="15">
      <c r="A224" s="12" t="s">
        <v>34</v>
      </c>
      <c r="B224" s="12" t="s">
        <v>44</v>
      </c>
      <c r="C224" s="12" t="s">
        <v>5</v>
      </c>
      <c r="D224" s="12">
        <v>729</v>
      </c>
      <c r="E224" s="12">
        <v>36424</v>
      </c>
      <c r="F224" s="12">
        <v>0.020014276301339777</v>
      </c>
      <c r="G224" s="12" t="s">
        <v>88</v>
      </c>
      <c r="H224" s="12" t="s">
        <v>88</v>
      </c>
      <c r="I224" s="12" t="s">
        <v>88</v>
      </c>
      <c r="J224" s="12" t="s">
        <v>88</v>
      </c>
      <c r="K224" s="12" t="s">
        <v>88</v>
      </c>
    </row>
    <row r="225" spans="1:11" ht="15">
      <c r="A225" s="12" t="s">
        <v>34</v>
      </c>
      <c r="B225" s="12" t="s">
        <v>6</v>
      </c>
      <c r="C225" s="12" t="s">
        <v>5</v>
      </c>
      <c r="D225" s="12">
        <v>902</v>
      </c>
      <c r="E225" s="12">
        <v>46968</v>
      </c>
      <c r="F225" s="12">
        <v>0.019204564810083462</v>
      </c>
      <c r="G225" s="12" t="s">
        <v>88</v>
      </c>
      <c r="H225" s="12" t="s">
        <v>88</v>
      </c>
      <c r="I225" s="12" t="s">
        <v>88</v>
      </c>
      <c r="J225" s="12" t="s">
        <v>88</v>
      </c>
      <c r="K225" s="12" t="s">
        <v>88</v>
      </c>
    </row>
    <row r="226" spans="1:11" ht="15">
      <c r="A226" s="12" t="s">
        <v>34</v>
      </c>
      <c r="B226" s="12" t="s">
        <v>7</v>
      </c>
      <c r="C226" s="12" t="s">
        <v>5</v>
      </c>
      <c r="D226" s="12">
        <v>1160</v>
      </c>
      <c r="E226" s="12">
        <v>180442</v>
      </c>
      <c r="F226" s="12">
        <v>0.00642865851630995</v>
      </c>
      <c r="G226" s="12" t="s">
        <v>88</v>
      </c>
      <c r="H226" s="12" t="s">
        <v>88</v>
      </c>
      <c r="I226" s="12" t="s">
        <v>88</v>
      </c>
      <c r="J226" s="12" t="s">
        <v>88</v>
      </c>
      <c r="K226" s="12" t="s">
        <v>88</v>
      </c>
    </row>
    <row r="227" spans="1:11" ht="15">
      <c r="A227" s="12" t="s">
        <v>34</v>
      </c>
      <c r="B227" s="12" t="s">
        <v>8</v>
      </c>
      <c r="C227" s="12" t="s">
        <v>5</v>
      </c>
      <c r="D227" s="12">
        <v>533</v>
      </c>
      <c r="E227" s="12">
        <v>135037</v>
      </c>
      <c r="F227" s="12">
        <v>0.003947066359590335</v>
      </c>
      <c r="G227" s="12">
        <v>1</v>
      </c>
      <c r="H227" s="12">
        <v>615</v>
      </c>
      <c r="I227" s="12">
        <v>0.0016260162601626016</v>
      </c>
      <c r="J227" s="12">
        <v>2.43</v>
      </c>
      <c r="K227" s="12">
        <v>0.84</v>
      </c>
    </row>
    <row r="228" spans="1:11" ht="15">
      <c r="A228" s="12" t="s">
        <v>34</v>
      </c>
      <c r="B228" s="12" t="s">
        <v>9</v>
      </c>
      <c r="C228" s="12" t="s">
        <v>5</v>
      </c>
      <c r="D228" s="12">
        <v>715</v>
      </c>
      <c r="E228" s="12">
        <v>227862</v>
      </c>
      <c r="F228" s="12">
        <v>0.0031378641458426593</v>
      </c>
      <c r="G228" s="12">
        <v>22</v>
      </c>
      <c r="H228" s="12">
        <v>38483</v>
      </c>
      <c r="I228" s="12">
        <v>0.0005716810020008835</v>
      </c>
      <c r="J228" s="12">
        <v>5.49</v>
      </c>
      <c r="K228" s="12">
        <v>78.57</v>
      </c>
    </row>
    <row r="229" spans="1:11" ht="15">
      <c r="A229" s="12" t="s">
        <v>34</v>
      </c>
      <c r="B229" s="12" t="s">
        <v>10</v>
      </c>
      <c r="C229" s="12" t="s">
        <v>5</v>
      </c>
      <c r="D229" s="12">
        <v>360</v>
      </c>
      <c r="E229" s="12">
        <v>146630</v>
      </c>
      <c r="F229" s="12">
        <v>0.002455159244356544</v>
      </c>
      <c r="G229" s="12">
        <v>3</v>
      </c>
      <c r="H229" s="12">
        <v>27612</v>
      </c>
      <c r="I229" s="12">
        <v>0.0001086484137331595</v>
      </c>
      <c r="J229" s="12">
        <v>22.6</v>
      </c>
      <c r="K229" s="12">
        <v>61.54</v>
      </c>
    </row>
    <row r="230" spans="1:11" ht="15">
      <c r="A230" s="12" t="s">
        <v>34</v>
      </c>
      <c r="B230" s="12" t="s">
        <v>11</v>
      </c>
      <c r="C230" s="12" t="s">
        <v>5</v>
      </c>
      <c r="D230" s="12">
        <v>159</v>
      </c>
      <c r="E230" s="12">
        <v>100202</v>
      </c>
      <c r="F230" s="12">
        <v>0.0015867946747569908</v>
      </c>
      <c r="G230" s="12">
        <v>3</v>
      </c>
      <c r="H230" s="12">
        <v>12374</v>
      </c>
      <c r="I230" s="12">
        <v>0.00024244383384515922</v>
      </c>
      <c r="J230" s="12">
        <v>6.54</v>
      </c>
      <c r="K230" s="12">
        <v>13.85</v>
      </c>
    </row>
    <row r="231" spans="1:11" ht="15">
      <c r="A231" s="12" t="s">
        <v>34</v>
      </c>
      <c r="B231" s="12" t="s">
        <v>12</v>
      </c>
      <c r="C231" s="12" t="s">
        <v>5</v>
      </c>
      <c r="D231" s="12">
        <v>298</v>
      </c>
      <c r="E231" s="12">
        <v>71885</v>
      </c>
      <c r="F231" s="12">
        <v>0.0041455101898866245</v>
      </c>
      <c r="G231" s="12">
        <v>10</v>
      </c>
      <c r="H231" s="12">
        <v>30580</v>
      </c>
      <c r="I231" s="12">
        <v>0.0003270111183780249</v>
      </c>
      <c r="J231" s="12">
        <v>12.68</v>
      </c>
      <c r="K231" s="12">
        <v>104.38</v>
      </c>
    </row>
    <row r="232" spans="1:11" ht="15">
      <c r="A232" s="12" t="s">
        <v>35</v>
      </c>
      <c r="B232" s="12" t="s">
        <v>5</v>
      </c>
      <c r="C232" s="12" t="s">
        <v>5</v>
      </c>
      <c r="D232" s="12">
        <v>48</v>
      </c>
      <c r="E232" s="12">
        <v>969243</v>
      </c>
      <c r="F232" s="12">
        <v>4.9523184588384955E-05</v>
      </c>
      <c r="G232" s="12" t="s">
        <v>88</v>
      </c>
      <c r="H232" s="12" t="s">
        <v>88</v>
      </c>
      <c r="I232" s="12" t="s">
        <v>88</v>
      </c>
      <c r="J232" s="12" t="s">
        <v>88</v>
      </c>
      <c r="K232" s="12" t="s">
        <v>88</v>
      </c>
    </row>
    <row r="233" spans="1:11" ht="15">
      <c r="A233" s="12" t="s">
        <v>35</v>
      </c>
      <c r="B233" s="12" t="s">
        <v>44</v>
      </c>
      <c r="C233" s="12" t="s">
        <v>5</v>
      </c>
      <c r="D233" s="12">
        <v>1</v>
      </c>
      <c r="E233" s="12">
        <v>36424</v>
      </c>
      <c r="F233" s="12">
        <v>2.745442565341533E-05</v>
      </c>
      <c r="G233" s="12" t="s">
        <v>88</v>
      </c>
      <c r="H233" s="12" t="s">
        <v>88</v>
      </c>
      <c r="I233" s="12" t="s">
        <v>88</v>
      </c>
      <c r="J233" s="12" t="s">
        <v>88</v>
      </c>
      <c r="K233" s="12" t="s">
        <v>88</v>
      </c>
    </row>
    <row r="234" spans="1:11" ht="15">
      <c r="A234" s="12" t="s">
        <v>35</v>
      </c>
      <c r="B234" s="12" t="s">
        <v>6</v>
      </c>
      <c r="C234" s="12" t="s">
        <v>5</v>
      </c>
      <c r="D234" s="12">
        <v>4</v>
      </c>
      <c r="E234" s="12">
        <v>46968</v>
      </c>
      <c r="F234" s="12">
        <v>8.516436722875149E-05</v>
      </c>
      <c r="G234" s="12" t="s">
        <v>88</v>
      </c>
      <c r="H234" s="12" t="s">
        <v>88</v>
      </c>
      <c r="I234" s="12" t="s">
        <v>88</v>
      </c>
      <c r="J234" s="12" t="s">
        <v>88</v>
      </c>
      <c r="K234" s="12" t="s">
        <v>88</v>
      </c>
    </row>
    <row r="235" spans="1:11" ht="15">
      <c r="A235" s="12" t="s">
        <v>35</v>
      </c>
      <c r="B235" s="12" t="s">
        <v>7</v>
      </c>
      <c r="C235" s="12" t="s">
        <v>5</v>
      </c>
      <c r="D235" s="12">
        <v>5</v>
      </c>
      <c r="E235" s="12">
        <v>180442</v>
      </c>
      <c r="F235" s="12">
        <v>2.770973498409461E-05</v>
      </c>
      <c r="G235" s="12" t="s">
        <v>88</v>
      </c>
      <c r="H235" s="12" t="s">
        <v>88</v>
      </c>
      <c r="I235" s="12" t="s">
        <v>88</v>
      </c>
      <c r="J235" s="12" t="s">
        <v>88</v>
      </c>
      <c r="K235" s="12" t="s">
        <v>88</v>
      </c>
    </row>
    <row r="236" spans="1:11" ht="15">
      <c r="A236" s="12" t="s">
        <v>35</v>
      </c>
      <c r="B236" s="12" t="s">
        <v>8</v>
      </c>
      <c r="C236" s="12" t="s">
        <v>5</v>
      </c>
      <c r="D236" s="12">
        <v>6</v>
      </c>
      <c r="E236" s="12">
        <v>135037</v>
      </c>
      <c r="F236" s="12">
        <v>4.443226671208632E-05</v>
      </c>
      <c r="G236" s="12" t="s">
        <v>88</v>
      </c>
      <c r="H236" s="12" t="s">
        <v>88</v>
      </c>
      <c r="I236" s="12" t="s">
        <v>88</v>
      </c>
      <c r="J236" s="12" t="s">
        <v>88</v>
      </c>
      <c r="K236" s="12" t="s">
        <v>88</v>
      </c>
    </row>
    <row r="237" spans="1:11" ht="15">
      <c r="A237" s="12" t="s">
        <v>35</v>
      </c>
      <c r="B237" s="12" t="s">
        <v>9</v>
      </c>
      <c r="C237" s="12" t="s">
        <v>5</v>
      </c>
      <c r="D237" s="12">
        <v>15</v>
      </c>
      <c r="E237" s="12">
        <v>227862</v>
      </c>
      <c r="F237" s="12">
        <v>6.58293177449509E-05</v>
      </c>
      <c r="G237" s="12" t="s">
        <v>88</v>
      </c>
      <c r="H237" s="12" t="s">
        <v>88</v>
      </c>
      <c r="I237" s="12" t="s">
        <v>88</v>
      </c>
      <c r="J237" s="12" t="s">
        <v>88</v>
      </c>
      <c r="K237" s="12" t="s">
        <v>88</v>
      </c>
    </row>
    <row r="238" spans="1:11" ht="15">
      <c r="A238" s="12" t="s">
        <v>35</v>
      </c>
      <c r="B238" s="12" t="s">
        <v>10</v>
      </c>
      <c r="C238" s="12" t="s">
        <v>5</v>
      </c>
      <c r="D238" s="12">
        <v>8</v>
      </c>
      <c r="E238" s="12">
        <v>146630</v>
      </c>
      <c r="F238" s="12">
        <v>5.45590943190343E-05</v>
      </c>
      <c r="G238" s="12" t="s">
        <v>88</v>
      </c>
      <c r="H238" s="12" t="s">
        <v>88</v>
      </c>
      <c r="I238" s="12" t="s">
        <v>88</v>
      </c>
      <c r="J238" s="12" t="s">
        <v>88</v>
      </c>
      <c r="K238" s="12" t="s">
        <v>88</v>
      </c>
    </row>
    <row r="239" spans="1:11" ht="15">
      <c r="A239" s="12" t="s">
        <v>35</v>
      </c>
      <c r="B239" s="12" t="s">
        <v>11</v>
      </c>
      <c r="C239" s="12" t="s">
        <v>5</v>
      </c>
      <c r="D239" s="12">
        <v>3</v>
      </c>
      <c r="E239" s="12">
        <v>100202</v>
      </c>
      <c r="F239" s="12">
        <v>2.9939522165226242E-05</v>
      </c>
      <c r="G239" s="12" t="s">
        <v>88</v>
      </c>
      <c r="H239" s="12" t="s">
        <v>88</v>
      </c>
      <c r="I239" s="12" t="s">
        <v>88</v>
      </c>
      <c r="J239" s="12" t="s">
        <v>88</v>
      </c>
      <c r="K239" s="12" t="s">
        <v>88</v>
      </c>
    </row>
    <row r="240" spans="1:11" ht="15">
      <c r="A240" s="12" t="s">
        <v>35</v>
      </c>
      <c r="B240" s="12" t="s">
        <v>12</v>
      </c>
      <c r="C240" s="12" t="s">
        <v>5</v>
      </c>
      <c r="D240" s="12">
        <v>6</v>
      </c>
      <c r="E240" s="12">
        <v>71885</v>
      </c>
      <c r="F240" s="12">
        <v>8.346664811852264E-05</v>
      </c>
      <c r="G240" s="12" t="s">
        <v>88</v>
      </c>
      <c r="H240" s="12" t="s">
        <v>88</v>
      </c>
      <c r="I240" s="12" t="s">
        <v>88</v>
      </c>
      <c r="J240" s="12" t="s">
        <v>88</v>
      </c>
      <c r="K240" s="12" t="s">
        <v>88</v>
      </c>
    </row>
    <row r="241" spans="1:11" ht="15">
      <c r="A241" s="12" t="s">
        <v>36</v>
      </c>
      <c r="B241" s="12" t="s">
        <v>5</v>
      </c>
      <c r="C241" s="12" t="s">
        <v>5</v>
      </c>
      <c r="D241" s="12">
        <v>1565</v>
      </c>
      <c r="E241" s="12">
        <v>969243</v>
      </c>
      <c r="F241" s="12">
        <v>0.001614662164183801</v>
      </c>
      <c r="G241" s="12">
        <v>175</v>
      </c>
      <c r="H241" s="12">
        <v>110913</v>
      </c>
      <c r="I241" s="12">
        <v>0.0015778132410087186</v>
      </c>
      <c r="J241" s="12">
        <v>1.02</v>
      </c>
      <c r="K241" s="12">
        <v>0.08</v>
      </c>
    </row>
    <row r="242" spans="1:11" ht="15">
      <c r="A242" s="12" t="s">
        <v>36</v>
      </c>
      <c r="B242" s="12" t="s">
        <v>16</v>
      </c>
      <c r="C242" s="12" t="s">
        <v>5</v>
      </c>
      <c r="D242" s="12">
        <v>2</v>
      </c>
      <c r="E242" s="12">
        <v>2276</v>
      </c>
      <c r="F242" s="12">
        <v>0.0008787346221441124</v>
      </c>
      <c r="G242" s="12" t="s">
        <v>88</v>
      </c>
      <c r="H242" s="12" t="s">
        <v>88</v>
      </c>
      <c r="I242" s="12" t="s">
        <v>88</v>
      </c>
      <c r="J242" s="12" t="s">
        <v>88</v>
      </c>
      <c r="K242" s="12" t="s">
        <v>88</v>
      </c>
    </row>
    <row r="243" spans="1:11" ht="15">
      <c r="A243" s="12" t="s">
        <v>36</v>
      </c>
      <c r="B243" s="12" t="s">
        <v>45</v>
      </c>
      <c r="C243" s="12" t="s">
        <v>5</v>
      </c>
      <c r="D243" s="12">
        <v>2</v>
      </c>
      <c r="E243" s="12">
        <v>2980</v>
      </c>
      <c r="F243" s="12">
        <v>0.0006711409395973154</v>
      </c>
      <c r="G243" s="12" t="s">
        <v>88</v>
      </c>
      <c r="H243" s="12" t="s">
        <v>88</v>
      </c>
      <c r="I243" s="12" t="s">
        <v>88</v>
      </c>
      <c r="J243" s="12" t="s">
        <v>88</v>
      </c>
      <c r="K243" s="12" t="s">
        <v>88</v>
      </c>
    </row>
    <row r="244" spans="1:11" ht="15">
      <c r="A244" s="12" t="s">
        <v>36</v>
      </c>
      <c r="B244" s="12" t="s">
        <v>43</v>
      </c>
      <c r="C244" s="12" t="s">
        <v>5</v>
      </c>
      <c r="D244" s="12">
        <v>12</v>
      </c>
      <c r="E244" s="12">
        <v>18537</v>
      </c>
      <c r="F244" s="12">
        <v>0.0006473539407671144</v>
      </c>
      <c r="G244" s="12" t="s">
        <v>88</v>
      </c>
      <c r="H244" s="12" t="s">
        <v>88</v>
      </c>
      <c r="I244" s="12" t="s">
        <v>88</v>
      </c>
      <c r="J244" s="12" t="s">
        <v>88</v>
      </c>
      <c r="K244" s="12" t="s">
        <v>88</v>
      </c>
    </row>
    <row r="245" spans="1:11" ht="15">
      <c r="A245" s="12" t="s">
        <v>36</v>
      </c>
      <c r="B245" s="12" t="s">
        <v>44</v>
      </c>
      <c r="C245" s="12" t="s">
        <v>5</v>
      </c>
      <c r="D245" s="12">
        <v>18</v>
      </c>
      <c r="E245" s="12">
        <v>36424</v>
      </c>
      <c r="F245" s="12">
        <v>0.000494179661761476</v>
      </c>
      <c r="G245" s="12" t="s">
        <v>88</v>
      </c>
      <c r="H245" s="12" t="s">
        <v>88</v>
      </c>
      <c r="I245" s="12" t="s">
        <v>88</v>
      </c>
      <c r="J245" s="12" t="s">
        <v>88</v>
      </c>
      <c r="K245" s="12" t="s">
        <v>88</v>
      </c>
    </row>
    <row r="246" spans="1:11" ht="15">
      <c r="A246" s="12" t="s">
        <v>36</v>
      </c>
      <c r="B246" s="12" t="s">
        <v>6</v>
      </c>
      <c r="C246" s="12" t="s">
        <v>5</v>
      </c>
      <c r="D246" s="12">
        <v>67</v>
      </c>
      <c r="E246" s="12">
        <v>46968</v>
      </c>
      <c r="F246" s="12">
        <v>0.0014265031510815875</v>
      </c>
      <c r="G246" s="12" t="s">
        <v>88</v>
      </c>
      <c r="H246" s="12" t="s">
        <v>88</v>
      </c>
      <c r="I246" s="12" t="s">
        <v>88</v>
      </c>
      <c r="J246" s="12" t="s">
        <v>88</v>
      </c>
      <c r="K246" s="12" t="s">
        <v>88</v>
      </c>
    </row>
    <row r="247" spans="1:11" ht="15">
      <c r="A247" s="12" t="s">
        <v>36</v>
      </c>
      <c r="B247" s="12" t="s">
        <v>7</v>
      </c>
      <c r="C247" s="12" t="s">
        <v>5</v>
      </c>
      <c r="D247" s="12">
        <v>298</v>
      </c>
      <c r="E247" s="12">
        <v>180442</v>
      </c>
      <c r="F247" s="12">
        <v>0.001651500205052039</v>
      </c>
      <c r="G247" s="12" t="s">
        <v>88</v>
      </c>
      <c r="H247" s="12" t="s">
        <v>88</v>
      </c>
      <c r="I247" s="12" t="s">
        <v>88</v>
      </c>
      <c r="J247" s="12" t="s">
        <v>88</v>
      </c>
      <c r="K247" s="12" t="s">
        <v>88</v>
      </c>
    </row>
    <row r="248" spans="1:11" ht="15">
      <c r="A248" s="12" t="s">
        <v>36</v>
      </c>
      <c r="B248" s="12" t="s">
        <v>8</v>
      </c>
      <c r="C248" s="12" t="s">
        <v>5</v>
      </c>
      <c r="D248" s="12">
        <v>230</v>
      </c>
      <c r="E248" s="12">
        <v>135037</v>
      </c>
      <c r="F248" s="12">
        <v>0.0017032368906299755</v>
      </c>
      <c r="G248" s="12">
        <v>1</v>
      </c>
      <c r="H248" s="12">
        <v>615</v>
      </c>
      <c r="I248" s="12">
        <v>0.0016260162601626016</v>
      </c>
      <c r="J248" s="12">
        <v>1.05</v>
      </c>
      <c r="K248" s="12">
        <v>0</v>
      </c>
    </row>
    <row r="249" spans="1:11" ht="15">
      <c r="A249" s="12" t="s">
        <v>36</v>
      </c>
      <c r="B249" s="12" t="s">
        <v>9</v>
      </c>
      <c r="C249" s="12" t="s">
        <v>5</v>
      </c>
      <c r="D249" s="12">
        <v>358</v>
      </c>
      <c r="E249" s="12">
        <v>227862</v>
      </c>
      <c r="F249" s="12">
        <v>0.001571126383512828</v>
      </c>
      <c r="G249" s="12">
        <v>77</v>
      </c>
      <c r="H249" s="12">
        <v>38483</v>
      </c>
      <c r="I249" s="12">
        <v>0.0020008835070030925</v>
      </c>
      <c r="J249" s="12">
        <v>0.79</v>
      </c>
      <c r="K249" s="12">
        <v>3.73</v>
      </c>
    </row>
    <row r="250" spans="1:11" ht="15">
      <c r="A250" s="12" t="s">
        <v>36</v>
      </c>
      <c r="B250" s="12" t="s">
        <v>10</v>
      </c>
      <c r="C250" s="12" t="s">
        <v>5</v>
      </c>
      <c r="D250" s="12">
        <v>229</v>
      </c>
      <c r="E250" s="12">
        <v>146630</v>
      </c>
      <c r="F250" s="12">
        <v>0.0015617540748823569</v>
      </c>
      <c r="G250" s="12">
        <v>38</v>
      </c>
      <c r="H250" s="12">
        <v>27612</v>
      </c>
      <c r="I250" s="12">
        <v>0.0013762132406200203</v>
      </c>
      <c r="J250" s="12">
        <v>1.13</v>
      </c>
      <c r="K250" s="12">
        <v>0.52</v>
      </c>
    </row>
    <row r="251" spans="1:11" ht="15">
      <c r="A251" s="12" t="s">
        <v>36</v>
      </c>
      <c r="B251" s="12" t="s">
        <v>11</v>
      </c>
      <c r="C251" s="12" t="s">
        <v>5</v>
      </c>
      <c r="D251" s="12">
        <v>116</v>
      </c>
      <c r="E251" s="12">
        <v>100202</v>
      </c>
      <c r="F251" s="12">
        <v>0.0011576615237220815</v>
      </c>
      <c r="G251" s="12">
        <v>20</v>
      </c>
      <c r="H251" s="12">
        <v>12374</v>
      </c>
      <c r="I251" s="12">
        <v>0.0016162922256343947</v>
      </c>
      <c r="J251" s="12">
        <v>0.72</v>
      </c>
      <c r="K251" s="12">
        <v>1.92</v>
      </c>
    </row>
    <row r="252" spans="1:11" ht="15">
      <c r="A252" s="12" t="s">
        <v>36</v>
      </c>
      <c r="B252" s="12" t="s">
        <v>12</v>
      </c>
      <c r="C252" s="12" t="s">
        <v>5</v>
      </c>
      <c r="D252" s="12">
        <v>233</v>
      </c>
      <c r="E252" s="12">
        <v>71885</v>
      </c>
      <c r="F252" s="12">
        <v>0.0032412881686026294</v>
      </c>
      <c r="G252" s="12">
        <v>39</v>
      </c>
      <c r="H252" s="12">
        <v>30580</v>
      </c>
      <c r="I252" s="12">
        <v>0.001275343361674297</v>
      </c>
      <c r="J252" s="12">
        <v>2.54</v>
      </c>
      <c r="K252" s="12">
        <v>31.32</v>
      </c>
    </row>
    <row r="253" spans="1:11" ht="15">
      <c r="A253" s="12" t="s">
        <v>37</v>
      </c>
      <c r="B253" s="12" t="s">
        <v>5</v>
      </c>
      <c r="C253" s="12" t="s">
        <v>5</v>
      </c>
      <c r="D253" s="12">
        <v>154</v>
      </c>
      <c r="E253" s="12">
        <v>969243</v>
      </c>
      <c r="F253" s="12">
        <v>0.00015888688388773507</v>
      </c>
      <c r="G253" s="12">
        <v>21</v>
      </c>
      <c r="H253" s="12">
        <v>110913</v>
      </c>
      <c r="I253" s="12">
        <v>0.00018933758892104621</v>
      </c>
      <c r="J253" s="12">
        <v>0.84</v>
      </c>
      <c r="K253" s="12">
        <v>0.57</v>
      </c>
    </row>
    <row r="254" spans="1:11" ht="15">
      <c r="A254" s="12" t="s">
        <v>37</v>
      </c>
      <c r="B254" s="12" t="s">
        <v>6</v>
      </c>
      <c r="C254" s="12" t="s">
        <v>5</v>
      </c>
      <c r="D254" s="12">
        <v>8</v>
      </c>
      <c r="E254" s="12">
        <v>46968</v>
      </c>
      <c r="F254" s="12">
        <v>0.00017032873445750298</v>
      </c>
      <c r="G254" s="12" t="s">
        <v>88</v>
      </c>
      <c r="H254" s="12" t="s">
        <v>88</v>
      </c>
      <c r="I254" s="12" t="s">
        <v>88</v>
      </c>
      <c r="J254" s="12" t="s">
        <v>88</v>
      </c>
      <c r="K254" s="12" t="s">
        <v>88</v>
      </c>
    </row>
    <row r="255" spans="1:11" ht="15">
      <c r="A255" s="12" t="s">
        <v>37</v>
      </c>
      <c r="B255" s="12" t="s">
        <v>7</v>
      </c>
      <c r="C255" s="12" t="s">
        <v>5</v>
      </c>
      <c r="D255" s="12">
        <v>50</v>
      </c>
      <c r="E255" s="12">
        <v>180442</v>
      </c>
      <c r="F255" s="12">
        <v>0.0002770973498409461</v>
      </c>
      <c r="G255" s="12" t="s">
        <v>88</v>
      </c>
      <c r="H255" s="12" t="s">
        <v>88</v>
      </c>
      <c r="I255" s="12" t="s">
        <v>88</v>
      </c>
      <c r="J255" s="12" t="s">
        <v>88</v>
      </c>
      <c r="K255" s="12" t="s">
        <v>88</v>
      </c>
    </row>
    <row r="256" spans="1:11" ht="15">
      <c r="A256" s="12" t="s">
        <v>37</v>
      </c>
      <c r="B256" s="12" t="s">
        <v>8</v>
      </c>
      <c r="C256" s="12" t="s">
        <v>5</v>
      </c>
      <c r="D256" s="12">
        <v>33</v>
      </c>
      <c r="E256" s="12">
        <v>135037</v>
      </c>
      <c r="F256" s="12">
        <v>0.0002443774669164747</v>
      </c>
      <c r="G256" s="12" t="s">
        <v>88</v>
      </c>
      <c r="H256" s="12" t="s">
        <v>88</v>
      </c>
      <c r="I256" s="12" t="s">
        <v>88</v>
      </c>
      <c r="J256" s="12" t="s">
        <v>88</v>
      </c>
      <c r="K256" s="12" t="s">
        <v>88</v>
      </c>
    </row>
    <row r="257" spans="1:11" ht="15">
      <c r="A257" s="12" t="s">
        <v>37</v>
      </c>
      <c r="B257" s="12" t="s">
        <v>9</v>
      </c>
      <c r="C257" s="12" t="s">
        <v>5</v>
      </c>
      <c r="D257" s="12">
        <v>34</v>
      </c>
      <c r="E257" s="12">
        <v>227862</v>
      </c>
      <c r="F257" s="12">
        <v>0.0001492131202218887</v>
      </c>
      <c r="G257" s="12">
        <v>8</v>
      </c>
      <c r="H257" s="12">
        <v>38483</v>
      </c>
      <c r="I257" s="12">
        <v>0.00020788400072759401</v>
      </c>
      <c r="J257" s="12">
        <v>0.72</v>
      </c>
      <c r="K257" s="12">
        <v>0.72</v>
      </c>
    </row>
    <row r="258" spans="1:11" ht="15">
      <c r="A258" s="12" t="s">
        <v>37</v>
      </c>
      <c r="B258" s="12" t="s">
        <v>10</v>
      </c>
      <c r="C258" s="12" t="s">
        <v>5</v>
      </c>
      <c r="D258" s="12">
        <v>22</v>
      </c>
      <c r="E258" s="12">
        <v>146630</v>
      </c>
      <c r="F258" s="12">
        <v>0.00015003750937734434</v>
      </c>
      <c r="G258" s="12">
        <v>3</v>
      </c>
      <c r="H258" s="12">
        <v>27612</v>
      </c>
      <c r="I258" s="12">
        <v>0.0001086484137331595</v>
      </c>
      <c r="J258" s="12">
        <v>1.38</v>
      </c>
      <c r="K258" s="12">
        <v>0.28</v>
      </c>
    </row>
    <row r="259" spans="1:11" ht="15">
      <c r="A259" s="12" t="s">
        <v>37</v>
      </c>
      <c r="B259" s="12" t="s">
        <v>11</v>
      </c>
      <c r="C259" s="12" t="s">
        <v>5</v>
      </c>
      <c r="D259" s="12">
        <v>1</v>
      </c>
      <c r="E259" s="12">
        <v>100202</v>
      </c>
      <c r="F259" s="12">
        <v>9.979840721742082E-06</v>
      </c>
      <c r="G259" s="12">
        <v>1</v>
      </c>
      <c r="H259" s="12">
        <v>12374</v>
      </c>
      <c r="I259" s="12">
        <v>8.081461128171973E-05</v>
      </c>
      <c r="J259" s="12">
        <v>0.12</v>
      </c>
      <c r="K259" s="12">
        <v>3.11</v>
      </c>
    </row>
    <row r="260" spans="1:11" ht="15">
      <c r="A260" s="12" t="s">
        <v>37</v>
      </c>
      <c r="B260" s="12" t="s">
        <v>12</v>
      </c>
      <c r="C260" s="12" t="s">
        <v>5</v>
      </c>
      <c r="D260" s="12">
        <v>6</v>
      </c>
      <c r="E260" s="12">
        <v>71885</v>
      </c>
      <c r="F260" s="12">
        <v>8.346664811852264E-05</v>
      </c>
      <c r="G260" s="12">
        <v>9</v>
      </c>
      <c r="H260" s="12">
        <v>30580</v>
      </c>
      <c r="I260" s="12">
        <v>0.00029431000654022235</v>
      </c>
      <c r="J260" s="12">
        <v>0.28</v>
      </c>
      <c r="K260" s="12">
        <v>6.52</v>
      </c>
    </row>
    <row r="261" spans="1:11" ht="15">
      <c r="A261" s="12" t="s">
        <v>38</v>
      </c>
      <c r="B261" s="12" t="s">
        <v>5</v>
      </c>
      <c r="C261" s="12" t="s">
        <v>5</v>
      </c>
      <c r="D261" s="12">
        <v>5870</v>
      </c>
      <c r="E261" s="12">
        <v>969243</v>
      </c>
      <c r="F261" s="12">
        <v>0.006056272781954577</v>
      </c>
      <c r="G261" s="12">
        <v>43</v>
      </c>
      <c r="H261" s="12">
        <v>110913</v>
      </c>
      <c r="I261" s="12">
        <v>0.0003876912535049994</v>
      </c>
      <c r="J261" s="12">
        <v>15.62</v>
      </c>
      <c r="K261" s="12">
        <v>587.41</v>
      </c>
    </row>
    <row r="262" spans="1:11" ht="15">
      <c r="A262" s="12" t="s">
        <v>38</v>
      </c>
      <c r="B262" s="12" t="s">
        <v>45</v>
      </c>
      <c r="C262" s="12" t="s">
        <v>5</v>
      </c>
      <c r="D262" s="12">
        <v>1</v>
      </c>
      <c r="E262" s="12">
        <v>2980</v>
      </c>
      <c r="F262" s="12">
        <v>0.0003355704697986577</v>
      </c>
      <c r="G262" s="12" t="s">
        <v>88</v>
      </c>
      <c r="H262" s="12" t="s">
        <v>88</v>
      </c>
      <c r="I262" s="12" t="s">
        <v>88</v>
      </c>
      <c r="J262" s="12" t="s">
        <v>88</v>
      </c>
      <c r="K262" s="12" t="s">
        <v>88</v>
      </c>
    </row>
    <row r="263" spans="1:11" ht="15">
      <c r="A263" s="12" t="s">
        <v>38</v>
      </c>
      <c r="B263" s="12" t="s">
        <v>44</v>
      </c>
      <c r="C263" s="12" t="s">
        <v>5</v>
      </c>
      <c r="D263" s="12">
        <v>42</v>
      </c>
      <c r="E263" s="12">
        <v>36424</v>
      </c>
      <c r="F263" s="12">
        <v>0.001153085877443444</v>
      </c>
      <c r="G263" s="12" t="s">
        <v>88</v>
      </c>
      <c r="H263" s="12" t="s">
        <v>88</v>
      </c>
      <c r="I263" s="12" t="s">
        <v>88</v>
      </c>
      <c r="J263" s="12" t="s">
        <v>88</v>
      </c>
      <c r="K263" s="12" t="s">
        <v>88</v>
      </c>
    </row>
    <row r="264" spans="1:11" ht="15">
      <c r="A264" s="12" t="s">
        <v>38</v>
      </c>
      <c r="B264" s="12" t="s">
        <v>6</v>
      </c>
      <c r="C264" s="12" t="s">
        <v>5</v>
      </c>
      <c r="D264" s="12">
        <v>268</v>
      </c>
      <c r="E264" s="12">
        <v>46968</v>
      </c>
      <c r="F264" s="12">
        <v>0.00570601260432635</v>
      </c>
      <c r="G264" s="12">
        <v>3</v>
      </c>
      <c r="H264" s="12">
        <v>135</v>
      </c>
      <c r="I264" s="12">
        <v>0.022222222222222223</v>
      </c>
      <c r="J264" s="12">
        <v>0.26</v>
      </c>
      <c r="K264" s="12">
        <v>6.42</v>
      </c>
    </row>
    <row r="265" spans="1:11" ht="15">
      <c r="A265" s="12" t="s">
        <v>38</v>
      </c>
      <c r="B265" s="12" t="s">
        <v>7</v>
      </c>
      <c r="C265" s="12" t="s">
        <v>5</v>
      </c>
      <c r="D265" s="12">
        <v>4682</v>
      </c>
      <c r="E265" s="12">
        <v>180442</v>
      </c>
      <c r="F265" s="12">
        <v>0.025947395839106196</v>
      </c>
      <c r="G265" s="12">
        <v>16</v>
      </c>
      <c r="H265" s="12">
        <v>391</v>
      </c>
      <c r="I265" s="12">
        <v>0.04092071611253197</v>
      </c>
      <c r="J265" s="12">
        <v>0.63</v>
      </c>
      <c r="K265" s="12">
        <v>3.46</v>
      </c>
    </row>
    <row r="266" spans="1:11" ht="15">
      <c r="A266" s="12" t="s">
        <v>38</v>
      </c>
      <c r="B266" s="12" t="s">
        <v>8</v>
      </c>
      <c r="C266" s="12" t="s">
        <v>5</v>
      </c>
      <c r="D266" s="12">
        <v>374</v>
      </c>
      <c r="E266" s="12">
        <v>135037</v>
      </c>
      <c r="F266" s="12">
        <v>0.002769611291720047</v>
      </c>
      <c r="G266" s="12">
        <v>3</v>
      </c>
      <c r="H266" s="12">
        <v>615</v>
      </c>
      <c r="I266" s="12">
        <v>0.004878048780487805</v>
      </c>
      <c r="J266" s="12">
        <v>0.57</v>
      </c>
      <c r="K266" s="12">
        <v>0.98</v>
      </c>
    </row>
    <row r="267" spans="1:11" ht="15">
      <c r="A267" s="12" t="s">
        <v>38</v>
      </c>
      <c r="B267" s="12" t="s">
        <v>9</v>
      </c>
      <c r="C267" s="12" t="s">
        <v>5</v>
      </c>
      <c r="D267" s="12">
        <v>18</v>
      </c>
      <c r="E267" s="12">
        <v>227862</v>
      </c>
      <c r="F267" s="12">
        <v>7.899518129394107E-05</v>
      </c>
      <c r="G267" s="12">
        <v>2</v>
      </c>
      <c r="H267" s="12">
        <v>38483</v>
      </c>
      <c r="I267" s="12">
        <v>5.1971000181898504E-05</v>
      </c>
      <c r="J267" s="12">
        <v>1.52</v>
      </c>
      <c r="K267" s="12">
        <v>0.32</v>
      </c>
    </row>
    <row r="268" spans="1:11" ht="15">
      <c r="A268" s="12" t="s">
        <v>38</v>
      </c>
      <c r="B268" s="12" t="s">
        <v>10</v>
      </c>
      <c r="C268" s="12" t="s">
        <v>5</v>
      </c>
      <c r="D268" s="12">
        <v>5</v>
      </c>
      <c r="E268" s="12">
        <v>146630</v>
      </c>
      <c r="F268" s="12">
        <v>3.409943394939644E-05</v>
      </c>
      <c r="G268" s="12" t="s">
        <v>88</v>
      </c>
      <c r="H268" s="12" t="s">
        <v>88</v>
      </c>
      <c r="I268" s="12" t="s">
        <v>88</v>
      </c>
      <c r="J268" s="12" t="s">
        <v>88</v>
      </c>
      <c r="K268" s="12" t="s">
        <v>88</v>
      </c>
    </row>
    <row r="269" spans="1:11" ht="15">
      <c r="A269" s="12" t="s">
        <v>38</v>
      </c>
      <c r="B269" s="12" t="s">
        <v>11</v>
      </c>
      <c r="C269" s="12" t="s">
        <v>5</v>
      </c>
      <c r="D269" s="12">
        <v>5</v>
      </c>
      <c r="E269" s="12">
        <v>100202</v>
      </c>
      <c r="F269" s="12">
        <v>4.98992036087104E-05</v>
      </c>
      <c r="G269" s="12" t="s">
        <v>88</v>
      </c>
      <c r="H269" s="12" t="s">
        <v>88</v>
      </c>
      <c r="I269" s="12" t="s">
        <v>88</v>
      </c>
      <c r="J269" s="12" t="s">
        <v>88</v>
      </c>
      <c r="K269" s="12" t="s">
        <v>88</v>
      </c>
    </row>
    <row r="270" spans="1:11" ht="15">
      <c r="A270" s="12" t="s">
        <v>38</v>
      </c>
      <c r="B270" s="12" t="s">
        <v>12</v>
      </c>
      <c r="C270" s="12" t="s">
        <v>5</v>
      </c>
      <c r="D270" s="12">
        <v>475</v>
      </c>
      <c r="E270" s="12">
        <v>71885</v>
      </c>
      <c r="F270" s="12">
        <v>0.006607776309383043</v>
      </c>
      <c r="G270" s="12">
        <v>19</v>
      </c>
      <c r="H270" s="12">
        <v>30580</v>
      </c>
      <c r="I270" s="12">
        <v>0.0006213211249182472</v>
      </c>
      <c r="J270" s="12">
        <v>10.64</v>
      </c>
      <c r="K270" s="12">
        <v>160.25</v>
      </c>
    </row>
    <row r="271" spans="1:11" ht="15">
      <c r="A271" s="12" t="s">
        <v>39</v>
      </c>
      <c r="B271" s="12" t="s">
        <v>5</v>
      </c>
      <c r="C271" s="12" t="s">
        <v>5</v>
      </c>
      <c r="D271" s="12">
        <v>6927</v>
      </c>
      <c r="E271" s="12">
        <v>969243</v>
      </c>
      <c r="F271" s="12">
        <v>0.007146814575911304</v>
      </c>
      <c r="G271" s="12">
        <v>211</v>
      </c>
      <c r="H271" s="12">
        <v>110913</v>
      </c>
      <c r="I271" s="12">
        <v>0.0019023919648733692</v>
      </c>
      <c r="J271" s="12">
        <v>3.76</v>
      </c>
      <c r="K271" s="12">
        <v>416.98</v>
      </c>
    </row>
    <row r="272" spans="1:11" ht="15">
      <c r="A272" s="12" t="s">
        <v>39</v>
      </c>
      <c r="B272" s="12" t="s">
        <v>16</v>
      </c>
      <c r="C272" s="12" t="s">
        <v>5</v>
      </c>
      <c r="D272" s="12">
        <v>31</v>
      </c>
      <c r="E272" s="12">
        <v>2276</v>
      </c>
      <c r="F272" s="12">
        <v>0.013620386643233744</v>
      </c>
      <c r="G272" s="12">
        <v>1</v>
      </c>
      <c r="H272" s="12">
        <v>221</v>
      </c>
      <c r="I272" s="12">
        <v>0.004524886877828055</v>
      </c>
      <c r="J272" s="12">
        <v>3.01</v>
      </c>
      <c r="K272" s="12">
        <v>1.32</v>
      </c>
    </row>
    <row r="273" spans="1:11" ht="15">
      <c r="A273" s="12" t="s">
        <v>39</v>
      </c>
      <c r="B273" s="12" t="s">
        <v>45</v>
      </c>
      <c r="C273" s="12" t="s">
        <v>5</v>
      </c>
      <c r="D273" s="12">
        <v>39</v>
      </c>
      <c r="E273" s="12">
        <v>2980</v>
      </c>
      <c r="F273" s="12">
        <v>0.013087248322147652</v>
      </c>
      <c r="G273" s="12" t="s">
        <v>88</v>
      </c>
      <c r="H273" s="12" t="s">
        <v>88</v>
      </c>
      <c r="I273" s="12" t="s">
        <v>88</v>
      </c>
      <c r="J273" s="12" t="s">
        <v>88</v>
      </c>
      <c r="K273" s="12" t="s">
        <v>88</v>
      </c>
    </row>
    <row r="274" spans="1:11" ht="15">
      <c r="A274" s="12" t="s">
        <v>39</v>
      </c>
      <c r="B274" s="12" t="s">
        <v>43</v>
      </c>
      <c r="C274" s="12" t="s">
        <v>5</v>
      </c>
      <c r="D274" s="12">
        <v>171</v>
      </c>
      <c r="E274" s="12">
        <v>18537</v>
      </c>
      <c r="F274" s="12">
        <v>0.00922479365593138</v>
      </c>
      <c r="G274" s="12" t="s">
        <v>88</v>
      </c>
      <c r="H274" s="12" t="s">
        <v>88</v>
      </c>
      <c r="I274" s="12" t="s">
        <v>88</v>
      </c>
      <c r="J274" s="12" t="s">
        <v>88</v>
      </c>
      <c r="K274" s="12" t="s">
        <v>88</v>
      </c>
    </row>
    <row r="275" spans="1:11" ht="15">
      <c r="A275" s="12" t="s">
        <v>39</v>
      </c>
      <c r="B275" s="12" t="s">
        <v>44</v>
      </c>
      <c r="C275" s="12" t="s">
        <v>5</v>
      </c>
      <c r="D275" s="12">
        <v>645</v>
      </c>
      <c r="E275" s="12">
        <v>36424</v>
      </c>
      <c r="F275" s="12">
        <v>0.01770810454645289</v>
      </c>
      <c r="G275" s="12" t="s">
        <v>88</v>
      </c>
      <c r="H275" s="12" t="s">
        <v>88</v>
      </c>
      <c r="I275" s="12" t="s">
        <v>88</v>
      </c>
      <c r="J275" s="12" t="s">
        <v>88</v>
      </c>
      <c r="K275" s="12" t="s">
        <v>88</v>
      </c>
    </row>
    <row r="276" spans="1:11" ht="15">
      <c r="A276" s="12" t="s">
        <v>39</v>
      </c>
      <c r="B276" s="12" t="s">
        <v>6</v>
      </c>
      <c r="C276" s="12" t="s">
        <v>5</v>
      </c>
      <c r="D276" s="12">
        <v>1036</v>
      </c>
      <c r="E276" s="12">
        <v>46968</v>
      </c>
      <c r="F276" s="12">
        <v>0.022057571112246637</v>
      </c>
      <c r="G276" s="12">
        <v>1</v>
      </c>
      <c r="H276" s="12">
        <v>135</v>
      </c>
      <c r="I276" s="12">
        <v>0.007407407407407408</v>
      </c>
      <c r="J276" s="12">
        <v>2.98</v>
      </c>
      <c r="K276" s="12">
        <v>1.34</v>
      </c>
    </row>
    <row r="277" spans="1:11" ht="15">
      <c r="A277" s="12" t="s">
        <v>39</v>
      </c>
      <c r="B277" s="12" t="s">
        <v>7</v>
      </c>
      <c r="C277" s="12" t="s">
        <v>5</v>
      </c>
      <c r="D277" s="12">
        <v>1824</v>
      </c>
      <c r="E277" s="12">
        <v>180442</v>
      </c>
      <c r="F277" s="12">
        <v>0.010108511322197715</v>
      </c>
      <c r="G277" s="12">
        <v>2</v>
      </c>
      <c r="H277" s="12">
        <v>391</v>
      </c>
      <c r="I277" s="12">
        <v>0.005115089514066497</v>
      </c>
      <c r="J277" s="12">
        <v>1.98</v>
      </c>
      <c r="K277" s="12">
        <v>0.97</v>
      </c>
    </row>
    <row r="278" spans="1:11" ht="15">
      <c r="A278" s="12" t="s">
        <v>39</v>
      </c>
      <c r="B278" s="12" t="s">
        <v>8</v>
      </c>
      <c r="C278" s="12" t="s">
        <v>5</v>
      </c>
      <c r="D278" s="12">
        <v>835</v>
      </c>
      <c r="E278" s="12">
        <v>135037</v>
      </c>
      <c r="F278" s="12">
        <v>0.006183490450765346</v>
      </c>
      <c r="G278" s="12">
        <v>1</v>
      </c>
      <c r="H278" s="12">
        <v>615</v>
      </c>
      <c r="I278" s="12">
        <v>0.0016260162601626016</v>
      </c>
      <c r="J278" s="12">
        <v>3.8</v>
      </c>
      <c r="K278" s="12">
        <v>2.08</v>
      </c>
    </row>
    <row r="279" spans="1:11" ht="15">
      <c r="A279" s="12" t="s">
        <v>39</v>
      </c>
      <c r="B279" s="12" t="s">
        <v>9</v>
      </c>
      <c r="C279" s="12" t="s">
        <v>5</v>
      </c>
      <c r="D279" s="12">
        <v>1029</v>
      </c>
      <c r="E279" s="12">
        <v>227862</v>
      </c>
      <c r="F279" s="12">
        <v>0.004515891197303631</v>
      </c>
      <c r="G279" s="12">
        <v>83</v>
      </c>
      <c r="H279" s="12">
        <v>38483</v>
      </c>
      <c r="I279" s="12">
        <v>0.0021567965075487876</v>
      </c>
      <c r="J279" s="12">
        <v>2.09</v>
      </c>
      <c r="K279" s="12">
        <v>44.07</v>
      </c>
    </row>
    <row r="280" spans="1:11" ht="15">
      <c r="A280" s="12" t="s">
        <v>39</v>
      </c>
      <c r="B280" s="12" t="s">
        <v>10</v>
      </c>
      <c r="C280" s="12" t="s">
        <v>5</v>
      </c>
      <c r="D280" s="12">
        <v>618</v>
      </c>
      <c r="E280" s="12">
        <v>146630</v>
      </c>
      <c r="F280" s="12">
        <v>0.0042146900361454</v>
      </c>
      <c r="G280" s="12">
        <v>68</v>
      </c>
      <c r="H280" s="12">
        <v>27612</v>
      </c>
      <c r="I280" s="12">
        <v>0.002462697377951615</v>
      </c>
      <c r="J280" s="12">
        <v>1.71</v>
      </c>
      <c r="K280" s="12">
        <v>18.19</v>
      </c>
    </row>
    <row r="281" spans="1:11" ht="15">
      <c r="A281" s="12" t="s">
        <v>39</v>
      </c>
      <c r="B281" s="12" t="s">
        <v>11</v>
      </c>
      <c r="C281" s="12" t="s">
        <v>5</v>
      </c>
      <c r="D281" s="12">
        <v>485</v>
      </c>
      <c r="E281" s="12">
        <v>100202</v>
      </c>
      <c r="F281" s="12">
        <v>0.004840222750044909</v>
      </c>
      <c r="G281" s="12">
        <v>34</v>
      </c>
      <c r="H281" s="12">
        <v>12374</v>
      </c>
      <c r="I281" s="12">
        <v>0.002747696783578471</v>
      </c>
      <c r="J281" s="12">
        <v>1.76</v>
      </c>
      <c r="K281" s="12">
        <v>10.51</v>
      </c>
    </row>
    <row r="282" spans="1:11" ht="15">
      <c r="A282" s="12" t="s">
        <v>39</v>
      </c>
      <c r="B282" s="12" t="s">
        <v>12</v>
      </c>
      <c r="C282" s="12" t="s">
        <v>5</v>
      </c>
      <c r="D282" s="12">
        <v>214</v>
      </c>
      <c r="E282" s="12">
        <v>71885</v>
      </c>
      <c r="F282" s="12">
        <v>0.0029769771162273073</v>
      </c>
      <c r="G282" s="12">
        <v>21</v>
      </c>
      <c r="H282" s="12">
        <v>30580</v>
      </c>
      <c r="I282" s="12">
        <v>0.0006867233485938522</v>
      </c>
      <c r="J282" s="12">
        <v>4.34</v>
      </c>
      <c r="K282" s="12">
        <v>49.18</v>
      </c>
    </row>
    <row r="283" spans="1:11" ht="15">
      <c r="A283" s="12" t="s">
        <v>40</v>
      </c>
      <c r="B283" s="12" t="s">
        <v>5</v>
      </c>
      <c r="C283" s="12" t="s">
        <v>5</v>
      </c>
      <c r="D283" s="12">
        <v>5722</v>
      </c>
      <c r="E283" s="12">
        <v>969243</v>
      </c>
      <c r="F283" s="12">
        <v>0.00590357629614039</v>
      </c>
      <c r="G283" s="12">
        <v>208</v>
      </c>
      <c r="H283" s="12">
        <v>110913</v>
      </c>
      <c r="I283" s="12">
        <v>0.0018753437378846484</v>
      </c>
      <c r="J283" s="12">
        <v>3.15</v>
      </c>
      <c r="K283" s="12">
        <v>295.79</v>
      </c>
    </row>
    <row r="284" spans="1:11" ht="15">
      <c r="A284" s="12" t="s">
        <v>40</v>
      </c>
      <c r="B284" s="12" t="s">
        <v>16</v>
      </c>
      <c r="C284" s="12" t="s">
        <v>5</v>
      </c>
      <c r="D284" s="12">
        <v>5</v>
      </c>
      <c r="E284" s="12">
        <v>2276</v>
      </c>
      <c r="F284" s="12">
        <v>0.0021968365553602814</v>
      </c>
      <c r="G284" s="12" t="s">
        <v>88</v>
      </c>
      <c r="H284" s="12" t="s">
        <v>88</v>
      </c>
      <c r="I284" s="12" t="s">
        <v>88</v>
      </c>
      <c r="J284" s="12" t="s">
        <v>88</v>
      </c>
      <c r="K284" s="12" t="s">
        <v>88</v>
      </c>
    </row>
    <row r="285" spans="1:11" ht="15">
      <c r="A285" s="12" t="s">
        <v>40</v>
      </c>
      <c r="B285" s="12" t="s">
        <v>45</v>
      </c>
      <c r="C285" s="12" t="s">
        <v>5</v>
      </c>
      <c r="D285" s="12">
        <v>1</v>
      </c>
      <c r="E285" s="12">
        <v>2980</v>
      </c>
      <c r="F285" s="12">
        <v>0.0003355704697986577</v>
      </c>
      <c r="G285" s="12" t="s">
        <v>88</v>
      </c>
      <c r="H285" s="12" t="s">
        <v>88</v>
      </c>
      <c r="I285" s="12" t="s">
        <v>88</v>
      </c>
      <c r="J285" s="12" t="s">
        <v>88</v>
      </c>
      <c r="K285" s="12" t="s">
        <v>88</v>
      </c>
    </row>
    <row r="286" spans="1:11" ht="15">
      <c r="A286" s="12" t="s">
        <v>40</v>
      </c>
      <c r="B286" s="12" t="s">
        <v>43</v>
      </c>
      <c r="C286" s="12" t="s">
        <v>5</v>
      </c>
      <c r="D286" s="12">
        <v>1</v>
      </c>
      <c r="E286" s="12">
        <v>18537</v>
      </c>
      <c r="F286" s="12">
        <v>5.394616173059287E-05</v>
      </c>
      <c r="G286" s="12" t="s">
        <v>88</v>
      </c>
      <c r="H286" s="12" t="s">
        <v>88</v>
      </c>
      <c r="I286" s="12" t="s">
        <v>88</v>
      </c>
      <c r="J286" s="12" t="s">
        <v>88</v>
      </c>
      <c r="K286" s="12" t="s">
        <v>88</v>
      </c>
    </row>
    <row r="287" spans="1:11" ht="15">
      <c r="A287" s="12" t="s">
        <v>40</v>
      </c>
      <c r="B287" s="12" t="s">
        <v>44</v>
      </c>
      <c r="C287" s="12" t="s">
        <v>5</v>
      </c>
      <c r="D287" s="12">
        <v>32</v>
      </c>
      <c r="E287" s="12">
        <v>36424</v>
      </c>
      <c r="F287" s="12">
        <v>0.0008785416209092906</v>
      </c>
      <c r="G287" s="12" t="s">
        <v>88</v>
      </c>
      <c r="H287" s="12" t="s">
        <v>88</v>
      </c>
      <c r="I287" s="12" t="s">
        <v>88</v>
      </c>
      <c r="J287" s="12" t="s">
        <v>88</v>
      </c>
      <c r="K287" s="12" t="s">
        <v>88</v>
      </c>
    </row>
    <row r="288" spans="1:11" ht="15">
      <c r="A288" s="12" t="s">
        <v>40</v>
      </c>
      <c r="B288" s="12" t="s">
        <v>6</v>
      </c>
      <c r="C288" s="12" t="s">
        <v>5</v>
      </c>
      <c r="D288" s="12">
        <v>52</v>
      </c>
      <c r="E288" s="12">
        <v>46968</v>
      </c>
      <c r="F288" s="12">
        <v>0.0011071367739737693</v>
      </c>
      <c r="G288" s="12" t="s">
        <v>88</v>
      </c>
      <c r="H288" s="12" t="s">
        <v>88</v>
      </c>
      <c r="I288" s="12" t="s">
        <v>88</v>
      </c>
      <c r="J288" s="12" t="s">
        <v>88</v>
      </c>
      <c r="K288" s="12" t="s">
        <v>88</v>
      </c>
    </row>
    <row r="289" spans="1:11" ht="15">
      <c r="A289" s="12" t="s">
        <v>40</v>
      </c>
      <c r="B289" s="12" t="s">
        <v>7</v>
      </c>
      <c r="C289" s="12" t="s">
        <v>5</v>
      </c>
      <c r="D289" s="12">
        <v>311</v>
      </c>
      <c r="E289" s="12">
        <v>180442</v>
      </c>
      <c r="F289" s="12">
        <v>0.0017235455160106849</v>
      </c>
      <c r="G289" s="12" t="s">
        <v>88</v>
      </c>
      <c r="H289" s="12" t="s">
        <v>88</v>
      </c>
      <c r="I289" s="12" t="s">
        <v>88</v>
      </c>
      <c r="J289" s="12" t="s">
        <v>88</v>
      </c>
      <c r="K289" s="12" t="s">
        <v>88</v>
      </c>
    </row>
    <row r="290" spans="1:11" ht="15">
      <c r="A290" s="12" t="s">
        <v>40</v>
      </c>
      <c r="B290" s="12" t="s">
        <v>8</v>
      </c>
      <c r="C290" s="12" t="s">
        <v>5</v>
      </c>
      <c r="D290" s="12">
        <v>466</v>
      </c>
      <c r="E290" s="12">
        <v>135037</v>
      </c>
      <c r="F290" s="12">
        <v>0.0034509060479720375</v>
      </c>
      <c r="G290" s="12">
        <v>1</v>
      </c>
      <c r="H290" s="12">
        <v>615</v>
      </c>
      <c r="I290" s="12">
        <v>0.0016260162601626016</v>
      </c>
      <c r="J290" s="12">
        <v>2.12</v>
      </c>
      <c r="K290" s="12">
        <v>0.59</v>
      </c>
    </row>
    <row r="291" spans="1:11" ht="15">
      <c r="A291" s="12" t="s">
        <v>40</v>
      </c>
      <c r="B291" s="12" t="s">
        <v>9</v>
      </c>
      <c r="C291" s="12" t="s">
        <v>5</v>
      </c>
      <c r="D291" s="12">
        <v>1436</v>
      </c>
      <c r="E291" s="12">
        <v>227862</v>
      </c>
      <c r="F291" s="12">
        <v>0.006302060018783299</v>
      </c>
      <c r="G291" s="12">
        <v>36</v>
      </c>
      <c r="H291" s="12">
        <v>38483</v>
      </c>
      <c r="I291" s="12">
        <v>0.000935478003274173</v>
      </c>
      <c r="J291" s="12">
        <v>6.74</v>
      </c>
      <c r="K291" s="12">
        <v>172.52</v>
      </c>
    </row>
    <row r="292" spans="1:11" ht="15">
      <c r="A292" s="12" t="s">
        <v>40</v>
      </c>
      <c r="B292" s="12" t="s">
        <v>10</v>
      </c>
      <c r="C292" s="12" t="s">
        <v>5</v>
      </c>
      <c r="D292" s="12">
        <v>1384</v>
      </c>
      <c r="E292" s="12">
        <v>146630</v>
      </c>
      <c r="F292" s="12">
        <v>0.009438723317192935</v>
      </c>
      <c r="G292" s="12">
        <v>38</v>
      </c>
      <c r="H292" s="12">
        <v>27612</v>
      </c>
      <c r="I292" s="12">
        <v>0.0013762132406200203</v>
      </c>
      <c r="J292" s="12">
        <v>6.86</v>
      </c>
      <c r="K292" s="12">
        <v>186.6</v>
      </c>
    </row>
    <row r="293" spans="1:11" ht="15">
      <c r="A293" s="12" t="s">
        <v>40</v>
      </c>
      <c r="B293" s="12" t="s">
        <v>11</v>
      </c>
      <c r="C293" s="12" t="s">
        <v>5</v>
      </c>
      <c r="D293" s="12">
        <v>1638</v>
      </c>
      <c r="E293" s="12">
        <v>100202</v>
      </c>
      <c r="F293" s="12">
        <v>0.01634697910221353</v>
      </c>
      <c r="G293" s="12">
        <v>26</v>
      </c>
      <c r="H293" s="12">
        <v>12374</v>
      </c>
      <c r="I293" s="12">
        <v>0.002101179893324713</v>
      </c>
      <c r="J293" s="12">
        <v>7.78</v>
      </c>
      <c r="K293" s="12">
        <v>153.49</v>
      </c>
    </row>
    <row r="294" spans="1:11" ht="15">
      <c r="A294" s="12" t="s">
        <v>40</v>
      </c>
      <c r="B294" s="12" t="s">
        <v>12</v>
      </c>
      <c r="C294" s="12" t="s">
        <v>5</v>
      </c>
      <c r="D294" s="12">
        <v>396</v>
      </c>
      <c r="E294" s="12">
        <v>71885</v>
      </c>
      <c r="F294" s="12">
        <v>0.0055087987758224944</v>
      </c>
      <c r="G294" s="12">
        <v>107</v>
      </c>
      <c r="H294" s="12">
        <v>30580</v>
      </c>
      <c r="I294" s="12">
        <v>0.0034990189666448657</v>
      </c>
      <c r="J294" s="12">
        <v>1.57</v>
      </c>
      <c r="K294" s="12">
        <v>17.74</v>
      </c>
    </row>
    <row r="295" spans="1:11" ht="15">
      <c r="A295" s="12" t="s">
        <v>41</v>
      </c>
      <c r="B295" s="12" t="s">
        <v>5</v>
      </c>
      <c r="C295" s="12" t="s">
        <v>5</v>
      </c>
      <c r="D295" s="12">
        <v>321</v>
      </c>
      <c r="E295" s="12">
        <v>969243</v>
      </c>
      <c r="F295" s="12">
        <v>0.0003311862969348244</v>
      </c>
      <c r="G295" s="12">
        <v>52</v>
      </c>
      <c r="H295" s="12">
        <v>110913</v>
      </c>
      <c r="I295" s="12">
        <v>0.0004688359344711621</v>
      </c>
      <c r="J295" s="12">
        <v>0.71</v>
      </c>
      <c r="K295" s="12">
        <v>5.46</v>
      </c>
    </row>
    <row r="296" spans="1:11" ht="15">
      <c r="A296" s="12" t="s">
        <v>41</v>
      </c>
      <c r="B296" s="12" t="s">
        <v>45</v>
      </c>
      <c r="C296" s="12" t="s">
        <v>5</v>
      </c>
      <c r="D296" s="12">
        <v>1</v>
      </c>
      <c r="E296" s="12">
        <v>2980</v>
      </c>
      <c r="F296" s="12">
        <v>0.0003355704697986577</v>
      </c>
      <c r="G296" s="12" t="s">
        <v>88</v>
      </c>
      <c r="H296" s="12" t="s">
        <v>88</v>
      </c>
      <c r="I296" s="12" t="s">
        <v>88</v>
      </c>
      <c r="J296" s="12" t="s">
        <v>88</v>
      </c>
      <c r="K296" s="12" t="s">
        <v>88</v>
      </c>
    </row>
    <row r="297" spans="1:11" ht="15">
      <c r="A297" s="12" t="s">
        <v>41</v>
      </c>
      <c r="B297" s="12" t="s">
        <v>44</v>
      </c>
      <c r="C297" s="12" t="s">
        <v>5</v>
      </c>
      <c r="D297" s="12">
        <v>6</v>
      </c>
      <c r="E297" s="12">
        <v>36424</v>
      </c>
      <c r="F297" s="12">
        <v>0.000164726553920492</v>
      </c>
      <c r="G297" s="12" t="s">
        <v>88</v>
      </c>
      <c r="H297" s="12" t="s">
        <v>88</v>
      </c>
      <c r="I297" s="12" t="s">
        <v>88</v>
      </c>
      <c r="J297" s="12" t="s">
        <v>88</v>
      </c>
      <c r="K297" s="12" t="s">
        <v>88</v>
      </c>
    </row>
    <row r="298" spans="1:11" ht="15">
      <c r="A298" s="12" t="s">
        <v>41</v>
      </c>
      <c r="B298" s="12" t="s">
        <v>6</v>
      </c>
      <c r="C298" s="12" t="s">
        <v>5</v>
      </c>
      <c r="D298" s="12">
        <v>10</v>
      </c>
      <c r="E298" s="12">
        <v>46968</v>
      </c>
      <c r="F298" s="12">
        <v>0.00021291091807187874</v>
      </c>
      <c r="G298" s="12" t="s">
        <v>88</v>
      </c>
      <c r="H298" s="12" t="s">
        <v>88</v>
      </c>
      <c r="I298" s="12" t="s">
        <v>88</v>
      </c>
      <c r="J298" s="12" t="s">
        <v>88</v>
      </c>
      <c r="K298" s="12" t="s">
        <v>88</v>
      </c>
    </row>
    <row r="299" spans="1:11" ht="15">
      <c r="A299" s="12" t="s">
        <v>41</v>
      </c>
      <c r="B299" s="12" t="s">
        <v>7</v>
      </c>
      <c r="C299" s="12" t="s">
        <v>5</v>
      </c>
      <c r="D299" s="12">
        <v>68</v>
      </c>
      <c r="E299" s="12">
        <v>180442</v>
      </c>
      <c r="F299" s="12">
        <v>0.00037685239578368675</v>
      </c>
      <c r="G299" s="12" t="s">
        <v>88</v>
      </c>
      <c r="H299" s="12" t="s">
        <v>88</v>
      </c>
      <c r="I299" s="12" t="s">
        <v>88</v>
      </c>
      <c r="J299" s="12" t="s">
        <v>88</v>
      </c>
      <c r="K299" s="12" t="s">
        <v>88</v>
      </c>
    </row>
    <row r="300" spans="1:11" ht="15">
      <c r="A300" s="12" t="s">
        <v>41</v>
      </c>
      <c r="B300" s="12" t="s">
        <v>8</v>
      </c>
      <c r="C300" s="12" t="s">
        <v>5</v>
      </c>
      <c r="D300" s="12">
        <v>45</v>
      </c>
      <c r="E300" s="12">
        <v>135037</v>
      </c>
      <c r="F300" s="12">
        <v>0.00033324200034064736</v>
      </c>
      <c r="G300" s="12">
        <v>2</v>
      </c>
      <c r="H300" s="12">
        <v>615</v>
      </c>
      <c r="I300" s="12">
        <v>0.0032520325203252032</v>
      </c>
      <c r="J300" s="12">
        <v>0.1</v>
      </c>
      <c r="K300" s="12">
        <v>15.06</v>
      </c>
    </row>
    <row r="301" spans="1:11" ht="15">
      <c r="A301" s="12" t="s">
        <v>41</v>
      </c>
      <c r="B301" s="12" t="s">
        <v>9</v>
      </c>
      <c r="C301" s="12" t="s">
        <v>5</v>
      </c>
      <c r="D301" s="12">
        <v>74</v>
      </c>
      <c r="E301" s="12">
        <v>227862</v>
      </c>
      <c r="F301" s="12">
        <v>0.0003247579675417577</v>
      </c>
      <c r="G301" s="12">
        <v>19</v>
      </c>
      <c r="H301" s="12">
        <v>38483</v>
      </c>
      <c r="I301" s="12">
        <v>0.0004937245017280357</v>
      </c>
      <c r="J301" s="12">
        <v>0.66</v>
      </c>
      <c r="K301" s="12">
        <v>2.69</v>
      </c>
    </row>
    <row r="302" spans="1:11" ht="15">
      <c r="A302" s="12" t="s">
        <v>41</v>
      </c>
      <c r="B302" s="12" t="s">
        <v>10</v>
      </c>
      <c r="C302" s="12" t="s">
        <v>5</v>
      </c>
      <c r="D302" s="12">
        <v>55</v>
      </c>
      <c r="E302" s="12">
        <v>146630</v>
      </c>
      <c r="F302" s="12">
        <v>0.00037509377344336085</v>
      </c>
      <c r="G302" s="12">
        <v>9</v>
      </c>
      <c r="H302" s="12">
        <v>27612</v>
      </c>
      <c r="I302" s="12">
        <v>0.0003259452411994785</v>
      </c>
      <c r="J302" s="12">
        <v>1.15</v>
      </c>
      <c r="K302" s="12">
        <v>0.15</v>
      </c>
    </row>
    <row r="303" spans="1:11" ht="15">
      <c r="A303" s="12" t="s">
        <v>41</v>
      </c>
      <c r="B303" s="12" t="s">
        <v>11</v>
      </c>
      <c r="C303" s="12" t="s">
        <v>5</v>
      </c>
      <c r="D303" s="12">
        <v>37</v>
      </c>
      <c r="E303" s="12">
        <v>100202</v>
      </c>
      <c r="F303" s="12">
        <v>0.000369254106704457</v>
      </c>
      <c r="G303" s="12">
        <v>3</v>
      </c>
      <c r="H303" s="12">
        <v>12374</v>
      </c>
      <c r="I303" s="12">
        <v>0.00024244383384515922</v>
      </c>
      <c r="J303" s="12">
        <v>1.52</v>
      </c>
      <c r="K303" s="12">
        <v>0.5</v>
      </c>
    </row>
    <row r="304" spans="1:11" ht="15">
      <c r="A304" s="12" t="s">
        <v>41</v>
      </c>
      <c r="B304" s="12" t="s">
        <v>12</v>
      </c>
      <c r="C304" s="12" t="s">
        <v>5</v>
      </c>
      <c r="D304" s="12">
        <v>25</v>
      </c>
      <c r="E304" s="12">
        <v>71885</v>
      </c>
      <c r="F304" s="12">
        <v>0.0003477777004938443</v>
      </c>
      <c r="G304" s="12">
        <v>19</v>
      </c>
      <c r="H304" s="12">
        <v>30580</v>
      </c>
      <c r="I304" s="12">
        <v>0.0006213211249182472</v>
      </c>
      <c r="J304" s="12">
        <v>0.56</v>
      </c>
      <c r="K304" s="12">
        <v>3.74</v>
      </c>
    </row>
    <row r="305" spans="1:11" ht="15">
      <c r="A305" s="12" t="s">
        <v>42</v>
      </c>
      <c r="B305" s="12" t="s">
        <v>5</v>
      </c>
      <c r="C305" s="12" t="s">
        <v>5</v>
      </c>
      <c r="D305" s="12">
        <v>68596</v>
      </c>
      <c r="E305" s="12">
        <v>969243</v>
      </c>
      <c r="F305" s="12">
        <v>0.07077275770885114</v>
      </c>
      <c r="G305" s="12">
        <v>7399</v>
      </c>
      <c r="H305" s="12">
        <v>110913</v>
      </c>
      <c r="I305" s="12">
        <v>0.06670994382984861</v>
      </c>
      <c r="J305" s="12">
        <v>1.06</v>
      </c>
      <c r="K305" s="12">
        <v>25.12</v>
      </c>
    </row>
    <row r="306" spans="1:11" ht="15">
      <c r="A306" s="12" t="s">
        <v>42</v>
      </c>
      <c r="B306" s="12" t="s">
        <v>16</v>
      </c>
      <c r="C306" s="12" t="s">
        <v>5</v>
      </c>
      <c r="D306" s="12">
        <v>692</v>
      </c>
      <c r="E306" s="12">
        <v>2276</v>
      </c>
      <c r="F306" s="12">
        <v>0.30404217926186294</v>
      </c>
      <c r="G306" s="12">
        <v>21</v>
      </c>
      <c r="H306" s="12">
        <v>221</v>
      </c>
      <c r="I306" s="12">
        <v>0.09502262443438914</v>
      </c>
      <c r="J306" s="12">
        <v>3.2</v>
      </c>
      <c r="K306" s="12">
        <v>43.14</v>
      </c>
    </row>
    <row r="307" spans="1:11" ht="15">
      <c r="A307" s="12" t="s">
        <v>42</v>
      </c>
      <c r="B307" s="12" t="s">
        <v>45</v>
      </c>
      <c r="C307" s="12" t="s">
        <v>5</v>
      </c>
      <c r="D307" s="12">
        <v>1276</v>
      </c>
      <c r="E307" s="12">
        <v>2980</v>
      </c>
      <c r="F307" s="12">
        <v>0.42818791946308726</v>
      </c>
      <c r="G307" s="12">
        <v>4</v>
      </c>
      <c r="H307" s="12">
        <v>107</v>
      </c>
      <c r="I307" s="12">
        <v>0.037383177570093455</v>
      </c>
      <c r="J307" s="12">
        <v>11.45</v>
      </c>
      <c r="K307" s="12">
        <v>65</v>
      </c>
    </row>
    <row r="308" spans="1:11" ht="15">
      <c r="A308" s="12" t="s">
        <v>42</v>
      </c>
      <c r="B308" s="12" t="s">
        <v>43</v>
      </c>
      <c r="C308" s="12" t="s">
        <v>5</v>
      </c>
      <c r="D308" s="12">
        <v>6828</v>
      </c>
      <c r="E308" s="12">
        <v>18537</v>
      </c>
      <c r="F308" s="12">
        <v>0.36834439229648813</v>
      </c>
      <c r="G308" s="12">
        <v>17</v>
      </c>
      <c r="H308" s="12">
        <v>231</v>
      </c>
      <c r="I308" s="12">
        <v>0.0735930735930736</v>
      </c>
      <c r="J308" s="12">
        <v>5.01</v>
      </c>
      <c r="K308" s="12">
        <v>85.55</v>
      </c>
    </row>
    <row r="309" spans="1:11" ht="15">
      <c r="A309" s="12" t="s">
        <v>42</v>
      </c>
      <c r="B309" s="12" t="s">
        <v>44</v>
      </c>
      <c r="C309" s="12" t="s">
        <v>5</v>
      </c>
      <c r="D309" s="12">
        <v>14054</v>
      </c>
      <c r="E309" s="12">
        <v>36424</v>
      </c>
      <c r="F309" s="12">
        <v>0.38584449813309907</v>
      </c>
      <c r="G309" s="12">
        <v>26</v>
      </c>
      <c r="H309" s="12">
        <v>164</v>
      </c>
      <c r="I309" s="12">
        <v>0.15853658536585366</v>
      </c>
      <c r="J309" s="12">
        <v>2.43</v>
      </c>
      <c r="K309" s="12">
        <v>35.63</v>
      </c>
    </row>
    <row r="310" spans="1:11" ht="15">
      <c r="A310" s="12" t="s">
        <v>42</v>
      </c>
      <c r="B310" s="12" t="s">
        <v>6</v>
      </c>
      <c r="C310" s="12" t="s">
        <v>5</v>
      </c>
      <c r="D310" s="12">
        <v>2756</v>
      </c>
      <c r="E310" s="12">
        <v>46968</v>
      </c>
      <c r="F310" s="12">
        <v>0.05867824902060978</v>
      </c>
      <c r="G310" s="12">
        <v>24</v>
      </c>
      <c r="H310" s="12">
        <v>135</v>
      </c>
      <c r="I310" s="12">
        <v>0.17777777777777778</v>
      </c>
      <c r="J310" s="12">
        <v>0.33</v>
      </c>
      <c r="K310" s="12">
        <v>34.38</v>
      </c>
    </row>
    <row r="311" spans="1:11" ht="15">
      <c r="A311" s="12" t="s">
        <v>42</v>
      </c>
      <c r="B311" s="12" t="s">
        <v>7</v>
      </c>
      <c r="C311" s="12" t="s">
        <v>5</v>
      </c>
      <c r="D311" s="12">
        <v>7757</v>
      </c>
      <c r="E311" s="12">
        <v>180442</v>
      </c>
      <c r="F311" s="12">
        <v>0.04298888285432438</v>
      </c>
      <c r="G311" s="12">
        <v>91</v>
      </c>
      <c r="H311" s="12">
        <v>391</v>
      </c>
      <c r="I311" s="12">
        <v>0.23273657289002558</v>
      </c>
      <c r="J311" s="12">
        <v>0.18</v>
      </c>
      <c r="K311" s="12">
        <v>338.36</v>
      </c>
    </row>
    <row r="312" spans="1:11" ht="15">
      <c r="A312" s="12" t="s">
        <v>42</v>
      </c>
      <c r="B312" s="12" t="s">
        <v>8</v>
      </c>
      <c r="C312" s="12" t="s">
        <v>5</v>
      </c>
      <c r="D312" s="12">
        <v>5656</v>
      </c>
      <c r="E312" s="12">
        <v>135037</v>
      </c>
      <c r="F312" s="12">
        <v>0.041884816753926704</v>
      </c>
      <c r="G312" s="12">
        <v>139</v>
      </c>
      <c r="H312" s="12">
        <v>615</v>
      </c>
      <c r="I312" s="12">
        <v>0.22601626016260162</v>
      </c>
      <c r="J312" s="12">
        <v>0.19</v>
      </c>
      <c r="K312" s="12">
        <v>507.56</v>
      </c>
    </row>
    <row r="313" spans="1:11" ht="15">
      <c r="A313" s="12" t="s">
        <v>42</v>
      </c>
      <c r="B313" s="12" t="s">
        <v>9</v>
      </c>
      <c r="C313" s="12" t="s">
        <v>5</v>
      </c>
      <c r="D313" s="12">
        <v>10959</v>
      </c>
      <c r="E313" s="12">
        <v>227862</v>
      </c>
      <c r="F313" s="12">
        <v>0.04809489954446112</v>
      </c>
      <c r="G313" s="12">
        <v>1755</v>
      </c>
      <c r="H313" s="12">
        <v>38483</v>
      </c>
      <c r="I313" s="12">
        <v>0.04560455265961593</v>
      </c>
      <c r="J313" s="12">
        <v>1.05</v>
      </c>
      <c r="K313" s="12">
        <v>4.49</v>
      </c>
    </row>
    <row r="314" spans="1:11" ht="15">
      <c r="A314" s="12" t="s">
        <v>42</v>
      </c>
      <c r="B314" s="12" t="s">
        <v>10</v>
      </c>
      <c r="C314" s="12" t="s">
        <v>5</v>
      </c>
      <c r="D314" s="12">
        <v>8144</v>
      </c>
      <c r="E314" s="12">
        <v>146630</v>
      </c>
      <c r="F314" s="12">
        <v>0.05554115801677692</v>
      </c>
      <c r="G314" s="12">
        <v>1488</v>
      </c>
      <c r="H314" s="12">
        <v>27612</v>
      </c>
      <c r="I314" s="12">
        <v>0.05388961321164711</v>
      </c>
      <c r="J314" s="12">
        <v>1.03</v>
      </c>
      <c r="K314" s="12">
        <v>1.21</v>
      </c>
    </row>
    <row r="315" spans="1:11" ht="15">
      <c r="A315" s="12" t="s">
        <v>42</v>
      </c>
      <c r="B315" s="12" t="s">
        <v>11</v>
      </c>
      <c r="C315" s="12" t="s">
        <v>5</v>
      </c>
      <c r="D315" s="12">
        <v>6722</v>
      </c>
      <c r="E315" s="12">
        <v>100202</v>
      </c>
      <c r="F315" s="12">
        <v>0.06708448933155027</v>
      </c>
      <c r="G315" s="12">
        <v>807</v>
      </c>
      <c r="H315" s="12">
        <v>12374</v>
      </c>
      <c r="I315" s="12">
        <v>0.06521739130434782</v>
      </c>
      <c r="J315" s="12">
        <v>1.03</v>
      </c>
      <c r="K315" s="12">
        <v>0.62</v>
      </c>
    </row>
    <row r="316" spans="1:11" ht="15">
      <c r="A316" s="12" t="s">
        <v>42</v>
      </c>
      <c r="B316" s="12" t="s">
        <v>12</v>
      </c>
      <c r="C316" s="12" t="s">
        <v>5</v>
      </c>
      <c r="D316" s="12">
        <v>3752</v>
      </c>
      <c r="E316" s="12">
        <v>71885</v>
      </c>
      <c r="F316" s="12">
        <v>0.052194477290116156</v>
      </c>
      <c r="G316" s="12">
        <v>3027</v>
      </c>
      <c r="H316" s="12">
        <v>30580</v>
      </c>
      <c r="I316" s="12">
        <v>0.09898626553302813</v>
      </c>
      <c r="J316" s="12">
        <v>0.53</v>
      </c>
      <c r="K316" s="12">
        <v>760.29</v>
      </c>
    </row>
    <row r="317" spans="1:11" ht="1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</row>
    <row r="318" spans="1:11" ht="1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</row>
    <row r="319" spans="1:11" ht="1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</row>
    <row r="320" spans="1:11" ht="1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</row>
    <row r="321" spans="1:11" ht="1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</row>
    <row r="322" spans="1:11" ht="1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</row>
    <row r="323" spans="1:11" ht="1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</row>
    <row r="324" spans="1:11" ht="1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</row>
    <row r="325" spans="1:11" ht="1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</row>
    <row r="326" spans="1:11" ht="1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</row>
    <row r="327" spans="1:11" ht="1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</row>
    <row r="328" spans="1:11" ht="1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</row>
    <row r="329" spans="1:11" ht="1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</row>
    <row r="330" spans="1:11" ht="1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</row>
    <row r="331" spans="1:11" ht="1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</row>
    <row r="332" spans="1:11" ht="1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</row>
    <row r="333" spans="1:11" ht="1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</row>
    <row r="334" spans="1:11" ht="1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</row>
    <row r="335" spans="1:11" ht="1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</row>
    <row r="336" spans="1:11" ht="1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</row>
    <row r="337" spans="1:11" ht="1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</row>
    <row r="338" spans="1:11" ht="1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</row>
    <row r="339" spans="1:11" ht="1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</row>
    <row r="340" spans="1:11" ht="1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</row>
    <row r="341" spans="1:11" ht="1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</row>
    <row r="342" spans="1:11" ht="1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</row>
    <row r="343" spans="1:11" ht="1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</row>
    <row r="344" spans="1:11" ht="1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</row>
    <row r="345" spans="1:11" ht="1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</row>
    <row r="346" spans="1:11" ht="1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</row>
    <row r="347" spans="1:11" ht="1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</row>
    <row r="348" spans="1:11" ht="1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</row>
    <row r="349" spans="1:11" ht="1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</row>
    <row r="350" spans="1:11" ht="1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</row>
    <row r="351" spans="1:11" ht="1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</row>
    <row r="352" spans="1:11" ht="1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</row>
    <row r="353" spans="1:11" ht="1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</row>
    <row r="354" spans="1:11" ht="1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</row>
    <row r="355" spans="1:11" ht="1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</row>
    <row r="356" spans="1:11" ht="1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</row>
    <row r="357" spans="1:11" ht="1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</row>
    <row r="358" spans="1:11" ht="1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</row>
    <row r="359" spans="1:11" ht="1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</row>
    <row r="360" spans="1:11" ht="1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</row>
    <row r="361" spans="1:11" ht="1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</row>
    <row r="362" spans="1:11" ht="1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</row>
    <row r="363" spans="1:11" ht="1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</row>
    <row r="364" spans="1:11" ht="1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</row>
    <row r="365" spans="1:11" ht="1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</row>
    <row r="366" spans="1:11" ht="1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</row>
  </sheetData>
  <autoFilter ref="A4:K4"/>
  <mergeCells count="3">
    <mergeCell ref="A1:K1"/>
    <mergeCell ref="A3:K3"/>
    <mergeCell ref="A2:K2"/>
  </mergeCells>
  <conditionalFormatting sqref="A401:K3003">
    <cfRule type="expression" priority="3" dxfId="94">
      <formula>AND($J401&gt;=2,$K401&gt;=4,ISNUMBER($J401),$D401&gt;=3)</formula>
    </cfRule>
  </conditionalFormatting>
  <conditionalFormatting sqref="A366:K400">
    <cfRule type="expression" priority="2" dxfId="94">
      <formula>AND($J366&gt;=2,$K366&gt;=4,ISNUMBER($J366),$D366&gt;=3)</formula>
    </cfRule>
  </conditionalFormatting>
  <conditionalFormatting sqref="A5:K365">
    <cfRule type="expression" priority="1" dxfId="94">
      <formula>AND($J5&gt;=2,$K5&gt;=4,ISNUMBER($J5),$D5&gt;=3)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workbookViewId="0" topLeftCell="A1">
      <selection activeCell="A2" sqref="A2"/>
    </sheetView>
  </sheetViews>
  <sheetFormatPr defaultColWidth="9.140625" defaultRowHeight="15"/>
  <cols>
    <col min="1" max="1" width="39.57421875" style="0" customWidth="1"/>
    <col min="2" max="2" width="12.28125" style="0" customWidth="1"/>
    <col min="3" max="3" width="7.00390625" style="0" customWidth="1"/>
    <col min="4" max="4" width="6.00390625" style="0" customWidth="1"/>
    <col min="5" max="5" width="5.7109375" style="0" customWidth="1"/>
    <col min="6" max="6" width="6.421875" style="0" customWidth="1"/>
    <col min="7" max="7" width="5.140625" style="0" customWidth="1"/>
    <col min="8" max="8" width="6.00390625" style="0" customWidth="1"/>
    <col min="9" max="9" width="6.421875" style="0" customWidth="1"/>
    <col min="10" max="10" width="5.140625" style="0" customWidth="1"/>
    <col min="11" max="11" width="5.7109375" style="0" customWidth="1"/>
    <col min="12" max="12" width="6.421875" style="0" customWidth="1"/>
    <col min="13" max="13" width="5.140625" style="0" customWidth="1"/>
    <col min="14" max="14" width="5.7109375" style="0" customWidth="1"/>
    <col min="15" max="15" width="6.421875" style="0" customWidth="1"/>
    <col min="16" max="16" width="6.00390625" style="0" customWidth="1"/>
    <col min="17" max="17" width="5.7109375" style="0" customWidth="1"/>
    <col min="18" max="18" width="6.421875" style="0" customWidth="1"/>
    <col min="19" max="19" width="5.140625" style="0" customWidth="1"/>
    <col min="20" max="20" width="5.7109375" style="0" customWidth="1"/>
    <col min="21" max="21" width="7.00390625" style="0" customWidth="1"/>
    <col min="22" max="22" width="5.140625" style="0" customWidth="1"/>
    <col min="23" max="23" width="5.7109375" style="0" customWidth="1"/>
    <col min="24" max="24" width="7.00390625" style="0" customWidth="1"/>
    <col min="25" max="25" width="5.140625" style="0" customWidth="1"/>
    <col min="26" max="26" width="5.7109375" style="0" customWidth="1"/>
    <col min="27" max="27" width="8.00390625" style="0" customWidth="1"/>
    <col min="28" max="28" width="6.00390625" style="0" customWidth="1"/>
    <col min="29" max="29" width="5.7109375" style="0" customWidth="1"/>
    <col min="30" max="30" width="8.00390625" style="0" customWidth="1"/>
    <col min="31" max="31" width="6.00390625" style="0" customWidth="1"/>
    <col min="32" max="32" width="5.00390625" style="0" customWidth="1"/>
    <col min="33" max="33" width="7.00390625" style="0" customWidth="1"/>
    <col min="34" max="34" width="5.140625" style="0" customWidth="1"/>
    <col min="35" max="35" width="9.57421875" style="0" customWidth="1"/>
    <col min="36" max="36" width="7.00390625" style="0" customWidth="1"/>
    <col min="37" max="37" width="5.140625" style="0" customWidth="1"/>
  </cols>
  <sheetData>
    <row r="1" spans="1:25" ht="15.75" thickBot="1">
      <c r="A1" s="38" t="s">
        <v>103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</row>
    <row r="2" ht="15.75" thickBot="1">
      <c r="B2" s="11" t="s">
        <v>1</v>
      </c>
    </row>
    <row r="3" spans="2:37" ht="15.75" thickBot="1">
      <c r="B3" s="18" t="s">
        <v>5</v>
      </c>
      <c r="C3" s="19"/>
      <c r="D3" s="26"/>
      <c r="E3" s="18" t="s">
        <v>16</v>
      </c>
      <c r="F3" s="19"/>
      <c r="G3" s="26"/>
      <c r="H3" s="18" t="s">
        <v>45</v>
      </c>
      <c r="I3" s="19"/>
      <c r="J3" s="26"/>
      <c r="K3" s="18" t="s">
        <v>43</v>
      </c>
      <c r="L3" s="19"/>
      <c r="M3" s="26"/>
      <c r="N3" s="18" t="s">
        <v>44</v>
      </c>
      <c r="O3" s="19"/>
      <c r="P3" s="26"/>
      <c r="Q3" s="18" t="s">
        <v>6</v>
      </c>
      <c r="R3" s="19"/>
      <c r="S3" s="26"/>
      <c r="T3" s="29" t="s">
        <v>7</v>
      </c>
      <c r="U3" s="29"/>
      <c r="V3" s="28"/>
      <c r="W3" s="18" t="s">
        <v>8</v>
      </c>
      <c r="X3" s="19"/>
      <c r="Y3" s="26"/>
      <c r="Z3" s="18" t="s">
        <v>9</v>
      </c>
      <c r="AA3" s="19"/>
      <c r="AB3" s="26"/>
      <c r="AC3" s="18" t="s">
        <v>10</v>
      </c>
      <c r="AD3" s="19"/>
      <c r="AE3" s="26"/>
      <c r="AF3" s="29" t="s">
        <v>11</v>
      </c>
      <c r="AG3" s="29"/>
      <c r="AH3" s="28"/>
      <c r="AI3" s="18" t="s">
        <v>12</v>
      </c>
      <c r="AJ3" s="19"/>
      <c r="AK3" s="20"/>
    </row>
    <row r="4" spans="1:37" ht="15.75" thickBot="1">
      <c r="A4" s="5" t="s">
        <v>0</v>
      </c>
      <c r="B4" s="24" t="s">
        <v>48</v>
      </c>
      <c r="C4" s="25" t="s">
        <v>49</v>
      </c>
      <c r="D4" s="26" t="s">
        <v>92</v>
      </c>
      <c r="E4" s="24" t="s">
        <v>48</v>
      </c>
      <c r="F4" s="25" t="s">
        <v>49</v>
      </c>
      <c r="G4" s="26" t="s">
        <v>92</v>
      </c>
      <c r="H4" s="24" t="s">
        <v>48</v>
      </c>
      <c r="I4" s="25" t="s">
        <v>49</v>
      </c>
      <c r="J4" s="26" t="s">
        <v>92</v>
      </c>
      <c r="K4" s="24" t="s">
        <v>48</v>
      </c>
      <c r="L4" s="25" t="s">
        <v>49</v>
      </c>
      <c r="M4" s="26" t="s">
        <v>92</v>
      </c>
      <c r="N4" s="24" t="s">
        <v>48</v>
      </c>
      <c r="O4" s="25" t="s">
        <v>49</v>
      </c>
      <c r="P4" s="26" t="s">
        <v>92</v>
      </c>
      <c r="Q4" s="24" t="s">
        <v>48</v>
      </c>
      <c r="R4" s="25" t="s">
        <v>49</v>
      </c>
      <c r="S4" s="26" t="s">
        <v>92</v>
      </c>
      <c r="T4" s="24" t="s">
        <v>48</v>
      </c>
      <c r="U4" s="25" t="s">
        <v>49</v>
      </c>
      <c r="V4" s="26" t="s">
        <v>92</v>
      </c>
      <c r="W4" s="24" t="s">
        <v>48</v>
      </c>
      <c r="X4" s="25" t="s">
        <v>49</v>
      </c>
      <c r="Y4" s="26" t="s">
        <v>92</v>
      </c>
      <c r="Z4" s="24" t="s">
        <v>48</v>
      </c>
      <c r="AA4" s="25" t="s">
        <v>49</v>
      </c>
      <c r="AB4" s="26" t="s">
        <v>92</v>
      </c>
      <c r="AC4" s="24" t="s">
        <v>48</v>
      </c>
      <c r="AD4" s="25" t="s">
        <v>49</v>
      </c>
      <c r="AE4" s="26" t="s">
        <v>92</v>
      </c>
      <c r="AF4" s="24" t="s">
        <v>48</v>
      </c>
      <c r="AG4" s="25" t="s">
        <v>49</v>
      </c>
      <c r="AH4" s="26" t="s">
        <v>92</v>
      </c>
      <c r="AI4" s="24" t="s">
        <v>48</v>
      </c>
      <c r="AJ4" s="25" t="s">
        <v>49</v>
      </c>
      <c r="AK4" s="20" t="s">
        <v>92</v>
      </c>
    </row>
    <row r="5" spans="1:37" ht="15">
      <c r="A5" s="3" t="s">
        <v>4</v>
      </c>
      <c r="B5" s="21">
        <v>0.18</v>
      </c>
      <c r="C5" s="22">
        <v>13.09</v>
      </c>
      <c r="D5" s="22">
        <v>9</v>
      </c>
      <c r="E5" s="21" t="s">
        <v>50</v>
      </c>
      <c r="F5" s="22" t="s">
        <v>50</v>
      </c>
      <c r="G5" s="22" t="s">
        <v>50</v>
      </c>
      <c r="H5" s="21">
        <v>0</v>
      </c>
      <c r="I5" s="22">
        <v>0</v>
      </c>
      <c r="J5" s="22">
        <v>1</v>
      </c>
      <c r="K5" s="21" t="s">
        <v>50</v>
      </c>
      <c r="L5" s="22" t="s">
        <v>50</v>
      </c>
      <c r="M5" s="22" t="s">
        <v>50</v>
      </c>
      <c r="N5" s="21" t="s">
        <v>50</v>
      </c>
      <c r="O5" s="22" t="s">
        <v>50</v>
      </c>
      <c r="P5" s="22" t="s">
        <v>50</v>
      </c>
      <c r="Q5" s="21">
        <v>0</v>
      </c>
      <c r="R5" s="22">
        <v>0</v>
      </c>
      <c r="S5" s="22">
        <v>2</v>
      </c>
      <c r="T5" s="21">
        <v>0</v>
      </c>
      <c r="U5" s="22">
        <v>0</v>
      </c>
      <c r="V5" s="22">
        <v>1</v>
      </c>
      <c r="W5" s="21" t="s">
        <v>50</v>
      </c>
      <c r="X5" s="22" t="s">
        <v>50</v>
      </c>
      <c r="Y5" s="22" t="s">
        <v>50</v>
      </c>
      <c r="Z5" s="21" t="s">
        <v>50</v>
      </c>
      <c r="AA5" s="22" t="s">
        <v>50</v>
      </c>
      <c r="AB5" s="22" t="s">
        <v>50</v>
      </c>
      <c r="AC5" s="21">
        <v>0.22</v>
      </c>
      <c r="AD5" s="22">
        <v>1.42</v>
      </c>
      <c r="AE5" s="22">
        <v>1</v>
      </c>
      <c r="AF5" s="21">
        <v>0</v>
      </c>
      <c r="AG5" s="22">
        <v>0</v>
      </c>
      <c r="AH5" s="22">
        <v>2</v>
      </c>
      <c r="AI5" s="21">
        <v>0.2</v>
      </c>
      <c r="AJ5" s="22">
        <v>4.26</v>
      </c>
      <c r="AK5" s="23">
        <v>2</v>
      </c>
    </row>
    <row r="6" spans="1:37" ht="15">
      <c r="A6" s="3" t="s">
        <v>13</v>
      </c>
      <c r="B6" s="13">
        <v>4.12</v>
      </c>
      <c r="C6" s="4">
        <v>34.37</v>
      </c>
      <c r="D6" s="4">
        <v>505</v>
      </c>
      <c r="E6" s="13" t="s">
        <v>50</v>
      </c>
      <c r="F6" s="4" t="s">
        <v>50</v>
      </c>
      <c r="G6" s="4" t="s">
        <v>50</v>
      </c>
      <c r="H6" s="13" t="s">
        <v>50</v>
      </c>
      <c r="I6" s="4" t="s">
        <v>50</v>
      </c>
      <c r="J6" s="4" t="s">
        <v>50</v>
      </c>
      <c r="K6" s="13" t="s">
        <v>50</v>
      </c>
      <c r="L6" s="4" t="s">
        <v>50</v>
      </c>
      <c r="M6" s="4" t="s">
        <v>50</v>
      </c>
      <c r="N6" s="13">
        <v>0</v>
      </c>
      <c r="O6" s="4">
        <v>0</v>
      </c>
      <c r="P6" s="4">
        <v>2</v>
      </c>
      <c r="Q6" s="13">
        <v>0</v>
      </c>
      <c r="R6" s="4">
        <v>0</v>
      </c>
      <c r="S6" s="4">
        <v>11</v>
      </c>
      <c r="T6" s="13">
        <v>0</v>
      </c>
      <c r="U6" s="4">
        <v>0</v>
      </c>
      <c r="V6" s="4">
        <v>43</v>
      </c>
      <c r="W6" s="13">
        <v>0</v>
      </c>
      <c r="X6" s="4">
        <v>0</v>
      </c>
      <c r="Y6" s="4">
        <v>55</v>
      </c>
      <c r="Z6" s="13">
        <v>7.37</v>
      </c>
      <c r="AA6" s="4">
        <v>16.11</v>
      </c>
      <c r="AB6" s="4">
        <v>120</v>
      </c>
      <c r="AC6" s="13">
        <v>3.54</v>
      </c>
      <c r="AD6" s="4">
        <v>10.29</v>
      </c>
      <c r="AE6" s="4">
        <v>98</v>
      </c>
      <c r="AF6" s="13">
        <v>8.89</v>
      </c>
      <c r="AG6" s="4">
        <v>6.88</v>
      </c>
      <c r="AH6" s="4">
        <v>52</v>
      </c>
      <c r="AI6" s="13">
        <v>9.94</v>
      </c>
      <c r="AJ6" s="4">
        <v>38.68</v>
      </c>
      <c r="AK6" s="14">
        <v>124</v>
      </c>
    </row>
    <row r="7" spans="1:37" ht="15">
      <c r="A7" s="3" t="s">
        <v>14</v>
      </c>
      <c r="B7" s="13">
        <v>0</v>
      </c>
      <c r="C7" s="4">
        <v>0</v>
      </c>
      <c r="D7" s="4">
        <v>16</v>
      </c>
      <c r="E7" s="13" t="s">
        <v>50</v>
      </c>
      <c r="F7" s="4" t="s">
        <v>50</v>
      </c>
      <c r="G7" s="4" t="s">
        <v>50</v>
      </c>
      <c r="H7" s="13" t="s">
        <v>50</v>
      </c>
      <c r="I7" s="4" t="s">
        <v>50</v>
      </c>
      <c r="J7" s="4" t="s">
        <v>50</v>
      </c>
      <c r="K7" s="13">
        <v>0</v>
      </c>
      <c r="L7" s="4">
        <v>0</v>
      </c>
      <c r="M7" s="4">
        <v>1</v>
      </c>
      <c r="N7" s="13" t="s">
        <v>50</v>
      </c>
      <c r="O7" s="4" t="s">
        <v>50</v>
      </c>
      <c r="P7" s="4" t="s">
        <v>50</v>
      </c>
      <c r="Q7" s="13" t="s">
        <v>50</v>
      </c>
      <c r="R7" s="4" t="s">
        <v>50</v>
      </c>
      <c r="S7" s="4" t="s">
        <v>50</v>
      </c>
      <c r="T7" s="13">
        <v>0</v>
      </c>
      <c r="U7" s="4">
        <v>0</v>
      </c>
      <c r="V7" s="4">
        <v>3</v>
      </c>
      <c r="W7" s="13" t="s">
        <v>50</v>
      </c>
      <c r="X7" s="4" t="s">
        <v>50</v>
      </c>
      <c r="Y7" s="4" t="s">
        <v>50</v>
      </c>
      <c r="Z7" s="13">
        <v>0</v>
      </c>
      <c r="AA7" s="4">
        <v>0</v>
      </c>
      <c r="AB7" s="4">
        <v>7</v>
      </c>
      <c r="AC7" s="13">
        <v>0</v>
      </c>
      <c r="AD7" s="4">
        <v>0</v>
      </c>
      <c r="AE7" s="4">
        <v>1</v>
      </c>
      <c r="AF7" s="13">
        <v>0</v>
      </c>
      <c r="AG7" s="4">
        <v>0</v>
      </c>
      <c r="AH7" s="4">
        <v>4</v>
      </c>
      <c r="AI7" s="13" t="s">
        <v>50</v>
      </c>
      <c r="AJ7" s="4" t="s">
        <v>50</v>
      </c>
      <c r="AK7" s="14" t="s">
        <v>50</v>
      </c>
    </row>
    <row r="8" spans="1:37" ht="15">
      <c r="A8" s="3" t="s">
        <v>15</v>
      </c>
      <c r="B8" s="13">
        <v>2.81</v>
      </c>
      <c r="C8" s="4">
        <v>88.74</v>
      </c>
      <c r="D8" s="4">
        <v>1819</v>
      </c>
      <c r="E8" s="13">
        <v>0</v>
      </c>
      <c r="F8" s="4">
        <v>0</v>
      </c>
      <c r="G8" s="4">
        <v>4</v>
      </c>
      <c r="H8" s="13">
        <v>0</v>
      </c>
      <c r="I8" s="4">
        <v>0</v>
      </c>
      <c r="J8" s="4">
        <v>1</v>
      </c>
      <c r="K8" s="13">
        <v>0</v>
      </c>
      <c r="L8" s="4">
        <v>0</v>
      </c>
      <c r="M8" s="4">
        <v>7</v>
      </c>
      <c r="N8" s="13">
        <v>0</v>
      </c>
      <c r="O8" s="4">
        <v>0</v>
      </c>
      <c r="P8" s="4">
        <v>55</v>
      </c>
      <c r="Q8" s="13">
        <v>0</v>
      </c>
      <c r="R8" s="4">
        <v>0</v>
      </c>
      <c r="S8" s="4">
        <v>97</v>
      </c>
      <c r="T8" s="13">
        <v>0</v>
      </c>
      <c r="U8" s="4">
        <v>0</v>
      </c>
      <c r="V8" s="4">
        <v>454</v>
      </c>
      <c r="W8" s="13">
        <v>0</v>
      </c>
      <c r="X8" s="4">
        <v>0</v>
      </c>
      <c r="Y8" s="4">
        <v>373</v>
      </c>
      <c r="Z8" s="13">
        <v>2.48</v>
      </c>
      <c r="AA8" s="4">
        <v>27.12</v>
      </c>
      <c r="AB8" s="4">
        <v>444</v>
      </c>
      <c r="AC8" s="13">
        <v>1.71</v>
      </c>
      <c r="AD8" s="4">
        <v>4.97</v>
      </c>
      <c r="AE8" s="4">
        <v>150</v>
      </c>
      <c r="AF8" s="13">
        <v>2.1</v>
      </c>
      <c r="AG8" s="4">
        <v>2.12</v>
      </c>
      <c r="AH8" s="4">
        <v>49</v>
      </c>
      <c r="AI8" s="13">
        <v>3.22</v>
      </c>
      <c r="AJ8" s="4">
        <v>31.42</v>
      </c>
      <c r="AK8" s="14">
        <v>185</v>
      </c>
    </row>
    <row r="9" spans="1:37" ht="15">
      <c r="A9" s="3" t="s">
        <v>17</v>
      </c>
      <c r="B9" s="13">
        <v>9.41</v>
      </c>
      <c r="C9" s="4">
        <v>14.85</v>
      </c>
      <c r="D9" s="4">
        <v>154</v>
      </c>
      <c r="E9" s="13">
        <v>0</v>
      </c>
      <c r="F9" s="4">
        <v>0</v>
      </c>
      <c r="G9" s="4">
        <v>1</v>
      </c>
      <c r="H9" s="13" t="s">
        <v>50</v>
      </c>
      <c r="I9" s="4" t="s">
        <v>50</v>
      </c>
      <c r="J9" s="4" t="s">
        <v>50</v>
      </c>
      <c r="K9" s="13">
        <v>0</v>
      </c>
      <c r="L9" s="4">
        <v>0</v>
      </c>
      <c r="M9" s="4">
        <v>4</v>
      </c>
      <c r="N9" s="13">
        <v>0</v>
      </c>
      <c r="O9" s="4">
        <v>0</v>
      </c>
      <c r="P9" s="4">
        <v>10</v>
      </c>
      <c r="Q9" s="13">
        <v>0</v>
      </c>
      <c r="R9" s="4">
        <v>0</v>
      </c>
      <c r="S9" s="4">
        <v>7</v>
      </c>
      <c r="T9" s="13">
        <v>0</v>
      </c>
      <c r="U9" s="4">
        <v>0</v>
      </c>
      <c r="V9" s="4">
        <v>31</v>
      </c>
      <c r="W9" s="13">
        <v>0</v>
      </c>
      <c r="X9" s="4">
        <v>0</v>
      </c>
      <c r="Y9" s="4">
        <v>27</v>
      </c>
      <c r="Z9" s="13">
        <v>0</v>
      </c>
      <c r="AA9" s="4">
        <v>0</v>
      </c>
      <c r="AB9" s="4">
        <v>37</v>
      </c>
      <c r="AC9" s="13">
        <v>3.46</v>
      </c>
      <c r="AD9" s="4">
        <v>1.65</v>
      </c>
      <c r="AE9" s="4">
        <v>16</v>
      </c>
      <c r="AF9" s="13">
        <v>0</v>
      </c>
      <c r="AG9" s="4">
        <v>0</v>
      </c>
      <c r="AH9" s="4">
        <v>3</v>
      </c>
      <c r="AI9" s="13">
        <v>7.21</v>
      </c>
      <c r="AJ9" s="4">
        <v>5.07</v>
      </c>
      <c r="AK9" s="14">
        <v>18</v>
      </c>
    </row>
    <row r="10" spans="1:37" ht="15">
      <c r="A10" s="3" t="s">
        <v>18</v>
      </c>
      <c r="B10" s="13">
        <v>0.95</v>
      </c>
      <c r="C10" s="4">
        <v>0.03</v>
      </c>
      <c r="D10" s="4">
        <v>109</v>
      </c>
      <c r="E10" s="13" t="s">
        <v>50</v>
      </c>
      <c r="F10" s="4" t="s">
        <v>50</v>
      </c>
      <c r="G10" s="4" t="s">
        <v>50</v>
      </c>
      <c r="H10" s="13">
        <v>0</v>
      </c>
      <c r="I10" s="4">
        <v>0</v>
      </c>
      <c r="J10" s="4">
        <v>1</v>
      </c>
      <c r="K10" s="13" t="s">
        <v>50</v>
      </c>
      <c r="L10" s="4" t="s">
        <v>50</v>
      </c>
      <c r="M10" s="4" t="s">
        <v>50</v>
      </c>
      <c r="N10" s="13">
        <v>0</v>
      </c>
      <c r="O10" s="4">
        <v>0</v>
      </c>
      <c r="P10" s="4">
        <v>3</v>
      </c>
      <c r="Q10" s="13">
        <v>0</v>
      </c>
      <c r="R10" s="4">
        <v>0</v>
      </c>
      <c r="S10" s="4">
        <v>1</v>
      </c>
      <c r="T10" s="13">
        <v>0</v>
      </c>
      <c r="U10" s="4">
        <v>0</v>
      </c>
      <c r="V10" s="4">
        <v>15</v>
      </c>
      <c r="W10" s="13">
        <v>0</v>
      </c>
      <c r="X10" s="4">
        <v>0</v>
      </c>
      <c r="Y10" s="4">
        <v>17</v>
      </c>
      <c r="Z10" s="13">
        <v>1.6</v>
      </c>
      <c r="AA10" s="4">
        <v>0.6</v>
      </c>
      <c r="AB10" s="4">
        <v>26</v>
      </c>
      <c r="AC10" s="13">
        <v>1.17</v>
      </c>
      <c r="AD10" s="4">
        <v>0.1</v>
      </c>
      <c r="AE10" s="4">
        <v>27</v>
      </c>
      <c r="AF10" s="13">
        <v>0.77</v>
      </c>
      <c r="AG10" s="4">
        <v>0.23</v>
      </c>
      <c r="AH10" s="4">
        <v>18</v>
      </c>
      <c r="AI10" s="13">
        <v>0.2</v>
      </c>
      <c r="AJ10" s="4">
        <v>2.13</v>
      </c>
      <c r="AK10" s="14">
        <v>1</v>
      </c>
    </row>
    <row r="11" spans="1:37" ht="15">
      <c r="A11" s="3" t="s">
        <v>19</v>
      </c>
      <c r="B11" s="13">
        <v>1.68</v>
      </c>
      <c r="C11" s="4">
        <v>105.39</v>
      </c>
      <c r="D11" s="4">
        <v>5598</v>
      </c>
      <c r="E11" s="13">
        <v>0</v>
      </c>
      <c r="F11" s="4">
        <v>0</v>
      </c>
      <c r="G11" s="4">
        <v>3</v>
      </c>
      <c r="H11" s="13">
        <v>0</v>
      </c>
      <c r="I11" s="4">
        <v>0</v>
      </c>
      <c r="J11" s="4">
        <v>4</v>
      </c>
      <c r="K11" s="13">
        <v>0</v>
      </c>
      <c r="L11" s="4">
        <v>0</v>
      </c>
      <c r="M11" s="4">
        <v>64</v>
      </c>
      <c r="N11" s="13">
        <v>0</v>
      </c>
      <c r="O11" s="4">
        <v>0</v>
      </c>
      <c r="P11" s="4">
        <v>98</v>
      </c>
      <c r="Q11" s="13">
        <v>0</v>
      </c>
      <c r="R11" s="4">
        <v>0</v>
      </c>
      <c r="S11" s="4">
        <v>156</v>
      </c>
      <c r="T11" s="13">
        <v>0</v>
      </c>
      <c r="U11" s="4">
        <v>0</v>
      </c>
      <c r="V11" s="4">
        <v>873</v>
      </c>
      <c r="W11" s="13">
        <v>4.07</v>
      </c>
      <c r="X11" s="4">
        <v>2.33</v>
      </c>
      <c r="Y11" s="4">
        <v>851</v>
      </c>
      <c r="Z11" s="13">
        <v>2.26</v>
      </c>
      <c r="AA11" s="4">
        <v>86.85</v>
      </c>
      <c r="AB11" s="4">
        <v>1631</v>
      </c>
      <c r="AC11" s="13">
        <v>1.93</v>
      </c>
      <c r="AD11" s="4">
        <v>47.95</v>
      </c>
      <c r="AE11" s="4">
        <v>1052</v>
      </c>
      <c r="AF11" s="13">
        <v>1.21</v>
      </c>
      <c r="AG11" s="4">
        <v>1.87</v>
      </c>
      <c r="AH11" s="4">
        <v>404</v>
      </c>
      <c r="AI11" s="13">
        <v>1.89</v>
      </c>
      <c r="AJ11" s="4">
        <v>34</v>
      </c>
      <c r="AK11" s="14">
        <v>462</v>
      </c>
    </row>
    <row r="12" spans="1:37" ht="15">
      <c r="A12" s="3" t="s">
        <v>20</v>
      </c>
      <c r="B12" s="13">
        <v>1.69</v>
      </c>
      <c r="C12" s="4">
        <v>88.69</v>
      </c>
      <c r="D12" s="4">
        <v>4614</v>
      </c>
      <c r="E12" s="13">
        <v>0</v>
      </c>
      <c r="F12" s="4">
        <v>0</v>
      </c>
      <c r="G12" s="4">
        <v>2</v>
      </c>
      <c r="H12" s="13">
        <v>0</v>
      </c>
      <c r="I12" s="4">
        <v>0</v>
      </c>
      <c r="J12" s="4">
        <v>1</v>
      </c>
      <c r="K12" s="13">
        <v>0</v>
      </c>
      <c r="L12" s="4">
        <v>0</v>
      </c>
      <c r="M12" s="4">
        <v>19</v>
      </c>
      <c r="N12" s="13">
        <v>0</v>
      </c>
      <c r="O12" s="4">
        <v>0</v>
      </c>
      <c r="P12" s="4">
        <v>99</v>
      </c>
      <c r="Q12" s="13">
        <v>0</v>
      </c>
      <c r="R12" s="4">
        <v>0</v>
      </c>
      <c r="S12" s="4">
        <v>143</v>
      </c>
      <c r="T12" s="13">
        <v>1.09</v>
      </c>
      <c r="U12" s="4">
        <v>0.01</v>
      </c>
      <c r="V12" s="4">
        <v>960</v>
      </c>
      <c r="W12" s="13">
        <v>3.91</v>
      </c>
      <c r="X12" s="4">
        <v>2.18</v>
      </c>
      <c r="Y12" s="4">
        <v>818</v>
      </c>
      <c r="Z12" s="13">
        <v>1.91</v>
      </c>
      <c r="AA12" s="4">
        <v>51.43</v>
      </c>
      <c r="AB12" s="4">
        <v>1346</v>
      </c>
      <c r="AC12" s="13">
        <v>1.49</v>
      </c>
      <c r="AD12" s="4">
        <v>13.51</v>
      </c>
      <c r="AE12" s="4">
        <v>660</v>
      </c>
      <c r="AF12" s="13">
        <v>2.01</v>
      </c>
      <c r="AG12" s="4">
        <v>13.15</v>
      </c>
      <c r="AH12" s="4">
        <v>329</v>
      </c>
      <c r="AI12" s="13">
        <v>1.25</v>
      </c>
      <c r="AJ12" s="4">
        <v>2.87</v>
      </c>
      <c r="AK12" s="14">
        <v>237</v>
      </c>
    </row>
    <row r="13" spans="1:37" ht="15">
      <c r="A13" s="3" t="s">
        <v>21</v>
      </c>
      <c r="B13" s="13">
        <v>6.81</v>
      </c>
      <c r="C13" s="4">
        <v>553.51</v>
      </c>
      <c r="D13" s="4">
        <v>6292</v>
      </c>
      <c r="E13" s="13">
        <v>0</v>
      </c>
      <c r="F13" s="4">
        <v>0</v>
      </c>
      <c r="G13" s="4">
        <v>7</v>
      </c>
      <c r="H13" s="13">
        <v>0</v>
      </c>
      <c r="I13" s="4">
        <v>0</v>
      </c>
      <c r="J13" s="4">
        <v>3</v>
      </c>
      <c r="K13" s="13">
        <v>0</v>
      </c>
      <c r="L13" s="4">
        <v>0</v>
      </c>
      <c r="M13" s="4">
        <v>33</v>
      </c>
      <c r="N13" s="13">
        <v>0</v>
      </c>
      <c r="O13" s="4">
        <v>0</v>
      </c>
      <c r="P13" s="4">
        <v>76</v>
      </c>
      <c r="Q13" s="13">
        <v>0</v>
      </c>
      <c r="R13" s="4">
        <v>0</v>
      </c>
      <c r="S13" s="4">
        <v>176</v>
      </c>
      <c r="T13" s="13">
        <v>1.3</v>
      </c>
      <c r="U13" s="4">
        <v>0.14</v>
      </c>
      <c r="V13" s="4">
        <v>1146</v>
      </c>
      <c r="W13" s="13">
        <v>0</v>
      </c>
      <c r="X13" s="4">
        <v>0</v>
      </c>
      <c r="Y13" s="4">
        <v>1037</v>
      </c>
      <c r="Z13" s="13">
        <v>6.51</v>
      </c>
      <c r="AA13" s="4">
        <v>205.7</v>
      </c>
      <c r="AB13" s="4">
        <v>1592</v>
      </c>
      <c r="AC13" s="13">
        <v>5.71</v>
      </c>
      <c r="AD13" s="4">
        <v>139.5</v>
      </c>
      <c r="AE13" s="4">
        <v>976</v>
      </c>
      <c r="AF13" s="13">
        <v>8.91</v>
      </c>
      <c r="AG13" s="4">
        <v>76.34</v>
      </c>
      <c r="AH13" s="4">
        <v>573</v>
      </c>
      <c r="AI13" s="13">
        <v>14.98</v>
      </c>
      <c r="AJ13" s="4">
        <v>230.36</v>
      </c>
      <c r="AK13" s="14">
        <v>673</v>
      </c>
    </row>
    <row r="14" spans="1:37" ht="15">
      <c r="A14" s="3" t="s">
        <v>22</v>
      </c>
      <c r="B14" s="13">
        <v>1.34</v>
      </c>
      <c r="C14" s="4">
        <v>446.8</v>
      </c>
      <c r="D14" s="4">
        <v>58748</v>
      </c>
      <c r="E14" s="13">
        <v>5.17</v>
      </c>
      <c r="F14" s="4">
        <v>3.38</v>
      </c>
      <c r="G14" s="4">
        <v>52</v>
      </c>
      <c r="H14" s="13">
        <v>0</v>
      </c>
      <c r="I14" s="4">
        <v>0</v>
      </c>
      <c r="J14" s="4">
        <v>65</v>
      </c>
      <c r="K14" s="13">
        <v>1.38</v>
      </c>
      <c r="L14" s="4">
        <v>0.32</v>
      </c>
      <c r="M14" s="4">
        <v>325</v>
      </c>
      <c r="N14" s="13">
        <v>0</v>
      </c>
      <c r="O14" s="4">
        <v>0</v>
      </c>
      <c r="P14" s="4">
        <v>654</v>
      </c>
      <c r="Q14" s="13">
        <v>0</v>
      </c>
      <c r="R14" s="4">
        <v>0</v>
      </c>
      <c r="S14" s="4">
        <v>1703</v>
      </c>
      <c r="T14" s="13">
        <v>3.22</v>
      </c>
      <c r="U14" s="4">
        <v>9.68</v>
      </c>
      <c r="V14" s="4">
        <v>8525</v>
      </c>
      <c r="W14" s="13">
        <v>3.07</v>
      </c>
      <c r="X14" s="4">
        <v>17.81</v>
      </c>
      <c r="Y14" s="4">
        <v>7698</v>
      </c>
      <c r="Z14" s="13">
        <v>6.37</v>
      </c>
      <c r="AA14" s="4">
        <v>2109.07</v>
      </c>
      <c r="AB14" s="4">
        <v>15486</v>
      </c>
      <c r="AC14" s="13">
        <v>6.77</v>
      </c>
      <c r="AD14" s="4">
        <v>2023.41</v>
      </c>
      <c r="AE14" s="4">
        <v>12162</v>
      </c>
      <c r="AF14" s="13">
        <v>4.73</v>
      </c>
      <c r="AG14" s="4">
        <v>621.92</v>
      </c>
      <c r="AH14" s="4">
        <v>5616</v>
      </c>
      <c r="AI14" s="13">
        <v>0.6</v>
      </c>
      <c r="AJ14" s="4">
        <v>773.68</v>
      </c>
      <c r="AK14" s="14">
        <v>6462</v>
      </c>
    </row>
    <row r="15" spans="1:37" ht="15">
      <c r="A15" s="3" t="s">
        <v>24</v>
      </c>
      <c r="B15" s="13">
        <v>0.51</v>
      </c>
      <c r="C15" s="4">
        <v>5</v>
      </c>
      <c r="D15" s="4">
        <v>54</v>
      </c>
      <c r="E15" s="13" t="s">
        <v>50</v>
      </c>
      <c r="F15" s="4" t="s">
        <v>50</v>
      </c>
      <c r="G15" s="4" t="s">
        <v>50</v>
      </c>
      <c r="H15" s="13">
        <v>0</v>
      </c>
      <c r="I15" s="4">
        <v>0</v>
      </c>
      <c r="J15" s="4">
        <v>1</v>
      </c>
      <c r="K15" s="13" t="s">
        <v>50</v>
      </c>
      <c r="L15" s="4" t="s">
        <v>50</v>
      </c>
      <c r="M15" s="4" t="s">
        <v>50</v>
      </c>
      <c r="N15" s="13" t="s">
        <v>50</v>
      </c>
      <c r="O15" s="4" t="s">
        <v>50</v>
      </c>
      <c r="P15" s="4" t="s">
        <v>50</v>
      </c>
      <c r="Q15" s="13">
        <v>0</v>
      </c>
      <c r="R15" s="4">
        <v>0</v>
      </c>
      <c r="S15" s="4">
        <v>4</v>
      </c>
      <c r="T15" s="13">
        <v>0</v>
      </c>
      <c r="U15" s="4">
        <v>0</v>
      </c>
      <c r="V15" s="4">
        <v>9</v>
      </c>
      <c r="W15" s="13">
        <v>0</v>
      </c>
      <c r="X15" s="4">
        <v>0</v>
      </c>
      <c r="Y15" s="4">
        <v>8</v>
      </c>
      <c r="Z15" s="13">
        <v>0.6</v>
      </c>
      <c r="AA15" s="4">
        <v>0.82</v>
      </c>
      <c r="AB15" s="4">
        <v>13</v>
      </c>
      <c r="AC15" s="13">
        <v>1.3</v>
      </c>
      <c r="AD15" s="4">
        <v>0.06</v>
      </c>
      <c r="AE15" s="4">
        <v>6</v>
      </c>
      <c r="AF15" s="13">
        <v>0</v>
      </c>
      <c r="AG15" s="4">
        <v>0</v>
      </c>
      <c r="AH15" s="4">
        <v>5</v>
      </c>
      <c r="AI15" s="13">
        <v>0.4</v>
      </c>
      <c r="AJ15" s="4">
        <v>3.59</v>
      </c>
      <c r="AK15" s="14">
        <v>8</v>
      </c>
    </row>
    <row r="16" spans="1:37" ht="15">
      <c r="A16" s="3" t="s">
        <v>25</v>
      </c>
      <c r="B16" s="13">
        <v>0.24</v>
      </c>
      <c r="C16" s="4">
        <v>1.56</v>
      </c>
      <c r="D16" s="4">
        <v>2</v>
      </c>
      <c r="E16" s="13" t="s">
        <v>50</v>
      </c>
      <c r="F16" s="4" t="s">
        <v>50</v>
      </c>
      <c r="G16" s="4" t="s">
        <v>50</v>
      </c>
      <c r="H16" s="13" t="s">
        <v>50</v>
      </c>
      <c r="I16" s="4" t="s">
        <v>50</v>
      </c>
      <c r="J16" s="4" t="s">
        <v>50</v>
      </c>
      <c r="K16" s="13" t="s">
        <v>50</v>
      </c>
      <c r="L16" s="4" t="s">
        <v>50</v>
      </c>
      <c r="M16" s="4" t="s">
        <v>50</v>
      </c>
      <c r="N16" s="13" t="s">
        <v>50</v>
      </c>
      <c r="O16" s="4" t="s">
        <v>50</v>
      </c>
      <c r="P16" s="4" t="s">
        <v>50</v>
      </c>
      <c r="Q16" s="13" t="s">
        <v>50</v>
      </c>
      <c r="R16" s="4" t="s">
        <v>50</v>
      </c>
      <c r="S16" s="4" t="s">
        <v>50</v>
      </c>
      <c r="T16" s="13" t="s">
        <v>50</v>
      </c>
      <c r="U16" s="4" t="s">
        <v>50</v>
      </c>
      <c r="V16" s="4" t="s">
        <v>50</v>
      </c>
      <c r="W16" s="13" t="s">
        <v>50</v>
      </c>
      <c r="X16" s="4" t="s">
        <v>50</v>
      </c>
      <c r="Y16" s="4" t="s">
        <v>50</v>
      </c>
      <c r="Z16" s="13">
        <v>0</v>
      </c>
      <c r="AA16" s="4">
        <v>0</v>
      </c>
      <c r="AB16" s="4">
        <v>2</v>
      </c>
      <c r="AC16" s="13" t="s">
        <v>50</v>
      </c>
      <c r="AD16" s="4" t="s">
        <v>50</v>
      </c>
      <c r="AE16" s="4" t="s">
        <v>50</v>
      </c>
      <c r="AF16" s="13" t="s">
        <v>50</v>
      </c>
      <c r="AG16" s="4" t="s">
        <v>50</v>
      </c>
      <c r="AH16" s="4" t="s">
        <v>50</v>
      </c>
      <c r="AI16" s="13" t="s">
        <v>50</v>
      </c>
      <c r="AJ16" s="4" t="s">
        <v>50</v>
      </c>
      <c r="AK16" s="14" t="s">
        <v>50</v>
      </c>
    </row>
    <row r="17" spans="1:37" ht="15">
      <c r="A17" s="3" t="s">
        <v>26</v>
      </c>
      <c r="B17" s="13">
        <v>1.96</v>
      </c>
      <c r="C17" s="4">
        <v>1.32</v>
      </c>
      <c r="D17" s="4">
        <v>48</v>
      </c>
      <c r="E17" s="13" t="s">
        <v>50</v>
      </c>
      <c r="F17" s="4" t="s">
        <v>50</v>
      </c>
      <c r="G17" s="4" t="s">
        <v>50</v>
      </c>
      <c r="H17" s="13" t="s">
        <v>50</v>
      </c>
      <c r="I17" s="4" t="s">
        <v>50</v>
      </c>
      <c r="J17" s="4" t="s">
        <v>50</v>
      </c>
      <c r="K17" s="13" t="s">
        <v>50</v>
      </c>
      <c r="L17" s="4" t="s">
        <v>50</v>
      </c>
      <c r="M17" s="4" t="s">
        <v>50</v>
      </c>
      <c r="N17" s="13" t="s">
        <v>50</v>
      </c>
      <c r="O17" s="4" t="s">
        <v>50</v>
      </c>
      <c r="P17" s="4" t="s">
        <v>50</v>
      </c>
      <c r="Q17" s="13">
        <v>0</v>
      </c>
      <c r="R17" s="4">
        <v>0</v>
      </c>
      <c r="S17" s="4">
        <v>1</v>
      </c>
      <c r="T17" s="13">
        <v>0</v>
      </c>
      <c r="U17" s="4">
        <v>0</v>
      </c>
      <c r="V17" s="4">
        <v>6</v>
      </c>
      <c r="W17" s="13">
        <v>0</v>
      </c>
      <c r="X17" s="4">
        <v>0</v>
      </c>
      <c r="Y17" s="4">
        <v>5</v>
      </c>
      <c r="Z17" s="13">
        <v>0</v>
      </c>
      <c r="AA17" s="4">
        <v>0</v>
      </c>
      <c r="AB17" s="4">
        <v>6</v>
      </c>
      <c r="AC17" s="13">
        <v>1.19</v>
      </c>
      <c r="AD17" s="4">
        <v>0.05</v>
      </c>
      <c r="AE17" s="4">
        <v>11</v>
      </c>
      <c r="AF17" s="13">
        <v>0</v>
      </c>
      <c r="AG17" s="4">
        <v>0</v>
      </c>
      <c r="AH17" s="4">
        <v>14</v>
      </c>
      <c r="AI17" s="13">
        <v>2</v>
      </c>
      <c r="AJ17" s="4">
        <v>0.42</v>
      </c>
      <c r="AK17" s="14">
        <v>5</v>
      </c>
    </row>
    <row r="18" spans="1:37" ht="15">
      <c r="A18" s="3" t="s">
        <v>27</v>
      </c>
      <c r="B18" s="13">
        <v>0.34</v>
      </c>
      <c r="C18" s="4">
        <v>96.99</v>
      </c>
      <c r="D18" s="4">
        <v>278</v>
      </c>
      <c r="E18" s="13" t="s">
        <v>50</v>
      </c>
      <c r="F18" s="4" t="s">
        <v>50</v>
      </c>
      <c r="G18" s="4" t="s">
        <v>50</v>
      </c>
      <c r="H18" s="13" t="s">
        <v>50</v>
      </c>
      <c r="I18" s="4" t="s">
        <v>50</v>
      </c>
      <c r="J18" s="4" t="s">
        <v>50</v>
      </c>
      <c r="K18" s="13">
        <v>0</v>
      </c>
      <c r="L18" s="4">
        <v>0</v>
      </c>
      <c r="M18" s="4">
        <v>2</v>
      </c>
      <c r="N18" s="13">
        <v>0</v>
      </c>
      <c r="O18" s="4">
        <v>0</v>
      </c>
      <c r="P18" s="4">
        <v>1</v>
      </c>
      <c r="Q18" s="13">
        <v>0</v>
      </c>
      <c r="R18" s="4">
        <v>0</v>
      </c>
      <c r="S18" s="4">
        <v>5</v>
      </c>
      <c r="T18" s="13">
        <v>0</v>
      </c>
      <c r="U18" s="4">
        <v>0</v>
      </c>
      <c r="V18" s="4">
        <v>27</v>
      </c>
      <c r="W18" s="13">
        <v>0</v>
      </c>
      <c r="X18" s="4">
        <v>0</v>
      </c>
      <c r="Y18" s="4">
        <v>34</v>
      </c>
      <c r="Z18" s="13">
        <v>0.96</v>
      </c>
      <c r="AA18" s="4">
        <v>0.02</v>
      </c>
      <c r="AB18" s="4">
        <v>73</v>
      </c>
      <c r="AC18" s="13">
        <v>0.71</v>
      </c>
      <c r="AD18" s="4">
        <v>1.01</v>
      </c>
      <c r="AE18" s="4">
        <v>36</v>
      </c>
      <c r="AF18" s="13">
        <v>0.32</v>
      </c>
      <c r="AG18" s="4">
        <v>13.35</v>
      </c>
      <c r="AH18" s="4">
        <v>26</v>
      </c>
      <c r="AI18" s="13">
        <v>0.48</v>
      </c>
      <c r="AJ18" s="4">
        <v>19.24</v>
      </c>
      <c r="AK18" s="14">
        <v>74</v>
      </c>
    </row>
    <row r="19" spans="1:37" ht="15">
      <c r="A19" s="3" t="s">
        <v>28</v>
      </c>
      <c r="B19" s="13">
        <v>0</v>
      </c>
      <c r="C19" s="4">
        <v>0</v>
      </c>
      <c r="D19" s="4">
        <v>1</v>
      </c>
      <c r="E19" s="13" t="s">
        <v>50</v>
      </c>
      <c r="F19" s="4" t="s">
        <v>50</v>
      </c>
      <c r="G19" s="4" t="s">
        <v>50</v>
      </c>
      <c r="H19" s="13" t="s">
        <v>50</v>
      </c>
      <c r="I19" s="4" t="s">
        <v>50</v>
      </c>
      <c r="J19" s="4" t="s">
        <v>50</v>
      </c>
      <c r="K19" s="13" t="s">
        <v>50</v>
      </c>
      <c r="L19" s="4" t="s">
        <v>50</v>
      </c>
      <c r="M19" s="4" t="s">
        <v>50</v>
      </c>
      <c r="N19" s="13" t="s">
        <v>50</v>
      </c>
      <c r="O19" s="4" t="s">
        <v>50</v>
      </c>
      <c r="P19" s="4" t="s">
        <v>50</v>
      </c>
      <c r="Q19" s="13" t="s">
        <v>50</v>
      </c>
      <c r="R19" s="4" t="s">
        <v>50</v>
      </c>
      <c r="S19" s="4" t="s">
        <v>50</v>
      </c>
      <c r="T19" s="13" t="s">
        <v>50</v>
      </c>
      <c r="U19" s="4" t="s">
        <v>50</v>
      </c>
      <c r="V19" s="4" t="s">
        <v>50</v>
      </c>
      <c r="W19" s="13">
        <v>0</v>
      </c>
      <c r="X19" s="4">
        <v>0</v>
      </c>
      <c r="Y19" s="4">
        <v>1</v>
      </c>
      <c r="Z19" s="13" t="s">
        <v>50</v>
      </c>
      <c r="AA19" s="4" t="s">
        <v>50</v>
      </c>
      <c r="AB19" s="4" t="s">
        <v>50</v>
      </c>
      <c r="AC19" s="13" t="s">
        <v>50</v>
      </c>
      <c r="AD19" s="4" t="s">
        <v>50</v>
      </c>
      <c r="AE19" s="4" t="s">
        <v>50</v>
      </c>
      <c r="AF19" s="13" t="s">
        <v>50</v>
      </c>
      <c r="AG19" s="4" t="s">
        <v>50</v>
      </c>
      <c r="AH19" s="4" t="s">
        <v>50</v>
      </c>
      <c r="AI19" s="13" t="s">
        <v>50</v>
      </c>
      <c r="AJ19" s="4" t="s">
        <v>50</v>
      </c>
      <c r="AK19" s="14" t="s">
        <v>50</v>
      </c>
    </row>
    <row r="20" spans="1:37" ht="15">
      <c r="A20" s="3" t="s">
        <v>29</v>
      </c>
      <c r="B20" s="13">
        <v>0.81</v>
      </c>
      <c r="C20" s="4">
        <v>0.31</v>
      </c>
      <c r="D20" s="4">
        <v>53</v>
      </c>
      <c r="E20" s="13" t="s">
        <v>50</v>
      </c>
      <c r="F20" s="4" t="s">
        <v>50</v>
      </c>
      <c r="G20" s="4" t="s">
        <v>50</v>
      </c>
      <c r="H20" s="13">
        <v>0</v>
      </c>
      <c r="I20" s="4">
        <v>0</v>
      </c>
      <c r="J20" s="4">
        <v>2</v>
      </c>
      <c r="K20" s="13">
        <v>0</v>
      </c>
      <c r="L20" s="4">
        <v>0</v>
      </c>
      <c r="M20" s="4">
        <v>1</v>
      </c>
      <c r="N20" s="13">
        <v>0</v>
      </c>
      <c r="O20" s="4">
        <v>0</v>
      </c>
      <c r="P20" s="4">
        <v>2</v>
      </c>
      <c r="Q20" s="13">
        <v>0</v>
      </c>
      <c r="R20" s="4">
        <v>0</v>
      </c>
      <c r="S20" s="4">
        <v>1</v>
      </c>
      <c r="T20" s="13">
        <v>0</v>
      </c>
      <c r="U20" s="4">
        <v>0</v>
      </c>
      <c r="V20" s="4">
        <v>7</v>
      </c>
      <c r="W20" s="13">
        <v>0</v>
      </c>
      <c r="X20" s="4">
        <v>0</v>
      </c>
      <c r="Y20" s="4">
        <v>12</v>
      </c>
      <c r="Z20" s="13">
        <v>0.55</v>
      </c>
      <c r="AA20" s="4">
        <v>1.09</v>
      </c>
      <c r="AB20" s="4">
        <v>12</v>
      </c>
      <c r="AC20" s="13">
        <v>0</v>
      </c>
      <c r="AD20" s="4">
        <v>0</v>
      </c>
      <c r="AE20" s="4">
        <v>6</v>
      </c>
      <c r="AF20" s="13">
        <v>0.17</v>
      </c>
      <c r="AG20" s="4">
        <v>2.01</v>
      </c>
      <c r="AH20" s="4">
        <v>1</v>
      </c>
      <c r="AI20" s="13">
        <v>1.2</v>
      </c>
      <c r="AJ20" s="4">
        <v>0.08</v>
      </c>
      <c r="AK20" s="14">
        <v>9</v>
      </c>
    </row>
    <row r="21" spans="1:37" ht="15">
      <c r="A21" s="3" t="s">
        <v>30</v>
      </c>
      <c r="B21" s="13">
        <v>0</v>
      </c>
      <c r="C21" s="4">
        <v>0</v>
      </c>
      <c r="D21" s="4">
        <v>1</v>
      </c>
      <c r="E21" s="13" t="s">
        <v>50</v>
      </c>
      <c r="F21" s="4" t="s">
        <v>50</v>
      </c>
      <c r="G21" s="4" t="s">
        <v>50</v>
      </c>
      <c r="H21" s="13" t="s">
        <v>50</v>
      </c>
      <c r="I21" s="4" t="s">
        <v>50</v>
      </c>
      <c r="J21" s="4" t="s">
        <v>50</v>
      </c>
      <c r="K21" s="13" t="s">
        <v>50</v>
      </c>
      <c r="L21" s="4" t="s">
        <v>50</v>
      </c>
      <c r="M21" s="4" t="s">
        <v>50</v>
      </c>
      <c r="N21" s="13" t="s">
        <v>50</v>
      </c>
      <c r="O21" s="4" t="s">
        <v>50</v>
      </c>
      <c r="P21" s="4" t="s">
        <v>50</v>
      </c>
      <c r="Q21" s="13" t="s">
        <v>50</v>
      </c>
      <c r="R21" s="4" t="s">
        <v>50</v>
      </c>
      <c r="S21" s="4" t="s">
        <v>50</v>
      </c>
      <c r="T21" s="13" t="s">
        <v>50</v>
      </c>
      <c r="U21" s="4" t="s">
        <v>50</v>
      </c>
      <c r="V21" s="4" t="s">
        <v>50</v>
      </c>
      <c r="W21" s="13" t="s">
        <v>50</v>
      </c>
      <c r="X21" s="4" t="s">
        <v>50</v>
      </c>
      <c r="Y21" s="4" t="s">
        <v>50</v>
      </c>
      <c r="Z21" s="13">
        <v>0</v>
      </c>
      <c r="AA21" s="4">
        <v>0</v>
      </c>
      <c r="AB21" s="4">
        <v>1</v>
      </c>
      <c r="AC21" s="13" t="s">
        <v>50</v>
      </c>
      <c r="AD21" s="4" t="s">
        <v>50</v>
      </c>
      <c r="AE21" s="4" t="s">
        <v>50</v>
      </c>
      <c r="AF21" s="13" t="s">
        <v>50</v>
      </c>
      <c r="AG21" s="4" t="s">
        <v>50</v>
      </c>
      <c r="AH21" s="4" t="s">
        <v>50</v>
      </c>
      <c r="AI21" s="13" t="s">
        <v>50</v>
      </c>
      <c r="AJ21" s="4" t="s">
        <v>50</v>
      </c>
      <c r="AK21" s="14" t="s">
        <v>50</v>
      </c>
    </row>
    <row r="22" spans="1:37" ht="15">
      <c r="A22" s="3" t="s">
        <v>31</v>
      </c>
      <c r="B22" s="13">
        <v>1</v>
      </c>
      <c r="C22" s="4">
        <v>0</v>
      </c>
      <c r="D22" s="4">
        <v>254</v>
      </c>
      <c r="E22" s="13" t="s">
        <v>50</v>
      </c>
      <c r="F22" s="4" t="s">
        <v>50</v>
      </c>
      <c r="G22" s="4" t="s">
        <v>50</v>
      </c>
      <c r="H22" s="13" t="s">
        <v>50</v>
      </c>
      <c r="I22" s="4" t="s">
        <v>50</v>
      </c>
      <c r="J22" s="4" t="s">
        <v>50</v>
      </c>
      <c r="K22" s="13">
        <v>0</v>
      </c>
      <c r="L22" s="4">
        <v>0</v>
      </c>
      <c r="M22" s="4">
        <v>1</v>
      </c>
      <c r="N22" s="13">
        <v>0</v>
      </c>
      <c r="O22" s="4">
        <v>0</v>
      </c>
      <c r="P22" s="4">
        <v>1</v>
      </c>
      <c r="Q22" s="13">
        <v>0</v>
      </c>
      <c r="R22" s="4">
        <v>0</v>
      </c>
      <c r="S22" s="4">
        <v>3</v>
      </c>
      <c r="T22" s="13">
        <v>0.07</v>
      </c>
      <c r="U22" s="4">
        <v>12.83</v>
      </c>
      <c r="V22" s="4">
        <v>29</v>
      </c>
      <c r="W22" s="13">
        <v>0.11</v>
      </c>
      <c r="X22" s="4">
        <v>13.8</v>
      </c>
      <c r="Y22" s="4">
        <v>46</v>
      </c>
      <c r="Z22" s="13">
        <v>1.57</v>
      </c>
      <c r="AA22" s="4">
        <v>1.83</v>
      </c>
      <c r="AB22" s="4">
        <v>85</v>
      </c>
      <c r="AC22" s="13">
        <v>1.91</v>
      </c>
      <c r="AD22" s="4">
        <v>1.93</v>
      </c>
      <c r="AE22" s="4">
        <v>44</v>
      </c>
      <c r="AF22" s="13">
        <v>1.2</v>
      </c>
      <c r="AG22" s="4">
        <v>0.03</v>
      </c>
      <c r="AH22" s="4">
        <v>7</v>
      </c>
      <c r="AI22" s="13">
        <v>1.27</v>
      </c>
      <c r="AJ22" s="4">
        <v>0.52</v>
      </c>
      <c r="AK22" s="14">
        <v>38</v>
      </c>
    </row>
    <row r="23" spans="1:37" ht="15">
      <c r="A23" s="3" t="s">
        <v>32</v>
      </c>
      <c r="B23" s="13">
        <v>3.42</v>
      </c>
      <c r="C23" s="4">
        <v>3.31</v>
      </c>
      <c r="D23" s="4">
        <v>56</v>
      </c>
      <c r="E23" s="13">
        <v>0</v>
      </c>
      <c r="F23" s="4">
        <v>0</v>
      </c>
      <c r="G23" s="4">
        <v>1</v>
      </c>
      <c r="H23" s="13" t="s">
        <v>50</v>
      </c>
      <c r="I23" s="4" t="s">
        <v>50</v>
      </c>
      <c r="J23" s="4" t="s">
        <v>50</v>
      </c>
      <c r="K23" s="13">
        <v>0</v>
      </c>
      <c r="L23" s="4">
        <v>0</v>
      </c>
      <c r="M23" s="4">
        <v>1</v>
      </c>
      <c r="N23" s="13">
        <v>0</v>
      </c>
      <c r="O23" s="4">
        <v>0</v>
      </c>
      <c r="P23" s="4">
        <v>2</v>
      </c>
      <c r="Q23" s="13">
        <v>0</v>
      </c>
      <c r="R23" s="4">
        <v>0</v>
      </c>
      <c r="S23" s="4">
        <v>2</v>
      </c>
      <c r="T23" s="13">
        <v>0</v>
      </c>
      <c r="U23" s="4">
        <v>0</v>
      </c>
      <c r="V23" s="4">
        <v>10</v>
      </c>
      <c r="W23" s="13">
        <v>0</v>
      </c>
      <c r="X23" s="4">
        <v>0</v>
      </c>
      <c r="Y23" s="4">
        <v>7</v>
      </c>
      <c r="Z23" s="13">
        <v>0</v>
      </c>
      <c r="AA23" s="4">
        <v>0</v>
      </c>
      <c r="AB23" s="4">
        <v>10</v>
      </c>
      <c r="AC23" s="13">
        <v>2.81</v>
      </c>
      <c r="AD23" s="4">
        <v>1.09</v>
      </c>
      <c r="AE23" s="4">
        <v>13</v>
      </c>
      <c r="AF23" s="13">
        <v>0.86</v>
      </c>
      <c r="AG23" s="4">
        <v>0.02</v>
      </c>
      <c r="AH23" s="4">
        <v>5</v>
      </c>
      <c r="AI23" s="13">
        <v>0</v>
      </c>
      <c r="AJ23" s="4">
        <v>0</v>
      </c>
      <c r="AK23" s="14">
        <v>5</v>
      </c>
    </row>
    <row r="24" spans="1:37" ht="15">
      <c r="A24" s="3" t="s">
        <v>33</v>
      </c>
      <c r="B24" s="13">
        <v>1.22</v>
      </c>
      <c r="C24" s="4">
        <v>0.07</v>
      </c>
      <c r="D24" s="4">
        <v>20</v>
      </c>
      <c r="E24" s="13" t="s">
        <v>50</v>
      </c>
      <c r="F24" s="4" t="s">
        <v>50</v>
      </c>
      <c r="G24" s="4" t="s">
        <v>50</v>
      </c>
      <c r="H24" s="13" t="s">
        <v>50</v>
      </c>
      <c r="I24" s="4" t="s">
        <v>50</v>
      </c>
      <c r="J24" s="4" t="s">
        <v>50</v>
      </c>
      <c r="K24" s="13" t="s">
        <v>50</v>
      </c>
      <c r="L24" s="4" t="s">
        <v>50</v>
      </c>
      <c r="M24" s="4" t="s">
        <v>50</v>
      </c>
      <c r="N24" s="13" t="s">
        <v>50</v>
      </c>
      <c r="O24" s="4" t="s">
        <v>50</v>
      </c>
      <c r="P24" s="4" t="s">
        <v>50</v>
      </c>
      <c r="Q24" s="13">
        <v>0</v>
      </c>
      <c r="R24" s="4">
        <v>0</v>
      </c>
      <c r="S24" s="4">
        <v>1</v>
      </c>
      <c r="T24" s="13">
        <v>0</v>
      </c>
      <c r="U24" s="4">
        <v>0</v>
      </c>
      <c r="V24" s="4">
        <v>4</v>
      </c>
      <c r="W24" s="13">
        <v>0</v>
      </c>
      <c r="X24" s="4">
        <v>0</v>
      </c>
      <c r="Y24" s="4">
        <v>5</v>
      </c>
      <c r="Z24" s="13">
        <v>1.29</v>
      </c>
      <c r="AA24" s="4">
        <v>0.06</v>
      </c>
      <c r="AB24" s="4">
        <v>7</v>
      </c>
      <c r="AC24" s="13">
        <v>0.43</v>
      </c>
      <c r="AD24" s="4">
        <v>0.49</v>
      </c>
      <c r="AE24" s="4">
        <v>2</v>
      </c>
      <c r="AF24" s="13">
        <v>0</v>
      </c>
      <c r="AG24" s="4">
        <v>0</v>
      </c>
      <c r="AH24" s="4">
        <v>1</v>
      </c>
      <c r="AI24" s="13" t="s">
        <v>50</v>
      </c>
      <c r="AJ24" s="4" t="s">
        <v>50</v>
      </c>
      <c r="AK24" s="14" t="s">
        <v>50</v>
      </c>
    </row>
    <row r="25" spans="1:37" ht="15">
      <c r="A25" s="3" t="s">
        <v>34</v>
      </c>
      <c r="B25" s="13">
        <v>11.14</v>
      </c>
      <c r="C25" s="4">
        <v>192</v>
      </c>
      <c r="D25" s="4">
        <v>1913</v>
      </c>
      <c r="E25" s="13">
        <v>0</v>
      </c>
      <c r="F25" s="4">
        <v>0</v>
      </c>
      <c r="G25" s="4">
        <v>1</v>
      </c>
      <c r="H25" s="13" t="s">
        <v>50</v>
      </c>
      <c r="I25" s="4" t="s">
        <v>50</v>
      </c>
      <c r="J25" s="4" t="s">
        <v>50</v>
      </c>
      <c r="K25" s="13">
        <v>0</v>
      </c>
      <c r="L25" s="4">
        <v>0</v>
      </c>
      <c r="M25" s="4">
        <v>9</v>
      </c>
      <c r="N25" s="13">
        <v>0</v>
      </c>
      <c r="O25" s="4">
        <v>0</v>
      </c>
      <c r="P25" s="4">
        <v>149</v>
      </c>
      <c r="Q25" s="13">
        <v>0</v>
      </c>
      <c r="R25" s="4">
        <v>0</v>
      </c>
      <c r="S25" s="4">
        <v>303</v>
      </c>
      <c r="T25" s="13">
        <v>0</v>
      </c>
      <c r="U25" s="4">
        <v>0</v>
      </c>
      <c r="V25" s="4">
        <v>515</v>
      </c>
      <c r="W25" s="13">
        <v>1.24</v>
      </c>
      <c r="X25" s="4">
        <v>0.05</v>
      </c>
      <c r="Y25" s="4">
        <v>259</v>
      </c>
      <c r="Z25" s="13">
        <v>4.94</v>
      </c>
      <c r="AA25" s="4">
        <v>33.35</v>
      </c>
      <c r="AB25" s="4">
        <v>295</v>
      </c>
      <c r="AC25" s="13">
        <v>0</v>
      </c>
      <c r="AD25" s="4">
        <v>0</v>
      </c>
      <c r="AE25" s="4">
        <v>140</v>
      </c>
      <c r="AF25" s="13">
        <v>2.99</v>
      </c>
      <c r="AG25" s="4">
        <v>2.51</v>
      </c>
      <c r="AH25" s="4">
        <v>35</v>
      </c>
      <c r="AI25" s="13">
        <v>11.85</v>
      </c>
      <c r="AJ25" s="4">
        <v>67.4</v>
      </c>
      <c r="AK25" s="14">
        <v>207</v>
      </c>
    </row>
    <row r="26" spans="1:37" ht="15">
      <c r="A26" s="3" t="s">
        <v>35</v>
      </c>
      <c r="B26" s="13">
        <v>0</v>
      </c>
      <c r="C26" s="4">
        <v>0</v>
      </c>
      <c r="D26" s="4">
        <v>36</v>
      </c>
      <c r="E26" s="13" t="s">
        <v>50</v>
      </c>
      <c r="F26" s="4" t="s">
        <v>50</v>
      </c>
      <c r="G26" s="4" t="s">
        <v>50</v>
      </c>
      <c r="H26" s="13" t="s">
        <v>50</v>
      </c>
      <c r="I26" s="4" t="s">
        <v>50</v>
      </c>
      <c r="J26" s="4" t="s">
        <v>50</v>
      </c>
      <c r="K26" s="13" t="s">
        <v>50</v>
      </c>
      <c r="L26" s="4" t="s">
        <v>50</v>
      </c>
      <c r="M26" s="4" t="s">
        <v>50</v>
      </c>
      <c r="N26" s="13" t="s">
        <v>50</v>
      </c>
      <c r="O26" s="4" t="s">
        <v>50</v>
      </c>
      <c r="P26" s="4" t="s">
        <v>50</v>
      </c>
      <c r="Q26" s="13">
        <v>0</v>
      </c>
      <c r="R26" s="4">
        <v>0</v>
      </c>
      <c r="S26" s="4">
        <v>3</v>
      </c>
      <c r="T26" s="13">
        <v>0</v>
      </c>
      <c r="U26" s="4">
        <v>0</v>
      </c>
      <c r="V26" s="4">
        <v>3</v>
      </c>
      <c r="W26" s="13">
        <v>0</v>
      </c>
      <c r="X26" s="4">
        <v>0</v>
      </c>
      <c r="Y26" s="4">
        <v>4</v>
      </c>
      <c r="Z26" s="13">
        <v>0</v>
      </c>
      <c r="AA26" s="4">
        <v>0</v>
      </c>
      <c r="AB26" s="4">
        <v>12</v>
      </c>
      <c r="AC26" s="13">
        <v>0</v>
      </c>
      <c r="AD26" s="4">
        <v>0</v>
      </c>
      <c r="AE26" s="4">
        <v>6</v>
      </c>
      <c r="AF26" s="13">
        <v>0</v>
      </c>
      <c r="AG26" s="4">
        <v>0</v>
      </c>
      <c r="AH26" s="4">
        <v>2</v>
      </c>
      <c r="AI26" s="13">
        <v>0</v>
      </c>
      <c r="AJ26" s="4">
        <v>0</v>
      </c>
      <c r="AK26" s="14">
        <v>6</v>
      </c>
    </row>
    <row r="27" spans="1:37" ht="15">
      <c r="A27" s="3" t="s">
        <v>36</v>
      </c>
      <c r="B27" s="13">
        <v>1.1</v>
      </c>
      <c r="C27" s="4">
        <v>1.21</v>
      </c>
      <c r="D27" s="4">
        <v>1400</v>
      </c>
      <c r="E27" s="13">
        <v>0</v>
      </c>
      <c r="F27" s="4">
        <v>0</v>
      </c>
      <c r="G27" s="4">
        <v>2</v>
      </c>
      <c r="H27" s="13">
        <v>0</v>
      </c>
      <c r="I27" s="4">
        <v>0</v>
      </c>
      <c r="J27" s="4">
        <v>2</v>
      </c>
      <c r="K27" s="13">
        <v>0</v>
      </c>
      <c r="L27" s="4">
        <v>0</v>
      </c>
      <c r="M27" s="4">
        <v>11</v>
      </c>
      <c r="N27" s="13">
        <v>0</v>
      </c>
      <c r="O27" s="4">
        <v>0</v>
      </c>
      <c r="P27" s="4">
        <v>14</v>
      </c>
      <c r="Q27" s="13">
        <v>0</v>
      </c>
      <c r="R27" s="4">
        <v>0</v>
      </c>
      <c r="S27" s="4">
        <v>56</v>
      </c>
      <c r="T27" s="13">
        <v>0</v>
      </c>
      <c r="U27" s="4">
        <v>0</v>
      </c>
      <c r="V27" s="4">
        <v>255</v>
      </c>
      <c r="W27" s="13">
        <v>0.92</v>
      </c>
      <c r="X27" s="4">
        <v>0.01</v>
      </c>
      <c r="Y27" s="4">
        <v>193</v>
      </c>
      <c r="Z27" s="13">
        <v>0.87</v>
      </c>
      <c r="AA27" s="4">
        <v>1.11</v>
      </c>
      <c r="AB27" s="4">
        <v>326</v>
      </c>
      <c r="AC27" s="13">
        <v>1.32</v>
      </c>
      <c r="AD27" s="4">
        <v>2.31</v>
      </c>
      <c r="AE27" s="4">
        <v>213</v>
      </c>
      <c r="AF27" s="13">
        <v>1.09</v>
      </c>
      <c r="AG27" s="4">
        <v>0.1</v>
      </c>
      <c r="AH27" s="4">
        <v>102</v>
      </c>
      <c r="AI27" s="13">
        <v>2.59</v>
      </c>
      <c r="AJ27" s="4">
        <v>29.58</v>
      </c>
      <c r="AK27" s="14">
        <v>226</v>
      </c>
    </row>
    <row r="28" spans="1:37" ht="15">
      <c r="A28" s="3" t="s">
        <v>37</v>
      </c>
      <c r="B28" s="13">
        <v>0.82</v>
      </c>
      <c r="C28" s="4">
        <v>0.37</v>
      </c>
      <c r="D28" s="4">
        <v>74</v>
      </c>
      <c r="E28" s="13" t="s">
        <v>50</v>
      </c>
      <c r="F28" s="4" t="s">
        <v>50</v>
      </c>
      <c r="G28" s="4" t="s">
        <v>50</v>
      </c>
      <c r="H28" s="13" t="s">
        <v>50</v>
      </c>
      <c r="I28" s="4" t="s">
        <v>50</v>
      </c>
      <c r="J28" s="4" t="s">
        <v>50</v>
      </c>
      <c r="K28" s="13" t="s">
        <v>50</v>
      </c>
      <c r="L28" s="4" t="s">
        <v>50</v>
      </c>
      <c r="M28" s="4" t="s">
        <v>50</v>
      </c>
      <c r="N28" s="13" t="s">
        <v>50</v>
      </c>
      <c r="O28" s="4" t="s">
        <v>50</v>
      </c>
      <c r="P28" s="4" t="s">
        <v>50</v>
      </c>
      <c r="Q28" s="13">
        <v>0</v>
      </c>
      <c r="R28" s="4">
        <v>0</v>
      </c>
      <c r="S28" s="4">
        <v>3</v>
      </c>
      <c r="T28" s="13">
        <v>0</v>
      </c>
      <c r="U28" s="4">
        <v>0</v>
      </c>
      <c r="V28" s="4">
        <v>23</v>
      </c>
      <c r="W28" s="13">
        <v>0</v>
      </c>
      <c r="X28" s="4">
        <v>0</v>
      </c>
      <c r="Y28" s="4">
        <v>13</v>
      </c>
      <c r="Z28" s="13">
        <v>0.66</v>
      </c>
      <c r="AA28" s="4">
        <v>0.67</v>
      </c>
      <c r="AB28" s="4">
        <v>18</v>
      </c>
      <c r="AC28" s="13">
        <v>1.19</v>
      </c>
      <c r="AD28" s="4">
        <v>0.05</v>
      </c>
      <c r="AE28" s="4">
        <v>11</v>
      </c>
      <c r="AF28" s="13" t="s">
        <v>50</v>
      </c>
      <c r="AG28" s="4" t="s">
        <v>50</v>
      </c>
      <c r="AH28" s="4" t="s">
        <v>50</v>
      </c>
      <c r="AI28" s="13">
        <v>0.8</v>
      </c>
      <c r="AJ28" s="4">
        <v>0.1</v>
      </c>
      <c r="AK28" s="14">
        <v>6</v>
      </c>
    </row>
    <row r="29" spans="1:37" ht="15">
      <c r="A29" s="3" t="s">
        <v>38</v>
      </c>
      <c r="B29" s="13">
        <v>13.87</v>
      </c>
      <c r="C29" s="4">
        <v>475.92</v>
      </c>
      <c r="D29" s="4">
        <v>4540</v>
      </c>
      <c r="E29" s="13" t="s">
        <v>50</v>
      </c>
      <c r="F29" s="4" t="s">
        <v>50</v>
      </c>
      <c r="G29" s="4" t="s">
        <v>50</v>
      </c>
      <c r="H29" s="13">
        <v>0</v>
      </c>
      <c r="I29" s="4">
        <v>0</v>
      </c>
      <c r="J29" s="4">
        <v>1</v>
      </c>
      <c r="K29" s="13" t="s">
        <v>50</v>
      </c>
      <c r="L29" s="4" t="s">
        <v>50</v>
      </c>
      <c r="M29" s="4" t="s">
        <v>50</v>
      </c>
      <c r="N29" s="13">
        <v>0</v>
      </c>
      <c r="O29" s="4">
        <v>0</v>
      </c>
      <c r="P29" s="4">
        <v>36</v>
      </c>
      <c r="Q29" s="13">
        <v>0.18</v>
      </c>
      <c r="R29" s="4">
        <v>11.14</v>
      </c>
      <c r="S29" s="4">
        <v>181</v>
      </c>
      <c r="T29" s="13">
        <v>0.54</v>
      </c>
      <c r="U29" s="4">
        <v>5.94</v>
      </c>
      <c r="V29" s="4">
        <v>3578</v>
      </c>
      <c r="W29" s="13">
        <v>0.67</v>
      </c>
      <c r="X29" s="4">
        <v>0.32</v>
      </c>
      <c r="Y29" s="4">
        <v>280</v>
      </c>
      <c r="Z29" s="13">
        <v>3.31</v>
      </c>
      <c r="AA29" s="4">
        <v>1.53</v>
      </c>
      <c r="AB29" s="4">
        <v>18</v>
      </c>
      <c r="AC29" s="13">
        <v>0</v>
      </c>
      <c r="AD29" s="4">
        <v>0</v>
      </c>
      <c r="AE29" s="4">
        <v>5</v>
      </c>
      <c r="AF29" s="13">
        <v>0</v>
      </c>
      <c r="AG29" s="4">
        <v>0</v>
      </c>
      <c r="AH29" s="4">
        <v>5</v>
      </c>
      <c r="AI29" s="13">
        <v>9.19</v>
      </c>
      <c r="AJ29" s="4">
        <v>133.58</v>
      </c>
      <c r="AK29" s="14">
        <v>436</v>
      </c>
    </row>
    <row r="30" spans="1:37" ht="15">
      <c r="A30" s="3" t="s">
        <v>39</v>
      </c>
      <c r="B30" s="13">
        <v>4.53</v>
      </c>
      <c r="C30" s="4">
        <v>357.77</v>
      </c>
      <c r="D30" s="4">
        <v>4926</v>
      </c>
      <c r="E30" s="13">
        <v>1.79</v>
      </c>
      <c r="F30" s="4">
        <v>0.33</v>
      </c>
      <c r="G30" s="4">
        <v>18</v>
      </c>
      <c r="H30" s="13">
        <v>0</v>
      </c>
      <c r="I30" s="4">
        <v>0</v>
      </c>
      <c r="J30" s="4">
        <v>28</v>
      </c>
      <c r="K30" s="13">
        <v>0</v>
      </c>
      <c r="L30" s="4">
        <v>0</v>
      </c>
      <c r="M30" s="4">
        <v>127</v>
      </c>
      <c r="N30" s="13">
        <v>0</v>
      </c>
      <c r="O30" s="4">
        <v>0</v>
      </c>
      <c r="P30" s="4">
        <v>532</v>
      </c>
      <c r="Q30" s="13">
        <v>2.64</v>
      </c>
      <c r="R30" s="4">
        <v>1.03</v>
      </c>
      <c r="S30" s="4">
        <v>887</v>
      </c>
      <c r="T30" s="13">
        <v>1.69</v>
      </c>
      <c r="U30" s="4">
        <v>0.57</v>
      </c>
      <c r="V30" s="4">
        <v>1492</v>
      </c>
      <c r="W30" s="13">
        <v>2.86</v>
      </c>
      <c r="X30" s="4">
        <v>1.21</v>
      </c>
      <c r="Y30" s="4">
        <v>597</v>
      </c>
      <c r="Z30" s="13">
        <v>2.08</v>
      </c>
      <c r="AA30" s="4">
        <v>29</v>
      </c>
      <c r="AB30" s="4">
        <v>633</v>
      </c>
      <c r="AC30" s="13">
        <v>1.37</v>
      </c>
      <c r="AD30" s="4">
        <v>3.8</v>
      </c>
      <c r="AE30" s="4">
        <v>273</v>
      </c>
      <c r="AF30" s="13">
        <v>1.97</v>
      </c>
      <c r="AG30" s="4">
        <v>6.63</v>
      </c>
      <c r="AH30" s="4">
        <v>173</v>
      </c>
      <c r="AI30" s="13">
        <v>4.75</v>
      </c>
      <c r="AJ30" s="4">
        <v>38.3</v>
      </c>
      <c r="AK30" s="14">
        <v>166</v>
      </c>
    </row>
    <row r="31" spans="1:37" ht="15">
      <c r="A31" s="3" t="s">
        <v>40</v>
      </c>
      <c r="B31" s="13">
        <v>1.62</v>
      </c>
      <c r="C31" s="4">
        <v>16.51</v>
      </c>
      <c r="D31" s="4">
        <v>983</v>
      </c>
      <c r="E31" s="13" t="s">
        <v>50</v>
      </c>
      <c r="F31" s="4" t="s">
        <v>50</v>
      </c>
      <c r="G31" s="4" t="s">
        <v>50</v>
      </c>
      <c r="H31" s="13" t="s">
        <v>50</v>
      </c>
      <c r="I31" s="4" t="s">
        <v>50</v>
      </c>
      <c r="J31" s="4" t="s">
        <v>50</v>
      </c>
      <c r="K31" s="13" t="s">
        <v>50</v>
      </c>
      <c r="L31" s="4" t="s">
        <v>50</v>
      </c>
      <c r="M31" s="4" t="s">
        <v>50</v>
      </c>
      <c r="N31" s="13">
        <v>0</v>
      </c>
      <c r="O31" s="4">
        <v>0</v>
      </c>
      <c r="P31" s="4">
        <v>7</v>
      </c>
      <c r="Q31" s="13">
        <v>0</v>
      </c>
      <c r="R31" s="4">
        <v>0</v>
      </c>
      <c r="S31" s="4">
        <v>6</v>
      </c>
      <c r="T31" s="13">
        <v>0</v>
      </c>
      <c r="U31" s="4">
        <v>0</v>
      </c>
      <c r="V31" s="4">
        <v>48</v>
      </c>
      <c r="W31" s="13">
        <v>0.32</v>
      </c>
      <c r="X31" s="4">
        <v>1.46</v>
      </c>
      <c r="Y31" s="4">
        <v>66</v>
      </c>
      <c r="Z31" s="13">
        <v>2.85</v>
      </c>
      <c r="AA31" s="4">
        <v>15.86</v>
      </c>
      <c r="AB31" s="4">
        <v>217</v>
      </c>
      <c r="AC31" s="13">
        <v>2.98</v>
      </c>
      <c r="AD31" s="4">
        <v>15.98</v>
      </c>
      <c r="AE31" s="4">
        <v>179</v>
      </c>
      <c r="AF31" s="13">
        <v>2.88</v>
      </c>
      <c r="AG31" s="4">
        <v>12.74</v>
      </c>
      <c r="AH31" s="4">
        <v>185</v>
      </c>
      <c r="AI31" s="13">
        <v>3.15</v>
      </c>
      <c r="AJ31" s="4">
        <v>45.65</v>
      </c>
      <c r="AK31" s="14">
        <v>275</v>
      </c>
    </row>
    <row r="32" spans="1:37" ht="15">
      <c r="A32" s="3" t="s">
        <v>41</v>
      </c>
      <c r="B32" s="13">
        <v>0.66</v>
      </c>
      <c r="C32" s="4">
        <v>2.42</v>
      </c>
      <c r="D32" s="4">
        <v>86</v>
      </c>
      <c r="E32" s="13" t="s">
        <v>50</v>
      </c>
      <c r="F32" s="4" t="s">
        <v>50</v>
      </c>
      <c r="G32" s="4" t="s">
        <v>50</v>
      </c>
      <c r="H32" s="13" t="s">
        <v>50</v>
      </c>
      <c r="I32" s="4" t="s">
        <v>50</v>
      </c>
      <c r="J32" s="4" t="s">
        <v>50</v>
      </c>
      <c r="K32" s="13" t="s">
        <v>50</v>
      </c>
      <c r="L32" s="4" t="s">
        <v>50</v>
      </c>
      <c r="M32" s="4" t="s">
        <v>50</v>
      </c>
      <c r="N32" s="13" t="s">
        <v>50</v>
      </c>
      <c r="O32" s="4" t="s">
        <v>50</v>
      </c>
      <c r="P32" s="4" t="s">
        <v>50</v>
      </c>
      <c r="Q32" s="13">
        <v>0</v>
      </c>
      <c r="R32" s="4">
        <v>0</v>
      </c>
      <c r="S32" s="4">
        <v>2</v>
      </c>
      <c r="T32" s="13">
        <v>0</v>
      </c>
      <c r="U32" s="4">
        <v>0</v>
      </c>
      <c r="V32" s="4">
        <v>21</v>
      </c>
      <c r="W32" s="13">
        <v>0.03</v>
      </c>
      <c r="X32" s="4">
        <v>28.2</v>
      </c>
      <c r="Y32" s="4">
        <v>6</v>
      </c>
      <c r="Z32" s="13">
        <v>0.37</v>
      </c>
      <c r="AA32" s="4">
        <v>5.06</v>
      </c>
      <c r="AB32" s="4">
        <v>14</v>
      </c>
      <c r="AC32" s="13">
        <v>3.46</v>
      </c>
      <c r="AD32" s="4">
        <v>1.65</v>
      </c>
      <c r="AE32" s="4">
        <v>16</v>
      </c>
      <c r="AF32" s="13">
        <v>0</v>
      </c>
      <c r="AG32" s="4">
        <v>0</v>
      </c>
      <c r="AH32" s="4">
        <v>10</v>
      </c>
      <c r="AI32" s="13">
        <v>0.97</v>
      </c>
      <c r="AJ32" s="4">
        <v>0</v>
      </c>
      <c r="AK32" s="14">
        <v>17</v>
      </c>
    </row>
    <row r="33" spans="1:37" ht="15.75" thickBot="1">
      <c r="A33" s="3" t="s">
        <v>42</v>
      </c>
      <c r="B33" s="15">
        <v>1.11</v>
      </c>
      <c r="C33" s="16">
        <v>76.93</v>
      </c>
      <c r="D33" s="16">
        <v>66432</v>
      </c>
      <c r="E33" s="15">
        <v>3.26</v>
      </c>
      <c r="F33" s="16">
        <v>45.24</v>
      </c>
      <c r="G33" s="16">
        <v>688</v>
      </c>
      <c r="H33" s="15">
        <v>11.65</v>
      </c>
      <c r="I33" s="16">
        <v>67.13</v>
      </c>
      <c r="J33" s="16">
        <v>1269</v>
      </c>
      <c r="K33" s="15">
        <v>5.11</v>
      </c>
      <c r="L33" s="16">
        <v>89.37</v>
      </c>
      <c r="M33" s="16">
        <v>6816</v>
      </c>
      <c r="N33" s="15">
        <v>2.58</v>
      </c>
      <c r="O33" s="16">
        <v>42.26</v>
      </c>
      <c r="P33" s="16">
        <v>14021</v>
      </c>
      <c r="Q33" s="15">
        <v>0.35</v>
      </c>
      <c r="R33" s="16">
        <v>29.29</v>
      </c>
      <c r="S33" s="16">
        <v>2712</v>
      </c>
      <c r="T33" s="15">
        <v>0.19</v>
      </c>
      <c r="U33" s="16">
        <v>328.16</v>
      </c>
      <c r="V33" s="16">
        <v>7573</v>
      </c>
      <c r="W33" s="15">
        <v>0.19</v>
      </c>
      <c r="X33" s="16">
        <v>475.49</v>
      </c>
      <c r="Y33" s="16">
        <v>5500</v>
      </c>
      <c r="Z33" s="15">
        <v>1.12</v>
      </c>
      <c r="AA33" s="16">
        <v>18.85</v>
      </c>
      <c r="AB33" s="16">
        <v>10478</v>
      </c>
      <c r="AC33" s="15">
        <v>1.13</v>
      </c>
      <c r="AD33" s="16">
        <v>18.73</v>
      </c>
      <c r="AE33" s="16">
        <v>7635</v>
      </c>
      <c r="AF33" s="15">
        <v>1.31</v>
      </c>
      <c r="AG33" s="16">
        <v>55.26</v>
      </c>
      <c r="AH33" s="16">
        <v>6046</v>
      </c>
      <c r="AI33" s="15">
        <v>0.49</v>
      </c>
      <c r="AJ33" s="16">
        <v>941.25</v>
      </c>
      <c r="AK33" s="17">
        <v>3694</v>
      </c>
    </row>
  </sheetData>
  <mergeCells count="1">
    <mergeCell ref="A1:Y1"/>
  </mergeCells>
  <conditionalFormatting pivot="1" sqref="B5:D33">
    <cfRule type="expression" priority="11" dxfId="82">
      <formula>AND($B5&gt;=2,$C5&gt;=4,ISNUMBER($B5),$D5&gt;=3)</formula>
    </cfRule>
  </conditionalFormatting>
  <conditionalFormatting pivot="1" sqref="E5:G33">
    <cfRule type="expression" priority="12" dxfId="82">
      <formula>AND($E5&gt;=2,$F5&gt;=4,ISNUMBER($E5),$G5&gt;=3)</formula>
    </cfRule>
  </conditionalFormatting>
  <conditionalFormatting pivot="1" sqref="H5:J33">
    <cfRule type="expression" priority="10" dxfId="82">
      <formula>AND($H5&gt;=2,$I5&gt;=4,ISNUMBER($H5),$J5&gt;=3)</formula>
    </cfRule>
  </conditionalFormatting>
  <conditionalFormatting pivot="1" sqref="K5:M33">
    <cfRule type="expression" priority="9" dxfId="82">
      <formula>AND($K5&gt;=2,$L5&gt;=4,ISNUMBER($K5),$M5&gt;=3)</formula>
    </cfRule>
  </conditionalFormatting>
  <conditionalFormatting pivot="1" sqref="N5:P33">
    <cfRule type="expression" priority="8" dxfId="82">
      <formula>AND($N5&gt;=2,$O5&gt;=4,ISNUMBER($N5),$P5&gt;=3)</formula>
    </cfRule>
  </conditionalFormatting>
  <conditionalFormatting pivot="1" sqref="Q5:S33">
    <cfRule type="expression" priority="7" dxfId="82">
      <formula>AND($Q5&gt;=2,$R5&gt;=4,ISNUMBER($Q5),$S5&gt;=3)</formula>
    </cfRule>
  </conditionalFormatting>
  <conditionalFormatting pivot="1" sqref="T5:V33">
    <cfRule type="expression" priority="6" dxfId="82">
      <formula>AND($T5&gt;=2,$U5&gt;=4,ISNUMBER($T5),$V5&gt;=3)</formula>
    </cfRule>
  </conditionalFormatting>
  <conditionalFormatting pivot="1" sqref="W5:Y33">
    <cfRule type="expression" priority="5" dxfId="82">
      <formula>AND($W5&gt;=2,$X5&gt;=4,ISNUMBER($W5),$Y5&gt;=3)</formula>
    </cfRule>
  </conditionalFormatting>
  <conditionalFormatting pivot="1" sqref="Z5:AB33">
    <cfRule type="expression" priority="4" dxfId="82">
      <formula>AND($Z5&gt;=2,$AA5&gt;=4,ISNUMBER($Z5),$AB5&gt;=3)</formula>
    </cfRule>
  </conditionalFormatting>
  <conditionalFormatting pivot="1" sqref="AC5:AE33">
    <cfRule type="expression" priority="3" dxfId="82">
      <formula>AND($AC5&gt;=2,$AD5&gt;=4,ISNUMBER($AC5),$AE5&gt;=3)</formula>
    </cfRule>
  </conditionalFormatting>
  <conditionalFormatting pivot="1" sqref="AF5:AH33">
    <cfRule type="expression" priority="2" dxfId="82">
      <formula>AND($AF5&gt;=2,$AG5&gt;=4,ISNUMBER($AF5),$AH5&gt;=3)</formula>
    </cfRule>
  </conditionalFormatting>
  <conditionalFormatting pivot="1" sqref="AI5:AK33">
    <cfRule type="expression" priority="1" dxfId="82">
      <formula>AND($AI5&gt;=2,$AJ5&gt;=4,ISNUMBER($AI5),$AK5&gt;=3)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0"/>
  <sheetViews>
    <sheetView workbookViewId="0" topLeftCell="A1">
      <pane ySplit="4" topLeftCell="A5" activePane="bottomLeft" state="frozen"/>
      <selection pane="bottomLeft" activeCell="A1" sqref="A1:K1"/>
    </sheetView>
  </sheetViews>
  <sheetFormatPr defaultColWidth="9.140625" defaultRowHeight="15"/>
  <cols>
    <col min="1" max="1" width="39.140625" style="0" customWidth="1"/>
    <col min="2" max="2" width="9.8515625" style="1" bestFit="1" customWidth="1"/>
    <col min="3" max="4" width="8.57421875" style="0" customWidth="1"/>
    <col min="5" max="5" width="8.421875" style="0" customWidth="1"/>
    <col min="6" max="6" width="9.28125" style="0" customWidth="1"/>
    <col min="7" max="7" width="9.421875" style="0" customWidth="1"/>
    <col min="8" max="8" width="9.57421875" style="0" customWidth="1"/>
    <col min="9" max="9" width="9.421875" style="0" customWidth="1"/>
    <col min="10" max="10" width="7.7109375" style="0" customWidth="1"/>
    <col min="11" max="11" width="9.140625" style="2" customWidth="1"/>
  </cols>
  <sheetData>
    <row r="1" spans="1:11" ht="15">
      <c r="A1" s="30" t="s">
        <v>99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">
      <c r="A2" s="33" t="s">
        <v>93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5.75" thickBot="1">
      <c r="A3" s="33" t="s">
        <v>75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ht="32.1" customHeight="1" thickBot="1">
      <c r="A4" s="6" t="s">
        <v>0</v>
      </c>
      <c r="B4" s="7" t="s">
        <v>1</v>
      </c>
      <c r="C4" s="8" t="s">
        <v>2</v>
      </c>
      <c r="D4" s="9" t="s">
        <v>82</v>
      </c>
      <c r="E4" s="9" t="s">
        <v>83</v>
      </c>
      <c r="F4" s="9" t="s">
        <v>84</v>
      </c>
      <c r="G4" s="9" t="s">
        <v>85</v>
      </c>
      <c r="H4" s="9" t="s">
        <v>86</v>
      </c>
      <c r="I4" s="9" t="s">
        <v>87</v>
      </c>
      <c r="J4" s="8" t="s">
        <v>3</v>
      </c>
      <c r="K4" s="10" t="s">
        <v>46</v>
      </c>
    </row>
    <row r="5" spans="1:11" ht="15">
      <c r="A5" s="12" t="s">
        <v>89</v>
      </c>
      <c r="B5" s="12" t="s">
        <v>5</v>
      </c>
      <c r="C5" s="12" t="s">
        <v>79</v>
      </c>
      <c r="D5" s="12">
        <v>26</v>
      </c>
      <c r="E5" s="12">
        <v>859271</v>
      </c>
      <c r="F5" s="12">
        <v>3.025820724777166E-05</v>
      </c>
      <c r="G5" s="12">
        <v>1</v>
      </c>
      <c r="H5" s="12">
        <v>105033</v>
      </c>
      <c r="I5" s="12">
        <v>9.520817266954195E-06</v>
      </c>
      <c r="J5" s="12">
        <v>3.18</v>
      </c>
      <c r="K5" s="12">
        <v>1.44</v>
      </c>
    </row>
    <row r="6" spans="1:11" ht="15">
      <c r="A6" s="12" t="s">
        <v>89</v>
      </c>
      <c r="B6" s="12" t="s">
        <v>7</v>
      </c>
      <c r="C6" s="12" t="s">
        <v>79</v>
      </c>
      <c r="D6" s="12">
        <v>1</v>
      </c>
      <c r="E6" s="12">
        <v>169690</v>
      </c>
      <c r="F6" s="12">
        <v>5.893099180859214E-06</v>
      </c>
      <c r="G6" s="12" t="s">
        <v>88</v>
      </c>
      <c r="H6" s="12" t="s">
        <v>88</v>
      </c>
      <c r="I6" s="12" t="s">
        <v>88</v>
      </c>
      <c r="J6" s="12" t="s">
        <v>88</v>
      </c>
      <c r="K6" s="12" t="s">
        <v>88</v>
      </c>
    </row>
    <row r="7" spans="1:11" ht="15">
      <c r="A7" s="12" t="s">
        <v>89</v>
      </c>
      <c r="B7" s="12" t="s">
        <v>8</v>
      </c>
      <c r="C7" s="12" t="s">
        <v>79</v>
      </c>
      <c r="D7" s="12">
        <v>1</v>
      </c>
      <c r="E7" s="12">
        <v>125183</v>
      </c>
      <c r="F7" s="12">
        <v>7.988305121302412E-06</v>
      </c>
      <c r="G7" s="12" t="s">
        <v>88</v>
      </c>
      <c r="H7" s="12" t="s">
        <v>88</v>
      </c>
      <c r="I7" s="12" t="s">
        <v>88</v>
      </c>
      <c r="J7" s="12" t="s">
        <v>88</v>
      </c>
      <c r="K7" s="12" t="s">
        <v>88</v>
      </c>
    </row>
    <row r="8" spans="1:11" ht="15">
      <c r="A8" s="12" t="s">
        <v>89</v>
      </c>
      <c r="B8" s="12" t="s">
        <v>9</v>
      </c>
      <c r="C8" s="12" t="s">
        <v>79</v>
      </c>
      <c r="D8" s="12">
        <v>4</v>
      </c>
      <c r="E8" s="12">
        <v>202876</v>
      </c>
      <c r="F8" s="12">
        <v>1.971647705987894E-05</v>
      </c>
      <c r="G8" s="12" t="s">
        <v>88</v>
      </c>
      <c r="H8" s="12" t="s">
        <v>88</v>
      </c>
      <c r="I8" s="12" t="s">
        <v>88</v>
      </c>
      <c r="J8" s="12" t="s">
        <v>88</v>
      </c>
      <c r="K8" s="12" t="s">
        <v>88</v>
      </c>
    </row>
    <row r="9" spans="1:11" ht="15">
      <c r="A9" s="12" t="s">
        <v>89</v>
      </c>
      <c r="B9" s="12" t="s">
        <v>10</v>
      </c>
      <c r="C9" s="12" t="s">
        <v>79</v>
      </c>
      <c r="D9" s="12">
        <v>4</v>
      </c>
      <c r="E9" s="12">
        <v>122935</v>
      </c>
      <c r="F9" s="12">
        <v>3.2537519827551145E-05</v>
      </c>
      <c r="G9" s="12" t="s">
        <v>88</v>
      </c>
      <c r="H9" s="12" t="s">
        <v>88</v>
      </c>
      <c r="I9" s="12" t="s">
        <v>88</v>
      </c>
      <c r="J9" s="12" t="s">
        <v>88</v>
      </c>
      <c r="K9" s="12" t="s">
        <v>88</v>
      </c>
    </row>
    <row r="10" spans="1:11" ht="15">
      <c r="A10" s="12" t="s">
        <v>89</v>
      </c>
      <c r="B10" s="12" t="s">
        <v>11</v>
      </c>
      <c r="C10" s="12" t="s">
        <v>79</v>
      </c>
      <c r="D10" s="12">
        <v>12</v>
      </c>
      <c r="E10" s="12">
        <v>68151</v>
      </c>
      <c r="F10" s="12">
        <v>0.00017607958797376415</v>
      </c>
      <c r="G10" s="12" t="s">
        <v>88</v>
      </c>
      <c r="H10" s="12" t="s">
        <v>88</v>
      </c>
      <c r="I10" s="12" t="s">
        <v>88</v>
      </c>
      <c r="J10" s="12" t="s">
        <v>88</v>
      </c>
      <c r="K10" s="12" t="s">
        <v>88</v>
      </c>
    </row>
    <row r="11" spans="1:11" ht="15">
      <c r="A11" s="12" t="s">
        <v>89</v>
      </c>
      <c r="B11" s="12" t="s">
        <v>12</v>
      </c>
      <c r="C11" s="12" t="s">
        <v>79</v>
      </c>
      <c r="D11" s="12">
        <v>4</v>
      </c>
      <c r="E11" s="12">
        <v>68800</v>
      </c>
      <c r="F11" s="12">
        <v>5.8139534883720933E-05</v>
      </c>
      <c r="G11" s="12">
        <v>1</v>
      </c>
      <c r="H11" s="12">
        <v>27563</v>
      </c>
      <c r="I11" s="12">
        <v>3.628052098828139E-05</v>
      </c>
      <c r="J11" s="12">
        <v>1.6</v>
      </c>
      <c r="K11" s="12">
        <v>0.18</v>
      </c>
    </row>
    <row r="12" spans="1:11" ht="15">
      <c r="A12" s="12" t="s">
        <v>51</v>
      </c>
      <c r="B12" s="12" t="s">
        <v>5</v>
      </c>
      <c r="C12" s="12" t="s">
        <v>79</v>
      </c>
      <c r="D12" s="12">
        <v>22</v>
      </c>
      <c r="E12" s="12">
        <v>859271</v>
      </c>
      <c r="F12" s="12">
        <v>2.560309844042217E-05</v>
      </c>
      <c r="G12" s="12">
        <v>4</v>
      </c>
      <c r="H12" s="12">
        <v>105033</v>
      </c>
      <c r="I12" s="12">
        <v>3.808326906781678E-05</v>
      </c>
      <c r="J12" s="12">
        <v>0.67</v>
      </c>
      <c r="K12" s="12">
        <v>0.54</v>
      </c>
    </row>
    <row r="13" spans="1:11" ht="15">
      <c r="A13" s="12" t="s">
        <v>51</v>
      </c>
      <c r="B13" s="12" t="s">
        <v>7</v>
      </c>
      <c r="C13" s="12" t="s">
        <v>79</v>
      </c>
      <c r="D13" s="12">
        <v>2</v>
      </c>
      <c r="E13" s="12">
        <v>169690</v>
      </c>
      <c r="F13" s="12">
        <v>1.1786198361718427E-05</v>
      </c>
      <c r="G13" s="12" t="s">
        <v>88</v>
      </c>
      <c r="H13" s="12" t="s">
        <v>88</v>
      </c>
      <c r="I13" s="12" t="s">
        <v>88</v>
      </c>
      <c r="J13" s="12" t="s">
        <v>88</v>
      </c>
      <c r="K13" s="12" t="s">
        <v>88</v>
      </c>
    </row>
    <row r="14" spans="1:11" ht="15">
      <c r="A14" s="12" t="s">
        <v>51</v>
      </c>
      <c r="B14" s="12" t="s">
        <v>8</v>
      </c>
      <c r="C14" s="12" t="s">
        <v>79</v>
      </c>
      <c r="D14" s="12">
        <v>2</v>
      </c>
      <c r="E14" s="12">
        <v>125183</v>
      </c>
      <c r="F14" s="12">
        <v>1.5976610242604825E-05</v>
      </c>
      <c r="G14" s="12" t="s">
        <v>88</v>
      </c>
      <c r="H14" s="12" t="s">
        <v>88</v>
      </c>
      <c r="I14" s="12" t="s">
        <v>88</v>
      </c>
      <c r="J14" s="12" t="s">
        <v>88</v>
      </c>
      <c r="K14" s="12" t="s">
        <v>88</v>
      </c>
    </row>
    <row r="15" spans="1:11" ht="15">
      <c r="A15" s="12" t="s">
        <v>51</v>
      </c>
      <c r="B15" s="12" t="s">
        <v>9</v>
      </c>
      <c r="C15" s="12" t="s">
        <v>79</v>
      </c>
      <c r="D15" s="12">
        <v>3</v>
      </c>
      <c r="E15" s="12">
        <v>202876</v>
      </c>
      <c r="F15" s="12">
        <v>1.4787357794909205E-05</v>
      </c>
      <c r="G15" s="12" t="s">
        <v>88</v>
      </c>
      <c r="H15" s="12" t="s">
        <v>88</v>
      </c>
      <c r="I15" s="12" t="s">
        <v>88</v>
      </c>
      <c r="J15" s="12" t="s">
        <v>88</v>
      </c>
      <c r="K15" s="12" t="s">
        <v>88</v>
      </c>
    </row>
    <row r="16" spans="1:11" ht="15">
      <c r="A16" s="12" t="s">
        <v>51</v>
      </c>
      <c r="B16" s="12" t="s">
        <v>10</v>
      </c>
      <c r="C16" s="12" t="s">
        <v>79</v>
      </c>
      <c r="D16" s="12">
        <v>8</v>
      </c>
      <c r="E16" s="12">
        <v>122935</v>
      </c>
      <c r="F16" s="12">
        <v>6.507503965510229E-05</v>
      </c>
      <c r="G16" s="12">
        <v>3</v>
      </c>
      <c r="H16" s="12">
        <v>26619</v>
      </c>
      <c r="I16" s="12">
        <v>0.00011270145384875464</v>
      </c>
      <c r="J16" s="12">
        <v>0.58</v>
      </c>
      <c r="K16" s="12">
        <v>0.67</v>
      </c>
    </row>
    <row r="17" spans="1:11" ht="15">
      <c r="A17" s="12" t="s">
        <v>51</v>
      </c>
      <c r="B17" s="12" t="s">
        <v>11</v>
      </c>
      <c r="C17" s="12" t="s">
        <v>79</v>
      </c>
      <c r="D17" s="12">
        <v>3</v>
      </c>
      <c r="E17" s="12">
        <v>68151</v>
      </c>
      <c r="F17" s="12">
        <v>4.401989699344104E-05</v>
      </c>
      <c r="G17" s="12" t="s">
        <v>88</v>
      </c>
      <c r="H17" s="12" t="s">
        <v>88</v>
      </c>
      <c r="I17" s="12" t="s">
        <v>88</v>
      </c>
      <c r="J17" s="12" t="s">
        <v>88</v>
      </c>
      <c r="K17" s="12" t="s">
        <v>88</v>
      </c>
    </row>
    <row r="18" spans="1:11" ht="15">
      <c r="A18" s="12" t="s">
        <v>51</v>
      </c>
      <c r="B18" s="12" t="s">
        <v>12</v>
      </c>
      <c r="C18" s="12" t="s">
        <v>79</v>
      </c>
      <c r="D18" s="12">
        <v>4</v>
      </c>
      <c r="E18" s="12">
        <v>68800</v>
      </c>
      <c r="F18" s="12">
        <v>5.8139534883720933E-05</v>
      </c>
      <c r="G18" s="12">
        <v>1</v>
      </c>
      <c r="H18" s="12">
        <v>27563</v>
      </c>
      <c r="I18" s="12">
        <v>3.628052098828139E-05</v>
      </c>
      <c r="J18" s="12">
        <v>1.6</v>
      </c>
      <c r="K18" s="12">
        <v>0.18</v>
      </c>
    </row>
    <row r="19" spans="1:11" ht="15">
      <c r="A19" s="12" t="s">
        <v>90</v>
      </c>
      <c r="B19" s="12" t="s">
        <v>5</v>
      </c>
      <c r="C19" s="12" t="s">
        <v>79</v>
      </c>
      <c r="D19" s="12">
        <v>17</v>
      </c>
      <c r="E19" s="12">
        <v>859271</v>
      </c>
      <c r="F19" s="12">
        <v>1.9784212431235314E-05</v>
      </c>
      <c r="G19" s="12">
        <v>2</v>
      </c>
      <c r="H19" s="12">
        <v>105033</v>
      </c>
      <c r="I19" s="12">
        <v>1.904163453390839E-05</v>
      </c>
      <c r="J19" s="12">
        <v>1.04</v>
      </c>
      <c r="K19" s="12">
        <v>0</v>
      </c>
    </row>
    <row r="20" spans="1:11" ht="15">
      <c r="A20" s="12" t="s">
        <v>90</v>
      </c>
      <c r="B20" s="12" t="s">
        <v>44</v>
      </c>
      <c r="C20" s="12" t="s">
        <v>79</v>
      </c>
      <c r="D20" s="12">
        <v>1</v>
      </c>
      <c r="E20" s="12">
        <v>34318</v>
      </c>
      <c r="F20" s="12">
        <v>2.9139227227693923E-05</v>
      </c>
      <c r="G20" s="12" t="s">
        <v>88</v>
      </c>
      <c r="H20" s="12" t="s">
        <v>88</v>
      </c>
      <c r="I20" s="12" t="s">
        <v>88</v>
      </c>
      <c r="J20" s="12" t="s">
        <v>88</v>
      </c>
      <c r="K20" s="12" t="s">
        <v>88</v>
      </c>
    </row>
    <row r="21" spans="1:11" ht="15">
      <c r="A21" s="12" t="s">
        <v>90</v>
      </c>
      <c r="B21" s="12" t="s">
        <v>8</v>
      </c>
      <c r="C21" s="12" t="s">
        <v>79</v>
      </c>
      <c r="D21" s="12">
        <v>2</v>
      </c>
      <c r="E21" s="12">
        <v>125183</v>
      </c>
      <c r="F21" s="12">
        <v>1.5976610242604825E-05</v>
      </c>
      <c r="G21" s="12" t="s">
        <v>88</v>
      </c>
      <c r="H21" s="12" t="s">
        <v>88</v>
      </c>
      <c r="I21" s="12" t="s">
        <v>88</v>
      </c>
      <c r="J21" s="12" t="s">
        <v>88</v>
      </c>
      <c r="K21" s="12" t="s">
        <v>88</v>
      </c>
    </row>
    <row r="22" spans="1:11" ht="15">
      <c r="A22" s="12" t="s">
        <v>90</v>
      </c>
      <c r="B22" s="12" t="s">
        <v>9</v>
      </c>
      <c r="C22" s="12" t="s">
        <v>79</v>
      </c>
      <c r="D22" s="12">
        <v>4</v>
      </c>
      <c r="E22" s="12">
        <v>202876</v>
      </c>
      <c r="F22" s="12">
        <v>1.971647705987894E-05</v>
      </c>
      <c r="G22" s="12">
        <v>1</v>
      </c>
      <c r="H22" s="12">
        <v>37360</v>
      </c>
      <c r="I22" s="12">
        <v>2.6766595289079228E-05</v>
      </c>
      <c r="J22" s="12">
        <v>0.74</v>
      </c>
      <c r="K22" s="12">
        <v>0.08</v>
      </c>
    </row>
    <row r="23" spans="1:11" ht="15">
      <c r="A23" s="12" t="s">
        <v>90</v>
      </c>
      <c r="B23" s="12" t="s">
        <v>10</v>
      </c>
      <c r="C23" s="12" t="s">
        <v>79</v>
      </c>
      <c r="D23" s="12">
        <v>3</v>
      </c>
      <c r="E23" s="12">
        <v>122935</v>
      </c>
      <c r="F23" s="12">
        <v>2.4403139870663357E-05</v>
      </c>
      <c r="G23" s="12">
        <v>1</v>
      </c>
      <c r="H23" s="12">
        <v>26619</v>
      </c>
      <c r="I23" s="12">
        <v>3.7567151282918214E-05</v>
      </c>
      <c r="J23" s="12">
        <v>0.65</v>
      </c>
      <c r="K23" s="12">
        <v>0.14</v>
      </c>
    </row>
    <row r="24" spans="1:11" ht="15">
      <c r="A24" s="12" t="s">
        <v>90</v>
      </c>
      <c r="B24" s="12" t="s">
        <v>11</v>
      </c>
      <c r="C24" s="12" t="s">
        <v>79</v>
      </c>
      <c r="D24" s="12">
        <v>1</v>
      </c>
      <c r="E24" s="12">
        <v>68151</v>
      </c>
      <c r="F24" s="12">
        <v>1.4673298997813679E-05</v>
      </c>
      <c r="G24" s="12" t="s">
        <v>88</v>
      </c>
      <c r="H24" s="12" t="s">
        <v>88</v>
      </c>
      <c r="I24" s="12" t="s">
        <v>88</v>
      </c>
      <c r="J24" s="12" t="s">
        <v>88</v>
      </c>
      <c r="K24" s="12" t="s">
        <v>88</v>
      </c>
    </row>
    <row r="25" spans="1:11" ht="15">
      <c r="A25" s="12" t="s">
        <v>90</v>
      </c>
      <c r="B25" s="12" t="s">
        <v>12</v>
      </c>
      <c r="C25" s="12" t="s">
        <v>79</v>
      </c>
      <c r="D25" s="12">
        <v>6</v>
      </c>
      <c r="E25" s="12">
        <v>68800</v>
      </c>
      <c r="F25" s="12">
        <v>8.72093023255814E-05</v>
      </c>
      <c r="G25" s="12" t="s">
        <v>88</v>
      </c>
      <c r="H25" s="12" t="s">
        <v>88</v>
      </c>
      <c r="I25" s="12" t="s">
        <v>88</v>
      </c>
      <c r="J25" s="12" t="s">
        <v>88</v>
      </c>
      <c r="K25" s="12" t="s">
        <v>88</v>
      </c>
    </row>
    <row r="26" spans="1:11" ht="15">
      <c r="A26" s="12" t="s">
        <v>52</v>
      </c>
      <c r="B26" s="12" t="s">
        <v>5</v>
      </c>
      <c r="C26" s="12" t="s">
        <v>79</v>
      </c>
      <c r="D26" s="12">
        <v>108</v>
      </c>
      <c r="E26" s="12">
        <v>859271</v>
      </c>
      <c r="F26" s="12">
        <v>0.0001256879377984361</v>
      </c>
      <c r="G26" s="12">
        <v>3</v>
      </c>
      <c r="H26" s="12">
        <v>105033</v>
      </c>
      <c r="I26" s="12">
        <v>2.8562451800862586E-05</v>
      </c>
      <c r="J26" s="12">
        <v>4.4</v>
      </c>
      <c r="K26" s="12">
        <v>7.67</v>
      </c>
    </row>
    <row r="27" spans="1:11" ht="15">
      <c r="A27" s="12" t="s">
        <v>52</v>
      </c>
      <c r="B27" s="12" t="s">
        <v>44</v>
      </c>
      <c r="C27" s="12" t="s">
        <v>79</v>
      </c>
      <c r="D27" s="12">
        <v>1</v>
      </c>
      <c r="E27" s="12">
        <v>34318</v>
      </c>
      <c r="F27" s="12">
        <v>2.9139227227693923E-05</v>
      </c>
      <c r="G27" s="12" t="s">
        <v>88</v>
      </c>
      <c r="H27" s="12" t="s">
        <v>88</v>
      </c>
      <c r="I27" s="12" t="s">
        <v>88</v>
      </c>
      <c r="J27" s="12" t="s">
        <v>88</v>
      </c>
      <c r="K27" s="12" t="s">
        <v>88</v>
      </c>
    </row>
    <row r="28" spans="1:11" ht="15">
      <c r="A28" s="12" t="s">
        <v>52</v>
      </c>
      <c r="B28" s="12" t="s">
        <v>6</v>
      </c>
      <c r="C28" s="12" t="s">
        <v>79</v>
      </c>
      <c r="D28" s="12">
        <v>3</v>
      </c>
      <c r="E28" s="12">
        <v>44096</v>
      </c>
      <c r="F28" s="12">
        <v>6.803338171262699E-05</v>
      </c>
      <c r="G28" s="12" t="s">
        <v>88</v>
      </c>
      <c r="H28" s="12" t="s">
        <v>88</v>
      </c>
      <c r="I28" s="12" t="s">
        <v>88</v>
      </c>
      <c r="J28" s="12" t="s">
        <v>88</v>
      </c>
      <c r="K28" s="12" t="s">
        <v>88</v>
      </c>
    </row>
    <row r="29" spans="1:11" ht="15">
      <c r="A29" s="12" t="s">
        <v>52</v>
      </c>
      <c r="B29" s="12" t="s">
        <v>7</v>
      </c>
      <c r="C29" s="12" t="s">
        <v>79</v>
      </c>
      <c r="D29" s="12">
        <v>12</v>
      </c>
      <c r="E29" s="12">
        <v>169690</v>
      </c>
      <c r="F29" s="12">
        <v>7.071719017031056E-05</v>
      </c>
      <c r="G29" s="12" t="s">
        <v>88</v>
      </c>
      <c r="H29" s="12" t="s">
        <v>88</v>
      </c>
      <c r="I29" s="12" t="s">
        <v>88</v>
      </c>
      <c r="J29" s="12" t="s">
        <v>88</v>
      </c>
      <c r="K29" s="12" t="s">
        <v>88</v>
      </c>
    </row>
    <row r="30" spans="1:11" ht="15">
      <c r="A30" s="12" t="s">
        <v>52</v>
      </c>
      <c r="B30" s="12" t="s">
        <v>8</v>
      </c>
      <c r="C30" s="12" t="s">
        <v>79</v>
      </c>
      <c r="D30" s="12">
        <v>17</v>
      </c>
      <c r="E30" s="12">
        <v>125183</v>
      </c>
      <c r="F30" s="12">
        <v>0.00013580118706214101</v>
      </c>
      <c r="G30" s="12" t="s">
        <v>88</v>
      </c>
      <c r="H30" s="12" t="s">
        <v>88</v>
      </c>
      <c r="I30" s="12" t="s">
        <v>88</v>
      </c>
      <c r="J30" s="12" t="s">
        <v>88</v>
      </c>
      <c r="K30" s="12" t="s">
        <v>88</v>
      </c>
    </row>
    <row r="31" spans="1:11" ht="15">
      <c r="A31" s="12" t="s">
        <v>52</v>
      </c>
      <c r="B31" s="12" t="s">
        <v>9</v>
      </c>
      <c r="C31" s="12" t="s">
        <v>79</v>
      </c>
      <c r="D31" s="12">
        <v>38</v>
      </c>
      <c r="E31" s="12">
        <v>202876</v>
      </c>
      <c r="F31" s="12">
        <v>0.00018730653206884993</v>
      </c>
      <c r="G31" s="12">
        <v>2</v>
      </c>
      <c r="H31" s="12">
        <v>37360</v>
      </c>
      <c r="I31" s="12">
        <v>5.3533190578158456E-05</v>
      </c>
      <c r="J31" s="12">
        <v>3.5</v>
      </c>
      <c r="K31" s="12">
        <v>3.39</v>
      </c>
    </row>
    <row r="32" spans="1:11" ht="15">
      <c r="A32" s="12" t="s">
        <v>52</v>
      </c>
      <c r="B32" s="12" t="s">
        <v>10</v>
      </c>
      <c r="C32" s="12" t="s">
        <v>79</v>
      </c>
      <c r="D32" s="12">
        <v>20</v>
      </c>
      <c r="E32" s="12">
        <v>122935</v>
      </c>
      <c r="F32" s="12">
        <v>0.00016268759913775572</v>
      </c>
      <c r="G32" s="12">
        <v>1</v>
      </c>
      <c r="H32" s="12">
        <v>26619</v>
      </c>
      <c r="I32" s="12">
        <v>3.7567151282918214E-05</v>
      </c>
      <c r="J32" s="12">
        <v>4.33</v>
      </c>
      <c r="K32" s="12">
        <v>2.44</v>
      </c>
    </row>
    <row r="33" spans="1:11" ht="15">
      <c r="A33" s="12" t="s">
        <v>52</v>
      </c>
      <c r="B33" s="12" t="s">
        <v>11</v>
      </c>
      <c r="C33" s="12" t="s">
        <v>79</v>
      </c>
      <c r="D33" s="12">
        <v>4</v>
      </c>
      <c r="E33" s="12">
        <v>68151</v>
      </c>
      <c r="F33" s="12">
        <v>5.8693195991254715E-05</v>
      </c>
      <c r="G33" s="12" t="s">
        <v>88</v>
      </c>
      <c r="H33" s="12" t="s">
        <v>88</v>
      </c>
      <c r="I33" s="12" t="s">
        <v>88</v>
      </c>
      <c r="J33" s="12" t="s">
        <v>88</v>
      </c>
      <c r="K33" s="12" t="s">
        <v>88</v>
      </c>
    </row>
    <row r="34" spans="1:11" ht="15">
      <c r="A34" s="12" t="s">
        <v>52</v>
      </c>
      <c r="B34" s="12" t="s">
        <v>12</v>
      </c>
      <c r="C34" s="12" t="s">
        <v>79</v>
      </c>
      <c r="D34" s="12">
        <v>13</v>
      </c>
      <c r="E34" s="12">
        <v>68800</v>
      </c>
      <c r="F34" s="12">
        <v>0.00018895348837209302</v>
      </c>
      <c r="G34" s="12" t="s">
        <v>88</v>
      </c>
      <c r="H34" s="12" t="s">
        <v>88</v>
      </c>
      <c r="I34" s="12" t="s">
        <v>88</v>
      </c>
      <c r="J34" s="12" t="s">
        <v>88</v>
      </c>
      <c r="K34" s="12" t="s">
        <v>88</v>
      </c>
    </row>
    <row r="35" spans="1:11" ht="15">
      <c r="A35" s="12" t="s">
        <v>53</v>
      </c>
      <c r="B35" s="12" t="s">
        <v>5</v>
      </c>
      <c r="C35" s="12" t="s">
        <v>79</v>
      </c>
      <c r="D35" s="12">
        <v>1133</v>
      </c>
      <c r="E35" s="12">
        <v>859271</v>
      </c>
      <c r="F35" s="12">
        <v>0.0013185595696817418</v>
      </c>
      <c r="G35" s="12">
        <v>28</v>
      </c>
      <c r="H35" s="12">
        <v>105033</v>
      </c>
      <c r="I35" s="12">
        <v>0.00026658288347471745</v>
      </c>
      <c r="J35" s="12">
        <v>4.95</v>
      </c>
      <c r="K35" s="12">
        <v>86.13</v>
      </c>
    </row>
    <row r="36" spans="1:11" ht="15">
      <c r="A36" s="12" t="s">
        <v>53</v>
      </c>
      <c r="B36" s="12" t="s">
        <v>16</v>
      </c>
      <c r="C36" s="12" t="s">
        <v>79</v>
      </c>
      <c r="D36" s="12">
        <v>2</v>
      </c>
      <c r="E36" s="12">
        <v>2191</v>
      </c>
      <c r="F36" s="12">
        <v>0.0009128251939753537</v>
      </c>
      <c r="G36" s="12" t="s">
        <v>88</v>
      </c>
      <c r="H36" s="12" t="s">
        <v>88</v>
      </c>
      <c r="I36" s="12" t="s">
        <v>88</v>
      </c>
      <c r="J36" s="12" t="s">
        <v>88</v>
      </c>
      <c r="K36" s="12" t="s">
        <v>88</v>
      </c>
    </row>
    <row r="37" spans="1:11" ht="15">
      <c r="A37" s="12" t="s">
        <v>53</v>
      </c>
      <c r="B37" s="12" t="s">
        <v>45</v>
      </c>
      <c r="C37" s="12" t="s">
        <v>79</v>
      </c>
      <c r="D37" s="12">
        <v>1</v>
      </c>
      <c r="E37" s="12">
        <v>2913</v>
      </c>
      <c r="F37" s="12">
        <v>0.00034328870580157915</v>
      </c>
      <c r="G37" s="12" t="s">
        <v>88</v>
      </c>
      <c r="H37" s="12" t="s">
        <v>88</v>
      </c>
      <c r="I37" s="12" t="s">
        <v>88</v>
      </c>
      <c r="J37" s="12" t="s">
        <v>88</v>
      </c>
      <c r="K37" s="12" t="s">
        <v>88</v>
      </c>
    </row>
    <row r="38" spans="1:11" ht="15">
      <c r="A38" s="12" t="s">
        <v>53</v>
      </c>
      <c r="B38" s="12" t="s">
        <v>43</v>
      </c>
      <c r="C38" s="12" t="s">
        <v>79</v>
      </c>
      <c r="D38" s="12">
        <v>3</v>
      </c>
      <c r="E38" s="12">
        <v>18118</v>
      </c>
      <c r="F38" s="12">
        <v>0.00016558118997681863</v>
      </c>
      <c r="G38" s="12" t="s">
        <v>88</v>
      </c>
      <c r="H38" s="12" t="s">
        <v>88</v>
      </c>
      <c r="I38" s="12" t="s">
        <v>88</v>
      </c>
      <c r="J38" s="12" t="s">
        <v>88</v>
      </c>
      <c r="K38" s="12" t="s">
        <v>88</v>
      </c>
    </row>
    <row r="39" spans="1:11" ht="15">
      <c r="A39" s="12" t="s">
        <v>53</v>
      </c>
      <c r="B39" s="12" t="s">
        <v>44</v>
      </c>
      <c r="C39" s="12" t="s">
        <v>79</v>
      </c>
      <c r="D39" s="12">
        <v>35</v>
      </c>
      <c r="E39" s="12">
        <v>34318</v>
      </c>
      <c r="F39" s="12">
        <v>0.0010198729529692873</v>
      </c>
      <c r="G39" s="12" t="s">
        <v>88</v>
      </c>
      <c r="H39" s="12" t="s">
        <v>88</v>
      </c>
      <c r="I39" s="12" t="s">
        <v>88</v>
      </c>
      <c r="J39" s="12" t="s">
        <v>88</v>
      </c>
      <c r="K39" s="12" t="s">
        <v>88</v>
      </c>
    </row>
    <row r="40" spans="1:11" ht="15">
      <c r="A40" s="12" t="s">
        <v>53</v>
      </c>
      <c r="B40" s="12" t="s">
        <v>6</v>
      </c>
      <c r="C40" s="12" t="s">
        <v>79</v>
      </c>
      <c r="D40" s="12">
        <v>52</v>
      </c>
      <c r="E40" s="12">
        <v>44096</v>
      </c>
      <c r="F40" s="12">
        <v>0.0011792452830188679</v>
      </c>
      <c r="G40" s="12" t="s">
        <v>88</v>
      </c>
      <c r="H40" s="12" t="s">
        <v>88</v>
      </c>
      <c r="I40" s="12" t="s">
        <v>88</v>
      </c>
      <c r="J40" s="12" t="s">
        <v>88</v>
      </c>
      <c r="K40" s="12" t="s">
        <v>88</v>
      </c>
    </row>
    <row r="41" spans="1:11" ht="15">
      <c r="A41" s="12" t="s">
        <v>53</v>
      </c>
      <c r="B41" s="12" t="s">
        <v>7</v>
      </c>
      <c r="C41" s="12" t="s">
        <v>79</v>
      </c>
      <c r="D41" s="12">
        <v>240</v>
      </c>
      <c r="E41" s="12">
        <v>169690</v>
      </c>
      <c r="F41" s="12">
        <v>0.0014143438034062113</v>
      </c>
      <c r="G41" s="12" t="s">
        <v>88</v>
      </c>
      <c r="H41" s="12" t="s">
        <v>88</v>
      </c>
      <c r="I41" s="12" t="s">
        <v>88</v>
      </c>
      <c r="J41" s="12" t="s">
        <v>88</v>
      </c>
      <c r="K41" s="12" t="s">
        <v>88</v>
      </c>
    </row>
    <row r="42" spans="1:11" ht="15">
      <c r="A42" s="12" t="s">
        <v>53</v>
      </c>
      <c r="B42" s="12" t="s">
        <v>8</v>
      </c>
      <c r="C42" s="12" t="s">
        <v>79</v>
      </c>
      <c r="D42" s="12">
        <v>186</v>
      </c>
      <c r="E42" s="12">
        <v>125183</v>
      </c>
      <c r="F42" s="12">
        <v>0.0014858247525622488</v>
      </c>
      <c r="G42" s="12" t="s">
        <v>88</v>
      </c>
      <c r="H42" s="12" t="s">
        <v>88</v>
      </c>
      <c r="I42" s="12" t="s">
        <v>88</v>
      </c>
      <c r="J42" s="12" t="s">
        <v>88</v>
      </c>
      <c r="K42" s="12" t="s">
        <v>88</v>
      </c>
    </row>
    <row r="43" spans="1:11" ht="15">
      <c r="A43" s="12" t="s">
        <v>53</v>
      </c>
      <c r="B43" s="12" t="s">
        <v>9</v>
      </c>
      <c r="C43" s="12" t="s">
        <v>79</v>
      </c>
      <c r="D43" s="12">
        <v>326</v>
      </c>
      <c r="E43" s="12">
        <v>202876</v>
      </c>
      <c r="F43" s="12">
        <v>0.0016068928803801338</v>
      </c>
      <c r="G43" s="12">
        <v>8</v>
      </c>
      <c r="H43" s="12">
        <v>37360</v>
      </c>
      <c r="I43" s="12">
        <v>0.00021413276231263382</v>
      </c>
      <c r="J43" s="12">
        <v>7.5</v>
      </c>
      <c r="K43" s="12">
        <v>44.08</v>
      </c>
    </row>
    <row r="44" spans="1:11" ht="15">
      <c r="A44" s="12" t="s">
        <v>53</v>
      </c>
      <c r="B44" s="12" t="s">
        <v>10</v>
      </c>
      <c r="C44" s="12" t="s">
        <v>79</v>
      </c>
      <c r="D44" s="12">
        <v>145</v>
      </c>
      <c r="E44" s="12">
        <v>122935</v>
      </c>
      <c r="F44" s="12">
        <v>0.001179485093748729</v>
      </c>
      <c r="G44" s="12">
        <v>11</v>
      </c>
      <c r="H44" s="12">
        <v>26619</v>
      </c>
      <c r="I44" s="12">
        <v>0.0004132386641121004</v>
      </c>
      <c r="J44" s="12">
        <v>2.85</v>
      </c>
      <c r="K44" s="12">
        <v>12.33</v>
      </c>
    </row>
    <row r="45" spans="1:11" ht="15">
      <c r="A45" s="12" t="s">
        <v>53</v>
      </c>
      <c r="B45" s="12" t="s">
        <v>11</v>
      </c>
      <c r="C45" s="12" t="s">
        <v>79</v>
      </c>
      <c r="D45" s="12">
        <v>112</v>
      </c>
      <c r="E45" s="12">
        <v>68151</v>
      </c>
      <c r="F45" s="12">
        <v>0.001643409487755132</v>
      </c>
      <c r="G45" s="12">
        <v>5</v>
      </c>
      <c r="H45" s="12">
        <v>11656</v>
      </c>
      <c r="I45" s="12">
        <v>0.0004289636238846946</v>
      </c>
      <c r="J45" s="12">
        <v>3.83</v>
      </c>
      <c r="K45" s="12">
        <v>10.03</v>
      </c>
    </row>
    <row r="46" spans="1:11" ht="15">
      <c r="A46" s="12" t="s">
        <v>53</v>
      </c>
      <c r="B46" s="12" t="s">
        <v>12</v>
      </c>
      <c r="C46" s="12" t="s">
        <v>79</v>
      </c>
      <c r="D46" s="12">
        <v>31</v>
      </c>
      <c r="E46" s="12">
        <v>68800</v>
      </c>
      <c r="F46" s="12">
        <v>0.0004505813953488372</v>
      </c>
      <c r="G46" s="12">
        <v>4</v>
      </c>
      <c r="H46" s="12">
        <v>27563</v>
      </c>
      <c r="I46" s="12">
        <v>0.00014512208395312556</v>
      </c>
      <c r="J46" s="12">
        <v>3.1</v>
      </c>
      <c r="K46" s="12">
        <v>5.06</v>
      </c>
    </row>
    <row r="47" spans="1:11" ht="15">
      <c r="A47" s="12" t="s">
        <v>54</v>
      </c>
      <c r="B47" s="12" t="s">
        <v>5</v>
      </c>
      <c r="C47" s="12" t="s">
        <v>79</v>
      </c>
      <c r="D47" s="12">
        <v>49903</v>
      </c>
      <c r="E47" s="12">
        <v>859271</v>
      </c>
      <c r="F47" s="12">
        <v>0.058075973703290346</v>
      </c>
      <c r="G47" s="12">
        <v>4238</v>
      </c>
      <c r="H47" s="12">
        <v>105033</v>
      </c>
      <c r="I47" s="12">
        <v>0.04034922357735188</v>
      </c>
      <c r="J47" s="12">
        <v>1.44</v>
      </c>
      <c r="K47" s="12">
        <v>554.99</v>
      </c>
    </row>
    <row r="48" spans="1:11" ht="15">
      <c r="A48" s="12" t="s">
        <v>54</v>
      </c>
      <c r="B48" s="12" t="s">
        <v>16</v>
      </c>
      <c r="C48" s="12" t="s">
        <v>79</v>
      </c>
      <c r="D48" s="12">
        <v>42</v>
      </c>
      <c r="E48" s="12">
        <v>2191</v>
      </c>
      <c r="F48" s="12">
        <v>0.019169329073482427</v>
      </c>
      <c r="G48" s="12">
        <v>1</v>
      </c>
      <c r="H48" s="12">
        <v>218</v>
      </c>
      <c r="I48" s="12">
        <v>0.0045871559633027525</v>
      </c>
      <c r="J48" s="12">
        <v>4.18</v>
      </c>
      <c r="K48" s="12">
        <v>2.4</v>
      </c>
    </row>
    <row r="49" spans="1:11" ht="15">
      <c r="A49" s="12" t="s">
        <v>54</v>
      </c>
      <c r="B49" s="12" t="s">
        <v>45</v>
      </c>
      <c r="C49" s="12" t="s">
        <v>79</v>
      </c>
      <c r="D49" s="12">
        <v>8</v>
      </c>
      <c r="E49" s="12">
        <v>2913</v>
      </c>
      <c r="F49" s="12">
        <v>0.0027463096464126332</v>
      </c>
      <c r="G49" s="12">
        <v>1</v>
      </c>
      <c r="H49" s="12">
        <v>107</v>
      </c>
      <c r="I49" s="12">
        <v>0.009345794392523364</v>
      </c>
      <c r="J49" s="12">
        <v>0.29</v>
      </c>
      <c r="K49" s="12">
        <v>1.51</v>
      </c>
    </row>
    <row r="50" spans="1:11" ht="15">
      <c r="A50" s="12" t="s">
        <v>54</v>
      </c>
      <c r="B50" s="12" t="s">
        <v>43</v>
      </c>
      <c r="C50" s="12" t="s">
        <v>79</v>
      </c>
      <c r="D50" s="12">
        <v>88</v>
      </c>
      <c r="E50" s="12">
        <v>18118</v>
      </c>
      <c r="F50" s="12">
        <v>0.0048570482393200136</v>
      </c>
      <c r="G50" s="12">
        <v>3</v>
      </c>
      <c r="H50" s="12">
        <v>231</v>
      </c>
      <c r="I50" s="12">
        <v>0.012987012987012988</v>
      </c>
      <c r="J50" s="12">
        <v>0.37</v>
      </c>
      <c r="K50" s="12">
        <v>3.06</v>
      </c>
    </row>
    <row r="51" spans="1:11" ht="15">
      <c r="A51" s="12" t="s">
        <v>54</v>
      </c>
      <c r="B51" s="12" t="s">
        <v>44</v>
      </c>
      <c r="C51" s="12" t="s">
        <v>79</v>
      </c>
      <c r="D51" s="12">
        <v>231</v>
      </c>
      <c r="E51" s="12">
        <v>34318</v>
      </c>
      <c r="F51" s="12">
        <v>0.006731161489597296</v>
      </c>
      <c r="G51" s="12" t="s">
        <v>88</v>
      </c>
      <c r="H51" s="12" t="s">
        <v>88</v>
      </c>
      <c r="I51" s="12" t="s">
        <v>88</v>
      </c>
      <c r="J51" s="12" t="s">
        <v>88</v>
      </c>
      <c r="K51" s="12" t="s">
        <v>88</v>
      </c>
    </row>
    <row r="52" spans="1:11" ht="15">
      <c r="A52" s="12" t="s">
        <v>54</v>
      </c>
      <c r="B52" s="12" t="s">
        <v>6</v>
      </c>
      <c r="C52" s="12" t="s">
        <v>79</v>
      </c>
      <c r="D52" s="12">
        <v>1269</v>
      </c>
      <c r="E52" s="12">
        <v>44096</v>
      </c>
      <c r="F52" s="12">
        <v>0.02877812046444122</v>
      </c>
      <c r="G52" s="12">
        <v>1</v>
      </c>
      <c r="H52" s="12">
        <v>131</v>
      </c>
      <c r="I52" s="12">
        <v>0.007633587786259542</v>
      </c>
      <c r="J52" s="12">
        <v>3.77</v>
      </c>
      <c r="K52" s="12">
        <v>2.09</v>
      </c>
    </row>
    <row r="53" spans="1:11" ht="15">
      <c r="A53" s="12" t="s">
        <v>54</v>
      </c>
      <c r="B53" s="12" t="s">
        <v>7</v>
      </c>
      <c r="C53" s="12" t="s">
        <v>79</v>
      </c>
      <c r="D53" s="12">
        <v>9060</v>
      </c>
      <c r="E53" s="12">
        <v>169690</v>
      </c>
      <c r="F53" s="12">
        <v>0.05339147857858448</v>
      </c>
      <c r="G53" s="12">
        <v>12</v>
      </c>
      <c r="H53" s="12">
        <v>385</v>
      </c>
      <c r="I53" s="12">
        <v>0.03116883116883117</v>
      </c>
      <c r="J53" s="12">
        <v>1.71</v>
      </c>
      <c r="K53" s="12">
        <v>3.76</v>
      </c>
    </row>
    <row r="54" spans="1:11" ht="15">
      <c r="A54" s="12" t="s">
        <v>54</v>
      </c>
      <c r="B54" s="12" t="s">
        <v>8</v>
      </c>
      <c r="C54" s="12" t="s">
        <v>79</v>
      </c>
      <c r="D54" s="12">
        <v>8827</v>
      </c>
      <c r="E54" s="12">
        <v>125183</v>
      </c>
      <c r="F54" s="12">
        <v>0.0705127693057364</v>
      </c>
      <c r="G54" s="12">
        <v>17</v>
      </c>
      <c r="H54" s="12">
        <v>599</v>
      </c>
      <c r="I54" s="12">
        <v>0.028380634390651086</v>
      </c>
      <c r="J54" s="12">
        <v>2.48</v>
      </c>
      <c r="K54" s="12">
        <v>16.19</v>
      </c>
    </row>
    <row r="55" spans="1:11" ht="15">
      <c r="A55" s="12" t="s">
        <v>54</v>
      </c>
      <c r="B55" s="12" t="s">
        <v>9</v>
      </c>
      <c r="C55" s="12" t="s">
        <v>79</v>
      </c>
      <c r="D55" s="12">
        <v>15691</v>
      </c>
      <c r="E55" s="12">
        <v>202876</v>
      </c>
      <c r="F55" s="12">
        <v>0.07734281038664012</v>
      </c>
      <c r="G55" s="12">
        <v>2142</v>
      </c>
      <c r="H55" s="12">
        <v>37360</v>
      </c>
      <c r="I55" s="12">
        <v>0.05733404710920771</v>
      </c>
      <c r="J55" s="12">
        <v>1.35</v>
      </c>
      <c r="K55" s="12">
        <v>183.8</v>
      </c>
    </row>
    <row r="56" spans="1:11" ht="15">
      <c r="A56" s="12" t="s">
        <v>54</v>
      </c>
      <c r="B56" s="12" t="s">
        <v>10</v>
      </c>
      <c r="C56" s="12" t="s">
        <v>79</v>
      </c>
      <c r="D56" s="12">
        <v>8666</v>
      </c>
      <c r="E56" s="12">
        <v>122935</v>
      </c>
      <c r="F56" s="12">
        <v>0.07049253670638955</v>
      </c>
      <c r="G56" s="12">
        <v>1255</v>
      </c>
      <c r="H56" s="12">
        <v>26619</v>
      </c>
      <c r="I56" s="12">
        <v>0.047146774860062364</v>
      </c>
      <c r="J56" s="12">
        <v>1.5</v>
      </c>
      <c r="K56" s="12">
        <v>192.55</v>
      </c>
    </row>
    <row r="57" spans="1:11" ht="15">
      <c r="A57" s="12" t="s">
        <v>54</v>
      </c>
      <c r="B57" s="12" t="s">
        <v>11</v>
      </c>
      <c r="C57" s="12" t="s">
        <v>79</v>
      </c>
      <c r="D57" s="12">
        <v>3657</v>
      </c>
      <c r="E57" s="12">
        <v>68151</v>
      </c>
      <c r="F57" s="12">
        <v>0.05366025443500462</v>
      </c>
      <c r="G57" s="12">
        <v>450</v>
      </c>
      <c r="H57" s="12">
        <v>11656</v>
      </c>
      <c r="I57" s="12">
        <v>0.03860672614962251</v>
      </c>
      <c r="J57" s="12">
        <v>1.39</v>
      </c>
      <c r="K57" s="12">
        <v>46.21</v>
      </c>
    </row>
    <row r="58" spans="1:11" ht="15">
      <c r="A58" s="12" t="s">
        <v>54</v>
      </c>
      <c r="B58" s="12" t="s">
        <v>12</v>
      </c>
      <c r="C58" s="12" t="s">
        <v>79</v>
      </c>
      <c r="D58" s="12">
        <v>2364</v>
      </c>
      <c r="E58" s="12">
        <v>68800</v>
      </c>
      <c r="F58" s="12">
        <v>0.03436046511627907</v>
      </c>
      <c r="G58" s="12">
        <v>356</v>
      </c>
      <c r="H58" s="12">
        <v>27563</v>
      </c>
      <c r="I58" s="12">
        <v>0.012915865471828176</v>
      </c>
      <c r="J58" s="12">
        <v>2.66</v>
      </c>
      <c r="K58" s="12">
        <v>329.93</v>
      </c>
    </row>
    <row r="59" spans="1:11" ht="15">
      <c r="A59" s="12" t="s">
        <v>55</v>
      </c>
      <c r="B59" s="12" t="s">
        <v>5</v>
      </c>
      <c r="C59" s="12" t="s">
        <v>79</v>
      </c>
      <c r="D59" s="12">
        <v>8622</v>
      </c>
      <c r="E59" s="12">
        <v>859271</v>
      </c>
      <c r="F59" s="12">
        <v>0.010034087034241817</v>
      </c>
      <c r="G59" s="12">
        <v>450</v>
      </c>
      <c r="H59" s="12">
        <v>105033</v>
      </c>
      <c r="I59" s="12">
        <v>0.004284367770129388</v>
      </c>
      <c r="J59" s="12">
        <v>2.34</v>
      </c>
      <c r="K59" s="12">
        <v>332.01</v>
      </c>
    </row>
    <row r="60" spans="1:11" ht="15">
      <c r="A60" s="12" t="s">
        <v>55</v>
      </c>
      <c r="B60" s="12" t="s">
        <v>16</v>
      </c>
      <c r="C60" s="12" t="s">
        <v>79</v>
      </c>
      <c r="D60" s="12">
        <v>5</v>
      </c>
      <c r="E60" s="12">
        <v>2191</v>
      </c>
      <c r="F60" s="12">
        <v>0.0022820629849383844</v>
      </c>
      <c r="G60" s="12" t="s">
        <v>88</v>
      </c>
      <c r="H60" s="12" t="s">
        <v>88</v>
      </c>
      <c r="I60" s="12" t="s">
        <v>88</v>
      </c>
      <c r="J60" s="12" t="s">
        <v>88</v>
      </c>
      <c r="K60" s="12" t="s">
        <v>88</v>
      </c>
    </row>
    <row r="61" spans="1:11" ht="15">
      <c r="A61" s="12" t="s">
        <v>55</v>
      </c>
      <c r="B61" s="12" t="s">
        <v>45</v>
      </c>
      <c r="C61" s="12" t="s">
        <v>79</v>
      </c>
      <c r="D61" s="12">
        <v>2</v>
      </c>
      <c r="E61" s="12">
        <v>2913</v>
      </c>
      <c r="F61" s="12">
        <v>0.0006865774116031583</v>
      </c>
      <c r="G61" s="12" t="s">
        <v>88</v>
      </c>
      <c r="H61" s="12" t="s">
        <v>88</v>
      </c>
      <c r="I61" s="12" t="s">
        <v>88</v>
      </c>
      <c r="J61" s="12" t="s">
        <v>88</v>
      </c>
      <c r="K61" s="12" t="s">
        <v>88</v>
      </c>
    </row>
    <row r="62" spans="1:11" ht="15">
      <c r="A62" s="12" t="s">
        <v>55</v>
      </c>
      <c r="B62" s="12" t="s">
        <v>43</v>
      </c>
      <c r="C62" s="12" t="s">
        <v>79</v>
      </c>
      <c r="D62" s="12">
        <v>61</v>
      </c>
      <c r="E62" s="12">
        <v>18118</v>
      </c>
      <c r="F62" s="12">
        <v>0.0033668175295286456</v>
      </c>
      <c r="G62" s="12" t="s">
        <v>88</v>
      </c>
      <c r="H62" s="12" t="s">
        <v>88</v>
      </c>
      <c r="I62" s="12" t="s">
        <v>88</v>
      </c>
      <c r="J62" s="12" t="s">
        <v>88</v>
      </c>
      <c r="K62" s="12" t="s">
        <v>88</v>
      </c>
    </row>
    <row r="63" spans="1:11" ht="15">
      <c r="A63" s="12" t="s">
        <v>55</v>
      </c>
      <c r="B63" s="12" t="s">
        <v>44</v>
      </c>
      <c r="C63" s="12" t="s">
        <v>79</v>
      </c>
      <c r="D63" s="12">
        <v>447</v>
      </c>
      <c r="E63" s="12">
        <v>34318</v>
      </c>
      <c r="F63" s="12">
        <v>0.013025234570779183</v>
      </c>
      <c r="G63" s="12" t="s">
        <v>88</v>
      </c>
      <c r="H63" s="12" t="s">
        <v>88</v>
      </c>
      <c r="I63" s="12" t="s">
        <v>88</v>
      </c>
      <c r="J63" s="12" t="s">
        <v>88</v>
      </c>
      <c r="K63" s="12" t="s">
        <v>88</v>
      </c>
    </row>
    <row r="64" spans="1:11" ht="15">
      <c r="A64" s="12" t="s">
        <v>55</v>
      </c>
      <c r="B64" s="12" t="s">
        <v>6</v>
      </c>
      <c r="C64" s="12" t="s">
        <v>79</v>
      </c>
      <c r="D64" s="12">
        <v>853</v>
      </c>
      <c r="E64" s="12">
        <v>44096</v>
      </c>
      <c r="F64" s="12">
        <v>0.019344158200290274</v>
      </c>
      <c r="G64" s="12">
        <v>1</v>
      </c>
      <c r="H64" s="12">
        <v>131</v>
      </c>
      <c r="I64" s="12">
        <v>0.007633587786259542</v>
      </c>
      <c r="J64" s="12">
        <v>2.53</v>
      </c>
      <c r="K64" s="12">
        <v>0.95</v>
      </c>
    </row>
    <row r="65" spans="1:11" ht="15">
      <c r="A65" s="12" t="s">
        <v>55</v>
      </c>
      <c r="B65" s="12" t="s">
        <v>7</v>
      </c>
      <c r="C65" s="12" t="s">
        <v>79</v>
      </c>
      <c r="D65" s="12">
        <v>2088</v>
      </c>
      <c r="E65" s="12">
        <v>169690</v>
      </c>
      <c r="F65" s="12">
        <v>0.012304791089634039</v>
      </c>
      <c r="G65" s="12">
        <v>3</v>
      </c>
      <c r="H65" s="12">
        <v>385</v>
      </c>
      <c r="I65" s="12">
        <v>0.007792207792207792</v>
      </c>
      <c r="J65" s="12">
        <v>1.58</v>
      </c>
      <c r="K65" s="12">
        <v>0.64</v>
      </c>
    </row>
    <row r="66" spans="1:11" ht="15">
      <c r="A66" s="12" t="s">
        <v>55</v>
      </c>
      <c r="B66" s="12" t="s">
        <v>8</v>
      </c>
      <c r="C66" s="12" t="s">
        <v>79</v>
      </c>
      <c r="D66" s="12">
        <v>1444</v>
      </c>
      <c r="E66" s="12">
        <v>125183</v>
      </c>
      <c r="F66" s="12">
        <v>0.011535112595160685</v>
      </c>
      <c r="G66" s="12">
        <v>4</v>
      </c>
      <c r="H66" s="12">
        <v>599</v>
      </c>
      <c r="I66" s="12">
        <v>0.00667779632721202</v>
      </c>
      <c r="J66" s="12">
        <v>1.73</v>
      </c>
      <c r="K66" s="12">
        <v>1.24</v>
      </c>
    </row>
    <row r="67" spans="1:11" ht="15">
      <c r="A67" s="12" t="s">
        <v>55</v>
      </c>
      <c r="B67" s="12" t="s">
        <v>9</v>
      </c>
      <c r="C67" s="12" t="s">
        <v>79</v>
      </c>
      <c r="D67" s="12">
        <v>2001</v>
      </c>
      <c r="E67" s="12">
        <v>202876</v>
      </c>
      <c r="F67" s="12">
        <v>0.009863167649204441</v>
      </c>
      <c r="G67" s="12">
        <v>159</v>
      </c>
      <c r="H67" s="12">
        <v>37360</v>
      </c>
      <c r="I67" s="12">
        <v>0.0042558886509635975</v>
      </c>
      <c r="J67" s="12">
        <v>2.32</v>
      </c>
      <c r="K67" s="12">
        <v>111.33</v>
      </c>
    </row>
    <row r="68" spans="1:11" ht="15">
      <c r="A68" s="12" t="s">
        <v>55</v>
      </c>
      <c r="B68" s="12" t="s">
        <v>10</v>
      </c>
      <c r="C68" s="12" t="s">
        <v>79</v>
      </c>
      <c r="D68" s="12">
        <v>961</v>
      </c>
      <c r="E68" s="12">
        <v>122935</v>
      </c>
      <c r="F68" s="12">
        <v>0.007817139138569162</v>
      </c>
      <c r="G68" s="12">
        <v>132</v>
      </c>
      <c r="H68" s="12">
        <v>26619</v>
      </c>
      <c r="I68" s="12">
        <v>0.004958863969345205</v>
      </c>
      <c r="J68" s="12">
        <v>1.58</v>
      </c>
      <c r="K68" s="12">
        <v>24.64</v>
      </c>
    </row>
    <row r="69" spans="1:11" ht="15">
      <c r="A69" s="12" t="s">
        <v>55</v>
      </c>
      <c r="B69" s="12" t="s">
        <v>11</v>
      </c>
      <c r="C69" s="12" t="s">
        <v>79</v>
      </c>
      <c r="D69" s="12">
        <v>442</v>
      </c>
      <c r="E69" s="12">
        <v>68151</v>
      </c>
      <c r="F69" s="12">
        <v>0.006485598157033646</v>
      </c>
      <c r="G69" s="12">
        <v>67</v>
      </c>
      <c r="H69" s="12">
        <v>11656</v>
      </c>
      <c r="I69" s="12">
        <v>0.0057481125600549075</v>
      </c>
      <c r="J69" s="12">
        <v>1.13</v>
      </c>
      <c r="K69" s="12">
        <v>0.85</v>
      </c>
    </row>
    <row r="70" spans="1:11" ht="15">
      <c r="A70" s="12" t="s">
        <v>55</v>
      </c>
      <c r="B70" s="12" t="s">
        <v>12</v>
      </c>
      <c r="C70" s="12" t="s">
        <v>79</v>
      </c>
      <c r="D70" s="12">
        <v>318</v>
      </c>
      <c r="E70" s="12">
        <v>68800</v>
      </c>
      <c r="F70" s="12">
        <v>0.004622093023255814</v>
      </c>
      <c r="G70" s="12">
        <v>84</v>
      </c>
      <c r="H70" s="12">
        <v>27563</v>
      </c>
      <c r="I70" s="12">
        <v>0.003047563763015637</v>
      </c>
      <c r="J70" s="12">
        <v>1.52</v>
      </c>
      <c r="K70" s="12">
        <v>11.74</v>
      </c>
    </row>
    <row r="71" spans="1:11" ht="15">
      <c r="A71" s="12" t="s">
        <v>56</v>
      </c>
      <c r="B71" s="12" t="s">
        <v>5</v>
      </c>
      <c r="C71" s="12" t="s">
        <v>79</v>
      </c>
      <c r="D71" s="12">
        <v>1213</v>
      </c>
      <c r="E71" s="12">
        <v>859271</v>
      </c>
      <c r="F71" s="12">
        <v>0.0014116617458287315</v>
      </c>
      <c r="G71" s="12">
        <v>146</v>
      </c>
      <c r="H71" s="12">
        <v>105033</v>
      </c>
      <c r="I71" s="12">
        <v>0.0013900393209753125</v>
      </c>
      <c r="J71" s="12">
        <v>1.02</v>
      </c>
      <c r="K71" s="12">
        <v>0.03</v>
      </c>
    </row>
    <row r="72" spans="1:11" ht="15">
      <c r="A72" s="12" t="s">
        <v>56</v>
      </c>
      <c r="B72" s="12" t="s">
        <v>44</v>
      </c>
      <c r="C72" s="12" t="s">
        <v>79</v>
      </c>
      <c r="D72" s="12">
        <v>3</v>
      </c>
      <c r="E72" s="12">
        <v>34318</v>
      </c>
      <c r="F72" s="12">
        <v>8.741768168308176E-05</v>
      </c>
      <c r="G72" s="12">
        <v>1</v>
      </c>
      <c r="H72" s="12">
        <v>164</v>
      </c>
      <c r="I72" s="12">
        <v>0.006097560975609756</v>
      </c>
      <c r="J72" s="12">
        <v>0.01</v>
      </c>
      <c r="K72" s="12">
        <v>50.9</v>
      </c>
    </row>
    <row r="73" spans="1:11" ht="15">
      <c r="A73" s="12" t="s">
        <v>56</v>
      </c>
      <c r="B73" s="12" t="s">
        <v>6</v>
      </c>
      <c r="C73" s="12" t="s">
        <v>79</v>
      </c>
      <c r="D73" s="12">
        <v>11</v>
      </c>
      <c r="E73" s="12">
        <v>44096</v>
      </c>
      <c r="F73" s="12">
        <v>0.00024945573294629897</v>
      </c>
      <c r="G73" s="12" t="s">
        <v>88</v>
      </c>
      <c r="H73" s="12" t="s">
        <v>88</v>
      </c>
      <c r="I73" s="12" t="s">
        <v>88</v>
      </c>
      <c r="J73" s="12" t="s">
        <v>88</v>
      </c>
      <c r="K73" s="12" t="s">
        <v>88</v>
      </c>
    </row>
    <row r="74" spans="1:11" ht="15">
      <c r="A74" s="12" t="s">
        <v>56</v>
      </c>
      <c r="B74" s="12" t="s">
        <v>7</v>
      </c>
      <c r="C74" s="12" t="s">
        <v>79</v>
      </c>
      <c r="D74" s="12">
        <v>78</v>
      </c>
      <c r="E74" s="12">
        <v>169690</v>
      </c>
      <c r="F74" s="12">
        <v>0.0004596617361070187</v>
      </c>
      <c r="G74" s="12" t="s">
        <v>88</v>
      </c>
      <c r="H74" s="12" t="s">
        <v>88</v>
      </c>
      <c r="I74" s="12" t="s">
        <v>88</v>
      </c>
      <c r="J74" s="12" t="s">
        <v>88</v>
      </c>
      <c r="K74" s="12" t="s">
        <v>88</v>
      </c>
    </row>
    <row r="75" spans="1:11" ht="15">
      <c r="A75" s="12" t="s">
        <v>56</v>
      </c>
      <c r="B75" s="12" t="s">
        <v>8</v>
      </c>
      <c r="C75" s="12" t="s">
        <v>79</v>
      </c>
      <c r="D75" s="12">
        <v>90</v>
      </c>
      <c r="E75" s="12">
        <v>125183</v>
      </c>
      <c r="F75" s="12">
        <v>0.0007189474609172172</v>
      </c>
      <c r="G75" s="12">
        <v>1</v>
      </c>
      <c r="H75" s="12">
        <v>599</v>
      </c>
      <c r="I75" s="12">
        <v>0.001669449081803005</v>
      </c>
      <c r="J75" s="12">
        <v>0.43</v>
      </c>
      <c r="K75" s="12">
        <v>0.74</v>
      </c>
    </row>
    <row r="76" spans="1:11" ht="15">
      <c r="A76" s="12" t="s">
        <v>56</v>
      </c>
      <c r="B76" s="12" t="s">
        <v>9</v>
      </c>
      <c r="C76" s="12" t="s">
        <v>79</v>
      </c>
      <c r="D76" s="12">
        <v>347</v>
      </c>
      <c r="E76" s="12">
        <v>202876</v>
      </c>
      <c r="F76" s="12">
        <v>0.0017104043849444982</v>
      </c>
      <c r="G76" s="12">
        <v>24</v>
      </c>
      <c r="H76" s="12">
        <v>37360</v>
      </c>
      <c r="I76" s="12">
        <v>0.0006423982869379015</v>
      </c>
      <c r="J76" s="12">
        <v>2.66</v>
      </c>
      <c r="K76" s="12">
        <v>23.34</v>
      </c>
    </row>
    <row r="77" spans="1:11" ht="15">
      <c r="A77" s="12" t="s">
        <v>56</v>
      </c>
      <c r="B77" s="12" t="s">
        <v>10</v>
      </c>
      <c r="C77" s="12" t="s">
        <v>79</v>
      </c>
      <c r="D77" s="12">
        <v>304</v>
      </c>
      <c r="E77" s="12">
        <v>122935</v>
      </c>
      <c r="F77" s="12">
        <v>0.002472851506893887</v>
      </c>
      <c r="G77" s="12">
        <v>45</v>
      </c>
      <c r="H77" s="12">
        <v>26619</v>
      </c>
      <c r="I77" s="12">
        <v>0.0016905218077313197</v>
      </c>
      <c r="J77" s="12">
        <v>1.46</v>
      </c>
      <c r="K77" s="12">
        <v>5.75</v>
      </c>
    </row>
    <row r="78" spans="1:11" ht="15">
      <c r="A78" s="12" t="s">
        <v>56</v>
      </c>
      <c r="B78" s="12" t="s">
        <v>11</v>
      </c>
      <c r="C78" s="12" t="s">
        <v>79</v>
      </c>
      <c r="D78" s="12">
        <v>153</v>
      </c>
      <c r="E78" s="12">
        <v>68151</v>
      </c>
      <c r="F78" s="12">
        <v>0.002245014746665493</v>
      </c>
      <c r="G78" s="12">
        <v>26</v>
      </c>
      <c r="H78" s="12">
        <v>11656</v>
      </c>
      <c r="I78" s="12">
        <v>0.002230610844200412</v>
      </c>
      <c r="J78" s="12">
        <v>1.01</v>
      </c>
      <c r="K78" s="12">
        <v>0</v>
      </c>
    </row>
    <row r="79" spans="1:11" ht="15">
      <c r="A79" s="12" t="s">
        <v>56</v>
      </c>
      <c r="B79" s="12" t="s">
        <v>12</v>
      </c>
      <c r="C79" s="12" t="s">
        <v>79</v>
      </c>
      <c r="D79" s="12">
        <v>227</v>
      </c>
      <c r="E79" s="12">
        <v>68800</v>
      </c>
      <c r="F79" s="12">
        <v>0.0032994186046511626</v>
      </c>
      <c r="G79" s="12">
        <v>49</v>
      </c>
      <c r="H79" s="12">
        <v>27563</v>
      </c>
      <c r="I79" s="12">
        <v>0.0017777455284257882</v>
      </c>
      <c r="J79" s="12">
        <v>1.86</v>
      </c>
      <c r="K79" s="12">
        <v>15.95</v>
      </c>
    </row>
    <row r="80" spans="1:11" ht="15">
      <c r="A80" s="12" t="s">
        <v>57</v>
      </c>
      <c r="B80" s="12" t="s">
        <v>5</v>
      </c>
      <c r="C80" s="12" t="s">
        <v>79</v>
      </c>
      <c r="D80" s="12">
        <v>73</v>
      </c>
      <c r="E80" s="12">
        <v>859271</v>
      </c>
      <c r="F80" s="12">
        <v>8.495573573412811E-05</v>
      </c>
      <c r="G80" s="12">
        <v>3</v>
      </c>
      <c r="H80" s="12">
        <v>105033</v>
      </c>
      <c r="I80" s="12">
        <v>2.8562451800862586E-05</v>
      </c>
      <c r="J80" s="12">
        <v>2.97</v>
      </c>
      <c r="K80" s="12">
        <v>3.78</v>
      </c>
    </row>
    <row r="81" spans="1:11" ht="15">
      <c r="A81" s="12" t="s">
        <v>57</v>
      </c>
      <c r="B81" s="12" t="s">
        <v>43</v>
      </c>
      <c r="C81" s="12" t="s">
        <v>79</v>
      </c>
      <c r="D81" s="12">
        <v>1</v>
      </c>
      <c r="E81" s="12">
        <v>18118</v>
      </c>
      <c r="F81" s="12">
        <v>5.519372999227288E-05</v>
      </c>
      <c r="G81" s="12" t="s">
        <v>88</v>
      </c>
      <c r="H81" s="12" t="s">
        <v>88</v>
      </c>
      <c r="I81" s="12" t="s">
        <v>88</v>
      </c>
      <c r="J81" s="12" t="s">
        <v>88</v>
      </c>
      <c r="K81" s="12" t="s">
        <v>88</v>
      </c>
    </row>
    <row r="82" spans="1:11" ht="15">
      <c r="A82" s="12" t="s">
        <v>57</v>
      </c>
      <c r="B82" s="12" t="s">
        <v>44</v>
      </c>
      <c r="C82" s="12" t="s">
        <v>79</v>
      </c>
      <c r="D82" s="12">
        <v>5</v>
      </c>
      <c r="E82" s="12">
        <v>34318</v>
      </c>
      <c r="F82" s="12">
        <v>0.00014569613613846962</v>
      </c>
      <c r="G82" s="12" t="s">
        <v>88</v>
      </c>
      <c r="H82" s="12" t="s">
        <v>88</v>
      </c>
      <c r="I82" s="12" t="s">
        <v>88</v>
      </c>
      <c r="J82" s="12" t="s">
        <v>88</v>
      </c>
      <c r="K82" s="12" t="s">
        <v>88</v>
      </c>
    </row>
    <row r="83" spans="1:11" ht="15">
      <c r="A83" s="12" t="s">
        <v>57</v>
      </c>
      <c r="B83" s="12" t="s">
        <v>6</v>
      </c>
      <c r="C83" s="12" t="s">
        <v>79</v>
      </c>
      <c r="D83" s="12">
        <v>5</v>
      </c>
      <c r="E83" s="12">
        <v>44096</v>
      </c>
      <c r="F83" s="12">
        <v>0.000113388969521045</v>
      </c>
      <c r="G83" s="12" t="s">
        <v>88</v>
      </c>
      <c r="H83" s="12" t="s">
        <v>88</v>
      </c>
      <c r="I83" s="12" t="s">
        <v>88</v>
      </c>
      <c r="J83" s="12" t="s">
        <v>88</v>
      </c>
      <c r="K83" s="12" t="s">
        <v>88</v>
      </c>
    </row>
    <row r="84" spans="1:11" ht="15">
      <c r="A84" s="12" t="s">
        <v>57</v>
      </c>
      <c r="B84" s="12" t="s">
        <v>7</v>
      </c>
      <c r="C84" s="12" t="s">
        <v>79</v>
      </c>
      <c r="D84" s="12">
        <v>14</v>
      </c>
      <c r="E84" s="12">
        <v>169690</v>
      </c>
      <c r="F84" s="12">
        <v>8.2503388532029E-05</v>
      </c>
      <c r="G84" s="12" t="s">
        <v>88</v>
      </c>
      <c r="H84" s="12" t="s">
        <v>88</v>
      </c>
      <c r="I84" s="12" t="s">
        <v>88</v>
      </c>
      <c r="J84" s="12" t="s">
        <v>88</v>
      </c>
      <c r="K84" s="12" t="s">
        <v>88</v>
      </c>
    </row>
    <row r="85" spans="1:11" ht="15">
      <c r="A85" s="12" t="s">
        <v>57</v>
      </c>
      <c r="B85" s="12" t="s">
        <v>8</v>
      </c>
      <c r="C85" s="12" t="s">
        <v>79</v>
      </c>
      <c r="D85" s="12">
        <v>6</v>
      </c>
      <c r="E85" s="12">
        <v>125183</v>
      </c>
      <c r="F85" s="12">
        <v>4.792983072781448E-05</v>
      </c>
      <c r="G85" s="12" t="s">
        <v>88</v>
      </c>
      <c r="H85" s="12" t="s">
        <v>88</v>
      </c>
      <c r="I85" s="12" t="s">
        <v>88</v>
      </c>
      <c r="J85" s="12" t="s">
        <v>88</v>
      </c>
      <c r="K85" s="12" t="s">
        <v>88</v>
      </c>
    </row>
    <row r="86" spans="1:11" ht="15">
      <c r="A86" s="12" t="s">
        <v>57</v>
      </c>
      <c r="B86" s="12" t="s">
        <v>9</v>
      </c>
      <c r="C86" s="12" t="s">
        <v>79</v>
      </c>
      <c r="D86" s="12">
        <v>12</v>
      </c>
      <c r="E86" s="12">
        <v>202876</v>
      </c>
      <c r="F86" s="12">
        <v>5.914943117963682E-05</v>
      </c>
      <c r="G86" s="12">
        <v>3</v>
      </c>
      <c r="H86" s="12">
        <v>37360</v>
      </c>
      <c r="I86" s="12">
        <v>8.029978586723768E-05</v>
      </c>
      <c r="J86" s="12">
        <v>0.74</v>
      </c>
      <c r="K86" s="12">
        <v>0.23</v>
      </c>
    </row>
    <row r="87" spans="1:11" ht="15">
      <c r="A87" s="12" t="s">
        <v>57</v>
      </c>
      <c r="B87" s="12" t="s">
        <v>10</v>
      </c>
      <c r="C87" s="12" t="s">
        <v>79</v>
      </c>
      <c r="D87" s="12">
        <v>10</v>
      </c>
      <c r="E87" s="12">
        <v>122935</v>
      </c>
      <c r="F87" s="12">
        <v>8.134379956887786E-05</v>
      </c>
      <c r="G87" s="12" t="s">
        <v>88</v>
      </c>
      <c r="H87" s="12" t="s">
        <v>88</v>
      </c>
      <c r="I87" s="12" t="s">
        <v>88</v>
      </c>
      <c r="J87" s="12" t="s">
        <v>88</v>
      </c>
      <c r="K87" s="12" t="s">
        <v>88</v>
      </c>
    </row>
    <row r="88" spans="1:11" ht="15">
      <c r="A88" s="12" t="s">
        <v>57</v>
      </c>
      <c r="B88" s="12" t="s">
        <v>11</v>
      </c>
      <c r="C88" s="12" t="s">
        <v>79</v>
      </c>
      <c r="D88" s="12">
        <v>9</v>
      </c>
      <c r="E88" s="12">
        <v>68151</v>
      </c>
      <c r="F88" s="12">
        <v>0.0001320596909803231</v>
      </c>
      <c r="G88" s="12" t="s">
        <v>88</v>
      </c>
      <c r="H88" s="12" t="s">
        <v>88</v>
      </c>
      <c r="I88" s="12" t="s">
        <v>88</v>
      </c>
      <c r="J88" s="12" t="s">
        <v>88</v>
      </c>
      <c r="K88" s="12" t="s">
        <v>88</v>
      </c>
    </row>
    <row r="89" spans="1:11" ht="15">
      <c r="A89" s="12" t="s">
        <v>57</v>
      </c>
      <c r="B89" s="12" t="s">
        <v>12</v>
      </c>
      <c r="C89" s="12" t="s">
        <v>79</v>
      </c>
      <c r="D89" s="12">
        <v>11</v>
      </c>
      <c r="E89" s="12">
        <v>68800</v>
      </c>
      <c r="F89" s="12">
        <v>0.00015988372093023255</v>
      </c>
      <c r="G89" s="12" t="s">
        <v>88</v>
      </c>
      <c r="H89" s="12" t="s">
        <v>88</v>
      </c>
      <c r="I89" s="12" t="s">
        <v>88</v>
      </c>
      <c r="J89" s="12" t="s">
        <v>88</v>
      </c>
      <c r="K89" s="12" t="s">
        <v>88</v>
      </c>
    </row>
    <row r="90" spans="1:11" ht="15">
      <c r="A90" s="12" t="s">
        <v>59</v>
      </c>
      <c r="B90" s="12" t="s">
        <v>5</v>
      </c>
      <c r="C90" s="12" t="s">
        <v>79</v>
      </c>
      <c r="D90" s="12">
        <v>102</v>
      </c>
      <c r="E90" s="12">
        <v>859271</v>
      </c>
      <c r="F90" s="12">
        <v>0.00011870527458741189</v>
      </c>
      <c r="G90" s="12">
        <v>5</v>
      </c>
      <c r="H90" s="12">
        <v>105033</v>
      </c>
      <c r="I90" s="12">
        <v>4.760408633477098E-05</v>
      </c>
      <c r="J90" s="12">
        <v>2.49</v>
      </c>
      <c r="K90" s="12">
        <v>4.26</v>
      </c>
    </row>
    <row r="91" spans="1:11" ht="15">
      <c r="A91" s="12" t="s">
        <v>59</v>
      </c>
      <c r="B91" s="12" t="s">
        <v>7</v>
      </c>
      <c r="C91" s="12" t="s">
        <v>79</v>
      </c>
      <c r="D91" s="12">
        <v>3</v>
      </c>
      <c r="E91" s="12">
        <v>169690</v>
      </c>
      <c r="F91" s="12">
        <v>1.767929754257764E-05</v>
      </c>
      <c r="G91" s="12" t="s">
        <v>88</v>
      </c>
      <c r="H91" s="12" t="s">
        <v>88</v>
      </c>
      <c r="I91" s="12" t="s">
        <v>88</v>
      </c>
      <c r="J91" s="12" t="s">
        <v>88</v>
      </c>
      <c r="K91" s="12" t="s">
        <v>88</v>
      </c>
    </row>
    <row r="92" spans="1:11" ht="15">
      <c r="A92" s="12" t="s">
        <v>59</v>
      </c>
      <c r="B92" s="12" t="s">
        <v>9</v>
      </c>
      <c r="C92" s="12" t="s">
        <v>79</v>
      </c>
      <c r="D92" s="12">
        <v>5</v>
      </c>
      <c r="E92" s="12">
        <v>202876</v>
      </c>
      <c r="F92" s="12">
        <v>2.4645596324848678E-05</v>
      </c>
      <c r="G92" s="12" t="s">
        <v>88</v>
      </c>
      <c r="H92" s="12" t="s">
        <v>88</v>
      </c>
      <c r="I92" s="12" t="s">
        <v>88</v>
      </c>
      <c r="J92" s="12" t="s">
        <v>88</v>
      </c>
      <c r="K92" s="12" t="s">
        <v>88</v>
      </c>
    </row>
    <row r="93" spans="1:11" ht="15">
      <c r="A93" s="12" t="s">
        <v>59</v>
      </c>
      <c r="B93" s="12" t="s">
        <v>10</v>
      </c>
      <c r="C93" s="12" t="s">
        <v>79</v>
      </c>
      <c r="D93" s="12">
        <v>18</v>
      </c>
      <c r="E93" s="12">
        <v>122935</v>
      </c>
      <c r="F93" s="12">
        <v>0.00014641883922398015</v>
      </c>
      <c r="G93" s="12" t="s">
        <v>88</v>
      </c>
      <c r="H93" s="12" t="s">
        <v>88</v>
      </c>
      <c r="I93" s="12" t="s">
        <v>88</v>
      </c>
      <c r="J93" s="12" t="s">
        <v>88</v>
      </c>
      <c r="K93" s="12" t="s">
        <v>88</v>
      </c>
    </row>
    <row r="94" spans="1:11" ht="15">
      <c r="A94" s="12" t="s">
        <v>59</v>
      </c>
      <c r="B94" s="12" t="s">
        <v>11</v>
      </c>
      <c r="C94" s="12" t="s">
        <v>79</v>
      </c>
      <c r="D94" s="12">
        <v>55</v>
      </c>
      <c r="E94" s="12">
        <v>68151</v>
      </c>
      <c r="F94" s="12">
        <v>0.0008070314448797523</v>
      </c>
      <c r="G94" s="12">
        <v>3</v>
      </c>
      <c r="H94" s="12">
        <v>11656</v>
      </c>
      <c r="I94" s="12">
        <v>0.00025737817433081676</v>
      </c>
      <c r="J94" s="12">
        <v>3.14</v>
      </c>
      <c r="K94" s="12">
        <v>4.14</v>
      </c>
    </row>
    <row r="95" spans="1:11" ht="15">
      <c r="A95" s="12" t="s">
        <v>59</v>
      </c>
      <c r="B95" s="12" t="s">
        <v>12</v>
      </c>
      <c r="C95" s="12" t="s">
        <v>79</v>
      </c>
      <c r="D95" s="12">
        <v>21</v>
      </c>
      <c r="E95" s="12">
        <v>68800</v>
      </c>
      <c r="F95" s="12">
        <v>0.00030523255813953487</v>
      </c>
      <c r="G95" s="12">
        <v>2</v>
      </c>
      <c r="H95" s="12">
        <v>27563</v>
      </c>
      <c r="I95" s="12">
        <v>7.256104197656278E-05</v>
      </c>
      <c r="J95" s="12">
        <v>4.21</v>
      </c>
      <c r="K95" s="12">
        <v>4.46</v>
      </c>
    </row>
    <row r="96" spans="1:11" ht="15">
      <c r="A96" s="12" t="s">
        <v>60</v>
      </c>
      <c r="B96" s="12" t="s">
        <v>5</v>
      </c>
      <c r="C96" s="12" t="s">
        <v>79</v>
      </c>
      <c r="D96" s="12">
        <v>447</v>
      </c>
      <c r="E96" s="12">
        <v>859271</v>
      </c>
      <c r="F96" s="12">
        <v>0.000520208409221305</v>
      </c>
      <c r="G96" s="12">
        <v>19</v>
      </c>
      <c r="H96" s="12">
        <v>105033</v>
      </c>
      <c r="I96" s="12">
        <v>0.0001808955280721297</v>
      </c>
      <c r="J96" s="12">
        <v>2.88</v>
      </c>
      <c r="K96" s="12">
        <v>22.31</v>
      </c>
    </row>
    <row r="97" spans="1:11" ht="15">
      <c r="A97" s="12" t="s">
        <v>60</v>
      </c>
      <c r="B97" s="12" t="s">
        <v>43</v>
      </c>
      <c r="C97" s="12" t="s">
        <v>79</v>
      </c>
      <c r="D97" s="12">
        <v>1</v>
      </c>
      <c r="E97" s="12">
        <v>18118</v>
      </c>
      <c r="F97" s="12">
        <v>5.519372999227288E-05</v>
      </c>
      <c r="G97" s="12" t="s">
        <v>88</v>
      </c>
      <c r="H97" s="12" t="s">
        <v>88</v>
      </c>
      <c r="I97" s="12" t="s">
        <v>88</v>
      </c>
      <c r="J97" s="12" t="s">
        <v>88</v>
      </c>
      <c r="K97" s="12" t="s">
        <v>88</v>
      </c>
    </row>
    <row r="98" spans="1:11" ht="15">
      <c r="A98" s="12" t="s">
        <v>60</v>
      </c>
      <c r="B98" s="12" t="s">
        <v>44</v>
      </c>
      <c r="C98" s="12" t="s">
        <v>79</v>
      </c>
      <c r="D98" s="12">
        <v>4</v>
      </c>
      <c r="E98" s="12">
        <v>34318</v>
      </c>
      <c r="F98" s="12">
        <v>0.00011655690891077569</v>
      </c>
      <c r="G98" s="12" t="s">
        <v>88</v>
      </c>
      <c r="H98" s="12" t="s">
        <v>88</v>
      </c>
      <c r="I98" s="12" t="s">
        <v>88</v>
      </c>
      <c r="J98" s="12" t="s">
        <v>88</v>
      </c>
      <c r="K98" s="12" t="s">
        <v>88</v>
      </c>
    </row>
    <row r="99" spans="1:11" ht="15">
      <c r="A99" s="12" t="s">
        <v>60</v>
      </c>
      <c r="B99" s="12" t="s">
        <v>6</v>
      </c>
      <c r="C99" s="12" t="s">
        <v>79</v>
      </c>
      <c r="D99" s="12">
        <v>13</v>
      </c>
      <c r="E99" s="12">
        <v>44096</v>
      </c>
      <c r="F99" s="12">
        <v>0.00029481132075471697</v>
      </c>
      <c r="G99" s="12" t="s">
        <v>88</v>
      </c>
      <c r="H99" s="12" t="s">
        <v>88</v>
      </c>
      <c r="I99" s="12" t="s">
        <v>88</v>
      </c>
      <c r="J99" s="12" t="s">
        <v>88</v>
      </c>
      <c r="K99" s="12" t="s">
        <v>88</v>
      </c>
    </row>
    <row r="100" spans="1:11" ht="15">
      <c r="A100" s="12" t="s">
        <v>60</v>
      </c>
      <c r="B100" s="12" t="s">
        <v>7</v>
      </c>
      <c r="C100" s="12" t="s">
        <v>79</v>
      </c>
      <c r="D100" s="12">
        <v>66</v>
      </c>
      <c r="E100" s="12">
        <v>169690</v>
      </c>
      <c r="F100" s="12">
        <v>0.0003889445459367081</v>
      </c>
      <c r="G100" s="12" t="s">
        <v>88</v>
      </c>
      <c r="H100" s="12" t="s">
        <v>88</v>
      </c>
      <c r="I100" s="12" t="s">
        <v>88</v>
      </c>
      <c r="J100" s="12" t="s">
        <v>88</v>
      </c>
      <c r="K100" s="12" t="s">
        <v>88</v>
      </c>
    </row>
    <row r="101" spans="1:11" ht="15">
      <c r="A101" s="12" t="s">
        <v>60</v>
      </c>
      <c r="B101" s="12" t="s">
        <v>8</v>
      </c>
      <c r="C101" s="12" t="s">
        <v>79</v>
      </c>
      <c r="D101" s="12">
        <v>61</v>
      </c>
      <c r="E101" s="12">
        <v>125183</v>
      </c>
      <c r="F101" s="12">
        <v>0.0004872866123994472</v>
      </c>
      <c r="G101" s="12" t="s">
        <v>88</v>
      </c>
      <c r="H101" s="12" t="s">
        <v>88</v>
      </c>
      <c r="I101" s="12" t="s">
        <v>88</v>
      </c>
      <c r="J101" s="12" t="s">
        <v>88</v>
      </c>
      <c r="K101" s="12" t="s">
        <v>88</v>
      </c>
    </row>
    <row r="102" spans="1:11" ht="15">
      <c r="A102" s="12" t="s">
        <v>60</v>
      </c>
      <c r="B102" s="12" t="s">
        <v>9</v>
      </c>
      <c r="C102" s="12" t="s">
        <v>79</v>
      </c>
      <c r="D102" s="12">
        <v>139</v>
      </c>
      <c r="E102" s="12">
        <v>202876</v>
      </c>
      <c r="F102" s="12">
        <v>0.0006851475778307932</v>
      </c>
      <c r="G102" s="12">
        <v>9</v>
      </c>
      <c r="H102" s="12">
        <v>37360</v>
      </c>
      <c r="I102" s="12">
        <v>0.00024089935760171306</v>
      </c>
      <c r="J102" s="12">
        <v>2.84</v>
      </c>
      <c r="K102" s="12">
        <v>10.11</v>
      </c>
    </row>
    <row r="103" spans="1:11" ht="15">
      <c r="A103" s="12" t="s">
        <v>60</v>
      </c>
      <c r="B103" s="12" t="s">
        <v>10</v>
      </c>
      <c r="C103" s="12" t="s">
        <v>79</v>
      </c>
      <c r="D103" s="12">
        <v>91</v>
      </c>
      <c r="E103" s="12">
        <v>122935</v>
      </c>
      <c r="F103" s="12">
        <v>0.0007402285760767886</v>
      </c>
      <c r="G103" s="12">
        <v>4</v>
      </c>
      <c r="H103" s="12">
        <v>26619</v>
      </c>
      <c r="I103" s="12">
        <v>0.00015026860513167286</v>
      </c>
      <c r="J103" s="12">
        <v>4.93</v>
      </c>
      <c r="K103" s="12">
        <v>12</v>
      </c>
    </row>
    <row r="104" spans="1:11" ht="15">
      <c r="A104" s="12" t="s">
        <v>60</v>
      </c>
      <c r="B104" s="12" t="s">
        <v>11</v>
      </c>
      <c r="C104" s="12" t="s">
        <v>79</v>
      </c>
      <c r="D104" s="12">
        <v>29</v>
      </c>
      <c r="E104" s="12">
        <v>68151</v>
      </c>
      <c r="F104" s="12">
        <v>0.0004255256709365967</v>
      </c>
      <c r="G104" s="12" t="s">
        <v>88</v>
      </c>
      <c r="H104" s="12" t="s">
        <v>88</v>
      </c>
      <c r="I104" s="12" t="s">
        <v>88</v>
      </c>
      <c r="J104" s="12" t="s">
        <v>88</v>
      </c>
      <c r="K104" s="12" t="s">
        <v>88</v>
      </c>
    </row>
    <row r="105" spans="1:11" ht="15">
      <c r="A105" s="12" t="s">
        <v>60</v>
      </c>
      <c r="B105" s="12" t="s">
        <v>12</v>
      </c>
      <c r="C105" s="12" t="s">
        <v>79</v>
      </c>
      <c r="D105" s="12">
        <v>43</v>
      </c>
      <c r="E105" s="12">
        <v>68800</v>
      </c>
      <c r="F105" s="12">
        <v>0.000625</v>
      </c>
      <c r="G105" s="12">
        <v>6</v>
      </c>
      <c r="H105" s="12">
        <v>27563</v>
      </c>
      <c r="I105" s="12">
        <v>0.00021768312592968834</v>
      </c>
      <c r="J105" s="12">
        <v>2.87</v>
      </c>
      <c r="K105" s="12">
        <v>6.42</v>
      </c>
    </row>
    <row r="106" spans="1:11" ht="15">
      <c r="A106" s="12" t="s">
        <v>61</v>
      </c>
      <c r="B106" s="12" t="s">
        <v>5</v>
      </c>
      <c r="C106" s="12" t="s">
        <v>79</v>
      </c>
      <c r="D106" s="12">
        <v>34912</v>
      </c>
      <c r="E106" s="12">
        <v>859271</v>
      </c>
      <c r="F106" s="12">
        <v>0.04062978967054631</v>
      </c>
      <c r="G106" s="12">
        <v>976</v>
      </c>
      <c r="H106" s="12">
        <v>105033</v>
      </c>
      <c r="I106" s="12">
        <v>0.009292317652547295</v>
      </c>
      <c r="J106" s="12">
        <v>4.37</v>
      </c>
      <c r="K106" s="12">
        <v>2565.11</v>
      </c>
    </row>
    <row r="107" spans="1:11" ht="15">
      <c r="A107" s="12" t="s">
        <v>61</v>
      </c>
      <c r="B107" s="12" t="s">
        <v>16</v>
      </c>
      <c r="C107" s="12" t="s">
        <v>79</v>
      </c>
      <c r="D107" s="12">
        <v>27</v>
      </c>
      <c r="E107" s="12">
        <v>2191</v>
      </c>
      <c r="F107" s="12">
        <v>0.012323140118667275</v>
      </c>
      <c r="G107" s="12" t="s">
        <v>88</v>
      </c>
      <c r="H107" s="12" t="s">
        <v>88</v>
      </c>
      <c r="I107" s="12" t="s">
        <v>88</v>
      </c>
      <c r="J107" s="12" t="s">
        <v>88</v>
      </c>
      <c r="K107" s="12" t="s">
        <v>88</v>
      </c>
    </row>
    <row r="108" spans="1:11" ht="15">
      <c r="A108" s="12" t="s">
        <v>61</v>
      </c>
      <c r="B108" s="12" t="s">
        <v>45</v>
      </c>
      <c r="C108" s="12" t="s">
        <v>79</v>
      </c>
      <c r="D108" s="12">
        <v>17</v>
      </c>
      <c r="E108" s="12">
        <v>2913</v>
      </c>
      <c r="F108" s="12">
        <v>0.005835907998626845</v>
      </c>
      <c r="G108" s="12" t="s">
        <v>88</v>
      </c>
      <c r="H108" s="12" t="s">
        <v>88</v>
      </c>
      <c r="I108" s="12" t="s">
        <v>88</v>
      </c>
      <c r="J108" s="12" t="s">
        <v>88</v>
      </c>
      <c r="K108" s="12" t="s">
        <v>88</v>
      </c>
    </row>
    <row r="109" spans="1:11" ht="15">
      <c r="A109" s="12" t="s">
        <v>61</v>
      </c>
      <c r="B109" s="12" t="s">
        <v>43</v>
      </c>
      <c r="C109" s="12" t="s">
        <v>79</v>
      </c>
      <c r="D109" s="12">
        <v>157</v>
      </c>
      <c r="E109" s="12">
        <v>18118</v>
      </c>
      <c r="F109" s="12">
        <v>0.008665415608786841</v>
      </c>
      <c r="G109" s="12" t="s">
        <v>88</v>
      </c>
      <c r="H109" s="12" t="s">
        <v>88</v>
      </c>
      <c r="I109" s="12" t="s">
        <v>88</v>
      </c>
      <c r="J109" s="12" t="s">
        <v>88</v>
      </c>
      <c r="K109" s="12" t="s">
        <v>88</v>
      </c>
    </row>
    <row r="110" spans="1:11" ht="15">
      <c r="A110" s="12" t="s">
        <v>61</v>
      </c>
      <c r="B110" s="12" t="s">
        <v>44</v>
      </c>
      <c r="C110" s="12" t="s">
        <v>79</v>
      </c>
      <c r="D110" s="12">
        <v>894</v>
      </c>
      <c r="E110" s="12">
        <v>34318</v>
      </c>
      <c r="F110" s="12">
        <v>0.026050469141558365</v>
      </c>
      <c r="G110" s="12" t="s">
        <v>88</v>
      </c>
      <c r="H110" s="12" t="s">
        <v>88</v>
      </c>
      <c r="I110" s="12" t="s">
        <v>88</v>
      </c>
      <c r="J110" s="12" t="s">
        <v>88</v>
      </c>
      <c r="K110" s="12" t="s">
        <v>88</v>
      </c>
    </row>
    <row r="111" spans="1:11" ht="15">
      <c r="A111" s="12" t="s">
        <v>61</v>
      </c>
      <c r="B111" s="12" t="s">
        <v>6</v>
      </c>
      <c r="C111" s="12" t="s">
        <v>79</v>
      </c>
      <c r="D111" s="12">
        <v>2453</v>
      </c>
      <c r="E111" s="12">
        <v>44096</v>
      </c>
      <c r="F111" s="12">
        <v>0.055628628447024674</v>
      </c>
      <c r="G111" s="12" t="s">
        <v>88</v>
      </c>
      <c r="H111" s="12" t="s">
        <v>88</v>
      </c>
      <c r="I111" s="12" t="s">
        <v>88</v>
      </c>
      <c r="J111" s="12" t="s">
        <v>88</v>
      </c>
      <c r="K111" s="12" t="s">
        <v>88</v>
      </c>
    </row>
    <row r="112" spans="1:11" ht="15">
      <c r="A112" s="12" t="s">
        <v>61</v>
      </c>
      <c r="B112" s="12" t="s">
        <v>7</v>
      </c>
      <c r="C112" s="12" t="s">
        <v>79</v>
      </c>
      <c r="D112" s="12">
        <v>8522</v>
      </c>
      <c r="E112" s="12">
        <v>169690</v>
      </c>
      <c r="F112" s="12">
        <v>0.050220991219282224</v>
      </c>
      <c r="G112" s="12" t="s">
        <v>88</v>
      </c>
      <c r="H112" s="12" t="s">
        <v>88</v>
      </c>
      <c r="I112" s="12" t="s">
        <v>88</v>
      </c>
      <c r="J112" s="12" t="s">
        <v>88</v>
      </c>
      <c r="K112" s="12" t="s">
        <v>88</v>
      </c>
    </row>
    <row r="113" spans="1:11" ht="15">
      <c r="A113" s="12" t="s">
        <v>61</v>
      </c>
      <c r="B113" s="12" t="s">
        <v>8</v>
      </c>
      <c r="C113" s="12" t="s">
        <v>79</v>
      </c>
      <c r="D113" s="12">
        <v>6172</v>
      </c>
      <c r="E113" s="12">
        <v>125183</v>
      </c>
      <c r="F113" s="12">
        <v>0.0493038192086785</v>
      </c>
      <c r="G113" s="12">
        <v>2</v>
      </c>
      <c r="H113" s="12">
        <v>599</v>
      </c>
      <c r="I113" s="12">
        <v>0.00333889816360601</v>
      </c>
      <c r="J113" s="12">
        <v>14.77</v>
      </c>
      <c r="K113" s="12">
        <v>26.98</v>
      </c>
    </row>
    <row r="114" spans="1:11" ht="15">
      <c r="A114" s="12" t="s">
        <v>61</v>
      </c>
      <c r="B114" s="12" t="s">
        <v>9</v>
      </c>
      <c r="C114" s="12" t="s">
        <v>79</v>
      </c>
      <c r="D114" s="12">
        <v>8977</v>
      </c>
      <c r="E114" s="12">
        <v>202876</v>
      </c>
      <c r="F114" s="12">
        <v>0.044248703641633316</v>
      </c>
      <c r="G114" s="12">
        <v>454</v>
      </c>
      <c r="H114" s="12">
        <v>37360</v>
      </c>
      <c r="I114" s="12">
        <v>0.01215203426124197</v>
      </c>
      <c r="J114" s="12">
        <v>3.64</v>
      </c>
      <c r="K114" s="12">
        <v>861.77</v>
      </c>
    </row>
    <row r="115" spans="1:11" ht="15">
      <c r="A115" s="12" t="s">
        <v>61</v>
      </c>
      <c r="B115" s="12" t="s">
        <v>10</v>
      </c>
      <c r="C115" s="12" t="s">
        <v>79</v>
      </c>
      <c r="D115" s="12">
        <v>4348</v>
      </c>
      <c r="E115" s="12">
        <v>122935</v>
      </c>
      <c r="F115" s="12">
        <v>0.0353682840525481</v>
      </c>
      <c r="G115" s="12">
        <v>320</v>
      </c>
      <c r="H115" s="12">
        <v>26619</v>
      </c>
      <c r="I115" s="12">
        <v>0.01202148841053383</v>
      </c>
      <c r="J115" s="12">
        <v>2.94</v>
      </c>
      <c r="K115" s="12">
        <v>394.42</v>
      </c>
    </row>
    <row r="116" spans="1:11" ht="15">
      <c r="A116" s="12" t="s">
        <v>61</v>
      </c>
      <c r="B116" s="12" t="s">
        <v>11</v>
      </c>
      <c r="C116" s="12" t="s">
        <v>79</v>
      </c>
      <c r="D116" s="12">
        <v>2191</v>
      </c>
      <c r="E116" s="12">
        <v>68151</v>
      </c>
      <c r="F116" s="12">
        <v>0.03214919810420977</v>
      </c>
      <c r="G116" s="12">
        <v>122</v>
      </c>
      <c r="H116" s="12">
        <v>11656</v>
      </c>
      <c r="I116" s="12">
        <v>0.010466712422786548</v>
      </c>
      <c r="J116" s="12">
        <v>3.07</v>
      </c>
      <c r="K116" s="12">
        <v>166.28</v>
      </c>
    </row>
    <row r="117" spans="1:11" ht="15">
      <c r="A117" s="12" t="s">
        <v>61</v>
      </c>
      <c r="B117" s="12" t="s">
        <v>12</v>
      </c>
      <c r="C117" s="12" t="s">
        <v>79</v>
      </c>
      <c r="D117" s="12">
        <v>1154</v>
      </c>
      <c r="E117" s="12">
        <v>68800</v>
      </c>
      <c r="F117" s="12">
        <v>0.01677325581395349</v>
      </c>
      <c r="G117" s="12">
        <v>78</v>
      </c>
      <c r="H117" s="12">
        <v>27563</v>
      </c>
      <c r="I117" s="12">
        <v>0.0028298806370859486</v>
      </c>
      <c r="J117" s="12">
        <v>5.93</v>
      </c>
      <c r="K117" s="12">
        <v>303.13</v>
      </c>
    </row>
    <row r="118" spans="1:11" ht="15">
      <c r="A118" s="12" t="s">
        <v>62</v>
      </c>
      <c r="B118" s="12" t="s">
        <v>5</v>
      </c>
      <c r="C118" s="12" t="s">
        <v>79</v>
      </c>
      <c r="D118" s="12">
        <v>2568</v>
      </c>
      <c r="E118" s="12">
        <v>859271</v>
      </c>
      <c r="F118" s="12">
        <v>0.00298857985431837</v>
      </c>
      <c r="G118" s="12">
        <v>193</v>
      </c>
      <c r="H118" s="12">
        <v>105033</v>
      </c>
      <c r="I118" s="12">
        <v>0.0018375177325221598</v>
      </c>
      <c r="J118" s="12">
        <v>1.63</v>
      </c>
      <c r="K118" s="12">
        <v>43.43</v>
      </c>
    </row>
    <row r="119" spans="1:11" ht="15">
      <c r="A119" s="12" t="s">
        <v>62</v>
      </c>
      <c r="B119" s="12" t="s">
        <v>16</v>
      </c>
      <c r="C119" s="12" t="s">
        <v>79</v>
      </c>
      <c r="D119" s="12">
        <v>1</v>
      </c>
      <c r="E119" s="12">
        <v>2191</v>
      </c>
      <c r="F119" s="12">
        <v>0.00045641259698767686</v>
      </c>
      <c r="G119" s="12" t="s">
        <v>88</v>
      </c>
      <c r="H119" s="12" t="s">
        <v>88</v>
      </c>
      <c r="I119" s="12" t="s">
        <v>88</v>
      </c>
      <c r="J119" s="12" t="s">
        <v>88</v>
      </c>
      <c r="K119" s="12" t="s">
        <v>88</v>
      </c>
    </row>
    <row r="120" spans="1:11" ht="15">
      <c r="A120" s="12" t="s">
        <v>62</v>
      </c>
      <c r="B120" s="12" t="s">
        <v>45</v>
      </c>
      <c r="C120" s="12" t="s">
        <v>79</v>
      </c>
      <c r="D120" s="12">
        <v>1</v>
      </c>
      <c r="E120" s="12">
        <v>2913</v>
      </c>
      <c r="F120" s="12">
        <v>0.00034328870580157915</v>
      </c>
      <c r="G120" s="12" t="s">
        <v>88</v>
      </c>
      <c r="H120" s="12" t="s">
        <v>88</v>
      </c>
      <c r="I120" s="12" t="s">
        <v>88</v>
      </c>
      <c r="J120" s="12" t="s">
        <v>88</v>
      </c>
      <c r="K120" s="12" t="s">
        <v>88</v>
      </c>
    </row>
    <row r="121" spans="1:11" ht="15">
      <c r="A121" s="12" t="s">
        <v>62</v>
      </c>
      <c r="B121" s="12" t="s">
        <v>43</v>
      </c>
      <c r="C121" s="12" t="s">
        <v>79</v>
      </c>
      <c r="D121" s="12">
        <v>9</v>
      </c>
      <c r="E121" s="12">
        <v>18118</v>
      </c>
      <c r="F121" s="12">
        <v>0.0004967435699304559</v>
      </c>
      <c r="G121" s="12" t="s">
        <v>88</v>
      </c>
      <c r="H121" s="12" t="s">
        <v>88</v>
      </c>
      <c r="I121" s="12" t="s">
        <v>88</v>
      </c>
      <c r="J121" s="12" t="s">
        <v>88</v>
      </c>
      <c r="K121" s="12" t="s">
        <v>88</v>
      </c>
    </row>
    <row r="122" spans="1:11" ht="15">
      <c r="A122" s="12" t="s">
        <v>62</v>
      </c>
      <c r="B122" s="12" t="s">
        <v>44</v>
      </c>
      <c r="C122" s="12" t="s">
        <v>79</v>
      </c>
      <c r="D122" s="12">
        <v>49</v>
      </c>
      <c r="E122" s="12">
        <v>34318</v>
      </c>
      <c r="F122" s="12">
        <v>0.0014278221341570022</v>
      </c>
      <c r="G122" s="12" t="s">
        <v>88</v>
      </c>
      <c r="H122" s="12" t="s">
        <v>88</v>
      </c>
      <c r="I122" s="12" t="s">
        <v>88</v>
      </c>
      <c r="J122" s="12" t="s">
        <v>88</v>
      </c>
      <c r="K122" s="12" t="s">
        <v>88</v>
      </c>
    </row>
    <row r="123" spans="1:11" ht="15">
      <c r="A123" s="12" t="s">
        <v>62</v>
      </c>
      <c r="B123" s="12" t="s">
        <v>6</v>
      </c>
      <c r="C123" s="12" t="s">
        <v>79</v>
      </c>
      <c r="D123" s="12">
        <v>111</v>
      </c>
      <c r="E123" s="12">
        <v>44096</v>
      </c>
      <c r="F123" s="12">
        <v>0.002517235123367199</v>
      </c>
      <c r="G123" s="12" t="s">
        <v>88</v>
      </c>
      <c r="H123" s="12" t="s">
        <v>88</v>
      </c>
      <c r="I123" s="12" t="s">
        <v>88</v>
      </c>
      <c r="J123" s="12" t="s">
        <v>88</v>
      </c>
      <c r="K123" s="12" t="s">
        <v>88</v>
      </c>
    </row>
    <row r="124" spans="1:11" ht="15">
      <c r="A124" s="12" t="s">
        <v>62</v>
      </c>
      <c r="B124" s="12" t="s">
        <v>7</v>
      </c>
      <c r="C124" s="12" t="s">
        <v>79</v>
      </c>
      <c r="D124" s="12">
        <v>476</v>
      </c>
      <c r="E124" s="12">
        <v>169690</v>
      </c>
      <c r="F124" s="12">
        <v>0.0028051152100889857</v>
      </c>
      <c r="G124" s="12" t="s">
        <v>88</v>
      </c>
      <c r="H124" s="12" t="s">
        <v>88</v>
      </c>
      <c r="I124" s="12" t="s">
        <v>88</v>
      </c>
      <c r="J124" s="12" t="s">
        <v>88</v>
      </c>
      <c r="K124" s="12" t="s">
        <v>88</v>
      </c>
    </row>
    <row r="125" spans="1:11" ht="15">
      <c r="A125" s="12" t="s">
        <v>62</v>
      </c>
      <c r="B125" s="12" t="s">
        <v>8</v>
      </c>
      <c r="C125" s="12" t="s">
        <v>79</v>
      </c>
      <c r="D125" s="12">
        <v>349</v>
      </c>
      <c r="E125" s="12">
        <v>125183</v>
      </c>
      <c r="F125" s="12">
        <v>0.0027879184873345424</v>
      </c>
      <c r="G125" s="12" t="s">
        <v>88</v>
      </c>
      <c r="H125" s="12" t="s">
        <v>88</v>
      </c>
      <c r="I125" s="12" t="s">
        <v>88</v>
      </c>
      <c r="J125" s="12" t="s">
        <v>88</v>
      </c>
      <c r="K125" s="12" t="s">
        <v>88</v>
      </c>
    </row>
    <row r="126" spans="1:11" ht="15">
      <c r="A126" s="12" t="s">
        <v>62</v>
      </c>
      <c r="B126" s="12" t="s">
        <v>9</v>
      </c>
      <c r="C126" s="12" t="s">
        <v>79</v>
      </c>
      <c r="D126" s="12">
        <v>604</v>
      </c>
      <c r="E126" s="12">
        <v>202876</v>
      </c>
      <c r="F126" s="12">
        <v>0.00297718803604172</v>
      </c>
      <c r="G126" s="12">
        <v>73</v>
      </c>
      <c r="H126" s="12">
        <v>37360</v>
      </c>
      <c r="I126" s="12">
        <v>0.0019539614561027837</v>
      </c>
      <c r="J126" s="12">
        <v>1.52</v>
      </c>
      <c r="K126" s="12">
        <v>11.76</v>
      </c>
    </row>
    <row r="127" spans="1:11" ht="15">
      <c r="A127" s="12" t="s">
        <v>62</v>
      </c>
      <c r="B127" s="12" t="s">
        <v>10</v>
      </c>
      <c r="C127" s="12" t="s">
        <v>79</v>
      </c>
      <c r="D127" s="12">
        <v>495</v>
      </c>
      <c r="E127" s="12">
        <v>122935</v>
      </c>
      <c r="F127" s="12">
        <v>0.004026518078659455</v>
      </c>
      <c r="G127" s="12">
        <v>68</v>
      </c>
      <c r="H127" s="12">
        <v>26619</v>
      </c>
      <c r="I127" s="12">
        <v>0.0025545662872384386</v>
      </c>
      <c r="J127" s="12">
        <v>1.58</v>
      </c>
      <c r="K127" s="12">
        <v>12.64</v>
      </c>
    </row>
    <row r="128" spans="1:11" ht="15">
      <c r="A128" s="12" t="s">
        <v>62</v>
      </c>
      <c r="B128" s="12" t="s">
        <v>11</v>
      </c>
      <c r="C128" s="12" t="s">
        <v>79</v>
      </c>
      <c r="D128" s="12">
        <v>373</v>
      </c>
      <c r="E128" s="12">
        <v>68151</v>
      </c>
      <c r="F128" s="12">
        <v>0.005473140526184502</v>
      </c>
      <c r="G128" s="12">
        <v>40</v>
      </c>
      <c r="H128" s="12">
        <v>11656</v>
      </c>
      <c r="I128" s="12">
        <v>0.0034317089910775567</v>
      </c>
      <c r="J128" s="12">
        <v>1.59</v>
      </c>
      <c r="K128" s="12">
        <v>8.06</v>
      </c>
    </row>
    <row r="129" spans="1:11" ht="15">
      <c r="A129" s="12" t="s">
        <v>62</v>
      </c>
      <c r="B129" s="12" t="s">
        <v>12</v>
      </c>
      <c r="C129" s="12" t="s">
        <v>79</v>
      </c>
      <c r="D129" s="12">
        <v>100</v>
      </c>
      <c r="E129" s="12">
        <v>68800</v>
      </c>
      <c r="F129" s="12">
        <v>0.0014534883720930232</v>
      </c>
      <c r="G129" s="12">
        <v>12</v>
      </c>
      <c r="H129" s="12">
        <v>27563</v>
      </c>
      <c r="I129" s="12">
        <v>0.0004353662518593767</v>
      </c>
      <c r="J129" s="12">
        <v>3.34</v>
      </c>
      <c r="K129" s="12">
        <v>17.57</v>
      </c>
    </row>
    <row r="130" spans="1:11" ht="15">
      <c r="A130" s="12" t="s">
        <v>63</v>
      </c>
      <c r="B130" s="12" t="s">
        <v>5</v>
      </c>
      <c r="C130" s="12" t="s">
        <v>79</v>
      </c>
      <c r="D130" s="12">
        <v>5839</v>
      </c>
      <c r="E130" s="12">
        <v>859271</v>
      </c>
      <c r="F130" s="12">
        <v>0.006795295081528412</v>
      </c>
      <c r="G130" s="12">
        <v>278</v>
      </c>
      <c r="H130" s="12">
        <v>105033</v>
      </c>
      <c r="I130" s="12">
        <v>0.0026467872002132664</v>
      </c>
      <c r="J130" s="12">
        <v>2.57</v>
      </c>
      <c r="K130" s="12">
        <v>255.54</v>
      </c>
    </row>
    <row r="131" spans="1:11" ht="15">
      <c r="A131" s="12" t="s">
        <v>63</v>
      </c>
      <c r="B131" s="12" t="s">
        <v>16</v>
      </c>
      <c r="C131" s="12" t="s">
        <v>79</v>
      </c>
      <c r="D131" s="12">
        <v>6</v>
      </c>
      <c r="E131" s="12">
        <v>2191</v>
      </c>
      <c r="F131" s="12">
        <v>0.0027384755819260614</v>
      </c>
      <c r="G131" s="12" t="s">
        <v>88</v>
      </c>
      <c r="H131" s="12" t="s">
        <v>88</v>
      </c>
      <c r="I131" s="12" t="s">
        <v>88</v>
      </c>
      <c r="J131" s="12" t="s">
        <v>88</v>
      </c>
      <c r="K131" s="12" t="s">
        <v>88</v>
      </c>
    </row>
    <row r="132" spans="1:11" ht="15">
      <c r="A132" s="12" t="s">
        <v>63</v>
      </c>
      <c r="B132" s="12" t="s">
        <v>45</v>
      </c>
      <c r="C132" s="12" t="s">
        <v>79</v>
      </c>
      <c r="D132" s="12">
        <v>9</v>
      </c>
      <c r="E132" s="12">
        <v>2913</v>
      </c>
      <c r="F132" s="12">
        <v>0.003089598352214212</v>
      </c>
      <c r="G132" s="12" t="s">
        <v>88</v>
      </c>
      <c r="H132" s="12" t="s">
        <v>88</v>
      </c>
      <c r="I132" s="12" t="s">
        <v>88</v>
      </c>
      <c r="J132" s="12" t="s">
        <v>88</v>
      </c>
      <c r="K132" s="12" t="s">
        <v>88</v>
      </c>
    </row>
    <row r="133" spans="1:11" ht="15">
      <c r="A133" s="12" t="s">
        <v>63</v>
      </c>
      <c r="B133" s="12" t="s">
        <v>43</v>
      </c>
      <c r="C133" s="12" t="s">
        <v>79</v>
      </c>
      <c r="D133" s="12">
        <v>45</v>
      </c>
      <c r="E133" s="12">
        <v>18118</v>
      </c>
      <c r="F133" s="12">
        <v>0.0024837178496522794</v>
      </c>
      <c r="G133" s="12" t="s">
        <v>88</v>
      </c>
      <c r="H133" s="12" t="s">
        <v>88</v>
      </c>
      <c r="I133" s="12" t="s">
        <v>88</v>
      </c>
      <c r="J133" s="12" t="s">
        <v>88</v>
      </c>
      <c r="K133" s="12" t="s">
        <v>88</v>
      </c>
    </row>
    <row r="134" spans="1:11" ht="15">
      <c r="A134" s="12" t="s">
        <v>63</v>
      </c>
      <c r="B134" s="12" t="s">
        <v>44</v>
      </c>
      <c r="C134" s="12" t="s">
        <v>79</v>
      </c>
      <c r="D134" s="12">
        <v>93</v>
      </c>
      <c r="E134" s="12">
        <v>34318</v>
      </c>
      <c r="F134" s="12">
        <v>0.0027099481321755346</v>
      </c>
      <c r="G134" s="12" t="s">
        <v>88</v>
      </c>
      <c r="H134" s="12" t="s">
        <v>88</v>
      </c>
      <c r="I134" s="12" t="s">
        <v>88</v>
      </c>
      <c r="J134" s="12" t="s">
        <v>88</v>
      </c>
      <c r="K134" s="12" t="s">
        <v>88</v>
      </c>
    </row>
    <row r="135" spans="1:11" ht="15">
      <c r="A135" s="12" t="s">
        <v>63</v>
      </c>
      <c r="B135" s="12" t="s">
        <v>6</v>
      </c>
      <c r="C135" s="12" t="s">
        <v>79</v>
      </c>
      <c r="D135" s="12">
        <v>278</v>
      </c>
      <c r="E135" s="12">
        <v>44096</v>
      </c>
      <c r="F135" s="12">
        <v>0.006304426705370102</v>
      </c>
      <c r="G135" s="12" t="s">
        <v>88</v>
      </c>
      <c r="H135" s="12" t="s">
        <v>88</v>
      </c>
      <c r="I135" s="12" t="s">
        <v>88</v>
      </c>
      <c r="J135" s="12" t="s">
        <v>88</v>
      </c>
      <c r="K135" s="12" t="s">
        <v>88</v>
      </c>
    </row>
    <row r="136" spans="1:11" ht="15">
      <c r="A136" s="12" t="s">
        <v>63</v>
      </c>
      <c r="B136" s="12" t="s">
        <v>7</v>
      </c>
      <c r="C136" s="12" t="s">
        <v>79</v>
      </c>
      <c r="D136" s="12">
        <v>1401</v>
      </c>
      <c r="E136" s="12">
        <v>169690</v>
      </c>
      <c r="F136" s="12">
        <v>0.008256231952383758</v>
      </c>
      <c r="G136" s="12">
        <v>3</v>
      </c>
      <c r="H136" s="12">
        <v>385</v>
      </c>
      <c r="I136" s="12">
        <v>0.007792207792207792</v>
      </c>
      <c r="J136" s="12">
        <v>1.06</v>
      </c>
      <c r="K136" s="12">
        <v>0.01</v>
      </c>
    </row>
    <row r="137" spans="1:11" ht="15">
      <c r="A137" s="12" t="s">
        <v>63</v>
      </c>
      <c r="B137" s="12" t="s">
        <v>8</v>
      </c>
      <c r="C137" s="12" t="s">
        <v>79</v>
      </c>
      <c r="D137" s="12">
        <v>909</v>
      </c>
      <c r="E137" s="12">
        <v>125183</v>
      </c>
      <c r="F137" s="12">
        <v>0.007261369355263894</v>
      </c>
      <c r="G137" s="12">
        <v>1</v>
      </c>
      <c r="H137" s="12">
        <v>599</v>
      </c>
      <c r="I137" s="12">
        <v>0.001669449081803005</v>
      </c>
      <c r="J137" s="12">
        <v>4.35</v>
      </c>
      <c r="K137" s="12">
        <v>2.6</v>
      </c>
    </row>
    <row r="138" spans="1:11" ht="15">
      <c r="A138" s="12" t="s">
        <v>63</v>
      </c>
      <c r="B138" s="12" t="s">
        <v>9</v>
      </c>
      <c r="C138" s="12" t="s">
        <v>79</v>
      </c>
      <c r="D138" s="12">
        <v>1610</v>
      </c>
      <c r="E138" s="12">
        <v>202876</v>
      </c>
      <c r="F138" s="12">
        <v>0.007935882016601274</v>
      </c>
      <c r="G138" s="12">
        <v>103</v>
      </c>
      <c r="H138" s="12">
        <v>37360</v>
      </c>
      <c r="I138" s="12">
        <v>0.0027569593147751606</v>
      </c>
      <c r="J138" s="12">
        <v>2.88</v>
      </c>
      <c r="K138" s="12">
        <v>119.53</v>
      </c>
    </row>
    <row r="139" spans="1:11" ht="15">
      <c r="A139" s="12" t="s">
        <v>63</v>
      </c>
      <c r="B139" s="12" t="s">
        <v>10</v>
      </c>
      <c r="C139" s="12" t="s">
        <v>79</v>
      </c>
      <c r="D139" s="12">
        <v>755</v>
      </c>
      <c r="E139" s="12">
        <v>122935</v>
      </c>
      <c r="F139" s="12">
        <v>0.006141456867450278</v>
      </c>
      <c r="G139" s="12">
        <v>72</v>
      </c>
      <c r="H139" s="12">
        <v>26619</v>
      </c>
      <c r="I139" s="12">
        <v>0.0027048348923701115</v>
      </c>
      <c r="J139" s="12">
        <v>2.27</v>
      </c>
      <c r="K139" s="12">
        <v>46.99</v>
      </c>
    </row>
    <row r="140" spans="1:11" ht="15">
      <c r="A140" s="12" t="s">
        <v>63</v>
      </c>
      <c r="B140" s="12" t="s">
        <v>11</v>
      </c>
      <c r="C140" s="12" t="s">
        <v>79</v>
      </c>
      <c r="D140" s="12">
        <v>387</v>
      </c>
      <c r="E140" s="12">
        <v>68151</v>
      </c>
      <c r="F140" s="12">
        <v>0.0056785667121538935</v>
      </c>
      <c r="G140" s="12">
        <v>65</v>
      </c>
      <c r="H140" s="12">
        <v>11656</v>
      </c>
      <c r="I140" s="12">
        <v>0.00557652711050103</v>
      </c>
      <c r="J140" s="12">
        <v>1.02</v>
      </c>
      <c r="K140" s="12">
        <v>0.02</v>
      </c>
    </row>
    <row r="141" spans="1:11" ht="15">
      <c r="A141" s="12" t="s">
        <v>63</v>
      </c>
      <c r="B141" s="12" t="s">
        <v>12</v>
      </c>
      <c r="C141" s="12" t="s">
        <v>79</v>
      </c>
      <c r="D141" s="12">
        <v>346</v>
      </c>
      <c r="E141" s="12">
        <v>68800</v>
      </c>
      <c r="F141" s="12">
        <v>0.005029069767441861</v>
      </c>
      <c r="G141" s="12">
        <v>34</v>
      </c>
      <c r="H141" s="12">
        <v>27563</v>
      </c>
      <c r="I141" s="12">
        <v>0.0012335377136015674</v>
      </c>
      <c r="J141" s="12">
        <v>4.08</v>
      </c>
      <c r="K141" s="12">
        <v>72.18</v>
      </c>
    </row>
    <row r="142" spans="1:11" ht="15">
      <c r="A142" s="12" t="s">
        <v>64</v>
      </c>
      <c r="B142" s="12" t="s">
        <v>5</v>
      </c>
      <c r="C142" s="12" t="s">
        <v>79</v>
      </c>
      <c r="D142" s="12">
        <v>2634</v>
      </c>
      <c r="E142" s="12">
        <v>859271</v>
      </c>
      <c r="F142" s="12">
        <v>0.0030653891496396366</v>
      </c>
      <c r="G142" s="12">
        <v>197</v>
      </c>
      <c r="H142" s="12">
        <v>105033</v>
      </c>
      <c r="I142" s="12">
        <v>0.0018756010015899764</v>
      </c>
      <c r="J142" s="12">
        <v>1.63</v>
      </c>
      <c r="K142" s="12">
        <v>45.26</v>
      </c>
    </row>
    <row r="143" spans="1:11" ht="15">
      <c r="A143" s="12" t="s">
        <v>64</v>
      </c>
      <c r="B143" s="12" t="s">
        <v>16</v>
      </c>
      <c r="C143" s="12" t="s">
        <v>79</v>
      </c>
      <c r="D143" s="12">
        <v>5</v>
      </c>
      <c r="E143" s="12">
        <v>2191</v>
      </c>
      <c r="F143" s="12">
        <v>0.0022820629849383844</v>
      </c>
      <c r="G143" s="12" t="s">
        <v>88</v>
      </c>
      <c r="H143" s="12" t="s">
        <v>88</v>
      </c>
      <c r="I143" s="12" t="s">
        <v>88</v>
      </c>
      <c r="J143" s="12" t="s">
        <v>88</v>
      </c>
      <c r="K143" s="12" t="s">
        <v>88</v>
      </c>
    </row>
    <row r="144" spans="1:11" ht="15">
      <c r="A144" s="12" t="s">
        <v>64</v>
      </c>
      <c r="B144" s="12" t="s">
        <v>43</v>
      </c>
      <c r="C144" s="12" t="s">
        <v>79</v>
      </c>
      <c r="D144" s="12">
        <v>11</v>
      </c>
      <c r="E144" s="12">
        <v>18118</v>
      </c>
      <c r="F144" s="12">
        <v>0.0006071310299150017</v>
      </c>
      <c r="G144" s="12" t="s">
        <v>88</v>
      </c>
      <c r="H144" s="12" t="s">
        <v>88</v>
      </c>
      <c r="I144" s="12" t="s">
        <v>88</v>
      </c>
      <c r="J144" s="12" t="s">
        <v>88</v>
      </c>
      <c r="K144" s="12" t="s">
        <v>88</v>
      </c>
    </row>
    <row r="145" spans="1:11" ht="15">
      <c r="A145" s="12" t="s">
        <v>64</v>
      </c>
      <c r="B145" s="12" t="s">
        <v>44</v>
      </c>
      <c r="C145" s="12" t="s">
        <v>79</v>
      </c>
      <c r="D145" s="12">
        <v>77</v>
      </c>
      <c r="E145" s="12">
        <v>34318</v>
      </c>
      <c r="F145" s="12">
        <v>0.0022437204965324318</v>
      </c>
      <c r="G145" s="12" t="s">
        <v>88</v>
      </c>
      <c r="H145" s="12" t="s">
        <v>88</v>
      </c>
      <c r="I145" s="12" t="s">
        <v>88</v>
      </c>
      <c r="J145" s="12" t="s">
        <v>88</v>
      </c>
      <c r="K145" s="12" t="s">
        <v>88</v>
      </c>
    </row>
    <row r="146" spans="1:11" ht="15">
      <c r="A146" s="12" t="s">
        <v>64</v>
      </c>
      <c r="B146" s="12" t="s">
        <v>6</v>
      </c>
      <c r="C146" s="12" t="s">
        <v>79</v>
      </c>
      <c r="D146" s="12">
        <v>155</v>
      </c>
      <c r="E146" s="12">
        <v>44096</v>
      </c>
      <c r="F146" s="12">
        <v>0.003515058055152395</v>
      </c>
      <c r="G146" s="12" t="s">
        <v>88</v>
      </c>
      <c r="H146" s="12" t="s">
        <v>88</v>
      </c>
      <c r="I146" s="12" t="s">
        <v>88</v>
      </c>
      <c r="J146" s="12" t="s">
        <v>88</v>
      </c>
      <c r="K146" s="12" t="s">
        <v>88</v>
      </c>
    </row>
    <row r="147" spans="1:11" ht="15">
      <c r="A147" s="12" t="s">
        <v>64</v>
      </c>
      <c r="B147" s="12" t="s">
        <v>7</v>
      </c>
      <c r="C147" s="12" t="s">
        <v>79</v>
      </c>
      <c r="D147" s="12">
        <v>419</v>
      </c>
      <c r="E147" s="12">
        <v>169690</v>
      </c>
      <c r="F147" s="12">
        <v>0.0024692085567800106</v>
      </c>
      <c r="G147" s="12" t="s">
        <v>88</v>
      </c>
      <c r="H147" s="12" t="s">
        <v>88</v>
      </c>
      <c r="I147" s="12" t="s">
        <v>88</v>
      </c>
      <c r="J147" s="12" t="s">
        <v>88</v>
      </c>
      <c r="K147" s="12" t="s">
        <v>88</v>
      </c>
    </row>
    <row r="148" spans="1:11" ht="15">
      <c r="A148" s="12" t="s">
        <v>64</v>
      </c>
      <c r="B148" s="12" t="s">
        <v>8</v>
      </c>
      <c r="C148" s="12" t="s">
        <v>79</v>
      </c>
      <c r="D148" s="12">
        <v>395</v>
      </c>
      <c r="E148" s="12">
        <v>125183</v>
      </c>
      <c r="F148" s="12">
        <v>0.0031553805229144532</v>
      </c>
      <c r="G148" s="12">
        <v>1</v>
      </c>
      <c r="H148" s="12">
        <v>599</v>
      </c>
      <c r="I148" s="12">
        <v>0.001669449081803005</v>
      </c>
      <c r="J148" s="12">
        <v>1.89</v>
      </c>
      <c r="K148" s="12">
        <v>0.42</v>
      </c>
    </row>
    <row r="149" spans="1:11" ht="15">
      <c r="A149" s="12" t="s">
        <v>64</v>
      </c>
      <c r="B149" s="12" t="s">
        <v>9</v>
      </c>
      <c r="C149" s="12" t="s">
        <v>79</v>
      </c>
      <c r="D149" s="12">
        <v>788</v>
      </c>
      <c r="E149" s="12">
        <v>202876</v>
      </c>
      <c r="F149" s="12">
        <v>0.003884145980796151</v>
      </c>
      <c r="G149" s="12">
        <v>70</v>
      </c>
      <c r="H149" s="12">
        <v>37360</v>
      </c>
      <c r="I149" s="12">
        <v>0.001873661670235546</v>
      </c>
      <c r="J149" s="12">
        <v>2.07</v>
      </c>
      <c r="K149" s="12">
        <v>35.83</v>
      </c>
    </row>
    <row r="150" spans="1:11" ht="15">
      <c r="A150" s="12" t="s">
        <v>64</v>
      </c>
      <c r="B150" s="12" t="s">
        <v>10</v>
      </c>
      <c r="C150" s="12" t="s">
        <v>79</v>
      </c>
      <c r="D150" s="12">
        <v>485</v>
      </c>
      <c r="E150" s="12">
        <v>122935</v>
      </c>
      <c r="F150" s="12">
        <v>0.003945174279090576</v>
      </c>
      <c r="G150" s="12">
        <v>52</v>
      </c>
      <c r="H150" s="12">
        <v>26619</v>
      </c>
      <c r="I150" s="12">
        <v>0.0019534918667117474</v>
      </c>
      <c r="J150" s="12">
        <v>2.02</v>
      </c>
      <c r="K150" s="12">
        <v>24.26</v>
      </c>
    </row>
    <row r="151" spans="1:11" ht="15">
      <c r="A151" s="12" t="s">
        <v>64</v>
      </c>
      <c r="B151" s="12" t="s">
        <v>11</v>
      </c>
      <c r="C151" s="12" t="s">
        <v>79</v>
      </c>
      <c r="D151" s="12">
        <v>194</v>
      </c>
      <c r="E151" s="12">
        <v>68151</v>
      </c>
      <c r="F151" s="12">
        <v>0.002846620005575854</v>
      </c>
      <c r="G151" s="12">
        <v>23</v>
      </c>
      <c r="H151" s="12">
        <v>11656</v>
      </c>
      <c r="I151" s="12">
        <v>0.0019732326698695952</v>
      </c>
      <c r="J151" s="12">
        <v>1.44</v>
      </c>
      <c r="K151" s="12">
        <v>2.8</v>
      </c>
    </row>
    <row r="152" spans="1:11" ht="15">
      <c r="A152" s="12" t="s">
        <v>64</v>
      </c>
      <c r="B152" s="12" t="s">
        <v>12</v>
      </c>
      <c r="C152" s="12" t="s">
        <v>79</v>
      </c>
      <c r="D152" s="12">
        <v>105</v>
      </c>
      <c r="E152" s="12">
        <v>68800</v>
      </c>
      <c r="F152" s="12">
        <v>0.0015261627906976744</v>
      </c>
      <c r="G152" s="12">
        <v>51</v>
      </c>
      <c r="H152" s="12">
        <v>27563</v>
      </c>
      <c r="I152" s="12">
        <v>0.001850306570402351</v>
      </c>
      <c r="J152" s="12">
        <v>0.82</v>
      </c>
      <c r="K152" s="12">
        <v>1.28</v>
      </c>
    </row>
    <row r="153" spans="1:11" ht="15">
      <c r="A153" s="12" t="s">
        <v>77</v>
      </c>
      <c r="B153" s="12" t="s">
        <v>5</v>
      </c>
      <c r="C153" s="12" t="s">
        <v>79</v>
      </c>
      <c r="D153" s="12">
        <v>16867</v>
      </c>
      <c r="E153" s="12">
        <v>859271</v>
      </c>
      <c r="F153" s="12">
        <v>0.019629430063390945</v>
      </c>
      <c r="G153" s="12">
        <v>133</v>
      </c>
      <c r="H153" s="12">
        <v>105033</v>
      </c>
      <c r="I153" s="12">
        <v>0.001266268696504908</v>
      </c>
      <c r="J153" s="12">
        <v>15.5</v>
      </c>
      <c r="K153" s="12">
        <v>1822.33</v>
      </c>
    </row>
    <row r="154" spans="1:11" ht="15">
      <c r="A154" s="12" t="s">
        <v>77</v>
      </c>
      <c r="B154" s="12" t="s">
        <v>16</v>
      </c>
      <c r="C154" s="12" t="s">
        <v>79</v>
      </c>
      <c r="D154" s="12">
        <v>8</v>
      </c>
      <c r="E154" s="12">
        <v>2191</v>
      </c>
      <c r="F154" s="12">
        <v>0.003651300775901415</v>
      </c>
      <c r="G154" s="12" t="s">
        <v>88</v>
      </c>
      <c r="H154" s="12" t="s">
        <v>88</v>
      </c>
      <c r="I154" s="12" t="s">
        <v>88</v>
      </c>
      <c r="J154" s="12" t="s">
        <v>88</v>
      </c>
      <c r="K154" s="12" t="s">
        <v>88</v>
      </c>
    </row>
    <row r="155" spans="1:11" ht="15">
      <c r="A155" s="12" t="s">
        <v>77</v>
      </c>
      <c r="B155" s="12" t="s">
        <v>45</v>
      </c>
      <c r="C155" s="12" t="s">
        <v>79</v>
      </c>
      <c r="D155" s="12">
        <v>1</v>
      </c>
      <c r="E155" s="12">
        <v>2913</v>
      </c>
      <c r="F155" s="12">
        <v>0.00034328870580157915</v>
      </c>
      <c r="G155" s="12" t="s">
        <v>88</v>
      </c>
      <c r="H155" s="12" t="s">
        <v>88</v>
      </c>
      <c r="I155" s="12" t="s">
        <v>88</v>
      </c>
      <c r="J155" s="12" t="s">
        <v>88</v>
      </c>
      <c r="K155" s="12" t="s">
        <v>88</v>
      </c>
    </row>
    <row r="156" spans="1:11" ht="15">
      <c r="A156" s="12" t="s">
        <v>77</v>
      </c>
      <c r="B156" s="12" t="s">
        <v>43</v>
      </c>
      <c r="C156" s="12" t="s">
        <v>79</v>
      </c>
      <c r="D156" s="12">
        <v>33</v>
      </c>
      <c r="E156" s="12">
        <v>18118</v>
      </c>
      <c r="F156" s="12">
        <v>0.001821393089745005</v>
      </c>
      <c r="G156" s="12" t="s">
        <v>88</v>
      </c>
      <c r="H156" s="12" t="s">
        <v>88</v>
      </c>
      <c r="I156" s="12" t="s">
        <v>88</v>
      </c>
      <c r="J156" s="12" t="s">
        <v>88</v>
      </c>
      <c r="K156" s="12" t="s">
        <v>88</v>
      </c>
    </row>
    <row r="157" spans="1:11" ht="15">
      <c r="A157" s="12" t="s">
        <v>77</v>
      </c>
      <c r="B157" s="12" t="s">
        <v>44</v>
      </c>
      <c r="C157" s="12" t="s">
        <v>79</v>
      </c>
      <c r="D157" s="12">
        <v>393</v>
      </c>
      <c r="E157" s="12">
        <v>34318</v>
      </c>
      <c r="F157" s="12">
        <v>0.011451716300483712</v>
      </c>
      <c r="G157" s="12" t="s">
        <v>88</v>
      </c>
      <c r="H157" s="12" t="s">
        <v>88</v>
      </c>
      <c r="I157" s="12" t="s">
        <v>88</v>
      </c>
      <c r="J157" s="12" t="s">
        <v>88</v>
      </c>
      <c r="K157" s="12" t="s">
        <v>88</v>
      </c>
    </row>
    <row r="158" spans="1:11" ht="15">
      <c r="A158" s="12" t="s">
        <v>77</v>
      </c>
      <c r="B158" s="12" t="s">
        <v>6</v>
      </c>
      <c r="C158" s="12" t="s">
        <v>79</v>
      </c>
      <c r="D158" s="12">
        <v>1171</v>
      </c>
      <c r="E158" s="12">
        <v>44096</v>
      </c>
      <c r="F158" s="12">
        <v>0.026555696661828738</v>
      </c>
      <c r="G158" s="12">
        <v>1</v>
      </c>
      <c r="H158" s="12">
        <v>131</v>
      </c>
      <c r="I158" s="12">
        <v>0.007633587786259542</v>
      </c>
      <c r="J158" s="12">
        <v>3.48</v>
      </c>
      <c r="K158" s="12">
        <v>1.81</v>
      </c>
    </row>
    <row r="159" spans="1:11" ht="15">
      <c r="A159" s="12" t="s">
        <v>77</v>
      </c>
      <c r="B159" s="12" t="s">
        <v>7</v>
      </c>
      <c r="C159" s="12" t="s">
        <v>79</v>
      </c>
      <c r="D159" s="12">
        <v>7013</v>
      </c>
      <c r="E159" s="12">
        <v>169690</v>
      </c>
      <c r="F159" s="12">
        <v>0.041328304555365666</v>
      </c>
      <c r="G159" s="12">
        <v>1</v>
      </c>
      <c r="H159" s="12">
        <v>385</v>
      </c>
      <c r="I159" s="12">
        <v>0.0025974025974025974</v>
      </c>
      <c r="J159" s="12">
        <v>15.91</v>
      </c>
      <c r="K159" s="12">
        <v>14.57</v>
      </c>
    </row>
    <row r="160" spans="1:11" ht="15">
      <c r="A160" s="12" t="s">
        <v>77</v>
      </c>
      <c r="B160" s="12" t="s">
        <v>8</v>
      </c>
      <c r="C160" s="12" t="s">
        <v>79</v>
      </c>
      <c r="D160" s="12">
        <v>4671</v>
      </c>
      <c r="E160" s="12">
        <v>125183</v>
      </c>
      <c r="F160" s="12">
        <v>0.03731337322160357</v>
      </c>
      <c r="G160" s="12" t="s">
        <v>88</v>
      </c>
      <c r="H160" s="12" t="s">
        <v>88</v>
      </c>
      <c r="I160" s="12" t="s">
        <v>88</v>
      </c>
      <c r="J160" s="12" t="s">
        <v>88</v>
      </c>
      <c r="K160" s="12" t="s">
        <v>88</v>
      </c>
    </row>
    <row r="161" spans="1:11" ht="15">
      <c r="A161" s="12" t="s">
        <v>77</v>
      </c>
      <c r="B161" s="12" t="s">
        <v>9</v>
      </c>
      <c r="C161" s="12" t="s">
        <v>79</v>
      </c>
      <c r="D161" s="12">
        <v>2416</v>
      </c>
      <c r="E161" s="12">
        <v>202876</v>
      </c>
      <c r="F161" s="12">
        <v>0.01190875214416688</v>
      </c>
      <c r="G161" s="12">
        <v>58</v>
      </c>
      <c r="H161" s="12">
        <v>37360</v>
      </c>
      <c r="I161" s="12">
        <v>0.0015524625267665953</v>
      </c>
      <c r="J161" s="12">
        <v>7.67</v>
      </c>
      <c r="K161" s="12">
        <v>332</v>
      </c>
    </row>
    <row r="162" spans="1:11" ht="15">
      <c r="A162" s="12" t="s">
        <v>77</v>
      </c>
      <c r="B162" s="12" t="s">
        <v>10</v>
      </c>
      <c r="C162" s="12" t="s">
        <v>79</v>
      </c>
      <c r="D162" s="12">
        <v>453</v>
      </c>
      <c r="E162" s="12">
        <v>122935</v>
      </c>
      <c r="F162" s="12">
        <v>0.003684874120470167</v>
      </c>
      <c r="G162" s="12">
        <v>47</v>
      </c>
      <c r="H162" s="12">
        <v>26619</v>
      </c>
      <c r="I162" s="12">
        <v>0.0017656561102971562</v>
      </c>
      <c r="J162" s="12">
        <v>2.09</v>
      </c>
      <c r="K162" s="12">
        <v>24.19</v>
      </c>
    </row>
    <row r="163" spans="1:11" ht="15">
      <c r="A163" s="12" t="s">
        <v>77</v>
      </c>
      <c r="B163" s="12" t="s">
        <v>11</v>
      </c>
      <c r="C163" s="12" t="s">
        <v>79</v>
      </c>
      <c r="D163" s="12">
        <v>169</v>
      </c>
      <c r="E163" s="12">
        <v>68151</v>
      </c>
      <c r="F163" s="12">
        <v>0.0024797875306305115</v>
      </c>
      <c r="G163" s="12">
        <v>17</v>
      </c>
      <c r="H163" s="12">
        <v>11656</v>
      </c>
      <c r="I163" s="12">
        <v>0.0014584763212079615</v>
      </c>
      <c r="J163" s="12">
        <v>1.7</v>
      </c>
      <c r="K163" s="12">
        <v>4.47</v>
      </c>
    </row>
    <row r="164" spans="1:11" ht="15">
      <c r="A164" s="12" t="s">
        <v>77</v>
      </c>
      <c r="B164" s="12" t="s">
        <v>12</v>
      </c>
      <c r="C164" s="12" t="s">
        <v>79</v>
      </c>
      <c r="D164" s="12">
        <v>539</v>
      </c>
      <c r="E164" s="12">
        <v>68800</v>
      </c>
      <c r="F164" s="12">
        <v>0.007834302325581395</v>
      </c>
      <c r="G164" s="12">
        <v>9</v>
      </c>
      <c r="H164" s="12">
        <v>27563</v>
      </c>
      <c r="I164" s="12">
        <v>0.00032652468889453253</v>
      </c>
      <c r="J164" s="12">
        <v>23.99</v>
      </c>
      <c r="K164" s="12">
        <v>196.17</v>
      </c>
    </row>
    <row r="165" spans="1:11" ht="15">
      <c r="A165" s="12" t="s">
        <v>65</v>
      </c>
      <c r="B165" s="12" t="s">
        <v>5</v>
      </c>
      <c r="C165" s="12" t="s">
        <v>79</v>
      </c>
      <c r="D165" s="12">
        <v>3</v>
      </c>
      <c r="E165" s="12">
        <v>859271</v>
      </c>
      <c r="F165" s="12">
        <v>3.4913316055121145E-06</v>
      </c>
      <c r="G165" s="12" t="s">
        <v>88</v>
      </c>
      <c r="H165" s="12" t="s">
        <v>88</v>
      </c>
      <c r="I165" s="12" t="s">
        <v>88</v>
      </c>
      <c r="J165" s="12" t="s">
        <v>88</v>
      </c>
      <c r="K165" s="12" t="s">
        <v>88</v>
      </c>
    </row>
    <row r="166" spans="1:11" ht="15">
      <c r="A166" s="12" t="s">
        <v>65</v>
      </c>
      <c r="B166" s="12" t="s">
        <v>7</v>
      </c>
      <c r="C166" s="12" t="s">
        <v>79</v>
      </c>
      <c r="D166" s="12">
        <v>1</v>
      </c>
      <c r="E166" s="12">
        <v>169690</v>
      </c>
      <c r="F166" s="12">
        <v>5.893099180859214E-06</v>
      </c>
      <c r="G166" s="12" t="s">
        <v>88</v>
      </c>
      <c r="H166" s="12" t="s">
        <v>88</v>
      </c>
      <c r="I166" s="12" t="s">
        <v>88</v>
      </c>
      <c r="J166" s="12" t="s">
        <v>88</v>
      </c>
      <c r="K166" s="12" t="s">
        <v>88</v>
      </c>
    </row>
    <row r="167" spans="1:11" ht="15">
      <c r="A167" s="12" t="s">
        <v>65</v>
      </c>
      <c r="B167" s="12" t="s">
        <v>12</v>
      </c>
      <c r="C167" s="12" t="s">
        <v>79</v>
      </c>
      <c r="D167" s="12">
        <v>2</v>
      </c>
      <c r="E167" s="12">
        <v>68800</v>
      </c>
      <c r="F167" s="12">
        <v>2.9069767441860467E-05</v>
      </c>
      <c r="G167" s="12" t="s">
        <v>88</v>
      </c>
      <c r="H167" s="12" t="s">
        <v>88</v>
      </c>
      <c r="I167" s="12" t="s">
        <v>88</v>
      </c>
      <c r="J167" s="12" t="s">
        <v>88</v>
      </c>
      <c r="K167" s="12" t="s">
        <v>88</v>
      </c>
    </row>
    <row r="168" spans="1:11" ht="15">
      <c r="A168" s="12" t="s">
        <v>66</v>
      </c>
      <c r="B168" s="12" t="s">
        <v>5</v>
      </c>
      <c r="C168" s="12" t="s">
        <v>79</v>
      </c>
      <c r="D168" s="12">
        <v>52194</v>
      </c>
      <c r="E168" s="12">
        <v>859271</v>
      </c>
      <c r="F168" s="12">
        <v>0.06074218727269977</v>
      </c>
      <c r="G168" s="12">
        <v>6763</v>
      </c>
      <c r="H168" s="12">
        <v>105033</v>
      </c>
      <c r="I168" s="12">
        <v>0.06438928717641122</v>
      </c>
      <c r="J168" s="12">
        <v>0.94</v>
      </c>
      <c r="K168" s="12">
        <v>21.69</v>
      </c>
    </row>
    <row r="169" spans="1:11" ht="15">
      <c r="A169" s="12" t="s">
        <v>66</v>
      </c>
      <c r="B169" s="12" t="s">
        <v>16</v>
      </c>
      <c r="C169" s="12" t="s">
        <v>79</v>
      </c>
      <c r="D169" s="12">
        <v>89</v>
      </c>
      <c r="E169" s="12">
        <v>2191</v>
      </c>
      <c r="F169" s="12">
        <v>0.040620721131903244</v>
      </c>
      <c r="G169" s="12" t="s">
        <v>88</v>
      </c>
      <c r="H169" s="12" t="s">
        <v>88</v>
      </c>
      <c r="I169" s="12" t="s">
        <v>88</v>
      </c>
      <c r="J169" s="12" t="s">
        <v>88</v>
      </c>
      <c r="K169" s="12" t="s">
        <v>88</v>
      </c>
    </row>
    <row r="170" spans="1:11" ht="15">
      <c r="A170" s="12" t="s">
        <v>66</v>
      </c>
      <c r="B170" s="12" t="s">
        <v>45</v>
      </c>
      <c r="C170" s="12" t="s">
        <v>79</v>
      </c>
      <c r="D170" s="12">
        <v>9</v>
      </c>
      <c r="E170" s="12">
        <v>2913</v>
      </c>
      <c r="F170" s="12">
        <v>0.003089598352214212</v>
      </c>
      <c r="G170" s="12" t="s">
        <v>88</v>
      </c>
      <c r="H170" s="12" t="s">
        <v>88</v>
      </c>
      <c r="I170" s="12" t="s">
        <v>88</v>
      </c>
      <c r="J170" s="12" t="s">
        <v>88</v>
      </c>
      <c r="K170" s="12" t="s">
        <v>88</v>
      </c>
    </row>
    <row r="171" spans="1:11" ht="15">
      <c r="A171" s="12" t="s">
        <v>66</v>
      </c>
      <c r="B171" s="12" t="s">
        <v>43</v>
      </c>
      <c r="C171" s="12" t="s">
        <v>79</v>
      </c>
      <c r="D171" s="12">
        <v>56</v>
      </c>
      <c r="E171" s="12">
        <v>18118</v>
      </c>
      <c r="F171" s="12">
        <v>0.003090848879567281</v>
      </c>
      <c r="G171" s="12" t="s">
        <v>88</v>
      </c>
      <c r="H171" s="12" t="s">
        <v>88</v>
      </c>
      <c r="I171" s="12" t="s">
        <v>88</v>
      </c>
      <c r="J171" s="12" t="s">
        <v>88</v>
      </c>
      <c r="K171" s="12" t="s">
        <v>88</v>
      </c>
    </row>
    <row r="172" spans="1:11" ht="15">
      <c r="A172" s="12" t="s">
        <v>66</v>
      </c>
      <c r="B172" s="12" t="s">
        <v>44</v>
      </c>
      <c r="C172" s="12" t="s">
        <v>79</v>
      </c>
      <c r="D172" s="12">
        <v>304</v>
      </c>
      <c r="E172" s="12">
        <v>34318</v>
      </c>
      <c r="F172" s="12">
        <v>0.008858325077218952</v>
      </c>
      <c r="G172" s="12" t="s">
        <v>88</v>
      </c>
      <c r="H172" s="12" t="s">
        <v>88</v>
      </c>
      <c r="I172" s="12" t="s">
        <v>88</v>
      </c>
      <c r="J172" s="12" t="s">
        <v>88</v>
      </c>
      <c r="K172" s="12" t="s">
        <v>88</v>
      </c>
    </row>
    <row r="173" spans="1:11" ht="15">
      <c r="A173" s="12" t="s">
        <v>66</v>
      </c>
      <c r="B173" s="12" t="s">
        <v>6</v>
      </c>
      <c r="C173" s="12" t="s">
        <v>79</v>
      </c>
      <c r="D173" s="12">
        <v>2003</v>
      </c>
      <c r="E173" s="12">
        <v>44096</v>
      </c>
      <c r="F173" s="12">
        <v>0.045423621190130624</v>
      </c>
      <c r="G173" s="12">
        <v>3</v>
      </c>
      <c r="H173" s="12">
        <v>131</v>
      </c>
      <c r="I173" s="12">
        <v>0.022900763358778626</v>
      </c>
      <c r="J173" s="12">
        <v>1.98</v>
      </c>
      <c r="K173" s="12">
        <v>1.53</v>
      </c>
    </row>
    <row r="174" spans="1:11" ht="15">
      <c r="A174" s="12" t="s">
        <v>66</v>
      </c>
      <c r="B174" s="12" t="s">
        <v>7</v>
      </c>
      <c r="C174" s="12" t="s">
        <v>79</v>
      </c>
      <c r="D174" s="12">
        <v>11536</v>
      </c>
      <c r="E174" s="12">
        <v>169690</v>
      </c>
      <c r="F174" s="12">
        <v>0.0679827921503919</v>
      </c>
      <c r="G174" s="12">
        <v>17</v>
      </c>
      <c r="H174" s="12">
        <v>385</v>
      </c>
      <c r="I174" s="12">
        <v>0.04415584415584416</v>
      </c>
      <c r="J174" s="12">
        <v>1.54</v>
      </c>
      <c r="K174" s="12">
        <v>3.44</v>
      </c>
    </row>
    <row r="175" spans="1:11" ht="15">
      <c r="A175" s="12" t="s">
        <v>66</v>
      </c>
      <c r="B175" s="12" t="s">
        <v>8</v>
      </c>
      <c r="C175" s="12" t="s">
        <v>79</v>
      </c>
      <c r="D175" s="12">
        <v>9236</v>
      </c>
      <c r="E175" s="12">
        <v>125183</v>
      </c>
      <c r="F175" s="12">
        <v>0.07377998610034908</v>
      </c>
      <c r="G175" s="12">
        <v>29</v>
      </c>
      <c r="H175" s="12">
        <v>599</v>
      </c>
      <c r="I175" s="12">
        <v>0.048414023372287146</v>
      </c>
      <c r="J175" s="12">
        <v>1.52</v>
      </c>
      <c r="K175" s="12">
        <v>5.62</v>
      </c>
    </row>
    <row r="176" spans="1:11" ht="15">
      <c r="A176" s="12" t="s">
        <v>66</v>
      </c>
      <c r="B176" s="12" t="s">
        <v>9</v>
      </c>
      <c r="C176" s="12" t="s">
        <v>79</v>
      </c>
      <c r="D176" s="12">
        <v>14864</v>
      </c>
      <c r="E176" s="12">
        <v>202876</v>
      </c>
      <c r="F176" s="12">
        <v>0.07326642875451014</v>
      </c>
      <c r="G176" s="12">
        <v>3548</v>
      </c>
      <c r="H176" s="12">
        <v>37360</v>
      </c>
      <c r="I176" s="12">
        <v>0.0949678800856531</v>
      </c>
      <c r="J176" s="12">
        <v>0.77</v>
      </c>
      <c r="K176" s="12">
        <v>209.96</v>
      </c>
    </row>
    <row r="177" spans="1:11" ht="15">
      <c r="A177" s="12" t="s">
        <v>66</v>
      </c>
      <c r="B177" s="12" t="s">
        <v>10</v>
      </c>
      <c r="C177" s="12" t="s">
        <v>79</v>
      </c>
      <c r="D177" s="12">
        <v>7998</v>
      </c>
      <c r="E177" s="12">
        <v>122935</v>
      </c>
      <c r="F177" s="12">
        <v>0.06505877089518851</v>
      </c>
      <c r="G177" s="12">
        <v>1997</v>
      </c>
      <c r="H177" s="12">
        <v>26619</v>
      </c>
      <c r="I177" s="12">
        <v>0.07502160111198768</v>
      </c>
      <c r="J177" s="12">
        <v>0.87</v>
      </c>
      <c r="K177" s="12">
        <v>34.83</v>
      </c>
    </row>
    <row r="178" spans="1:11" ht="15">
      <c r="A178" s="12" t="s">
        <v>66</v>
      </c>
      <c r="B178" s="12" t="s">
        <v>11</v>
      </c>
      <c r="C178" s="12" t="s">
        <v>79</v>
      </c>
      <c r="D178" s="12">
        <v>3107</v>
      </c>
      <c r="E178" s="12">
        <v>68151</v>
      </c>
      <c r="F178" s="12">
        <v>0.0455899399862071</v>
      </c>
      <c r="G178" s="12">
        <v>552</v>
      </c>
      <c r="H178" s="12">
        <v>11656</v>
      </c>
      <c r="I178" s="12">
        <v>0.04735758407687028</v>
      </c>
      <c r="J178" s="12">
        <v>0.96</v>
      </c>
      <c r="K178" s="12">
        <v>0.71</v>
      </c>
    </row>
    <row r="179" spans="1:11" ht="15">
      <c r="A179" s="12" t="s">
        <v>66</v>
      </c>
      <c r="B179" s="12" t="s">
        <v>12</v>
      </c>
      <c r="C179" s="12" t="s">
        <v>79</v>
      </c>
      <c r="D179" s="12">
        <v>2992</v>
      </c>
      <c r="E179" s="12">
        <v>68800</v>
      </c>
      <c r="F179" s="12">
        <v>0.04348837209302325</v>
      </c>
      <c r="G179" s="12">
        <v>617</v>
      </c>
      <c r="H179" s="12">
        <v>27563</v>
      </c>
      <c r="I179" s="12">
        <v>0.02238508144976962</v>
      </c>
      <c r="J179" s="12">
        <v>1.94</v>
      </c>
      <c r="K179" s="12">
        <v>243.11</v>
      </c>
    </row>
    <row r="180" spans="1:11" ht="15">
      <c r="A180" s="12" t="s">
        <v>67</v>
      </c>
      <c r="B180" s="12" t="s">
        <v>5</v>
      </c>
      <c r="C180" s="12" t="s">
        <v>79</v>
      </c>
      <c r="D180" s="12">
        <v>23845</v>
      </c>
      <c r="E180" s="12">
        <v>859271</v>
      </c>
      <c r="F180" s="12">
        <v>0.02775026737781212</v>
      </c>
      <c r="G180" s="12">
        <v>1728</v>
      </c>
      <c r="H180" s="12">
        <v>105033</v>
      </c>
      <c r="I180" s="12">
        <v>0.01645197223729685</v>
      </c>
      <c r="J180" s="12">
        <v>1.69</v>
      </c>
      <c r="K180" s="12">
        <v>462.78</v>
      </c>
    </row>
    <row r="181" spans="1:11" ht="15">
      <c r="A181" s="12" t="s">
        <v>67</v>
      </c>
      <c r="B181" s="12" t="s">
        <v>16</v>
      </c>
      <c r="C181" s="12" t="s">
        <v>79</v>
      </c>
      <c r="D181" s="12">
        <v>12</v>
      </c>
      <c r="E181" s="12">
        <v>2191</v>
      </c>
      <c r="F181" s="12">
        <v>0.005476951163852123</v>
      </c>
      <c r="G181" s="12" t="s">
        <v>88</v>
      </c>
      <c r="H181" s="12" t="s">
        <v>88</v>
      </c>
      <c r="I181" s="12" t="s">
        <v>88</v>
      </c>
      <c r="J181" s="12" t="s">
        <v>88</v>
      </c>
      <c r="K181" s="12" t="s">
        <v>88</v>
      </c>
    </row>
    <row r="182" spans="1:11" ht="15">
      <c r="A182" s="12" t="s">
        <v>67</v>
      </c>
      <c r="B182" s="12" t="s">
        <v>45</v>
      </c>
      <c r="C182" s="12" t="s">
        <v>79</v>
      </c>
      <c r="D182" s="12">
        <v>2</v>
      </c>
      <c r="E182" s="12">
        <v>2913</v>
      </c>
      <c r="F182" s="12">
        <v>0.0006865774116031583</v>
      </c>
      <c r="G182" s="12" t="s">
        <v>88</v>
      </c>
      <c r="H182" s="12" t="s">
        <v>88</v>
      </c>
      <c r="I182" s="12" t="s">
        <v>88</v>
      </c>
      <c r="J182" s="12" t="s">
        <v>88</v>
      </c>
      <c r="K182" s="12" t="s">
        <v>88</v>
      </c>
    </row>
    <row r="183" spans="1:11" ht="15">
      <c r="A183" s="12" t="s">
        <v>67</v>
      </c>
      <c r="B183" s="12" t="s">
        <v>43</v>
      </c>
      <c r="C183" s="12" t="s">
        <v>79</v>
      </c>
      <c r="D183" s="12">
        <v>54</v>
      </c>
      <c r="E183" s="12">
        <v>18118</v>
      </c>
      <c r="F183" s="12">
        <v>0.0029804614195827355</v>
      </c>
      <c r="G183" s="12" t="s">
        <v>88</v>
      </c>
      <c r="H183" s="12" t="s">
        <v>88</v>
      </c>
      <c r="I183" s="12" t="s">
        <v>88</v>
      </c>
      <c r="J183" s="12" t="s">
        <v>88</v>
      </c>
      <c r="K183" s="12" t="s">
        <v>88</v>
      </c>
    </row>
    <row r="184" spans="1:11" ht="15">
      <c r="A184" s="12" t="s">
        <v>67</v>
      </c>
      <c r="B184" s="12" t="s">
        <v>44</v>
      </c>
      <c r="C184" s="12" t="s">
        <v>79</v>
      </c>
      <c r="D184" s="12">
        <v>317</v>
      </c>
      <c r="E184" s="12">
        <v>34318</v>
      </c>
      <c r="F184" s="12">
        <v>0.009237135031178973</v>
      </c>
      <c r="G184" s="12" t="s">
        <v>88</v>
      </c>
      <c r="H184" s="12" t="s">
        <v>88</v>
      </c>
      <c r="I184" s="12" t="s">
        <v>88</v>
      </c>
      <c r="J184" s="12" t="s">
        <v>88</v>
      </c>
      <c r="K184" s="12" t="s">
        <v>88</v>
      </c>
    </row>
    <row r="185" spans="1:11" ht="15">
      <c r="A185" s="12" t="s">
        <v>67</v>
      </c>
      <c r="B185" s="12" t="s">
        <v>6</v>
      </c>
      <c r="C185" s="12" t="s">
        <v>79</v>
      </c>
      <c r="D185" s="12">
        <v>1178</v>
      </c>
      <c r="E185" s="12">
        <v>44096</v>
      </c>
      <c r="F185" s="12">
        <v>0.0267144412191582</v>
      </c>
      <c r="G185" s="12" t="s">
        <v>88</v>
      </c>
      <c r="H185" s="12" t="s">
        <v>88</v>
      </c>
      <c r="I185" s="12" t="s">
        <v>88</v>
      </c>
      <c r="J185" s="12" t="s">
        <v>88</v>
      </c>
      <c r="K185" s="12" t="s">
        <v>88</v>
      </c>
    </row>
    <row r="186" spans="1:11" ht="15">
      <c r="A186" s="12" t="s">
        <v>67</v>
      </c>
      <c r="B186" s="12" t="s">
        <v>7</v>
      </c>
      <c r="C186" s="12" t="s">
        <v>79</v>
      </c>
      <c r="D186" s="12">
        <v>6906</v>
      </c>
      <c r="E186" s="12">
        <v>169690</v>
      </c>
      <c r="F186" s="12">
        <v>0.04069774294301373</v>
      </c>
      <c r="G186" s="12">
        <v>8</v>
      </c>
      <c r="H186" s="12">
        <v>385</v>
      </c>
      <c r="I186" s="12">
        <v>0.02077922077922078</v>
      </c>
      <c r="J186" s="12">
        <v>1.96</v>
      </c>
      <c r="K186" s="12">
        <v>3.91</v>
      </c>
    </row>
    <row r="187" spans="1:11" ht="15">
      <c r="A187" s="12" t="s">
        <v>67</v>
      </c>
      <c r="B187" s="12" t="s">
        <v>8</v>
      </c>
      <c r="C187" s="12" t="s">
        <v>79</v>
      </c>
      <c r="D187" s="12">
        <v>5230</v>
      </c>
      <c r="E187" s="12">
        <v>125183</v>
      </c>
      <c r="F187" s="12">
        <v>0.04177883578441162</v>
      </c>
      <c r="G187" s="12">
        <v>6</v>
      </c>
      <c r="H187" s="12">
        <v>599</v>
      </c>
      <c r="I187" s="12">
        <v>0.01001669449081803</v>
      </c>
      <c r="J187" s="12">
        <v>4.17</v>
      </c>
      <c r="K187" s="12">
        <v>15.08</v>
      </c>
    </row>
    <row r="188" spans="1:11" ht="15">
      <c r="A188" s="12" t="s">
        <v>67</v>
      </c>
      <c r="B188" s="12" t="s">
        <v>9</v>
      </c>
      <c r="C188" s="12" t="s">
        <v>79</v>
      </c>
      <c r="D188" s="12">
        <v>6462</v>
      </c>
      <c r="E188" s="12">
        <v>202876</v>
      </c>
      <c r="F188" s="12">
        <v>0.031851968690234427</v>
      </c>
      <c r="G188" s="12">
        <v>812</v>
      </c>
      <c r="H188" s="12">
        <v>37360</v>
      </c>
      <c r="I188" s="12">
        <v>0.021734475374732335</v>
      </c>
      <c r="J188" s="12">
        <v>1.47</v>
      </c>
      <c r="K188" s="12">
        <v>109.99</v>
      </c>
    </row>
    <row r="189" spans="1:11" ht="15">
      <c r="A189" s="12" t="s">
        <v>67</v>
      </c>
      <c r="B189" s="12" t="s">
        <v>10</v>
      </c>
      <c r="C189" s="12" t="s">
        <v>79</v>
      </c>
      <c r="D189" s="12">
        <v>2192</v>
      </c>
      <c r="E189" s="12">
        <v>122935</v>
      </c>
      <c r="F189" s="12">
        <v>0.017830560865498026</v>
      </c>
      <c r="G189" s="12">
        <v>518</v>
      </c>
      <c r="H189" s="12">
        <v>26619</v>
      </c>
      <c r="I189" s="12">
        <v>0.019459784364551636</v>
      </c>
      <c r="J189" s="12">
        <v>0.92</v>
      </c>
      <c r="K189" s="12">
        <v>3.26</v>
      </c>
    </row>
    <row r="190" spans="1:11" ht="15">
      <c r="A190" s="12" t="s">
        <v>67</v>
      </c>
      <c r="B190" s="12" t="s">
        <v>11</v>
      </c>
      <c r="C190" s="12" t="s">
        <v>79</v>
      </c>
      <c r="D190" s="12">
        <v>722</v>
      </c>
      <c r="E190" s="12">
        <v>68151</v>
      </c>
      <c r="F190" s="12">
        <v>0.010594121876421475</v>
      </c>
      <c r="G190" s="12">
        <v>211</v>
      </c>
      <c r="H190" s="12">
        <v>11656</v>
      </c>
      <c r="I190" s="12">
        <v>0.01810226492793411</v>
      </c>
      <c r="J190" s="12">
        <v>0.59</v>
      </c>
      <c r="K190" s="12">
        <v>48.56</v>
      </c>
    </row>
    <row r="191" spans="1:11" ht="15">
      <c r="A191" s="12" t="s">
        <v>67</v>
      </c>
      <c r="B191" s="12" t="s">
        <v>12</v>
      </c>
      <c r="C191" s="12" t="s">
        <v>79</v>
      </c>
      <c r="D191" s="12">
        <v>770</v>
      </c>
      <c r="E191" s="12">
        <v>68800</v>
      </c>
      <c r="F191" s="12">
        <v>0.011191860465116278</v>
      </c>
      <c r="G191" s="12">
        <v>173</v>
      </c>
      <c r="H191" s="12">
        <v>27563</v>
      </c>
      <c r="I191" s="12">
        <v>0.00627653013097268</v>
      </c>
      <c r="J191" s="12">
        <v>1.78</v>
      </c>
      <c r="K191" s="12">
        <v>49.07</v>
      </c>
    </row>
    <row r="192" spans="1:11" ht="15">
      <c r="A192" s="12" t="s">
        <v>68</v>
      </c>
      <c r="B192" s="12" t="s">
        <v>5</v>
      </c>
      <c r="C192" s="12" t="s">
        <v>79</v>
      </c>
      <c r="D192" s="12">
        <v>445</v>
      </c>
      <c r="E192" s="12">
        <v>859271</v>
      </c>
      <c r="F192" s="12">
        <v>0.0005178808548176303</v>
      </c>
      <c r="G192" s="12">
        <v>52</v>
      </c>
      <c r="H192" s="12">
        <v>105033</v>
      </c>
      <c r="I192" s="12">
        <v>0.0004950824978816182</v>
      </c>
      <c r="J192" s="12">
        <v>1.05</v>
      </c>
      <c r="K192" s="12">
        <v>0.09</v>
      </c>
    </row>
    <row r="193" spans="1:11" ht="15">
      <c r="A193" s="12" t="s">
        <v>68</v>
      </c>
      <c r="B193" s="12" t="s">
        <v>44</v>
      </c>
      <c r="C193" s="12" t="s">
        <v>79</v>
      </c>
      <c r="D193" s="12">
        <v>7</v>
      </c>
      <c r="E193" s="12">
        <v>34318</v>
      </c>
      <c r="F193" s="12">
        <v>0.00020397459059385745</v>
      </c>
      <c r="G193" s="12" t="s">
        <v>88</v>
      </c>
      <c r="H193" s="12" t="s">
        <v>88</v>
      </c>
      <c r="I193" s="12" t="s">
        <v>88</v>
      </c>
      <c r="J193" s="12" t="s">
        <v>88</v>
      </c>
      <c r="K193" s="12" t="s">
        <v>88</v>
      </c>
    </row>
    <row r="194" spans="1:11" ht="15">
      <c r="A194" s="12" t="s">
        <v>68</v>
      </c>
      <c r="B194" s="12" t="s">
        <v>6</v>
      </c>
      <c r="C194" s="12" t="s">
        <v>79</v>
      </c>
      <c r="D194" s="12">
        <v>17</v>
      </c>
      <c r="E194" s="12">
        <v>44096</v>
      </c>
      <c r="F194" s="12">
        <v>0.000385522496371553</v>
      </c>
      <c r="G194" s="12" t="s">
        <v>88</v>
      </c>
      <c r="H194" s="12" t="s">
        <v>88</v>
      </c>
      <c r="I194" s="12" t="s">
        <v>88</v>
      </c>
      <c r="J194" s="12" t="s">
        <v>88</v>
      </c>
      <c r="K194" s="12" t="s">
        <v>88</v>
      </c>
    </row>
    <row r="195" spans="1:11" ht="15">
      <c r="A195" s="12" t="s">
        <v>68</v>
      </c>
      <c r="B195" s="12" t="s">
        <v>7</v>
      </c>
      <c r="C195" s="12" t="s">
        <v>79</v>
      </c>
      <c r="D195" s="12">
        <v>65</v>
      </c>
      <c r="E195" s="12">
        <v>169690</v>
      </c>
      <c r="F195" s="12">
        <v>0.0003830514467558489</v>
      </c>
      <c r="G195" s="12" t="s">
        <v>88</v>
      </c>
      <c r="H195" s="12" t="s">
        <v>88</v>
      </c>
      <c r="I195" s="12" t="s">
        <v>88</v>
      </c>
      <c r="J195" s="12" t="s">
        <v>88</v>
      </c>
      <c r="K195" s="12" t="s">
        <v>88</v>
      </c>
    </row>
    <row r="196" spans="1:11" ht="15">
      <c r="A196" s="12" t="s">
        <v>68</v>
      </c>
      <c r="B196" s="12" t="s">
        <v>8</v>
      </c>
      <c r="C196" s="12" t="s">
        <v>79</v>
      </c>
      <c r="D196" s="12">
        <v>57</v>
      </c>
      <c r="E196" s="12">
        <v>125183</v>
      </c>
      <c r="F196" s="12">
        <v>0.00045533339191423754</v>
      </c>
      <c r="G196" s="12" t="s">
        <v>88</v>
      </c>
      <c r="H196" s="12" t="s">
        <v>88</v>
      </c>
      <c r="I196" s="12" t="s">
        <v>88</v>
      </c>
      <c r="J196" s="12" t="s">
        <v>88</v>
      </c>
      <c r="K196" s="12" t="s">
        <v>88</v>
      </c>
    </row>
    <row r="197" spans="1:11" ht="15">
      <c r="A197" s="12" t="s">
        <v>68</v>
      </c>
      <c r="B197" s="12" t="s">
        <v>9</v>
      </c>
      <c r="C197" s="12" t="s">
        <v>79</v>
      </c>
      <c r="D197" s="12">
        <v>97</v>
      </c>
      <c r="E197" s="12">
        <v>202876</v>
      </c>
      <c r="F197" s="12">
        <v>0.0004781245687020643</v>
      </c>
      <c r="G197" s="12">
        <v>15</v>
      </c>
      <c r="H197" s="12">
        <v>37360</v>
      </c>
      <c r="I197" s="12">
        <v>0.00040149892933618843</v>
      </c>
      <c r="J197" s="12">
        <v>1.19</v>
      </c>
      <c r="K197" s="12">
        <v>0.4</v>
      </c>
    </row>
    <row r="198" spans="1:11" ht="15">
      <c r="A198" s="12" t="s">
        <v>68</v>
      </c>
      <c r="B198" s="12" t="s">
        <v>10</v>
      </c>
      <c r="C198" s="12" t="s">
        <v>79</v>
      </c>
      <c r="D198" s="12">
        <v>84</v>
      </c>
      <c r="E198" s="12">
        <v>122935</v>
      </c>
      <c r="F198" s="12">
        <v>0.000683287916378574</v>
      </c>
      <c r="G198" s="12">
        <v>17</v>
      </c>
      <c r="H198" s="12">
        <v>26619</v>
      </c>
      <c r="I198" s="12">
        <v>0.0006386415718096097</v>
      </c>
      <c r="J198" s="12">
        <v>1.07</v>
      </c>
      <c r="K198" s="12">
        <v>0.06</v>
      </c>
    </row>
    <row r="199" spans="1:11" ht="15">
      <c r="A199" s="12" t="s">
        <v>68</v>
      </c>
      <c r="B199" s="12" t="s">
        <v>11</v>
      </c>
      <c r="C199" s="12" t="s">
        <v>79</v>
      </c>
      <c r="D199" s="12">
        <v>54</v>
      </c>
      <c r="E199" s="12">
        <v>68151</v>
      </c>
      <c r="F199" s="12">
        <v>0.0007923581458819386</v>
      </c>
      <c r="G199" s="12">
        <v>8</v>
      </c>
      <c r="H199" s="12">
        <v>11656</v>
      </c>
      <c r="I199" s="12">
        <v>0.0006863417982155113</v>
      </c>
      <c r="J199" s="12">
        <v>1.15</v>
      </c>
      <c r="K199" s="12">
        <v>0.14</v>
      </c>
    </row>
    <row r="200" spans="1:11" ht="15">
      <c r="A200" s="12" t="s">
        <v>68</v>
      </c>
      <c r="B200" s="12" t="s">
        <v>12</v>
      </c>
      <c r="C200" s="12" t="s">
        <v>79</v>
      </c>
      <c r="D200" s="12">
        <v>64</v>
      </c>
      <c r="E200" s="12">
        <v>68800</v>
      </c>
      <c r="F200" s="12">
        <v>0.0009302325581395349</v>
      </c>
      <c r="G200" s="12">
        <v>12</v>
      </c>
      <c r="H200" s="12">
        <v>27563</v>
      </c>
      <c r="I200" s="12">
        <v>0.0004353662518593767</v>
      </c>
      <c r="J200" s="12">
        <v>2.14</v>
      </c>
      <c r="K200" s="12">
        <v>6.12</v>
      </c>
    </row>
    <row r="201" spans="1:11" ht="15">
      <c r="A201" s="12" t="s">
        <v>69</v>
      </c>
      <c r="B201" s="12" t="s">
        <v>5</v>
      </c>
      <c r="C201" s="12" t="s">
        <v>79</v>
      </c>
      <c r="D201" s="12">
        <v>87</v>
      </c>
      <c r="E201" s="12">
        <v>859271</v>
      </c>
      <c r="F201" s="12">
        <v>0.00010124861655985131</v>
      </c>
      <c r="G201" s="12">
        <v>12</v>
      </c>
      <c r="H201" s="12">
        <v>105033</v>
      </c>
      <c r="I201" s="12">
        <v>0.00011424980720345035</v>
      </c>
      <c r="J201" s="12">
        <v>0.89</v>
      </c>
      <c r="K201" s="12">
        <v>0.15</v>
      </c>
    </row>
    <row r="202" spans="1:11" ht="15">
      <c r="A202" s="12" t="s">
        <v>69</v>
      </c>
      <c r="B202" s="12" t="s">
        <v>6</v>
      </c>
      <c r="C202" s="12" t="s">
        <v>79</v>
      </c>
      <c r="D202" s="12">
        <v>1</v>
      </c>
      <c r="E202" s="12">
        <v>44096</v>
      </c>
      <c r="F202" s="12">
        <v>2.2677793904209E-05</v>
      </c>
      <c r="G202" s="12" t="s">
        <v>88</v>
      </c>
      <c r="H202" s="12" t="s">
        <v>88</v>
      </c>
      <c r="I202" s="12" t="s">
        <v>88</v>
      </c>
      <c r="J202" s="12" t="s">
        <v>88</v>
      </c>
      <c r="K202" s="12" t="s">
        <v>88</v>
      </c>
    </row>
    <row r="203" spans="1:11" ht="15">
      <c r="A203" s="12" t="s">
        <v>69</v>
      </c>
      <c r="B203" s="12" t="s">
        <v>7</v>
      </c>
      <c r="C203" s="12" t="s">
        <v>79</v>
      </c>
      <c r="D203" s="12">
        <v>1</v>
      </c>
      <c r="E203" s="12">
        <v>169690</v>
      </c>
      <c r="F203" s="12">
        <v>5.893099180859214E-06</v>
      </c>
      <c r="G203" s="12" t="s">
        <v>88</v>
      </c>
      <c r="H203" s="12" t="s">
        <v>88</v>
      </c>
      <c r="I203" s="12" t="s">
        <v>88</v>
      </c>
      <c r="J203" s="12" t="s">
        <v>88</v>
      </c>
      <c r="K203" s="12" t="s">
        <v>88</v>
      </c>
    </row>
    <row r="204" spans="1:11" ht="15">
      <c r="A204" s="12" t="s">
        <v>69</v>
      </c>
      <c r="B204" s="12" t="s">
        <v>8</v>
      </c>
      <c r="C204" s="12" t="s">
        <v>79</v>
      </c>
      <c r="D204" s="12">
        <v>6</v>
      </c>
      <c r="E204" s="12">
        <v>125183</v>
      </c>
      <c r="F204" s="12">
        <v>4.792983072781448E-05</v>
      </c>
      <c r="G204" s="12" t="s">
        <v>88</v>
      </c>
      <c r="H204" s="12" t="s">
        <v>88</v>
      </c>
      <c r="I204" s="12" t="s">
        <v>88</v>
      </c>
      <c r="J204" s="12" t="s">
        <v>88</v>
      </c>
      <c r="K204" s="12" t="s">
        <v>88</v>
      </c>
    </row>
    <row r="205" spans="1:11" ht="15">
      <c r="A205" s="12" t="s">
        <v>69</v>
      </c>
      <c r="B205" s="12" t="s">
        <v>9</v>
      </c>
      <c r="C205" s="12" t="s">
        <v>79</v>
      </c>
      <c r="D205" s="12">
        <v>18</v>
      </c>
      <c r="E205" s="12">
        <v>202876</v>
      </c>
      <c r="F205" s="12">
        <v>8.872414676945523E-05</v>
      </c>
      <c r="G205" s="12">
        <v>2</v>
      </c>
      <c r="H205" s="12">
        <v>37360</v>
      </c>
      <c r="I205" s="12">
        <v>5.3533190578158456E-05</v>
      </c>
      <c r="J205" s="12">
        <v>1.66</v>
      </c>
      <c r="K205" s="12">
        <v>0.47</v>
      </c>
    </row>
    <row r="206" spans="1:11" ht="15">
      <c r="A206" s="12" t="s">
        <v>69</v>
      </c>
      <c r="B206" s="12" t="s">
        <v>10</v>
      </c>
      <c r="C206" s="12" t="s">
        <v>79</v>
      </c>
      <c r="D206" s="12">
        <v>26</v>
      </c>
      <c r="E206" s="12">
        <v>122935</v>
      </c>
      <c r="F206" s="12">
        <v>0.00021149387887908243</v>
      </c>
      <c r="G206" s="12">
        <v>3</v>
      </c>
      <c r="H206" s="12">
        <v>26619</v>
      </c>
      <c r="I206" s="12">
        <v>0.00011270145384875464</v>
      </c>
      <c r="J206" s="12">
        <v>1.88</v>
      </c>
      <c r="K206" s="12">
        <v>1.1</v>
      </c>
    </row>
    <row r="207" spans="1:11" ht="15">
      <c r="A207" s="12" t="s">
        <v>69</v>
      </c>
      <c r="B207" s="12" t="s">
        <v>11</v>
      </c>
      <c r="C207" s="12" t="s">
        <v>79</v>
      </c>
      <c r="D207" s="12">
        <v>27</v>
      </c>
      <c r="E207" s="12">
        <v>68151</v>
      </c>
      <c r="F207" s="12">
        <v>0.0003961790729409693</v>
      </c>
      <c r="G207" s="12">
        <v>1</v>
      </c>
      <c r="H207" s="12">
        <v>11656</v>
      </c>
      <c r="I207" s="12">
        <v>8.579272477693891E-05</v>
      </c>
      <c r="J207" s="12">
        <v>4.62</v>
      </c>
      <c r="K207" s="12">
        <v>2.73</v>
      </c>
    </row>
    <row r="208" spans="1:11" ht="15">
      <c r="A208" s="12" t="s">
        <v>69</v>
      </c>
      <c r="B208" s="12" t="s">
        <v>12</v>
      </c>
      <c r="C208" s="12" t="s">
        <v>79</v>
      </c>
      <c r="D208" s="12">
        <v>8</v>
      </c>
      <c r="E208" s="12">
        <v>68800</v>
      </c>
      <c r="F208" s="12">
        <v>0.00011627906976744187</v>
      </c>
      <c r="G208" s="12">
        <v>6</v>
      </c>
      <c r="H208" s="12">
        <v>27563</v>
      </c>
      <c r="I208" s="12">
        <v>0.00021768312592968834</v>
      </c>
      <c r="J208" s="12">
        <v>0.53</v>
      </c>
      <c r="K208" s="12">
        <v>1.39</v>
      </c>
    </row>
    <row r="209" spans="1:11" ht="15">
      <c r="A209" s="12" t="s">
        <v>70</v>
      </c>
      <c r="B209" s="12" t="s">
        <v>5</v>
      </c>
      <c r="C209" s="12" t="s">
        <v>79</v>
      </c>
      <c r="D209" s="12">
        <v>200</v>
      </c>
      <c r="E209" s="12">
        <v>859271</v>
      </c>
      <c r="F209" s="12">
        <v>0.0002327554403674743</v>
      </c>
      <c r="G209" s="12">
        <v>2</v>
      </c>
      <c r="H209" s="12">
        <v>105033</v>
      </c>
      <c r="I209" s="12">
        <v>1.904163453390839E-05</v>
      </c>
      <c r="J209" s="12">
        <v>12.22</v>
      </c>
      <c r="K209" s="12">
        <v>20.41</v>
      </c>
    </row>
    <row r="210" spans="1:11" ht="15">
      <c r="A210" s="12" t="s">
        <v>70</v>
      </c>
      <c r="B210" s="12" t="s">
        <v>43</v>
      </c>
      <c r="C210" s="12" t="s">
        <v>79</v>
      </c>
      <c r="D210" s="12">
        <v>1</v>
      </c>
      <c r="E210" s="12">
        <v>18118</v>
      </c>
      <c r="F210" s="12">
        <v>5.519372999227288E-05</v>
      </c>
      <c r="G210" s="12" t="s">
        <v>88</v>
      </c>
      <c r="H210" s="12" t="s">
        <v>88</v>
      </c>
      <c r="I210" s="12" t="s">
        <v>88</v>
      </c>
      <c r="J210" s="12" t="s">
        <v>88</v>
      </c>
      <c r="K210" s="12" t="s">
        <v>88</v>
      </c>
    </row>
    <row r="211" spans="1:11" ht="15">
      <c r="A211" s="12" t="s">
        <v>70</v>
      </c>
      <c r="B211" s="12" t="s">
        <v>44</v>
      </c>
      <c r="C211" s="12" t="s">
        <v>79</v>
      </c>
      <c r="D211" s="12">
        <v>12</v>
      </c>
      <c r="E211" s="12">
        <v>34318</v>
      </c>
      <c r="F211" s="12">
        <v>0.00034967072673232704</v>
      </c>
      <c r="G211" s="12" t="s">
        <v>88</v>
      </c>
      <c r="H211" s="12" t="s">
        <v>88</v>
      </c>
      <c r="I211" s="12" t="s">
        <v>88</v>
      </c>
      <c r="J211" s="12" t="s">
        <v>88</v>
      </c>
      <c r="K211" s="12" t="s">
        <v>88</v>
      </c>
    </row>
    <row r="212" spans="1:11" ht="15">
      <c r="A212" s="12" t="s">
        <v>70</v>
      </c>
      <c r="B212" s="12" t="s">
        <v>6</v>
      </c>
      <c r="C212" s="12" t="s">
        <v>79</v>
      </c>
      <c r="D212" s="12">
        <v>21</v>
      </c>
      <c r="E212" s="12">
        <v>44096</v>
      </c>
      <c r="F212" s="12">
        <v>0.000476233671988389</v>
      </c>
      <c r="G212" s="12" t="s">
        <v>88</v>
      </c>
      <c r="H212" s="12" t="s">
        <v>88</v>
      </c>
      <c r="I212" s="12" t="s">
        <v>88</v>
      </c>
      <c r="J212" s="12" t="s">
        <v>88</v>
      </c>
      <c r="K212" s="12" t="s">
        <v>88</v>
      </c>
    </row>
    <row r="213" spans="1:11" ht="15">
      <c r="A213" s="12" t="s">
        <v>70</v>
      </c>
      <c r="B213" s="12" t="s">
        <v>7</v>
      </c>
      <c r="C213" s="12" t="s">
        <v>79</v>
      </c>
      <c r="D213" s="12">
        <v>78</v>
      </c>
      <c r="E213" s="12">
        <v>169690</v>
      </c>
      <c r="F213" s="12">
        <v>0.0004596617361070187</v>
      </c>
      <c r="G213" s="12" t="s">
        <v>88</v>
      </c>
      <c r="H213" s="12" t="s">
        <v>88</v>
      </c>
      <c r="I213" s="12" t="s">
        <v>88</v>
      </c>
      <c r="J213" s="12" t="s">
        <v>88</v>
      </c>
      <c r="K213" s="12" t="s">
        <v>88</v>
      </c>
    </row>
    <row r="214" spans="1:11" ht="15">
      <c r="A214" s="12" t="s">
        <v>70</v>
      </c>
      <c r="B214" s="12" t="s">
        <v>8</v>
      </c>
      <c r="C214" s="12" t="s">
        <v>79</v>
      </c>
      <c r="D214" s="12">
        <v>43</v>
      </c>
      <c r="E214" s="12">
        <v>125183</v>
      </c>
      <c r="F214" s="12">
        <v>0.00034349712021600377</v>
      </c>
      <c r="G214" s="12" t="s">
        <v>88</v>
      </c>
      <c r="H214" s="12" t="s">
        <v>88</v>
      </c>
      <c r="I214" s="12" t="s">
        <v>88</v>
      </c>
      <c r="J214" s="12" t="s">
        <v>88</v>
      </c>
      <c r="K214" s="12" t="s">
        <v>88</v>
      </c>
    </row>
    <row r="215" spans="1:11" ht="15">
      <c r="A215" s="12" t="s">
        <v>70</v>
      </c>
      <c r="B215" s="12" t="s">
        <v>9</v>
      </c>
      <c r="C215" s="12" t="s">
        <v>79</v>
      </c>
      <c r="D215" s="12">
        <v>25</v>
      </c>
      <c r="E215" s="12">
        <v>202876</v>
      </c>
      <c r="F215" s="12">
        <v>0.00012322798162424337</v>
      </c>
      <c r="G215" s="12">
        <v>2</v>
      </c>
      <c r="H215" s="12">
        <v>37360</v>
      </c>
      <c r="I215" s="12">
        <v>5.3533190578158456E-05</v>
      </c>
      <c r="J215" s="12">
        <v>2.3</v>
      </c>
      <c r="K215" s="12">
        <v>1.36</v>
      </c>
    </row>
    <row r="216" spans="1:11" ht="15">
      <c r="A216" s="12" t="s">
        <v>70</v>
      </c>
      <c r="B216" s="12" t="s">
        <v>10</v>
      </c>
      <c r="C216" s="12" t="s">
        <v>79</v>
      </c>
      <c r="D216" s="12">
        <v>6</v>
      </c>
      <c r="E216" s="12">
        <v>122935</v>
      </c>
      <c r="F216" s="12">
        <v>4.8806279741326715E-05</v>
      </c>
      <c r="G216" s="12" t="s">
        <v>88</v>
      </c>
      <c r="H216" s="12" t="s">
        <v>88</v>
      </c>
      <c r="I216" s="12" t="s">
        <v>88</v>
      </c>
      <c r="J216" s="12" t="s">
        <v>88</v>
      </c>
      <c r="K216" s="12" t="s">
        <v>88</v>
      </c>
    </row>
    <row r="217" spans="1:11" ht="15">
      <c r="A217" s="12" t="s">
        <v>70</v>
      </c>
      <c r="B217" s="12" t="s">
        <v>11</v>
      </c>
      <c r="C217" s="12" t="s">
        <v>79</v>
      </c>
      <c r="D217" s="12">
        <v>3</v>
      </c>
      <c r="E217" s="12">
        <v>68151</v>
      </c>
      <c r="F217" s="12">
        <v>4.401989699344104E-05</v>
      </c>
      <c r="G217" s="12" t="s">
        <v>88</v>
      </c>
      <c r="H217" s="12" t="s">
        <v>88</v>
      </c>
      <c r="I217" s="12" t="s">
        <v>88</v>
      </c>
      <c r="J217" s="12" t="s">
        <v>88</v>
      </c>
      <c r="K217" s="12" t="s">
        <v>88</v>
      </c>
    </row>
    <row r="218" spans="1:11" ht="15">
      <c r="A218" s="12" t="s">
        <v>70</v>
      </c>
      <c r="B218" s="12" t="s">
        <v>12</v>
      </c>
      <c r="C218" s="12" t="s">
        <v>79</v>
      </c>
      <c r="D218" s="12">
        <v>11</v>
      </c>
      <c r="E218" s="12">
        <v>68800</v>
      </c>
      <c r="F218" s="12">
        <v>0.00015988372093023255</v>
      </c>
      <c r="G218" s="12" t="s">
        <v>88</v>
      </c>
      <c r="H218" s="12" t="s">
        <v>88</v>
      </c>
      <c r="I218" s="12" t="s">
        <v>88</v>
      </c>
      <c r="J218" s="12" t="s">
        <v>88</v>
      </c>
      <c r="K218" s="12" t="s">
        <v>88</v>
      </c>
    </row>
    <row r="219" spans="1:11" ht="15">
      <c r="A219" s="12" t="s">
        <v>71</v>
      </c>
      <c r="B219" s="12" t="s">
        <v>5</v>
      </c>
      <c r="C219" s="12" t="s">
        <v>79</v>
      </c>
      <c r="D219" s="12">
        <v>93</v>
      </c>
      <c r="E219" s="12">
        <v>859271</v>
      </c>
      <c r="F219" s="12">
        <v>0.00010823127977087555</v>
      </c>
      <c r="G219" s="12">
        <v>7</v>
      </c>
      <c r="H219" s="12">
        <v>105033</v>
      </c>
      <c r="I219" s="12">
        <v>6.664572086867936E-05</v>
      </c>
      <c r="J219" s="12">
        <v>1.62</v>
      </c>
      <c r="K219" s="12">
        <v>1.56</v>
      </c>
    </row>
    <row r="220" spans="1:11" ht="15">
      <c r="A220" s="12" t="s">
        <v>71</v>
      </c>
      <c r="B220" s="12" t="s">
        <v>44</v>
      </c>
      <c r="C220" s="12" t="s">
        <v>79</v>
      </c>
      <c r="D220" s="12">
        <v>1</v>
      </c>
      <c r="E220" s="12">
        <v>34318</v>
      </c>
      <c r="F220" s="12">
        <v>2.9139227227693923E-05</v>
      </c>
      <c r="G220" s="12" t="s">
        <v>88</v>
      </c>
      <c r="H220" s="12" t="s">
        <v>88</v>
      </c>
      <c r="I220" s="12" t="s">
        <v>88</v>
      </c>
      <c r="J220" s="12" t="s">
        <v>88</v>
      </c>
      <c r="K220" s="12" t="s">
        <v>88</v>
      </c>
    </row>
    <row r="221" spans="1:11" ht="15">
      <c r="A221" s="12" t="s">
        <v>71</v>
      </c>
      <c r="B221" s="12" t="s">
        <v>6</v>
      </c>
      <c r="C221" s="12" t="s">
        <v>79</v>
      </c>
      <c r="D221" s="12">
        <v>5</v>
      </c>
      <c r="E221" s="12">
        <v>44096</v>
      </c>
      <c r="F221" s="12">
        <v>0.000113388969521045</v>
      </c>
      <c r="G221" s="12" t="s">
        <v>88</v>
      </c>
      <c r="H221" s="12" t="s">
        <v>88</v>
      </c>
      <c r="I221" s="12" t="s">
        <v>88</v>
      </c>
      <c r="J221" s="12" t="s">
        <v>88</v>
      </c>
      <c r="K221" s="12" t="s">
        <v>88</v>
      </c>
    </row>
    <row r="222" spans="1:11" ht="15">
      <c r="A222" s="12" t="s">
        <v>71</v>
      </c>
      <c r="B222" s="12" t="s">
        <v>7</v>
      </c>
      <c r="C222" s="12" t="s">
        <v>79</v>
      </c>
      <c r="D222" s="12">
        <v>10</v>
      </c>
      <c r="E222" s="12">
        <v>169690</v>
      </c>
      <c r="F222" s="12">
        <v>5.8930991808592137E-05</v>
      </c>
      <c r="G222" s="12" t="s">
        <v>88</v>
      </c>
      <c r="H222" s="12" t="s">
        <v>88</v>
      </c>
      <c r="I222" s="12" t="s">
        <v>88</v>
      </c>
      <c r="J222" s="12" t="s">
        <v>88</v>
      </c>
      <c r="K222" s="12" t="s">
        <v>88</v>
      </c>
    </row>
    <row r="223" spans="1:11" ht="15">
      <c r="A223" s="12" t="s">
        <v>71</v>
      </c>
      <c r="B223" s="12" t="s">
        <v>8</v>
      </c>
      <c r="C223" s="12" t="s">
        <v>79</v>
      </c>
      <c r="D223" s="12">
        <v>11</v>
      </c>
      <c r="E223" s="12">
        <v>125183</v>
      </c>
      <c r="F223" s="12">
        <v>8.787135633432655E-05</v>
      </c>
      <c r="G223" s="12" t="s">
        <v>88</v>
      </c>
      <c r="H223" s="12" t="s">
        <v>88</v>
      </c>
      <c r="I223" s="12" t="s">
        <v>88</v>
      </c>
      <c r="J223" s="12" t="s">
        <v>88</v>
      </c>
      <c r="K223" s="12" t="s">
        <v>88</v>
      </c>
    </row>
    <row r="224" spans="1:11" ht="15">
      <c r="A224" s="12" t="s">
        <v>71</v>
      </c>
      <c r="B224" s="12" t="s">
        <v>9</v>
      </c>
      <c r="C224" s="12" t="s">
        <v>79</v>
      </c>
      <c r="D224" s="12">
        <v>21</v>
      </c>
      <c r="E224" s="12">
        <v>202876</v>
      </c>
      <c r="F224" s="12">
        <v>0.00010351150456436444</v>
      </c>
      <c r="G224" s="12">
        <v>3</v>
      </c>
      <c r="H224" s="12">
        <v>37360</v>
      </c>
      <c r="I224" s="12">
        <v>8.029978586723768E-05</v>
      </c>
      <c r="J224" s="12">
        <v>1.29</v>
      </c>
      <c r="K224" s="12">
        <v>0.17</v>
      </c>
    </row>
    <row r="225" spans="1:11" ht="15">
      <c r="A225" s="12" t="s">
        <v>71</v>
      </c>
      <c r="B225" s="12" t="s">
        <v>10</v>
      </c>
      <c r="C225" s="12" t="s">
        <v>79</v>
      </c>
      <c r="D225" s="12">
        <v>23</v>
      </c>
      <c r="E225" s="12">
        <v>122935</v>
      </c>
      <c r="F225" s="12">
        <v>0.00018709073900841907</v>
      </c>
      <c r="G225" s="12">
        <v>2</v>
      </c>
      <c r="H225" s="12">
        <v>26619</v>
      </c>
      <c r="I225" s="12">
        <v>7.513430256583643E-05</v>
      </c>
      <c r="J225" s="12">
        <v>2.49</v>
      </c>
      <c r="K225" s="12">
        <v>1.64</v>
      </c>
    </row>
    <row r="226" spans="1:11" ht="15">
      <c r="A226" s="12" t="s">
        <v>71</v>
      </c>
      <c r="B226" s="12" t="s">
        <v>11</v>
      </c>
      <c r="C226" s="12" t="s">
        <v>79</v>
      </c>
      <c r="D226" s="12">
        <v>16</v>
      </c>
      <c r="E226" s="12">
        <v>68151</v>
      </c>
      <c r="F226" s="12">
        <v>0.00023477278396501886</v>
      </c>
      <c r="G226" s="12">
        <v>1</v>
      </c>
      <c r="H226" s="12">
        <v>11656</v>
      </c>
      <c r="I226" s="12">
        <v>8.579272477693891E-05</v>
      </c>
      <c r="J226" s="12">
        <v>2.74</v>
      </c>
      <c r="K226" s="12">
        <v>1.04</v>
      </c>
    </row>
    <row r="227" spans="1:11" ht="15">
      <c r="A227" s="12" t="s">
        <v>71</v>
      </c>
      <c r="B227" s="12" t="s">
        <v>12</v>
      </c>
      <c r="C227" s="12" t="s">
        <v>79</v>
      </c>
      <c r="D227" s="12">
        <v>6</v>
      </c>
      <c r="E227" s="12">
        <v>68800</v>
      </c>
      <c r="F227" s="12">
        <v>8.72093023255814E-05</v>
      </c>
      <c r="G227" s="12">
        <v>1</v>
      </c>
      <c r="H227" s="12">
        <v>27563</v>
      </c>
      <c r="I227" s="12">
        <v>3.628052098828139E-05</v>
      </c>
      <c r="J227" s="12">
        <v>2.4</v>
      </c>
      <c r="K227" s="12">
        <v>0.7</v>
      </c>
    </row>
    <row r="228" spans="1:11" ht="15">
      <c r="A228" s="12" t="s">
        <v>72</v>
      </c>
      <c r="B228" s="12" t="s">
        <v>5</v>
      </c>
      <c r="C228" s="12" t="s">
        <v>79</v>
      </c>
      <c r="D228" s="12">
        <v>281</v>
      </c>
      <c r="E228" s="12">
        <v>859271</v>
      </c>
      <c r="F228" s="12">
        <v>0.00032702139371630135</v>
      </c>
      <c r="G228" s="12">
        <v>11</v>
      </c>
      <c r="H228" s="12">
        <v>105033</v>
      </c>
      <c r="I228" s="12">
        <v>0.00010472898993649614</v>
      </c>
      <c r="J228" s="12">
        <v>3.12</v>
      </c>
      <c r="K228" s="12">
        <v>15.28</v>
      </c>
    </row>
    <row r="229" spans="1:11" ht="15">
      <c r="A229" s="12" t="s">
        <v>72</v>
      </c>
      <c r="B229" s="12" t="s">
        <v>44</v>
      </c>
      <c r="C229" s="12" t="s">
        <v>79</v>
      </c>
      <c r="D229" s="12">
        <v>6</v>
      </c>
      <c r="E229" s="12">
        <v>34318</v>
      </c>
      <c r="F229" s="12">
        <v>0.00017483536336616352</v>
      </c>
      <c r="G229" s="12" t="s">
        <v>88</v>
      </c>
      <c r="H229" s="12" t="s">
        <v>88</v>
      </c>
      <c r="I229" s="12" t="s">
        <v>88</v>
      </c>
      <c r="J229" s="12" t="s">
        <v>88</v>
      </c>
      <c r="K229" s="12" t="s">
        <v>88</v>
      </c>
    </row>
    <row r="230" spans="1:11" ht="15">
      <c r="A230" s="12" t="s">
        <v>72</v>
      </c>
      <c r="B230" s="12" t="s">
        <v>6</v>
      </c>
      <c r="C230" s="12" t="s">
        <v>79</v>
      </c>
      <c r="D230" s="12">
        <v>17</v>
      </c>
      <c r="E230" s="12">
        <v>44096</v>
      </c>
      <c r="F230" s="12">
        <v>0.000385522496371553</v>
      </c>
      <c r="G230" s="12" t="s">
        <v>88</v>
      </c>
      <c r="H230" s="12" t="s">
        <v>88</v>
      </c>
      <c r="I230" s="12" t="s">
        <v>88</v>
      </c>
      <c r="J230" s="12" t="s">
        <v>88</v>
      </c>
      <c r="K230" s="12" t="s">
        <v>88</v>
      </c>
    </row>
    <row r="231" spans="1:11" ht="15">
      <c r="A231" s="12" t="s">
        <v>72</v>
      </c>
      <c r="B231" s="12" t="s">
        <v>7</v>
      </c>
      <c r="C231" s="12" t="s">
        <v>79</v>
      </c>
      <c r="D231" s="12">
        <v>81</v>
      </c>
      <c r="E231" s="12">
        <v>169690</v>
      </c>
      <c r="F231" s="12">
        <v>0.00047734103364959634</v>
      </c>
      <c r="G231" s="12" t="s">
        <v>88</v>
      </c>
      <c r="H231" s="12" t="s">
        <v>88</v>
      </c>
      <c r="I231" s="12" t="s">
        <v>88</v>
      </c>
      <c r="J231" s="12" t="s">
        <v>88</v>
      </c>
      <c r="K231" s="12" t="s">
        <v>88</v>
      </c>
    </row>
    <row r="232" spans="1:11" ht="15">
      <c r="A232" s="12" t="s">
        <v>72</v>
      </c>
      <c r="B232" s="12" t="s">
        <v>8</v>
      </c>
      <c r="C232" s="12" t="s">
        <v>79</v>
      </c>
      <c r="D232" s="12">
        <v>51</v>
      </c>
      <c r="E232" s="12">
        <v>125183</v>
      </c>
      <c r="F232" s="12">
        <v>0.0004074035611864231</v>
      </c>
      <c r="G232" s="12" t="s">
        <v>88</v>
      </c>
      <c r="H232" s="12" t="s">
        <v>88</v>
      </c>
      <c r="I232" s="12" t="s">
        <v>88</v>
      </c>
      <c r="J232" s="12" t="s">
        <v>88</v>
      </c>
      <c r="K232" s="12" t="s">
        <v>88</v>
      </c>
    </row>
    <row r="233" spans="1:11" ht="15">
      <c r="A233" s="12" t="s">
        <v>72</v>
      </c>
      <c r="B233" s="12" t="s">
        <v>9</v>
      </c>
      <c r="C233" s="12" t="s">
        <v>79</v>
      </c>
      <c r="D233" s="12">
        <v>62</v>
      </c>
      <c r="E233" s="12">
        <v>202876</v>
      </c>
      <c r="F233" s="12">
        <v>0.0003056053944281236</v>
      </c>
      <c r="G233" s="12">
        <v>5</v>
      </c>
      <c r="H233" s="12">
        <v>37360</v>
      </c>
      <c r="I233" s="12">
        <v>0.00013383297644539615</v>
      </c>
      <c r="J233" s="12">
        <v>2.28</v>
      </c>
      <c r="K233" s="12">
        <v>3.34</v>
      </c>
    </row>
    <row r="234" spans="1:11" ht="15">
      <c r="A234" s="12" t="s">
        <v>72</v>
      </c>
      <c r="B234" s="12" t="s">
        <v>10</v>
      </c>
      <c r="C234" s="12" t="s">
        <v>79</v>
      </c>
      <c r="D234" s="12">
        <v>35</v>
      </c>
      <c r="E234" s="12">
        <v>122935</v>
      </c>
      <c r="F234" s="12">
        <v>0.00028470329849107255</v>
      </c>
      <c r="G234" s="12">
        <v>2</v>
      </c>
      <c r="H234" s="12">
        <v>26619</v>
      </c>
      <c r="I234" s="12">
        <v>7.513430256583643E-05</v>
      </c>
      <c r="J234" s="12">
        <v>3.79</v>
      </c>
      <c r="K234" s="12">
        <v>3.89</v>
      </c>
    </row>
    <row r="235" spans="1:11" ht="15">
      <c r="A235" s="12" t="s">
        <v>72</v>
      </c>
      <c r="B235" s="12" t="s">
        <v>11</v>
      </c>
      <c r="C235" s="12" t="s">
        <v>79</v>
      </c>
      <c r="D235" s="12">
        <v>6</v>
      </c>
      <c r="E235" s="12">
        <v>68151</v>
      </c>
      <c r="F235" s="12">
        <v>8.803979398688208E-05</v>
      </c>
      <c r="G235" s="12">
        <v>1</v>
      </c>
      <c r="H235" s="12">
        <v>11656</v>
      </c>
      <c r="I235" s="12">
        <v>8.579272477693891E-05</v>
      </c>
      <c r="J235" s="12">
        <v>1.03</v>
      </c>
      <c r="K235" s="12">
        <v>0</v>
      </c>
    </row>
    <row r="236" spans="1:11" ht="15">
      <c r="A236" s="12" t="s">
        <v>72</v>
      </c>
      <c r="B236" s="12" t="s">
        <v>12</v>
      </c>
      <c r="C236" s="12" t="s">
        <v>79</v>
      </c>
      <c r="D236" s="12">
        <v>23</v>
      </c>
      <c r="E236" s="12">
        <v>68800</v>
      </c>
      <c r="F236" s="12">
        <v>0.00033430232558139537</v>
      </c>
      <c r="G236" s="12">
        <v>3</v>
      </c>
      <c r="H236" s="12">
        <v>27563</v>
      </c>
      <c r="I236" s="12">
        <v>0.00010884156296484417</v>
      </c>
      <c r="J236" s="12">
        <v>3.07</v>
      </c>
      <c r="K236" s="12">
        <v>3.71</v>
      </c>
    </row>
    <row r="237" spans="1:11" ht="15">
      <c r="A237" s="12" t="s">
        <v>73</v>
      </c>
      <c r="B237" s="12" t="s">
        <v>5</v>
      </c>
      <c r="C237" s="12" t="s">
        <v>79</v>
      </c>
      <c r="D237" s="12">
        <v>14984</v>
      </c>
      <c r="E237" s="12">
        <v>859271</v>
      </c>
      <c r="F237" s="12">
        <v>0.017438037592331174</v>
      </c>
      <c r="G237" s="12">
        <v>441</v>
      </c>
      <c r="H237" s="12">
        <v>105033</v>
      </c>
      <c r="I237" s="12">
        <v>0.0041986804147268</v>
      </c>
      <c r="J237" s="12">
        <v>4.15</v>
      </c>
      <c r="K237" s="12">
        <v>1042.24</v>
      </c>
    </row>
    <row r="238" spans="1:11" ht="15">
      <c r="A238" s="12" t="s">
        <v>73</v>
      </c>
      <c r="B238" s="12" t="s">
        <v>16</v>
      </c>
      <c r="C238" s="12" t="s">
        <v>79</v>
      </c>
      <c r="D238" s="12">
        <v>21</v>
      </c>
      <c r="E238" s="12">
        <v>2191</v>
      </c>
      <c r="F238" s="12">
        <v>0.009584664536741214</v>
      </c>
      <c r="G238" s="12" t="s">
        <v>88</v>
      </c>
      <c r="H238" s="12" t="s">
        <v>88</v>
      </c>
      <c r="I238" s="12" t="s">
        <v>88</v>
      </c>
      <c r="J238" s="12" t="s">
        <v>88</v>
      </c>
      <c r="K238" s="12" t="s">
        <v>88</v>
      </c>
    </row>
    <row r="239" spans="1:11" ht="15">
      <c r="A239" s="12" t="s">
        <v>73</v>
      </c>
      <c r="B239" s="12" t="s">
        <v>45</v>
      </c>
      <c r="C239" s="12" t="s">
        <v>79</v>
      </c>
      <c r="D239" s="12">
        <v>9</v>
      </c>
      <c r="E239" s="12">
        <v>2913</v>
      </c>
      <c r="F239" s="12">
        <v>0.003089598352214212</v>
      </c>
      <c r="G239" s="12" t="s">
        <v>88</v>
      </c>
      <c r="H239" s="12" t="s">
        <v>88</v>
      </c>
      <c r="I239" s="12" t="s">
        <v>88</v>
      </c>
      <c r="J239" s="12" t="s">
        <v>88</v>
      </c>
      <c r="K239" s="12" t="s">
        <v>88</v>
      </c>
    </row>
    <row r="240" spans="1:11" ht="15">
      <c r="A240" s="12" t="s">
        <v>73</v>
      </c>
      <c r="B240" s="12" t="s">
        <v>43</v>
      </c>
      <c r="C240" s="12" t="s">
        <v>79</v>
      </c>
      <c r="D240" s="12">
        <v>447</v>
      </c>
      <c r="E240" s="12">
        <v>18118</v>
      </c>
      <c r="F240" s="12">
        <v>0.024671597306545976</v>
      </c>
      <c r="G240" s="12" t="s">
        <v>88</v>
      </c>
      <c r="H240" s="12" t="s">
        <v>88</v>
      </c>
      <c r="I240" s="12" t="s">
        <v>88</v>
      </c>
      <c r="J240" s="12" t="s">
        <v>88</v>
      </c>
      <c r="K240" s="12" t="s">
        <v>88</v>
      </c>
    </row>
    <row r="241" spans="1:11" ht="15">
      <c r="A241" s="12" t="s">
        <v>73</v>
      </c>
      <c r="B241" s="12" t="s">
        <v>44</v>
      </c>
      <c r="C241" s="12" t="s">
        <v>79</v>
      </c>
      <c r="D241" s="12">
        <v>2112</v>
      </c>
      <c r="E241" s="12">
        <v>34318</v>
      </c>
      <c r="F241" s="12">
        <v>0.06154204790488956</v>
      </c>
      <c r="G241" s="12" t="s">
        <v>88</v>
      </c>
      <c r="H241" s="12" t="s">
        <v>88</v>
      </c>
      <c r="I241" s="12" t="s">
        <v>88</v>
      </c>
      <c r="J241" s="12" t="s">
        <v>88</v>
      </c>
      <c r="K241" s="12" t="s">
        <v>88</v>
      </c>
    </row>
    <row r="242" spans="1:11" ht="15">
      <c r="A242" s="12" t="s">
        <v>73</v>
      </c>
      <c r="B242" s="12" t="s">
        <v>6</v>
      </c>
      <c r="C242" s="12" t="s">
        <v>79</v>
      </c>
      <c r="D242" s="12">
        <v>3305</v>
      </c>
      <c r="E242" s="12">
        <v>44096</v>
      </c>
      <c r="F242" s="12">
        <v>0.07495010885341075</v>
      </c>
      <c r="G242" s="12" t="s">
        <v>88</v>
      </c>
      <c r="H242" s="12" t="s">
        <v>88</v>
      </c>
      <c r="I242" s="12" t="s">
        <v>88</v>
      </c>
      <c r="J242" s="12" t="s">
        <v>88</v>
      </c>
      <c r="K242" s="12" t="s">
        <v>88</v>
      </c>
    </row>
    <row r="243" spans="1:11" ht="15">
      <c r="A243" s="12" t="s">
        <v>73</v>
      </c>
      <c r="B243" s="12" t="s">
        <v>7</v>
      </c>
      <c r="C243" s="12" t="s">
        <v>79</v>
      </c>
      <c r="D243" s="12">
        <v>4662</v>
      </c>
      <c r="E243" s="12">
        <v>169690</v>
      </c>
      <c r="F243" s="12">
        <v>0.027473628381165655</v>
      </c>
      <c r="G243" s="12">
        <v>1</v>
      </c>
      <c r="H243" s="12">
        <v>385</v>
      </c>
      <c r="I243" s="12">
        <v>0.0025974025974025974</v>
      </c>
      <c r="J243" s="12">
        <v>10.58</v>
      </c>
      <c r="K243" s="12">
        <v>8.91</v>
      </c>
    </row>
    <row r="244" spans="1:11" ht="15">
      <c r="A244" s="12" t="s">
        <v>73</v>
      </c>
      <c r="B244" s="12" t="s">
        <v>8</v>
      </c>
      <c r="C244" s="12" t="s">
        <v>79</v>
      </c>
      <c r="D244" s="12">
        <v>1460</v>
      </c>
      <c r="E244" s="12">
        <v>125183</v>
      </c>
      <c r="F244" s="12">
        <v>0.011662925477101523</v>
      </c>
      <c r="G244" s="12">
        <v>3</v>
      </c>
      <c r="H244" s="12">
        <v>599</v>
      </c>
      <c r="I244" s="12">
        <v>0.005008347245409015</v>
      </c>
      <c r="J244" s="12">
        <v>2.33</v>
      </c>
      <c r="K244" s="12">
        <v>2.3</v>
      </c>
    </row>
    <row r="245" spans="1:11" ht="15">
      <c r="A245" s="12" t="s">
        <v>73</v>
      </c>
      <c r="B245" s="12" t="s">
        <v>9</v>
      </c>
      <c r="C245" s="12" t="s">
        <v>79</v>
      </c>
      <c r="D245" s="12">
        <v>1669</v>
      </c>
      <c r="E245" s="12">
        <v>202876</v>
      </c>
      <c r="F245" s="12">
        <v>0.008226700053234488</v>
      </c>
      <c r="G245" s="12">
        <v>203</v>
      </c>
      <c r="H245" s="12">
        <v>37360</v>
      </c>
      <c r="I245" s="12">
        <v>0.005433618843683084</v>
      </c>
      <c r="J245" s="12">
        <v>1.51</v>
      </c>
      <c r="K245" s="12">
        <v>31.83</v>
      </c>
    </row>
    <row r="246" spans="1:11" ht="15">
      <c r="A246" s="12" t="s">
        <v>73</v>
      </c>
      <c r="B246" s="12" t="s">
        <v>10</v>
      </c>
      <c r="C246" s="12" t="s">
        <v>79</v>
      </c>
      <c r="D246" s="12">
        <v>719</v>
      </c>
      <c r="E246" s="12">
        <v>122935</v>
      </c>
      <c r="F246" s="12">
        <v>0.005848619189002318</v>
      </c>
      <c r="G246" s="12">
        <v>147</v>
      </c>
      <c r="H246" s="12">
        <v>26619</v>
      </c>
      <c r="I246" s="12">
        <v>0.0055223712385889774</v>
      </c>
      <c r="J246" s="12">
        <v>1.06</v>
      </c>
      <c r="K246" s="12">
        <v>0.4</v>
      </c>
    </row>
    <row r="247" spans="1:11" ht="15">
      <c r="A247" s="12" t="s">
        <v>73</v>
      </c>
      <c r="B247" s="12" t="s">
        <v>11</v>
      </c>
      <c r="C247" s="12" t="s">
        <v>79</v>
      </c>
      <c r="D247" s="12">
        <v>383</v>
      </c>
      <c r="E247" s="12">
        <v>68151</v>
      </c>
      <c r="F247" s="12">
        <v>0.005619873516162639</v>
      </c>
      <c r="G247" s="12">
        <v>55</v>
      </c>
      <c r="H247" s="12">
        <v>11656</v>
      </c>
      <c r="I247" s="12">
        <v>0.00471859986273164</v>
      </c>
      <c r="J247" s="12">
        <v>1.19</v>
      </c>
      <c r="K247" s="12">
        <v>1.48</v>
      </c>
    </row>
    <row r="248" spans="1:11" ht="15">
      <c r="A248" s="12" t="s">
        <v>73</v>
      </c>
      <c r="B248" s="12" t="s">
        <v>12</v>
      </c>
      <c r="C248" s="12" t="s">
        <v>79</v>
      </c>
      <c r="D248" s="12">
        <v>197</v>
      </c>
      <c r="E248" s="12">
        <v>68800</v>
      </c>
      <c r="F248" s="12">
        <v>0.0028633720930232556</v>
      </c>
      <c r="G248" s="12">
        <v>32</v>
      </c>
      <c r="H248" s="12">
        <v>27563</v>
      </c>
      <c r="I248" s="12">
        <v>0.0011609766716250045</v>
      </c>
      <c r="J248" s="12">
        <v>2.47</v>
      </c>
      <c r="K248" s="12">
        <v>24.06</v>
      </c>
    </row>
    <row r="249" spans="1:11" ht="15">
      <c r="A249" s="12" t="s">
        <v>74</v>
      </c>
      <c r="B249" s="12" t="s">
        <v>5</v>
      </c>
      <c r="C249" s="12" t="s">
        <v>79</v>
      </c>
      <c r="D249" s="12">
        <v>14798</v>
      </c>
      <c r="E249" s="12">
        <v>859271</v>
      </c>
      <c r="F249" s="12">
        <v>0.017221575032789423</v>
      </c>
      <c r="G249" s="12">
        <v>387</v>
      </c>
      <c r="H249" s="12">
        <v>105033</v>
      </c>
      <c r="I249" s="12">
        <v>0.0036845562823112736</v>
      </c>
      <c r="J249" s="12">
        <v>4.67</v>
      </c>
      <c r="K249" s="12">
        <v>1106.57</v>
      </c>
    </row>
    <row r="250" spans="1:11" ht="15">
      <c r="A250" s="12" t="s">
        <v>74</v>
      </c>
      <c r="B250" s="12" t="s">
        <v>16</v>
      </c>
      <c r="C250" s="12" t="s">
        <v>79</v>
      </c>
      <c r="D250" s="12">
        <v>7</v>
      </c>
      <c r="E250" s="12">
        <v>2191</v>
      </c>
      <c r="F250" s="12">
        <v>0.003194888178913738</v>
      </c>
      <c r="G250" s="12" t="s">
        <v>88</v>
      </c>
      <c r="H250" s="12" t="s">
        <v>88</v>
      </c>
      <c r="I250" s="12" t="s">
        <v>88</v>
      </c>
      <c r="J250" s="12" t="s">
        <v>88</v>
      </c>
      <c r="K250" s="12" t="s">
        <v>88</v>
      </c>
    </row>
    <row r="251" spans="1:11" ht="15">
      <c r="A251" s="12" t="s">
        <v>74</v>
      </c>
      <c r="B251" s="12" t="s">
        <v>45</v>
      </c>
      <c r="C251" s="12" t="s">
        <v>79</v>
      </c>
      <c r="D251" s="12">
        <v>1</v>
      </c>
      <c r="E251" s="12">
        <v>2913</v>
      </c>
      <c r="F251" s="12">
        <v>0.00034328870580157915</v>
      </c>
      <c r="G251" s="12" t="s">
        <v>88</v>
      </c>
      <c r="H251" s="12" t="s">
        <v>88</v>
      </c>
      <c r="I251" s="12" t="s">
        <v>88</v>
      </c>
      <c r="J251" s="12" t="s">
        <v>88</v>
      </c>
      <c r="K251" s="12" t="s">
        <v>88</v>
      </c>
    </row>
    <row r="252" spans="1:11" ht="15">
      <c r="A252" s="12" t="s">
        <v>74</v>
      </c>
      <c r="B252" s="12" t="s">
        <v>43</v>
      </c>
      <c r="C252" s="12" t="s">
        <v>79</v>
      </c>
      <c r="D252" s="12">
        <v>20</v>
      </c>
      <c r="E252" s="12">
        <v>18118</v>
      </c>
      <c r="F252" s="12">
        <v>0.0011038745998454575</v>
      </c>
      <c r="G252" s="12" t="s">
        <v>88</v>
      </c>
      <c r="H252" s="12" t="s">
        <v>88</v>
      </c>
      <c r="I252" s="12" t="s">
        <v>88</v>
      </c>
      <c r="J252" s="12" t="s">
        <v>88</v>
      </c>
      <c r="K252" s="12" t="s">
        <v>88</v>
      </c>
    </row>
    <row r="253" spans="1:11" ht="15">
      <c r="A253" s="12" t="s">
        <v>74</v>
      </c>
      <c r="B253" s="12" t="s">
        <v>44</v>
      </c>
      <c r="C253" s="12" t="s">
        <v>79</v>
      </c>
      <c r="D253" s="12">
        <v>170</v>
      </c>
      <c r="E253" s="12">
        <v>34318</v>
      </c>
      <c r="F253" s="12">
        <v>0.004953668628707966</v>
      </c>
      <c r="G253" s="12" t="s">
        <v>88</v>
      </c>
      <c r="H253" s="12" t="s">
        <v>88</v>
      </c>
      <c r="I253" s="12" t="s">
        <v>88</v>
      </c>
      <c r="J253" s="12" t="s">
        <v>88</v>
      </c>
      <c r="K253" s="12" t="s">
        <v>88</v>
      </c>
    </row>
    <row r="254" spans="1:11" ht="15">
      <c r="A254" s="12" t="s">
        <v>74</v>
      </c>
      <c r="B254" s="12" t="s">
        <v>6</v>
      </c>
      <c r="C254" s="12" t="s">
        <v>79</v>
      </c>
      <c r="D254" s="12">
        <v>378</v>
      </c>
      <c r="E254" s="12">
        <v>44096</v>
      </c>
      <c r="F254" s="12">
        <v>0.008572206095791</v>
      </c>
      <c r="G254" s="12" t="s">
        <v>88</v>
      </c>
      <c r="H254" s="12" t="s">
        <v>88</v>
      </c>
      <c r="I254" s="12" t="s">
        <v>88</v>
      </c>
      <c r="J254" s="12" t="s">
        <v>88</v>
      </c>
      <c r="K254" s="12" t="s">
        <v>88</v>
      </c>
    </row>
    <row r="255" spans="1:11" ht="15">
      <c r="A255" s="12" t="s">
        <v>74</v>
      </c>
      <c r="B255" s="12" t="s">
        <v>7</v>
      </c>
      <c r="C255" s="12" t="s">
        <v>79</v>
      </c>
      <c r="D255" s="12">
        <v>2226</v>
      </c>
      <c r="E255" s="12">
        <v>169690</v>
      </c>
      <c r="F255" s="12">
        <v>0.01311803877659261</v>
      </c>
      <c r="G255" s="12" t="s">
        <v>88</v>
      </c>
      <c r="H255" s="12" t="s">
        <v>88</v>
      </c>
      <c r="I255" s="12" t="s">
        <v>88</v>
      </c>
      <c r="J255" s="12" t="s">
        <v>88</v>
      </c>
      <c r="K255" s="12" t="s">
        <v>88</v>
      </c>
    </row>
    <row r="256" spans="1:11" ht="15">
      <c r="A256" s="12" t="s">
        <v>74</v>
      </c>
      <c r="B256" s="12" t="s">
        <v>8</v>
      </c>
      <c r="C256" s="12" t="s">
        <v>79</v>
      </c>
      <c r="D256" s="12">
        <v>2705</v>
      </c>
      <c r="E256" s="12">
        <v>125183</v>
      </c>
      <c r="F256" s="12">
        <v>0.021608365353123028</v>
      </c>
      <c r="G256" s="12" t="s">
        <v>88</v>
      </c>
      <c r="H256" s="12" t="s">
        <v>88</v>
      </c>
      <c r="I256" s="12" t="s">
        <v>88</v>
      </c>
      <c r="J256" s="12" t="s">
        <v>88</v>
      </c>
      <c r="K256" s="12" t="s">
        <v>88</v>
      </c>
    </row>
    <row r="257" spans="1:11" ht="15">
      <c r="A257" s="12" t="s">
        <v>74</v>
      </c>
      <c r="B257" s="12" t="s">
        <v>9</v>
      </c>
      <c r="C257" s="12" t="s">
        <v>79</v>
      </c>
      <c r="D257" s="12">
        <v>5906</v>
      </c>
      <c r="E257" s="12">
        <v>202876</v>
      </c>
      <c r="F257" s="12">
        <v>0.029111378378911257</v>
      </c>
      <c r="G257" s="12">
        <v>201</v>
      </c>
      <c r="H257" s="12">
        <v>37360</v>
      </c>
      <c r="I257" s="12">
        <v>0.005380085653104925</v>
      </c>
      <c r="J257" s="12">
        <v>5.41</v>
      </c>
      <c r="K257" s="12">
        <v>717.19</v>
      </c>
    </row>
    <row r="258" spans="1:11" ht="15">
      <c r="A258" s="12" t="s">
        <v>74</v>
      </c>
      <c r="B258" s="12" t="s">
        <v>10</v>
      </c>
      <c r="C258" s="12" t="s">
        <v>79</v>
      </c>
      <c r="D258" s="12">
        <v>2382</v>
      </c>
      <c r="E258" s="12">
        <v>122935</v>
      </c>
      <c r="F258" s="12">
        <v>0.01937609305730671</v>
      </c>
      <c r="G258" s="12">
        <v>112</v>
      </c>
      <c r="H258" s="12">
        <v>26619</v>
      </c>
      <c r="I258" s="12">
        <v>0.004207520943686841</v>
      </c>
      <c r="J258" s="12">
        <v>4.61</v>
      </c>
      <c r="K258" s="12">
        <v>307.02</v>
      </c>
    </row>
    <row r="259" spans="1:11" ht="15">
      <c r="A259" s="12" t="s">
        <v>74</v>
      </c>
      <c r="B259" s="12" t="s">
        <v>11</v>
      </c>
      <c r="C259" s="12" t="s">
        <v>79</v>
      </c>
      <c r="D259" s="12">
        <v>436</v>
      </c>
      <c r="E259" s="12">
        <v>68151</v>
      </c>
      <c r="F259" s="12">
        <v>0.006397558363046764</v>
      </c>
      <c r="G259" s="12">
        <v>29</v>
      </c>
      <c r="H259" s="12">
        <v>11656</v>
      </c>
      <c r="I259" s="12">
        <v>0.0024879890185312285</v>
      </c>
      <c r="J259" s="12">
        <v>2.57</v>
      </c>
      <c r="K259" s="12">
        <v>26.26</v>
      </c>
    </row>
    <row r="260" spans="1:11" ht="15">
      <c r="A260" s="12" t="s">
        <v>74</v>
      </c>
      <c r="B260" s="12" t="s">
        <v>12</v>
      </c>
      <c r="C260" s="12" t="s">
        <v>79</v>
      </c>
      <c r="D260" s="12">
        <v>567</v>
      </c>
      <c r="E260" s="12">
        <v>68800</v>
      </c>
      <c r="F260" s="12">
        <v>0.008241279069767442</v>
      </c>
      <c r="G260" s="12">
        <v>45</v>
      </c>
      <c r="H260" s="12">
        <v>27563</v>
      </c>
      <c r="I260" s="12">
        <v>0.0016326234444726626</v>
      </c>
      <c r="J260" s="12">
        <v>5.05</v>
      </c>
      <c r="K260" s="12">
        <v>136.19</v>
      </c>
    </row>
    <row r="261" spans="1:11" ht="1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</row>
    <row r="262" spans="1:11" ht="1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</row>
    <row r="263" spans="1:11" ht="1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</row>
    <row r="264" spans="1:11" ht="1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</row>
    <row r="265" spans="1:11" ht="1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</row>
    <row r="266" spans="1:11" ht="1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</row>
    <row r="267" spans="1:11" ht="1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</row>
    <row r="268" spans="1:11" ht="1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</row>
    <row r="269" spans="1:11" ht="1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</row>
    <row r="270" spans="1:11" ht="1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</row>
    <row r="271" spans="1:11" ht="1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</row>
    <row r="272" spans="1:11" ht="1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</row>
    <row r="273" spans="1:11" ht="1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</row>
    <row r="274" spans="1:11" ht="1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</row>
    <row r="275" spans="1:11" ht="1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</row>
    <row r="276" spans="1:11" ht="1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</row>
    <row r="277" spans="1:11" ht="1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</row>
    <row r="278" spans="1:11" ht="1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</row>
    <row r="279" spans="1:11" ht="1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</row>
    <row r="280" spans="1:11" ht="1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</row>
    <row r="281" spans="1:11" ht="1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</row>
    <row r="282" spans="1:11" ht="1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</row>
    <row r="283" spans="1:11" ht="1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</row>
    <row r="284" spans="1:11" ht="1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</row>
    <row r="285" spans="1:11" ht="1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</row>
    <row r="286" spans="1:11" ht="1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</row>
    <row r="287" spans="1:11" ht="1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</row>
    <row r="288" spans="1:11" ht="1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</row>
    <row r="289" spans="1:11" ht="1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</row>
    <row r="290" spans="1:11" ht="1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</row>
    <row r="291" spans="1:11" ht="1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</row>
    <row r="292" spans="1:11" ht="1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</row>
    <row r="293" spans="1:11" ht="1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</row>
    <row r="294" spans="1:11" ht="1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</row>
    <row r="295" spans="1:11" ht="1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</row>
    <row r="296" spans="1:11" ht="1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</row>
    <row r="297" spans="1:11" ht="1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</row>
    <row r="298" spans="1:11" ht="1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</row>
    <row r="299" spans="1:11" ht="1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</row>
    <row r="300" spans="1:11" ht="1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</row>
    <row r="301" spans="1:11" ht="1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</row>
    <row r="302" spans="1:11" ht="1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</row>
    <row r="303" spans="1:11" ht="1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</row>
    <row r="304" spans="1:11" ht="1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</row>
    <row r="305" spans="1:11" ht="1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</row>
    <row r="306" spans="1:11" ht="1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</row>
    <row r="307" spans="1:11" ht="1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</row>
    <row r="308" spans="1:11" ht="1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</row>
    <row r="309" spans="1:11" ht="1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</row>
    <row r="310" spans="1:11" ht="1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</row>
  </sheetData>
  <autoFilter ref="A4:K254"/>
  <mergeCells count="3">
    <mergeCell ref="A1:K1"/>
    <mergeCell ref="A2:K2"/>
    <mergeCell ref="A3:K3"/>
  </mergeCells>
  <conditionalFormatting sqref="A401:K3003">
    <cfRule type="expression" priority="3" dxfId="94">
      <formula>AND($J401&gt;=2,$K401&gt;=4,ISNUMBER($J401),$D401&gt;=3)</formula>
    </cfRule>
  </conditionalFormatting>
  <conditionalFormatting sqref="A261:K400">
    <cfRule type="expression" priority="2" dxfId="94">
      <formula>AND($J261&gt;=2,$K261&gt;=4,ISNUMBER($J261),$D261&gt;=3)</formula>
    </cfRule>
  </conditionalFormatting>
  <conditionalFormatting sqref="A5:K260">
    <cfRule type="expression" priority="1" dxfId="94">
      <formula>AND($J5&gt;=2,$K5&gt;=4,ISNUMBER($J5),$D5&gt;=3)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workbookViewId="0" topLeftCell="A1">
      <selection activeCell="A2" sqref="A2"/>
    </sheetView>
  </sheetViews>
  <sheetFormatPr defaultColWidth="9.140625" defaultRowHeight="15"/>
  <cols>
    <col min="1" max="1" width="39.7109375" style="0" customWidth="1"/>
    <col min="2" max="2" width="12.28125" style="0" customWidth="1"/>
    <col min="3" max="3" width="8.00390625" style="0" customWidth="1"/>
    <col min="4" max="4" width="6.00390625" style="0" customWidth="1"/>
    <col min="5" max="5" width="5.7109375" style="0" customWidth="1"/>
    <col min="6" max="6" width="6.421875" style="0" customWidth="1"/>
    <col min="7" max="7" width="5.140625" style="0" customWidth="1"/>
    <col min="8" max="8" width="5.7109375" style="0" customWidth="1"/>
    <col min="9" max="9" width="6.421875" style="0" customWidth="1"/>
    <col min="10" max="10" width="5.140625" style="0" customWidth="1"/>
    <col min="11" max="11" width="5.7109375" style="0" customWidth="1"/>
    <col min="12" max="12" width="6.421875" style="0" customWidth="1"/>
    <col min="13" max="13" width="5.140625" style="0" customWidth="1"/>
    <col min="14" max="14" width="5.7109375" style="0" customWidth="1"/>
    <col min="15" max="15" width="6.421875" style="0" customWidth="1"/>
    <col min="16" max="16" width="5.140625" style="0" customWidth="1"/>
    <col min="17" max="17" width="5.7109375" style="0" customWidth="1"/>
    <col min="18" max="18" width="6.421875" style="0" customWidth="1"/>
    <col min="19" max="19" width="5.140625" style="0" customWidth="1"/>
    <col min="20" max="20" width="6.00390625" style="0" customWidth="1"/>
    <col min="21" max="21" width="6.421875" style="0" customWidth="1"/>
    <col min="22" max="23" width="6.00390625" style="0" customWidth="1"/>
    <col min="24" max="24" width="6.421875" style="0" customWidth="1"/>
    <col min="25" max="25" width="5.140625" style="0" customWidth="1"/>
    <col min="26" max="26" width="5.7109375" style="0" customWidth="1"/>
    <col min="27" max="27" width="7.00390625" style="0" customWidth="1"/>
    <col min="28" max="28" width="6.00390625" style="0" customWidth="1"/>
    <col min="29" max="29" width="5.7109375" style="0" customWidth="1"/>
    <col min="30" max="30" width="7.00390625" style="0" customWidth="1"/>
    <col min="31" max="31" width="5.140625" style="0" customWidth="1"/>
    <col min="32" max="32" width="5.00390625" style="0" customWidth="1"/>
    <col min="33" max="33" width="7.00390625" style="0" customWidth="1"/>
    <col min="34" max="34" width="5.140625" style="0" customWidth="1"/>
    <col min="35" max="35" width="9.57421875" style="0" customWidth="1"/>
    <col min="36" max="36" width="7.00390625" style="0" customWidth="1"/>
    <col min="37" max="37" width="5.140625" style="0" customWidth="1"/>
  </cols>
  <sheetData>
    <row r="1" spans="1:25" ht="15.75" thickBot="1">
      <c r="A1" s="38" t="s">
        <v>104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</row>
    <row r="2" ht="15.75" thickBot="1">
      <c r="B2" s="11" t="s">
        <v>1</v>
      </c>
    </row>
    <row r="3" spans="2:37" ht="15.75" thickBot="1">
      <c r="B3" s="18" t="s">
        <v>5</v>
      </c>
      <c r="C3" s="19"/>
      <c r="D3" s="26"/>
      <c r="E3" s="18" t="s">
        <v>16</v>
      </c>
      <c r="F3" s="19"/>
      <c r="G3" s="26"/>
      <c r="H3" s="18" t="s">
        <v>45</v>
      </c>
      <c r="I3" s="19"/>
      <c r="J3" s="26"/>
      <c r="K3" s="18" t="s">
        <v>43</v>
      </c>
      <c r="L3" s="19"/>
      <c r="M3" s="26"/>
      <c r="N3" s="18" t="s">
        <v>44</v>
      </c>
      <c r="O3" s="19"/>
      <c r="P3" s="26"/>
      <c r="Q3" s="18" t="s">
        <v>6</v>
      </c>
      <c r="R3" s="19"/>
      <c r="S3" s="26"/>
      <c r="T3" s="29" t="s">
        <v>7</v>
      </c>
      <c r="U3" s="29"/>
      <c r="V3" s="28"/>
      <c r="W3" s="18" t="s">
        <v>8</v>
      </c>
      <c r="X3" s="19"/>
      <c r="Y3" s="26"/>
      <c r="Z3" s="18" t="s">
        <v>9</v>
      </c>
      <c r="AA3" s="19"/>
      <c r="AB3" s="26"/>
      <c r="AC3" s="18" t="s">
        <v>10</v>
      </c>
      <c r="AD3" s="19"/>
      <c r="AE3" s="26"/>
      <c r="AF3" s="29" t="s">
        <v>11</v>
      </c>
      <c r="AG3" s="29"/>
      <c r="AH3" s="28"/>
      <c r="AI3" s="18" t="s">
        <v>12</v>
      </c>
      <c r="AJ3" s="19"/>
      <c r="AK3" s="20"/>
    </row>
    <row r="4" spans="1:37" ht="15.75" thickBot="1">
      <c r="A4" s="5" t="s">
        <v>0</v>
      </c>
      <c r="B4" s="24" t="s">
        <v>48</v>
      </c>
      <c r="C4" s="25" t="s">
        <v>49</v>
      </c>
      <c r="D4" s="26" t="s">
        <v>92</v>
      </c>
      <c r="E4" s="24" t="s">
        <v>48</v>
      </c>
      <c r="F4" s="25" t="s">
        <v>49</v>
      </c>
      <c r="G4" s="26" t="s">
        <v>92</v>
      </c>
      <c r="H4" s="24" t="s">
        <v>48</v>
      </c>
      <c r="I4" s="25" t="s">
        <v>49</v>
      </c>
      <c r="J4" s="26" t="s">
        <v>92</v>
      </c>
      <c r="K4" s="24" t="s">
        <v>48</v>
      </c>
      <c r="L4" s="25" t="s">
        <v>49</v>
      </c>
      <c r="M4" s="26" t="s">
        <v>92</v>
      </c>
      <c r="N4" s="24" t="s">
        <v>48</v>
      </c>
      <c r="O4" s="25" t="s">
        <v>49</v>
      </c>
      <c r="P4" s="26" t="s">
        <v>92</v>
      </c>
      <c r="Q4" s="24" t="s">
        <v>48</v>
      </c>
      <c r="R4" s="25" t="s">
        <v>49</v>
      </c>
      <c r="S4" s="26" t="s">
        <v>92</v>
      </c>
      <c r="T4" s="24" t="s">
        <v>48</v>
      </c>
      <c r="U4" s="25" t="s">
        <v>49</v>
      </c>
      <c r="V4" s="26" t="s">
        <v>92</v>
      </c>
      <c r="W4" s="24" t="s">
        <v>48</v>
      </c>
      <c r="X4" s="25" t="s">
        <v>49</v>
      </c>
      <c r="Y4" s="26" t="s">
        <v>92</v>
      </c>
      <c r="Z4" s="24" t="s">
        <v>48</v>
      </c>
      <c r="AA4" s="25" t="s">
        <v>49</v>
      </c>
      <c r="AB4" s="26" t="s">
        <v>92</v>
      </c>
      <c r="AC4" s="24" t="s">
        <v>48</v>
      </c>
      <c r="AD4" s="25" t="s">
        <v>49</v>
      </c>
      <c r="AE4" s="26" t="s">
        <v>92</v>
      </c>
      <c r="AF4" s="24" t="s">
        <v>48</v>
      </c>
      <c r="AG4" s="25" t="s">
        <v>49</v>
      </c>
      <c r="AH4" s="26" t="s">
        <v>92</v>
      </c>
      <c r="AI4" s="24" t="s">
        <v>48</v>
      </c>
      <c r="AJ4" s="25" t="s">
        <v>49</v>
      </c>
      <c r="AK4" s="20" t="s">
        <v>92</v>
      </c>
    </row>
    <row r="5" spans="1:37" ht="15">
      <c r="A5" s="3" t="s">
        <v>89</v>
      </c>
      <c r="B5" s="21">
        <v>3.18</v>
      </c>
      <c r="C5" s="22">
        <v>1.44</v>
      </c>
      <c r="D5" s="22">
        <v>26</v>
      </c>
      <c r="E5" s="21" t="s">
        <v>50</v>
      </c>
      <c r="F5" s="22" t="s">
        <v>50</v>
      </c>
      <c r="G5" s="22" t="s">
        <v>50</v>
      </c>
      <c r="H5" s="21" t="s">
        <v>50</v>
      </c>
      <c r="I5" s="22" t="s">
        <v>50</v>
      </c>
      <c r="J5" s="22" t="s">
        <v>50</v>
      </c>
      <c r="K5" s="21" t="s">
        <v>50</v>
      </c>
      <c r="L5" s="22" t="s">
        <v>50</v>
      </c>
      <c r="M5" s="22" t="s">
        <v>50</v>
      </c>
      <c r="N5" s="21" t="s">
        <v>50</v>
      </c>
      <c r="O5" s="22" t="s">
        <v>50</v>
      </c>
      <c r="P5" s="22" t="s">
        <v>50</v>
      </c>
      <c r="Q5" s="21" t="s">
        <v>50</v>
      </c>
      <c r="R5" s="22" t="s">
        <v>50</v>
      </c>
      <c r="S5" s="22" t="s">
        <v>50</v>
      </c>
      <c r="T5" s="21">
        <v>0</v>
      </c>
      <c r="U5" s="22">
        <v>0</v>
      </c>
      <c r="V5" s="22">
        <v>1</v>
      </c>
      <c r="W5" s="21">
        <v>0</v>
      </c>
      <c r="X5" s="22">
        <v>0</v>
      </c>
      <c r="Y5" s="22">
        <v>1</v>
      </c>
      <c r="Z5" s="21">
        <v>0</v>
      </c>
      <c r="AA5" s="22">
        <v>0</v>
      </c>
      <c r="AB5" s="22">
        <v>4</v>
      </c>
      <c r="AC5" s="21">
        <v>0</v>
      </c>
      <c r="AD5" s="22">
        <v>0</v>
      </c>
      <c r="AE5" s="22">
        <v>4</v>
      </c>
      <c r="AF5" s="21">
        <v>0</v>
      </c>
      <c r="AG5" s="22">
        <v>0</v>
      </c>
      <c r="AH5" s="22">
        <v>12</v>
      </c>
      <c r="AI5" s="21">
        <v>1.6</v>
      </c>
      <c r="AJ5" s="22">
        <v>0.18</v>
      </c>
      <c r="AK5" s="23">
        <v>4</v>
      </c>
    </row>
    <row r="6" spans="1:37" ht="15">
      <c r="A6" s="3" t="s">
        <v>51</v>
      </c>
      <c r="B6" s="13">
        <v>0.67</v>
      </c>
      <c r="C6" s="4">
        <v>0.54</v>
      </c>
      <c r="D6" s="4">
        <v>22</v>
      </c>
      <c r="E6" s="13" t="s">
        <v>50</v>
      </c>
      <c r="F6" s="4" t="s">
        <v>50</v>
      </c>
      <c r="G6" s="4" t="s">
        <v>50</v>
      </c>
      <c r="H6" s="13" t="s">
        <v>50</v>
      </c>
      <c r="I6" s="4" t="s">
        <v>50</v>
      </c>
      <c r="J6" s="4" t="s">
        <v>50</v>
      </c>
      <c r="K6" s="13" t="s">
        <v>50</v>
      </c>
      <c r="L6" s="4" t="s">
        <v>50</v>
      </c>
      <c r="M6" s="4" t="s">
        <v>50</v>
      </c>
      <c r="N6" s="13" t="s">
        <v>50</v>
      </c>
      <c r="O6" s="4" t="s">
        <v>50</v>
      </c>
      <c r="P6" s="4" t="s">
        <v>50</v>
      </c>
      <c r="Q6" s="13" t="s">
        <v>50</v>
      </c>
      <c r="R6" s="4" t="s">
        <v>50</v>
      </c>
      <c r="S6" s="4" t="s">
        <v>50</v>
      </c>
      <c r="T6" s="13">
        <v>0</v>
      </c>
      <c r="U6" s="4">
        <v>0</v>
      </c>
      <c r="V6" s="4">
        <v>2</v>
      </c>
      <c r="W6" s="13">
        <v>0</v>
      </c>
      <c r="X6" s="4">
        <v>0</v>
      </c>
      <c r="Y6" s="4">
        <v>2</v>
      </c>
      <c r="Z6" s="13">
        <v>0</v>
      </c>
      <c r="AA6" s="4">
        <v>0</v>
      </c>
      <c r="AB6" s="4">
        <v>3</v>
      </c>
      <c r="AC6" s="13">
        <v>0.58</v>
      </c>
      <c r="AD6" s="4">
        <v>0.67</v>
      </c>
      <c r="AE6" s="4">
        <v>8</v>
      </c>
      <c r="AF6" s="13">
        <v>0</v>
      </c>
      <c r="AG6" s="4">
        <v>0</v>
      </c>
      <c r="AH6" s="4">
        <v>3</v>
      </c>
      <c r="AI6" s="13">
        <v>1.6</v>
      </c>
      <c r="AJ6" s="4">
        <v>0.18</v>
      </c>
      <c r="AK6" s="14">
        <v>4</v>
      </c>
    </row>
    <row r="7" spans="1:37" ht="15">
      <c r="A7" s="3" t="s">
        <v>90</v>
      </c>
      <c r="B7" s="13">
        <v>1.04</v>
      </c>
      <c r="C7" s="4">
        <v>0</v>
      </c>
      <c r="D7" s="4">
        <v>17</v>
      </c>
      <c r="E7" s="13" t="s">
        <v>50</v>
      </c>
      <c r="F7" s="4" t="s">
        <v>50</v>
      </c>
      <c r="G7" s="4" t="s">
        <v>50</v>
      </c>
      <c r="H7" s="13" t="s">
        <v>50</v>
      </c>
      <c r="I7" s="4" t="s">
        <v>50</v>
      </c>
      <c r="J7" s="4" t="s">
        <v>50</v>
      </c>
      <c r="K7" s="13" t="s">
        <v>50</v>
      </c>
      <c r="L7" s="4" t="s">
        <v>50</v>
      </c>
      <c r="M7" s="4" t="s">
        <v>50</v>
      </c>
      <c r="N7" s="13">
        <v>0</v>
      </c>
      <c r="O7" s="4">
        <v>0</v>
      </c>
      <c r="P7" s="4">
        <v>1</v>
      </c>
      <c r="Q7" s="13" t="s">
        <v>50</v>
      </c>
      <c r="R7" s="4" t="s">
        <v>50</v>
      </c>
      <c r="S7" s="4" t="s">
        <v>50</v>
      </c>
      <c r="T7" s="13" t="s">
        <v>50</v>
      </c>
      <c r="U7" s="4" t="s">
        <v>50</v>
      </c>
      <c r="V7" s="4" t="s">
        <v>50</v>
      </c>
      <c r="W7" s="13">
        <v>0</v>
      </c>
      <c r="X7" s="4">
        <v>0</v>
      </c>
      <c r="Y7" s="4">
        <v>2</v>
      </c>
      <c r="Z7" s="13">
        <v>0.74</v>
      </c>
      <c r="AA7" s="4">
        <v>0.08</v>
      </c>
      <c r="AB7" s="4">
        <v>4</v>
      </c>
      <c r="AC7" s="13">
        <v>0.65</v>
      </c>
      <c r="AD7" s="4">
        <v>0.14</v>
      </c>
      <c r="AE7" s="4">
        <v>3</v>
      </c>
      <c r="AF7" s="13">
        <v>0</v>
      </c>
      <c r="AG7" s="4">
        <v>0</v>
      </c>
      <c r="AH7" s="4">
        <v>1</v>
      </c>
      <c r="AI7" s="13">
        <v>0</v>
      </c>
      <c r="AJ7" s="4">
        <v>0</v>
      </c>
      <c r="AK7" s="14">
        <v>6</v>
      </c>
    </row>
    <row r="8" spans="1:37" ht="15">
      <c r="A8" s="3" t="s">
        <v>52</v>
      </c>
      <c r="B8" s="13">
        <v>4.4</v>
      </c>
      <c r="C8" s="4">
        <v>7.67</v>
      </c>
      <c r="D8" s="4">
        <v>108</v>
      </c>
      <c r="E8" s="13" t="s">
        <v>50</v>
      </c>
      <c r="F8" s="4" t="s">
        <v>50</v>
      </c>
      <c r="G8" s="4" t="s">
        <v>50</v>
      </c>
      <c r="H8" s="13" t="s">
        <v>50</v>
      </c>
      <c r="I8" s="4" t="s">
        <v>50</v>
      </c>
      <c r="J8" s="4" t="s">
        <v>50</v>
      </c>
      <c r="K8" s="13" t="s">
        <v>50</v>
      </c>
      <c r="L8" s="4" t="s">
        <v>50</v>
      </c>
      <c r="M8" s="4" t="s">
        <v>50</v>
      </c>
      <c r="N8" s="13">
        <v>0</v>
      </c>
      <c r="O8" s="4">
        <v>0</v>
      </c>
      <c r="P8" s="4">
        <v>1</v>
      </c>
      <c r="Q8" s="13">
        <v>0</v>
      </c>
      <c r="R8" s="4">
        <v>0</v>
      </c>
      <c r="S8" s="4">
        <v>3</v>
      </c>
      <c r="T8" s="13">
        <v>0</v>
      </c>
      <c r="U8" s="4">
        <v>0</v>
      </c>
      <c r="V8" s="4">
        <v>12</v>
      </c>
      <c r="W8" s="13">
        <v>0</v>
      </c>
      <c r="X8" s="4">
        <v>0</v>
      </c>
      <c r="Y8" s="4">
        <v>17</v>
      </c>
      <c r="Z8" s="13">
        <v>3.5</v>
      </c>
      <c r="AA8" s="4">
        <v>3.39</v>
      </c>
      <c r="AB8" s="4">
        <v>38</v>
      </c>
      <c r="AC8" s="13">
        <v>4.33</v>
      </c>
      <c r="AD8" s="4">
        <v>2.44</v>
      </c>
      <c r="AE8" s="4">
        <v>20</v>
      </c>
      <c r="AF8" s="13">
        <v>0</v>
      </c>
      <c r="AG8" s="4">
        <v>0</v>
      </c>
      <c r="AH8" s="4">
        <v>4</v>
      </c>
      <c r="AI8" s="13">
        <v>0</v>
      </c>
      <c r="AJ8" s="4">
        <v>0</v>
      </c>
      <c r="AK8" s="14">
        <v>13</v>
      </c>
    </row>
    <row r="9" spans="1:37" ht="15">
      <c r="A9" s="3" t="s">
        <v>53</v>
      </c>
      <c r="B9" s="13">
        <v>4.95</v>
      </c>
      <c r="C9" s="4">
        <v>86.13</v>
      </c>
      <c r="D9" s="4">
        <v>1133</v>
      </c>
      <c r="E9" s="13">
        <v>0</v>
      </c>
      <c r="F9" s="4">
        <v>0</v>
      </c>
      <c r="G9" s="4">
        <v>2</v>
      </c>
      <c r="H9" s="13">
        <v>0</v>
      </c>
      <c r="I9" s="4">
        <v>0</v>
      </c>
      <c r="J9" s="4">
        <v>1</v>
      </c>
      <c r="K9" s="13">
        <v>0</v>
      </c>
      <c r="L9" s="4">
        <v>0</v>
      </c>
      <c r="M9" s="4">
        <v>3</v>
      </c>
      <c r="N9" s="13">
        <v>0</v>
      </c>
      <c r="O9" s="4">
        <v>0</v>
      </c>
      <c r="P9" s="4">
        <v>35</v>
      </c>
      <c r="Q9" s="13">
        <v>0</v>
      </c>
      <c r="R9" s="4">
        <v>0</v>
      </c>
      <c r="S9" s="4">
        <v>52</v>
      </c>
      <c r="T9" s="13">
        <v>0</v>
      </c>
      <c r="U9" s="4">
        <v>0</v>
      </c>
      <c r="V9" s="4">
        <v>240</v>
      </c>
      <c r="W9" s="13">
        <v>0</v>
      </c>
      <c r="X9" s="4">
        <v>0</v>
      </c>
      <c r="Y9" s="4">
        <v>186</v>
      </c>
      <c r="Z9" s="13">
        <v>7.5</v>
      </c>
      <c r="AA9" s="4">
        <v>44.08</v>
      </c>
      <c r="AB9" s="4">
        <v>326</v>
      </c>
      <c r="AC9" s="13">
        <v>2.85</v>
      </c>
      <c r="AD9" s="4">
        <v>12.33</v>
      </c>
      <c r="AE9" s="4">
        <v>145</v>
      </c>
      <c r="AF9" s="13">
        <v>3.83</v>
      </c>
      <c r="AG9" s="4">
        <v>10.03</v>
      </c>
      <c r="AH9" s="4">
        <v>112</v>
      </c>
      <c r="AI9" s="13">
        <v>3.1</v>
      </c>
      <c r="AJ9" s="4">
        <v>5.06</v>
      </c>
      <c r="AK9" s="14">
        <v>31</v>
      </c>
    </row>
    <row r="10" spans="1:37" ht="15">
      <c r="A10" s="3" t="s">
        <v>54</v>
      </c>
      <c r="B10" s="13">
        <v>1.44</v>
      </c>
      <c r="C10" s="4">
        <v>554.99</v>
      </c>
      <c r="D10" s="4">
        <v>49903</v>
      </c>
      <c r="E10" s="13">
        <v>4.18</v>
      </c>
      <c r="F10" s="4">
        <v>2.4</v>
      </c>
      <c r="G10" s="4">
        <v>42</v>
      </c>
      <c r="H10" s="13">
        <v>0.29</v>
      </c>
      <c r="I10" s="4">
        <v>1.51</v>
      </c>
      <c r="J10" s="4">
        <v>8</v>
      </c>
      <c r="K10" s="13">
        <v>0.37</v>
      </c>
      <c r="L10" s="4">
        <v>3.06</v>
      </c>
      <c r="M10" s="4">
        <v>88</v>
      </c>
      <c r="N10" s="13">
        <v>0</v>
      </c>
      <c r="O10" s="4">
        <v>0</v>
      </c>
      <c r="P10" s="4">
        <v>231</v>
      </c>
      <c r="Q10" s="13">
        <v>3.77</v>
      </c>
      <c r="R10" s="4">
        <v>2.09</v>
      </c>
      <c r="S10" s="4">
        <v>1269</v>
      </c>
      <c r="T10" s="13">
        <v>1.71</v>
      </c>
      <c r="U10" s="4">
        <v>3.76</v>
      </c>
      <c r="V10" s="4">
        <v>9060</v>
      </c>
      <c r="W10" s="13">
        <v>2.48</v>
      </c>
      <c r="X10" s="4">
        <v>16.19</v>
      </c>
      <c r="Y10" s="4">
        <v>8827</v>
      </c>
      <c r="Z10" s="13">
        <v>1.35</v>
      </c>
      <c r="AA10" s="4">
        <v>183.8</v>
      </c>
      <c r="AB10" s="4">
        <v>15691</v>
      </c>
      <c r="AC10" s="13">
        <v>1.5</v>
      </c>
      <c r="AD10" s="4">
        <v>192.55</v>
      </c>
      <c r="AE10" s="4">
        <v>8666</v>
      </c>
      <c r="AF10" s="13">
        <v>1.39</v>
      </c>
      <c r="AG10" s="4">
        <v>46.21</v>
      </c>
      <c r="AH10" s="4">
        <v>3657</v>
      </c>
      <c r="AI10" s="13">
        <v>2.66</v>
      </c>
      <c r="AJ10" s="4">
        <v>329.93</v>
      </c>
      <c r="AK10" s="14">
        <v>2364</v>
      </c>
    </row>
    <row r="11" spans="1:37" ht="15">
      <c r="A11" s="3" t="s">
        <v>55</v>
      </c>
      <c r="B11" s="13">
        <v>2.34</v>
      </c>
      <c r="C11" s="4">
        <v>332.01</v>
      </c>
      <c r="D11" s="4">
        <v>8622</v>
      </c>
      <c r="E11" s="13">
        <v>0</v>
      </c>
      <c r="F11" s="4">
        <v>0</v>
      </c>
      <c r="G11" s="4">
        <v>5</v>
      </c>
      <c r="H11" s="13">
        <v>0</v>
      </c>
      <c r="I11" s="4">
        <v>0</v>
      </c>
      <c r="J11" s="4">
        <v>2</v>
      </c>
      <c r="K11" s="13">
        <v>0</v>
      </c>
      <c r="L11" s="4">
        <v>0</v>
      </c>
      <c r="M11" s="4">
        <v>61</v>
      </c>
      <c r="N11" s="13">
        <v>0</v>
      </c>
      <c r="O11" s="4">
        <v>0</v>
      </c>
      <c r="P11" s="4">
        <v>447</v>
      </c>
      <c r="Q11" s="13">
        <v>2.53</v>
      </c>
      <c r="R11" s="4">
        <v>0.95</v>
      </c>
      <c r="S11" s="4">
        <v>853</v>
      </c>
      <c r="T11" s="13">
        <v>1.58</v>
      </c>
      <c r="U11" s="4">
        <v>0.64</v>
      </c>
      <c r="V11" s="4">
        <v>2088</v>
      </c>
      <c r="W11" s="13">
        <v>1.73</v>
      </c>
      <c r="X11" s="4">
        <v>1.24</v>
      </c>
      <c r="Y11" s="4">
        <v>1444</v>
      </c>
      <c r="Z11" s="13">
        <v>2.32</v>
      </c>
      <c r="AA11" s="4">
        <v>111.33</v>
      </c>
      <c r="AB11" s="4">
        <v>2001</v>
      </c>
      <c r="AC11" s="13">
        <v>1.58</v>
      </c>
      <c r="AD11" s="4">
        <v>24.64</v>
      </c>
      <c r="AE11" s="4">
        <v>961</v>
      </c>
      <c r="AF11" s="13">
        <v>1.13</v>
      </c>
      <c r="AG11" s="4">
        <v>0.85</v>
      </c>
      <c r="AH11" s="4">
        <v>442</v>
      </c>
      <c r="AI11" s="13">
        <v>1.52</v>
      </c>
      <c r="AJ11" s="4">
        <v>11.74</v>
      </c>
      <c r="AK11" s="14">
        <v>318</v>
      </c>
    </row>
    <row r="12" spans="1:37" ht="15">
      <c r="A12" s="3" t="s">
        <v>56</v>
      </c>
      <c r="B12" s="13">
        <v>1.02</v>
      </c>
      <c r="C12" s="4">
        <v>0.03</v>
      </c>
      <c r="D12" s="4">
        <v>1213</v>
      </c>
      <c r="E12" s="13" t="s">
        <v>50</v>
      </c>
      <c r="F12" s="4" t="s">
        <v>50</v>
      </c>
      <c r="G12" s="4" t="s">
        <v>50</v>
      </c>
      <c r="H12" s="13" t="s">
        <v>50</v>
      </c>
      <c r="I12" s="4" t="s">
        <v>50</v>
      </c>
      <c r="J12" s="4" t="s">
        <v>50</v>
      </c>
      <c r="K12" s="13" t="s">
        <v>50</v>
      </c>
      <c r="L12" s="4" t="s">
        <v>50</v>
      </c>
      <c r="M12" s="4" t="s">
        <v>50</v>
      </c>
      <c r="N12" s="13">
        <v>0.01</v>
      </c>
      <c r="O12" s="4">
        <v>50.9</v>
      </c>
      <c r="P12" s="4">
        <v>3</v>
      </c>
      <c r="Q12" s="13">
        <v>0</v>
      </c>
      <c r="R12" s="4">
        <v>0</v>
      </c>
      <c r="S12" s="4">
        <v>11</v>
      </c>
      <c r="T12" s="13">
        <v>0</v>
      </c>
      <c r="U12" s="4">
        <v>0</v>
      </c>
      <c r="V12" s="4">
        <v>78</v>
      </c>
      <c r="W12" s="13">
        <v>0.43</v>
      </c>
      <c r="X12" s="4">
        <v>0.74</v>
      </c>
      <c r="Y12" s="4">
        <v>90</v>
      </c>
      <c r="Z12" s="13">
        <v>2.66</v>
      </c>
      <c r="AA12" s="4">
        <v>23.34</v>
      </c>
      <c r="AB12" s="4">
        <v>347</v>
      </c>
      <c r="AC12" s="13">
        <v>1.46</v>
      </c>
      <c r="AD12" s="4">
        <v>5.75</v>
      </c>
      <c r="AE12" s="4">
        <v>304</v>
      </c>
      <c r="AF12" s="13">
        <v>1.01</v>
      </c>
      <c r="AG12" s="4">
        <v>0</v>
      </c>
      <c r="AH12" s="4">
        <v>153</v>
      </c>
      <c r="AI12" s="13">
        <v>1.86</v>
      </c>
      <c r="AJ12" s="4">
        <v>15.95</v>
      </c>
      <c r="AK12" s="14">
        <v>227</v>
      </c>
    </row>
    <row r="13" spans="1:37" ht="15">
      <c r="A13" s="3" t="s">
        <v>57</v>
      </c>
      <c r="B13" s="13">
        <v>2.97</v>
      </c>
      <c r="C13" s="4">
        <v>3.78</v>
      </c>
      <c r="D13" s="4">
        <v>73</v>
      </c>
      <c r="E13" s="13" t="s">
        <v>50</v>
      </c>
      <c r="F13" s="4" t="s">
        <v>50</v>
      </c>
      <c r="G13" s="4" t="s">
        <v>50</v>
      </c>
      <c r="H13" s="13" t="s">
        <v>50</v>
      </c>
      <c r="I13" s="4" t="s">
        <v>50</v>
      </c>
      <c r="J13" s="4" t="s">
        <v>50</v>
      </c>
      <c r="K13" s="13">
        <v>0</v>
      </c>
      <c r="L13" s="4">
        <v>0</v>
      </c>
      <c r="M13" s="4">
        <v>1</v>
      </c>
      <c r="N13" s="13">
        <v>0</v>
      </c>
      <c r="O13" s="4">
        <v>0</v>
      </c>
      <c r="P13" s="4">
        <v>5</v>
      </c>
      <c r="Q13" s="13">
        <v>0</v>
      </c>
      <c r="R13" s="4">
        <v>0</v>
      </c>
      <c r="S13" s="4">
        <v>5</v>
      </c>
      <c r="T13" s="13">
        <v>0</v>
      </c>
      <c r="U13" s="4">
        <v>0</v>
      </c>
      <c r="V13" s="4">
        <v>14</v>
      </c>
      <c r="W13" s="13">
        <v>0</v>
      </c>
      <c r="X13" s="4">
        <v>0</v>
      </c>
      <c r="Y13" s="4">
        <v>6</v>
      </c>
      <c r="Z13" s="13">
        <v>0.74</v>
      </c>
      <c r="AA13" s="4">
        <v>0.23</v>
      </c>
      <c r="AB13" s="4">
        <v>12</v>
      </c>
      <c r="AC13" s="13">
        <v>0</v>
      </c>
      <c r="AD13" s="4">
        <v>0</v>
      </c>
      <c r="AE13" s="4">
        <v>10</v>
      </c>
      <c r="AF13" s="13">
        <v>0</v>
      </c>
      <c r="AG13" s="4">
        <v>0</v>
      </c>
      <c r="AH13" s="4">
        <v>9</v>
      </c>
      <c r="AI13" s="13">
        <v>0</v>
      </c>
      <c r="AJ13" s="4">
        <v>0</v>
      </c>
      <c r="AK13" s="14">
        <v>11</v>
      </c>
    </row>
    <row r="14" spans="1:37" ht="15">
      <c r="A14" s="3" t="s">
        <v>59</v>
      </c>
      <c r="B14" s="13">
        <v>2.49</v>
      </c>
      <c r="C14" s="4">
        <v>4.26</v>
      </c>
      <c r="D14" s="4">
        <v>102</v>
      </c>
      <c r="E14" s="13" t="s">
        <v>50</v>
      </c>
      <c r="F14" s="4" t="s">
        <v>50</v>
      </c>
      <c r="G14" s="4" t="s">
        <v>50</v>
      </c>
      <c r="H14" s="13" t="s">
        <v>50</v>
      </c>
      <c r="I14" s="4" t="s">
        <v>50</v>
      </c>
      <c r="J14" s="4" t="s">
        <v>50</v>
      </c>
      <c r="K14" s="13" t="s">
        <v>50</v>
      </c>
      <c r="L14" s="4" t="s">
        <v>50</v>
      </c>
      <c r="M14" s="4" t="s">
        <v>50</v>
      </c>
      <c r="N14" s="13" t="s">
        <v>50</v>
      </c>
      <c r="O14" s="4" t="s">
        <v>50</v>
      </c>
      <c r="P14" s="4" t="s">
        <v>50</v>
      </c>
      <c r="Q14" s="13" t="s">
        <v>50</v>
      </c>
      <c r="R14" s="4" t="s">
        <v>50</v>
      </c>
      <c r="S14" s="4" t="s">
        <v>50</v>
      </c>
      <c r="T14" s="13">
        <v>0</v>
      </c>
      <c r="U14" s="4">
        <v>0</v>
      </c>
      <c r="V14" s="4">
        <v>3</v>
      </c>
      <c r="W14" s="13" t="s">
        <v>50</v>
      </c>
      <c r="X14" s="4" t="s">
        <v>50</v>
      </c>
      <c r="Y14" s="4" t="s">
        <v>50</v>
      </c>
      <c r="Z14" s="13">
        <v>0</v>
      </c>
      <c r="AA14" s="4">
        <v>0</v>
      </c>
      <c r="AB14" s="4">
        <v>5</v>
      </c>
      <c r="AC14" s="13">
        <v>0</v>
      </c>
      <c r="AD14" s="4">
        <v>0</v>
      </c>
      <c r="AE14" s="4">
        <v>18</v>
      </c>
      <c r="AF14" s="13">
        <v>3.14</v>
      </c>
      <c r="AG14" s="4">
        <v>4.14</v>
      </c>
      <c r="AH14" s="4">
        <v>55</v>
      </c>
      <c r="AI14" s="13">
        <v>4.21</v>
      </c>
      <c r="AJ14" s="4">
        <v>4.46</v>
      </c>
      <c r="AK14" s="14">
        <v>21</v>
      </c>
    </row>
    <row r="15" spans="1:37" ht="15">
      <c r="A15" s="3" t="s">
        <v>60</v>
      </c>
      <c r="B15" s="13">
        <v>2.88</v>
      </c>
      <c r="C15" s="4">
        <v>22.31</v>
      </c>
      <c r="D15" s="4">
        <v>447</v>
      </c>
      <c r="E15" s="13" t="s">
        <v>50</v>
      </c>
      <c r="F15" s="4" t="s">
        <v>50</v>
      </c>
      <c r="G15" s="4" t="s">
        <v>50</v>
      </c>
      <c r="H15" s="13" t="s">
        <v>50</v>
      </c>
      <c r="I15" s="4" t="s">
        <v>50</v>
      </c>
      <c r="J15" s="4" t="s">
        <v>50</v>
      </c>
      <c r="K15" s="13">
        <v>0</v>
      </c>
      <c r="L15" s="4">
        <v>0</v>
      </c>
      <c r="M15" s="4">
        <v>1</v>
      </c>
      <c r="N15" s="13">
        <v>0</v>
      </c>
      <c r="O15" s="4">
        <v>0</v>
      </c>
      <c r="P15" s="4">
        <v>4</v>
      </c>
      <c r="Q15" s="13">
        <v>0</v>
      </c>
      <c r="R15" s="4">
        <v>0</v>
      </c>
      <c r="S15" s="4">
        <v>13</v>
      </c>
      <c r="T15" s="13">
        <v>0</v>
      </c>
      <c r="U15" s="4">
        <v>0</v>
      </c>
      <c r="V15" s="4">
        <v>66</v>
      </c>
      <c r="W15" s="13">
        <v>0</v>
      </c>
      <c r="X15" s="4">
        <v>0</v>
      </c>
      <c r="Y15" s="4">
        <v>61</v>
      </c>
      <c r="Z15" s="13">
        <v>2.84</v>
      </c>
      <c r="AA15" s="4">
        <v>10.11</v>
      </c>
      <c r="AB15" s="4">
        <v>139</v>
      </c>
      <c r="AC15" s="13">
        <v>4.93</v>
      </c>
      <c r="AD15" s="4">
        <v>12</v>
      </c>
      <c r="AE15" s="4">
        <v>91</v>
      </c>
      <c r="AF15" s="13">
        <v>0</v>
      </c>
      <c r="AG15" s="4">
        <v>0</v>
      </c>
      <c r="AH15" s="4">
        <v>29</v>
      </c>
      <c r="AI15" s="13">
        <v>2.87</v>
      </c>
      <c r="AJ15" s="4">
        <v>6.42</v>
      </c>
      <c r="AK15" s="14">
        <v>43</v>
      </c>
    </row>
    <row r="16" spans="1:37" ht="15">
      <c r="A16" s="3" t="s">
        <v>61</v>
      </c>
      <c r="B16" s="13">
        <v>4.37</v>
      </c>
      <c r="C16" s="4">
        <v>2565.11</v>
      </c>
      <c r="D16" s="4">
        <v>34912</v>
      </c>
      <c r="E16" s="13">
        <v>0</v>
      </c>
      <c r="F16" s="4">
        <v>0</v>
      </c>
      <c r="G16" s="4">
        <v>27</v>
      </c>
      <c r="H16" s="13">
        <v>0</v>
      </c>
      <c r="I16" s="4">
        <v>0</v>
      </c>
      <c r="J16" s="4">
        <v>17</v>
      </c>
      <c r="K16" s="13">
        <v>0</v>
      </c>
      <c r="L16" s="4">
        <v>0</v>
      </c>
      <c r="M16" s="4">
        <v>157</v>
      </c>
      <c r="N16" s="13">
        <v>0</v>
      </c>
      <c r="O16" s="4">
        <v>0</v>
      </c>
      <c r="P16" s="4">
        <v>894</v>
      </c>
      <c r="Q16" s="13">
        <v>0</v>
      </c>
      <c r="R16" s="4">
        <v>0</v>
      </c>
      <c r="S16" s="4">
        <v>2453</v>
      </c>
      <c r="T16" s="13">
        <v>0</v>
      </c>
      <c r="U16" s="4">
        <v>0</v>
      </c>
      <c r="V16" s="4">
        <v>8522</v>
      </c>
      <c r="W16" s="13">
        <v>14.77</v>
      </c>
      <c r="X16" s="4">
        <v>26.98</v>
      </c>
      <c r="Y16" s="4">
        <v>6172</v>
      </c>
      <c r="Z16" s="13">
        <v>3.64</v>
      </c>
      <c r="AA16" s="4">
        <v>861.77</v>
      </c>
      <c r="AB16" s="4">
        <v>8977</v>
      </c>
      <c r="AC16" s="13">
        <v>2.94</v>
      </c>
      <c r="AD16" s="4">
        <v>394.42</v>
      </c>
      <c r="AE16" s="4">
        <v>4348</v>
      </c>
      <c r="AF16" s="13">
        <v>3.07</v>
      </c>
      <c r="AG16" s="4">
        <v>166.28</v>
      </c>
      <c r="AH16" s="4">
        <v>2191</v>
      </c>
      <c r="AI16" s="13">
        <v>5.93</v>
      </c>
      <c r="AJ16" s="4">
        <v>303.13</v>
      </c>
      <c r="AK16" s="14">
        <v>1154</v>
      </c>
    </row>
    <row r="17" spans="1:37" ht="15">
      <c r="A17" s="3" t="s">
        <v>62</v>
      </c>
      <c r="B17" s="13">
        <v>1.63</v>
      </c>
      <c r="C17" s="4">
        <v>43.43</v>
      </c>
      <c r="D17" s="4">
        <v>2568</v>
      </c>
      <c r="E17" s="13">
        <v>0</v>
      </c>
      <c r="F17" s="4">
        <v>0</v>
      </c>
      <c r="G17" s="4">
        <v>1</v>
      </c>
      <c r="H17" s="13">
        <v>0</v>
      </c>
      <c r="I17" s="4">
        <v>0</v>
      </c>
      <c r="J17" s="4">
        <v>1</v>
      </c>
      <c r="K17" s="13">
        <v>0</v>
      </c>
      <c r="L17" s="4">
        <v>0</v>
      </c>
      <c r="M17" s="4">
        <v>9</v>
      </c>
      <c r="N17" s="13">
        <v>0</v>
      </c>
      <c r="O17" s="4">
        <v>0</v>
      </c>
      <c r="P17" s="4">
        <v>49</v>
      </c>
      <c r="Q17" s="13">
        <v>0</v>
      </c>
      <c r="R17" s="4">
        <v>0</v>
      </c>
      <c r="S17" s="4">
        <v>111</v>
      </c>
      <c r="T17" s="13">
        <v>0</v>
      </c>
      <c r="U17" s="4">
        <v>0</v>
      </c>
      <c r="V17" s="4">
        <v>476</v>
      </c>
      <c r="W17" s="13">
        <v>0</v>
      </c>
      <c r="X17" s="4">
        <v>0</v>
      </c>
      <c r="Y17" s="4">
        <v>349</v>
      </c>
      <c r="Z17" s="13">
        <v>1.52</v>
      </c>
      <c r="AA17" s="4">
        <v>11.76</v>
      </c>
      <c r="AB17" s="4">
        <v>604</v>
      </c>
      <c r="AC17" s="13">
        <v>1.58</v>
      </c>
      <c r="AD17" s="4">
        <v>12.64</v>
      </c>
      <c r="AE17" s="4">
        <v>495</v>
      </c>
      <c r="AF17" s="13">
        <v>1.59</v>
      </c>
      <c r="AG17" s="4">
        <v>8.06</v>
      </c>
      <c r="AH17" s="4">
        <v>373</v>
      </c>
      <c r="AI17" s="13">
        <v>3.34</v>
      </c>
      <c r="AJ17" s="4">
        <v>17.57</v>
      </c>
      <c r="AK17" s="14">
        <v>100</v>
      </c>
    </row>
    <row r="18" spans="1:37" ht="15">
      <c r="A18" s="3" t="s">
        <v>63</v>
      </c>
      <c r="B18" s="13">
        <v>2.57</v>
      </c>
      <c r="C18" s="4">
        <v>255.54</v>
      </c>
      <c r="D18" s="4">
        <v>5839</v>
      </c>
      <c r="E18" s="13">
        <v>0</v>
      </c>
      <c r="F18" s="4">
        <v>0</v>
      </c>
      <c r="G18" s="4">
        <v>6</v>
      </c>
      <c r="H18" s="13">
        <v>0</v>
      </c>
      <c r="I18" s="4">
        <v>0</v>
      </c>
      <c r="J18" s="4">
        <v>9</v>
      </c>
      <c r="K18" s="13">
        <v>0</v>
      </c>
      <c r="L18" s="4">
        <v>0</v>
      </c>
      <c r="M18" s="4">
        <v>45</v>
      </c>
      <c r="N18" s="13">
        <v>0</v>
      </c>
      <c r="O18" s="4">
        <v>0</v>
      </c>
      <c r="P18" s="4">
        <v>93</v>
      </c>
      <c r="Q18" s="13">
        <v>0</v>
      </c>
      <c r="R18" s="4">
        <v>0</v>
      </c>
      <c r="S18" s="4">
        <v>278</v>
      </c>
      <c r="T18" s="13">
        <v>1.06</v>
      </c>
      <c r="U18" s="4">
        <v>0.01</v>
      </c>
      <c r="V18" s="4">
        <v>1401</v>
      </c>
      <c r="W18" s="13">
        <v>4.35</v>
      </c>
      <c r="X18" s="4">
        <v>2.6</v>
      </c>
      <c r="Y18" s="4">
        <v>909</v>
      </c>
      <c r="Z18" s="13">
        <v>2.88</v>
      </c>
      <c r="AA18" s="4">
        <v>119.53</v>
      </c>
      <c r="AB18" s="4">
        <v>1610</v>
      </c>
      <c r="AC18" s="13">
        <v>2.27</v>
      </c>
      <c r="AD18" s="4">
        <v>46.99</v>
      </c>
      <c r="AE18" s="4">
        <v>755</v>
      </c>
      <c r="AF18" s="13">
        <v>1.02</v>
      </c>
      <c r="AG18" s="4">
        <v>0.02</v>
      </c>
      <c r="AH18" s="4">
        <v>387</v>
      </c>
      <c r="AI18" s="13">
        <v>4.08</v>
      </c>
      <c r="AJ18" s="4">
        <v>72.18</v>
      </c>
      <c r="AK18" s="14">
        <v>346</v>
      </c>
    </row>
    <row r="19" spans="1:37" ht="15">
      <c r="A19" s="3" t="s">
        <v>64</v>
      </c>
      <c r="B19" s="13">
        <v>1.63</v>
      </c>
      <c r="C19" s="4">
        <v>45.26</v>
      </c>
      <c r="D19" s="4">
        <v>2634</v>
      </c>
      <c r="E19" s="13">
        <v>0</v>
      </c>
      <c r="F19" s="4">
        <v>0</v>
      </c>
      <c r="G19" s="4">
        <v>5</v>
      </c>
      <c r="H19" s="13" t="s">
        <v>50</v>
      </c>
      <c r="I19" s="4" t="s">
        <v>50</v>
      </c>
      <c r="J19" s="4" t="s">
        <v>50</v>
      </c>
      <c r="K19" s="13">
        <v>0</v>
      </c>
      <c r="L19" s="4">
        <v>0</v>
      </c>
      <c r="M19" s="4">
        <v>11</v>
      </c>
      <c r="N19" s="13">
        <v>0</v>
      </c>
      <c r="O19" s="4">
        <v>0</v>
      </c>
      <c r="P19" s="4">
        <v>77</v>
      </c>
      <c r="Q19" s="13">
        <v>0</v>
      </c>
      <c r="R19" s="4">
        <v>0</v>
      </c>
      <c r="S19" s="4">
        <v>155</v>
      </c>
      <c r="T19" s="13">
        <v>0</v>
      </c>
      <c r="U19" s="4">
        <v>0</v>
      </c>
      <c r="V19" s="4">
        <v>419</v>
      </c>
      <c r="W19" s="13">
        <v>1.89</v>
      </c>
      <c r="X19" s="4">
        <v>0.42</v>
      </c>
      <c r="Y19" s="4">
        <v>395</v>
      </c>
      <c r="Z19" s="13">
        <v>2.07</v>
      </c>
      <c r="AA19" s="4">
        <v>35.83</v>
      </c>
      <c r="AB19" s="4">
        <v>788</v>
      </c>
      <c r="AC19" s="13">
        <v>2.02</v>
      </c>
      <c r="AD19" s="4">
        <v>24.26</v>
      </c>
      <c r="AE19" s="4">
        <v>485</v>
      </c>
      <c r="AF19" s="13">
        <v>1.44</v>
      </c>
      <c r="AG19" s="4">
        <v>2.8</v>
      </c>
      <c r="AH19" s="4">
        <v>194</v>
      </c>
      <c r="AI19" s="13">
        <v>0.82</v>
      </c>
      <c r="AJ19" s="4">
        <v>1.28</v>
      </c>
      <c r="AK19" s="14">
        <v>105</v>
      </c>
    </row>
    <row r="20" spans="1:37" ht="15">
      <c r="A20" s="3" t="s">
        <v>77</v>
      </c>
      <c r="B20" s="13">
        <v>15.5</v>
      </c>
      <c r="C20" s="4">
        <v>1822.33</v>
      </c>
      <c r="D20" s="4">
        <v>16867</v>
      </c>
      <c r="E20" s="13">
        <v>0</v>
      </c>
      <c r="F20" s="4">
        <v>0</v>
      </c>
      <c r="G20" s="4">
        <v>8</v>
      </c>
      <c r="H20" s="13">
        <v>0</v>
      </c>
      <c r="I20" s="4">
        <v>0</v>
      </c>
      <c r="J20" s="4">
        <v>1</v>
      </c>
      <c r="K20" s="13">
        <v>0</v>
      </c>
      <c r="L20" s="4">
        <v>0</v>
      </c>
      <c r="M20" s="4">
        <v>33</v>
      </c>
      <c r="N20" s="13">
        <v>0</v>
      </c>
      <c r="O20" s="4">
        <v>0</v>
      </c>
      <c r="P20" s="4">
        <v>393</v>
      </c>
      <c r="Q20" s="13">
        <v>3.48</v>
      </c>
      <c r="R20" s="4">
        <v>1.81</v>
      </c>
      <c r="S20" s="4">
        <v>1171</v>
      </c>
      <c r="T20" s="13">
        <v>15.91</v>
      </c>
      <c r="U20" s="4">
        <v>14.57</v>
      </c>
      <c r="V20" s="4">
        <v>7013</v>
      </c>
      <c r="W20" s="13">
        <v>0</v>
      </c>
      <c r="X20" s="4">
        <v>0</v>
      </c>
      <c r="Y20" s="4">
        <v>4671</v>
      </c>
      <c r="Z20" s="13">
        <v>7.67</v>
      </c>
      <c r="AA20" s="4">
        <v>332</v>
      </c>
      <c r="AB20" s="4">
        <v>2416</v>
      </c>
      <c r="AC20" s="13">
        <v>2.09</v>
      </c>
      <c r="AD20" s="4">
        <v>24.19</v>
      </c>
      <c r="AE20" s="4">
        <v>453</v>
      </c>
      <c r="AF20" s="13">
        <v>1.7</v>
      </c>
      <c r="AG20" s="4">
        <v>4.47</v>
      </c>
      <c r="AH20" s="4">
        <v>169</v>
      </c>
      <c r="AI20" s="13">
        <v>23.99</v>
      </c>
      <c r="AJ20" s="4">
        <v>196.17</v>
      </c>
      <c r="AK20" s="14">
        <v>539</v>
      </c>
    </row>
    <row r="21" spans="1:37" ht="15">
      <c r="A21" s="3" t="s">
        <v>65</v>
      </c>
      <c r="B21" s="13">
        <v>0</v>
      </c>
      <c r="C21" s="4">
        <v>0</v>
      </c>
      <c r="D21" s="4">
        <v>3</v>
      </c>
      <c r="E21" s="13" t="s">
        <v>50</v>
      </c>
      <c r="F21" s="4" t="s">
        <v>50</v>
      </c>
      <c r="G21" s="4" t="s">
        <v>50</v>
      </c>
      <c r="H21" s="13" t="s">
        <v>50</v>
      </c>
      <c r="I21" s="4" t="s">
        <v>50</v>
      </c>
      <c r="J21" s="4" t="s">
        <v>50</v>
      </c>
      <c r="K21" s="13" t="s">
        <v>50</v>
      </c>
      <c r="L21" s="4" t="s">
        <v>50</v>
      </c>
      <c r="M21" s="4" t="s">
        <v>50</v>
      </c>
      <c r="N21" s="13" t="s">
        <v>50</v>
      </c>
      <c r="O21" s="4" t="s">
        <v>50</v>
      </c>
      <c r="P21" s="4" t="s">
        <v>50</v>
      </c>
      <c r="Q21" s="13" t="s">
        <v>50</v>
      </c>
      <c r="R21" s="4" t="s">
        <v>50</v>
      </c>
      <c r="S21" s="4" t="s">
        <v>50</v>
      </c>
      <c r="T21" s="13">
        <v>0</v>
      </c>
      <c r="U21" s="4">
        <v>0</v>
      </c>
      <c r="V21" s="4">
        <v>1</v>
      </c>
      <c r="W21" s="13" t="s">
        <v>50</v>
      </c>
      <c r="X21" s="4" t="s">
        <v>50</v>
      </c>
      <c r="Y21" s="4" t="s">
        <v>50</v>
      </c>
      <c r="Z21" s="13" t="s">
        <v>50</v>
      </c>
      <c r="AA21" s="4" t="s">
        <v>50</v>
      </c>
      <c r="AB21" s="4" t="s">
        <v>50</v>
      </c>
      <c r="AC21" s="13" t="s">
        <v>50</v>
      </c>
      <c r="AD21" s="4" t="s">
        <v>50</v>
      </c>
      <c r="AE21" s="4" t="s">
        <v>50</v>
      </c>
      <c r="AF21" s="13" t="s">
        <v>50</v>
      </c>
      <c r="AG21" s="4" t="s">
        <v>50</v>
      </c>
      <c r="AH21" s="4" t="s">
        <v>50</v>
      </c>
      <c r="AI21" s="13">
        <v>0</v>
      </c>
      <c r="AJ21" s="4">
        <v>0</v>
      </c>
      <c r="AK21" s="14">
        <v>2</v>
      </c>
    </row>
    <row r="22" spans="1:37" ht="15">
      <c r="A22" s="3" t="s">
        <v>66</v>
      </c>
      <c r="B22" s="13">
        <v>0.94</v>
      </c>
      <c r="C22" s="4">
        <v>21.69</v>
      </c>
      <c r="D22" s="4">
        <v>52194</v>
      </c>
      <c r="E22" s="13">
        <v>0</v>
      </c>
      <c r="F22" s="4">
        <v>0</v>
      </c>
      <c r="G22" s="4">
        <v>89</v>
      </c>
      <c r="H22" s="13">
        <v>0</v>
      </c>
      <c r="I22" s="4">
        <v>0</v>
      </c>
      <c r="J22" s="4">
        <v>9</v>
      </c>
      <c r="K22" s="13">
        <v>0</v>
      </c>
      <c r="L22" s="4">
        <v>0</v>
      </c>
      <c r="M22" s="4">
        <v>56</v>
      </c>
      <c r="N22" s="13">
        <v>0</v>
      </c>
      <c r="O22" s="4">
        <v>0</v>
      </c>
      <c r="P22" s="4">
        <v>304</v>
      </c>
      <c r="Q22" s="13">
        <v>1.98</v>
      </c>
      <c r="R22" s="4">
        <v>1.53</v>
      </c>
      <c r="S22" s="4">
        <v>2003</v>
      </c>
      <c r="T22" s="13">
        <v>1.54</v>
      </c>
      <c r="U22" s="4">
        <v>3.44</v>
      </c>
      <c r="V22" s="4">
        <v>11536</v>
      </c>
      <c r="W22" s="13">
        <v>1.52</v>
      </c>
      <c r="X22" s="4">
        <v>5.62</v>
      </c>
      <c r="Y22" s="4">
        <v>9236</v>
      </c>
      <c r="Z22" s="13">
        <v>0.77</v>
      </c>
      <c r="AA22" s="4">
        <v>209.96</v>
      </c>
      <c r="AB22" s="4">
        <v>14864</v>
      </c>
      <c r="AC22" s="13">
        <v>0.87</v>
      </c>
      <c r="AD22" s="4">
        <v>34.83</v>
      </c>
      <c r="AE22" s="4">
        <v>7998</v>
      </c>
      <c r="AF22" s="13">
        <v>0.96</v>
      </c>
      <c r="AG22" s="4">
        <v>0.71</v>
      </c>
      <c r="AH22" s="4">
        <v>3107</v>
      </c>
      <c r="AI22" s="13">
        <v>1.94</v>
      </c>
      <c r="AJ22" s="4">
        <v>243.11</v>
      </c>
      <c r="AK22" s="14">
        <v>2992</v>
      </c>
    </row>
    <row r="23" spans="1:37" ht="15">
      <c r="A23" s="3" t="s">
        <v>67</v>
      </c>
      <c r="B23" s="13">
        <v>1.69</v>
      </c>
      <c r="C23" s="4">
        <v>462.78</v>
      </c>
      <c r="D23" s="4">
        <v>23845</v>
      </c>
      <c r="E23" s="13">
        <v>0</v>
      </c>
      <c r="F23" s="4">
        <v>0</v>
      </c>
      <c r="G23" s="4">
        <v>12</v>
      </c>
      <c r="H23" s="13">
        <v>0</v>
      </c>
      <c r="I23" s="4">
        <v>0</v>
      </c>
      <c r="J23" s="4">
        <v>2</v>
      </c>
      <c r="K23" s="13">
        <v>0</v>
      </c>
      <c r="L23" s="4">
        <v>0</v>
      </c>
      <c r="M23" s="4">
        <v>54</v>
      </c>
      <c r="N23" s="13">
        <v>0</v>
      </c>
      <c r="O23" s="4">
        <v>0</v>
      </c>
      <c r="P23" s="4">
        <v>317</v>
      </c>
      <c r="Q23" s="13">
        <v>0</v>
      </c>
      <c r="R23" s="4">
        <v>0</v>
      </c>
      <c r="S23" s="4">
        <v>1178</v>
      </c>
      <c r="T23" s="13">
        <v>1.96</v>
      </c>
      <c r="U23" s="4">
        <v>3.91</v>
      </c>
      <c r="V23" s="4">
        <v>6906</v>
      </c>
      <c r="W23" s="13">
        <v>4.17</v>
      </c>
      <c r="X23" s="4">
        <v>15.08</v>
      </c>
      <c r="Y23" s="4">
        <v>5230</v>
      </c>
      <c r="Z23" s="13">
        <v>1.47</v>
      </c>
      <c r="AA23" s="4">
        <v>109.99</v>
      </c>
      <c r="AB23" s="4">
        <v>6462</v>
      </c>
      <c r="AC23" s="13">
        <v>0.92</v>
      </c>
      <c r="AD23" s="4">
        <v>3.26</v>
      </c>
      <c r="AE23" s="4">
        <v>2192</v>
      </c>
      <c r="AF23" s="13">
        <v>0.59</v>
      </c>
      <c r="AG23" s="4">
        <v>48.56</v>
      </c>
      <c r="AH23" s="4">
        <v>722</v>
      </c>
      <c r="AI23" s="13">
        <v>1.78</v>
      </c>
      <c r="AJ23" s="4">
        <v>49.07</v>
      </c>
      <c r="AK23" s="14">
        <v>770</v>
      </c>
    </row>
    <row r="24" spans="1:37" ht="15">
      <c r="A24" s="3" t="s">
        <v>68</v>
      </c>
      <c r="B24" s="13">
        <v>1.05</v>
      </c>
      <c r="C24" s="4">
        <v>0.09</v>
      </c>
      <c r="D24" s="4">
        <v>445</v>
      </c>
      <c r="E24" s="13" t="s">
        <v>50</v>
      </c>
      <c r="F24" s="4" t="s">
        <v>50</v>
      </c>
      <c r="G24" s="4" t="s">
        <v>50</v>
      </c>
      <c r="H24" s="13" t="s">
        <v>50</v>
      </c>
      <c r="I24" s="4" t="s">
        <v>50</v>
      </c>
      <c r="J24" s="4" t="s">
        <v>50</v>
      </c>
      <c r="K24" s="13" t="s">
        <v>50</v>
      </c>
      <c r="L24" s="4" t="s">
        <v>50</v>
      </c>
      <c r="M24" s="4" t="s">
        <v>50</v>
      </c>
      <c r="N24" s="13">
        <v>0</v>
      </c>
      <c r="O24" s="4">
        <v>0</v>
      </c>
      <c r="P24" s="4">
        <v>7</v>
      </c>
      <c r="Q24" s="13">
        <v>0</v>
      </c>
      <c r="R24" s="4">
        <v>0</v>
      </c>
      <c r="S24" s="4">
        <v>17</v>
      </c>
      <c r="T24" s="13">
        <v>0</v>
      </c>
      <c r="U24" s="4">
        <v>0</v>
      </c>
      <c r="V24" s="4">
        <v>65</v>
      </c>
      <c r="W24" s="13">
        <v>0</v>
      </c>
      <c r="X24" s="4">
        <v>0</v>
      </c>
      <c r="Y24" s="4">
        <v>57</v>
      </c>
      <c r="Z24" s="13">
        <v>1.19</v>
      </c>
      <c r="AA24" s="4">
        <v>0.4</v>
      </c>
      <c r="AB24" s="4">
        <v>97</v>
      </c>
      <c r="AC24" s="13">
        <v>1.07</v>
      </c>
      <c r="AD24" s="4">
        <v>0.06</v>
      </c>
      <c r="AE24" s="4">
        <v>84</v>
      </c>
      <c r="AF24" s="13">
        <v>1.15</v>
      </c>
      <c r="AG24" s="4">
        <v>0.14</v>
      </c>
      <c r="AH24" s="4">
        <v>54</v>
      </c>
      <c r="AI24" s="13">
        <v>2.14</v>
      </c>
      <c r="AJ24" s="4">
        <v>6.12</v>
      </c>
      <c r="AK24" s="14">
        <v>64</v>
      </c>
    </row>
    <row r="25" spans="1:37" ht="15">
      <c r="A25" s="3" t="s">
        <v>69</v>
      </c>
      <c r="B25" s="13">
        <v>0.89</v>
      </c>
      <c r="C25" s="4">
        <v>0.15</v>
      </c>
      <c r="D25" s="4">
        <v>87</v>
      </c>
      <c r="E25" s="13" t="s">
        <v>50</v>
      </c>
      <c r="F25" s="4" t="s">
        <v>50</v>
      </c>
      <c r="G25" s="4" t="s">
        <v>50</v>
      </c>
      <c r="H25" s="13" t="s">
        <v>50</v>
      </c>
      <c r="I25" s="4" t="s">
        <v>50</v>
      </c>
      <c r="J25" s="4" t="s">
        <v>50</v>
      </c>
      <c r="K25" s="13" t="s">
        <v>50</v>
      </c>
      <c r="L25" s="4" t="s">
        <v>50</v>
      </c>
      <c r="M25" s="4" t="s">
        <v>50</v>
      </c>
      <c r="N25" s="13" t="s">
        <v>50</v>
      </c>
      <c r="O25" s="4" t="s">
        <v>50</v>
      </c>
      <c r="P25" s="4" t="s">
        <v>50</v>
      </c>
      <c r="Q25" s="13">
        <v>0</v>
      </c>
      <c r="R25" s="4">
        <v>0</v>
      </c>
      <c r="S25" s="4">
        <v>1</v>
      </c>
      <c r="T25" s="13">
        <v>0</v>
      </c>
      <c r="U25" s="4">
        <v>0</v>
      </c>
      <c r="V25" s="4">
        <v>1</v>
      </c>
      <c r="W25" s="13">
        <v>0</v>
      </c>
      <c r="X25" s="4">
        <v>0</v>
      </c>
      <c r="Y25" s="4">
        <v>6</v>
      </c>
      <c r="Z25" s="13">
        <v>1.66</v>
      </c>
      <c r="AA25" s="4">
        <v>0.47</v>
      </c>
      <c r="AB25" s="4">
        <v>18</v>
      </c>
      <c r="AC25" s="13">
        <v>1.88</v>
      </c>
      <c r="AD25" s="4">
        <v>1.1</v>
      </c>
      <c r="AE25" s="4">
        <v>26</v>
      </c>
      <c r="AF25" s="13">
        <v>4.62</v>
      </c>
      <c r="AG25" s="4">
        <v>2.73</v>
      </c>
      <c r="AH25" s="4">
        <v>27</v>
      </c>
      <c r="AI25" s="13">
        <v>0.53</v>
      </c>
      <c r="AJ25" s="4">
        <v>1.39</v>
      </c>
      <c r="AK25" s="14">
        <v>8</v>
      </c>
    </row>
    <row r="26" spans="1:37" ht="15">
      <c r="A26" s="3" t="s">
        <v>70</v>
      </c>
      <c r="B26" s="13">
        <v>12.22</v>
      </c>
      <c r="C26" s="4">
        <v>20.41</v>
      </c>
      <c r="D26" s="4">
        <v>200</v>
      </c>
      <c r="E26" s="13" t="s">
        <v>50</v>
      </c>
      <c r="F26" s="4" t="s">
        <v>50</v>
      </c>
      <c r="G26" s="4" t="s">
        <v>50</v>
      </c>
      <c r="H26" s="13" t="s">
        <v>50</v>
      </c>
      <c r="I26" s="4" t="s">
        <v>50</v>
      </c>
      <c r="J26" s="4" t="s">
        <v>50</v>
      </c>
      <c r="K26" s="13">
        <v>0</v>
      </c>
      <c r="L26" s="4">
        <v>0</v>
      </c>
      <c r="M26" s="4">
        <v>1</v>
      </c>
      <c r="N26" s="13">
        <v>0</v>
      </c>
      <c r="O26" s="4">
        <v>0</v>
      </c>
      <c r="P26" s="4">
        <v>12</v>
      </c>
      <c r="Q26" s="13">
        <v>0</v>
      </c>
      <c r="R26" s="4">
        <v>0</v>
      </c>
      <c r="S26" s="4">
        <v>21</v>
      </c>
      <c r="T26" s="13">
        <v>0</v>
      </c>
      <c r="U26" s="4">
        <v>0</v>
      </c>
      <c r="V26" s="4">
        <v>78</v>
      </c>
      <c r="W26" s="13">
        <v>0</v>
      </c>
      <c r="X26" s="4">
        <v>0</v>
      </c>
      <c r="Y26" s="4">
        <v>43</v>
      </c>
      <c r="Z26" s="13">
        <v>2.3</v>
      </c>
      <c r="AA26" s="4">
        <v>1.36</v>
      </c>
      <c r="AB26" s="4">
        <v>25</v>
      </c>
      <c r="AC26" s="13">
        <v>0</v>
      </c>
      <c r="AD26" s="4">
        <v>0</v>
      </c>
      <c r="AE26" s="4">
        <v>6</v>
      </c>
      <c r="AF26" s="13">
        <v>0</v>
      </c>
      <c r="AG26" s="4">
        <v>0</v>
      </c>
      <c r="AH26" s="4">
        <v>3</v>
      </c>
      <c r="AI26" s="13">
        <v>0</v>
      </c>
      <c r="AJ26" s="4">
        <v>0</v>
      </c>
      <c r="AK26" s="14">
        <v>11</v>
      </c>
    </row>
    <row r="27" spans="1:37" ht="15">
      <c r="A27" s="3" t="s">
        <v>71</v>
      </c>
      <c r="B27" s="13">
        <v>1.62</v>
      </c>
      <c r="C27" s="4">
        <v>1.56</v>
      </c>
      <c r="D27" s="4">
        <v>93</v>
      </c>
      <c r="E27" s="13" t="s">
        <v>50</v>
      </c>
      <c r="F27" s="4" t="s">
        <v>50</v>
      </c>
      <c r="G27" s="4" t="s">
        <v>50</v>
      </c>
      <c r="H27" s="13" t="s">
        <v>50</v>
      </c>
      <c r="I27" s="4" t="s">
        <v>50</v>
      </c>
      <c r="J27" s="4" t="s">
        <v>50</v>
      </c>
      <c r="K27" s="13" t="s">
        <v>50</v>
      </c>
      <c r="L27" s="4" t="s">
        <v>50</v>
      </c>
      <c r="M27" s="4" t="s">
        <v>50</v>
      </c>
      <c r="N27" s="13">
        <v>0</v>
      </c>
      <c r="O27" s="4">
        <v>0</v>
      </c>
      <c r="P27" s="4">
        <v>1</v>
      </c>
      <c r="Q27" s="13">
        <v>0</v>
      </c>
      <c r="R27" s="4">
        <v>0</v>
      </c>
      <c r="S27" s="4">
        <v>5</v>
      </c>
      <c r="T27" s="13">
        <v>0</v>
      </c>
      <c r="U27" s="4">
        <v>0</v>
      </c>
      <c r="V27" s="4">
        <v>10</v>
      </c>
      <c r="W27" s="13">
        <v>0</v>
      </c>
      <c r="X27" s="4">
        <v>0</v>
      </c>
      <c r="Y27" s="4">
        <v>11</v>
      </c>
      <c r="Z27" s="13">
        <v>1.29</v>
      </c>
      <c r="AA27" s="4">
        <v>0.17</v>
      </c>
      <c r="AB27" s="4">
        <v>21</v>
      </c>
      <c r="AC27" s="13">
        <v>2.49</v>
      </c>
      <c r="AD27" s="4">
        <v>1.64</v>
      </c>
      <c r="AE27" s="4">
        <v>23</v>
      </c>
      <c r="AF27" s="13">
        <v>2.74</v>
      </c>
      <c r="AG27" s="4">
        <v>1.04</v>
      </c>
      <c r="AH27" s="4">
        <v>16</v>
      </c>
      <c r="AI27" s="13">
        <v>2.4</v>
      </c>
      <c r="AJ27" s="4">
        <v>0.7</v>
      </c>
      <c r="AK27" s="14">
        <v>6</v>
      </c>
    </row>
    <row r="28" spans="1:37" ht="15">
      <c r="A28" s="3" t="s">
        <v>72</v>
      </c>
      <c r="B28" s="13">
        <v>3.12</v>
      </c>
      <c r="C28" s="4">
        <v>15.28</v>
      </c>
      <c r="D28" s="4">
        <v>281</v>
      </c>
      <c r="E28" s="13" t="s">
        <v>50</v>
      </c>
      <c r="F28" s="4" t="s">
        <v>50</v>
      </c>
      <c r="G28" s="4" t="s">
        <v>50</v>
      </c>
      <c r="H28" s="13" t="s">
        <v>50</v>
      </c>
      <c r="I28" s="4" t="s">
        <v>50</v>
      </c>
      <c r="J28" s="4" t="s">
        <v>50</v>
      </c>
      <c r="K28" s="13" t="s">
        <v>50</v>
      </c>
      <c r="L28" s="4" t="s">
        <v>50</v>
      </c>
      <c r="M28" s="4" t="s">
        <v>50</v>
      </c>
      <c r="N28" s="13">
        <v>0</v>
      </c>
      <c r="O28" s="4">
        <v>0</v>
      </c>
      <c r="P28" s="4">
        <v>6</v>
      </c>
      <c r="Q28" s="13">
        <v>0</v>
      </c>
      <c r="R28" s="4">
        <v>0</v>
      </c>
      <c r="S28" s="4">
        <v>17</v>
      </c>
      <c r="T28" s="13">
        <v>0</v>
      </c>
      <c r="U28" s="4">
        <v>0</v>
      </c>
      <c r="V28" s="4">
        <v>81</v>
      </c>
      <c r="W28" s="13">
        <v>0</v>
      </c>
      <c r="X28" s="4">
        <v>0</v>
      </c>
      <c r="Y28" s="4">
        <v>51</v>
      </c>
      <c r="Z28" s="13">
        <v>2.28</v>
      </c>
      <c r="AA28" s="4">
        <v>3.34</v>
      </c>
      <c r="AB28" s="4">
        <v>62</v>
      </c>
      <c r="AC28" s="13">
        <v>3.79</v>
      </c>
      <c r="AD28" s="4">
        <v>3.89</v>
      </c>
      <c r="AE28" s="4">
        <v>35</v>
      </c>
      <c r="AF28" s="13">
        <v>1.03</v>
      </c>
      <c r="AG28" s="4">
        <v>0</v>
      </c>
      <c r="AH28" s="4">
        <v>6</v>
      </c>
      <c r="AI28" s="13">
        <v>3.07</v>
      </c>
      <c r="AJ28" s="4">
        <v>3.71</v>
      </c>
      <c r="AK28" s="14">
        <v>23</v>
      </c>
    </row>
    <row r="29" spans="1:37" ht="15">
      <c r="A29" s="3" t="s">
        <v>73</v>
      </c>
      <c r="B29" s="13">
        <v>4.15</v>
      </c>
      <c r="C29" s="4">
        <v>1042.24</v>
      </c>
      <c r="D29" s="4">
        <v>14984</v>
      </c>
      <c r="E29" s="13">
        <v>0</v>
      </c>
      <c r="F29" s="4">
        <v>0</v>
      </c>
      <c r="G29" s="4">
        <v>21</v>
      </c>
      <c r="H29" s="13">
        <v>0</v>
      </c>
      <c r="I29" s="4">
        <v>0</v>
      </c>
      <c r="J29" s="4">
        <v>9</v>
      </c>
      <c r="K29" s="13">
        <v>0</v>
      </c>
      <c r="L29" s="4">
        <v>0</v>
      </c>
      <c r="M29" s="4">
        <v>447</v>
      </c>
      <c r="N29" s="13">
        <v>0</v>
      </c>
      <c r="O29" s="4">
        <v>0</v>
      </c>
      <c r="P29" s="4">
        <v>2112</v>
      </c>
      <c r="Q29" s="13">
        <v>0</v>
      </c>
      <c r="R29" s="4">
        <v>0</v>
      </c>
      <c r="S29" s="4">
        <v>3305</v>
      </c>
      <c r="T29" s="13">
        <v>10.58</v>
      </c>
      <c r="U29" s="4">
        <v>8.91</v>
      </c>
      <c r="V29" s="4">
        <v>4662</v>
      </c>
      <c r="W29" s="13">
        <v>2.33</v>
      </c>
      <c r="X29" s="4">
        <v>2.3</v>
      </c>
      <c r="Y29" s="4">
        <v>1460</v>
      </c>
      <c r="Z29" s="13">
        <v>1.51</v>
      </c>
      <c r="AA29" s="4">
        <v>31.83</v>
      </c>
      <c r="AB29" s="4">
        <v>1669</v>
      </c>
      <c r="AC29" s="13">
        <v>1.06</v>
      </c>
      <c r="AD29" s="4">
        <v>0.4</v>
      </c>
      <c r="AE29" s="4">
        <v>719</v>
      </c>
      <c r="AF29" s="13">
        <v>1.19</v>
      </c>
      <c r="AG29" s="4">
        <v>1.48</v>
      </c>
      <c r="AH29" s="4">
        <v>383</v>
      </c>
      <c r="AI29" s="13">
        <v>2.47</v>
      </c>
      <c r="AJ29" s="4">
        <v>24.06</v>
      </c>
      <c r="AK29" s="14">
        <v>197</v>
      </c>
    </row>
    <row r="30" spans="1:37" ht="15.75" thickBot="1">
      <c r="A30" s="3" t="s">
        <v>74</v>
      </c>
      <c r="B30" s="15">
        <v>4.67</v>
      </c>
      <c r="C30" s="16">
        <v>1106.57</v>
      </c>
      <c r="D30" s="16">
        <v>14798</v>
      </c>
      <c r="E30" s="15">
        <v>0</v>
      </c>
      <c r="F30" s="16">
        <v>0</v>
      </c>
      <c r="G30" s="16">
        <v>7</v>
      </c>
      <c r="H30" s="15">
        <v>0</v>
      </c>
      <c r="I30" s="16">
        <v>0</v>
      </c>
      <c r="J30" s="16">
        <v>1</v>
      </c>
      <c r="K30" s="15">
        <v>0</v>
      </c>
      <c r="L30" s="16">
        <v>0</v>
      </c>
      <c r="M30" s="16">
        <v>20</v>
      </c>
      <c r="N30" s="15">
        <v>0</v>
      </c>
      <c r="O30" s="16">
        <v>0</v>
      </c>
      <c r="P30" s="16">
        <v>170</v>
      </c>
      <c r="Q30" s="15">
        <v>0</v>
      </c>
      <c r="R30" s="16">
        <v>0</v>
      </c>
      <c r="S30" s="16">
        <v>378</v>
      </c>
      <c r="T30" s="15">
        <v>0</v>
      </c>
      <c r="U30" s="16">
        <v>0</v>
      </c>
      <c r="V30" s="16">
        <v>2226</v>
      </c>
      <c r="W30" s="15">
        <v>0</v>
      </c>
      <c r="X30" s="16">
        <v>0</v>
      </c>
      <c r="Y30" s="16">
        <v>2705</v>
      </c>
      <c r="Z30" s="15">
        <v>5.41</v>
      </c>
      <c r="AA30" s="16">
        <v>717.19</v>
      </c>
      <c r="AB30" s="16">
        <v>5906</v>
      </c>
      <c r="AC30" s="15">
        <v>4.61</v>
      </c>
      <c r="AD30" s="16">
        <v>307.02</v>
      </c>
      <c r="AE30" s="16">
        <v>2382</v>
      </c>
      <c r="AF30" s="15">
        <v>2.57</v>
      </c>
      <c r="AG30" s="16">
        <v>26.26</v>
      </c>
      <c r="AH30" s="16">
        <v>436</v>
      </c>
      <c r="AI30" s="15">
        <v>5.05</v>
      </c>
      <c r="AJ30" s="16">
        <v>136.19</v>
      </c>
      <c r="AK30" s="17">
        <v>567</v>
      </c>
    </row>
    <row r="32" ht="15.75" thickBot="1"/>
  </sheetData>
  <mergeCells count="1">
    <mergeCell ref="A1:Y1"/>
  </mergeCells>
  <conditionalFormatting pivot="1" sqref="B5:D30">
    <cfRule type="expression" priority="11" dxfId="82">
      <formula>AND($B5&gt;=2,$C5&gt;=4,ISNUMBER($B5),$D5&gt;=3)</formula>
    </cfRule>
  </conditionalFormatting>
  <conditionalFormatting pivot="1" sqref="E5:G30">
    <cfRule type="expression" priority="12" dxfId="82">
      <formula>AND($E5&gt;=2,$F5&gt;=4,ISNUMBER($E5),$G5&gt;=3)</formula>
    </cfRule>
  </conditionalFormatting>
  <conditionalFormatting pivot="1" sqref="H5:J30">
    <cfRule type="expression" priority="10" dxfId="82">
      <formula>AND($H5&gt;=2,$I5&gt;=4,ISNUMBER($H5),$J5&gt;=3)</formula>
    </cfRule>
  </conditionalFormatting>
  <conditionalFormatting pivot="1" sqref="K5:M30">
    <cfRule type="expression" priority="9" dxfId="82">
      <formula>AND($K5&gt;=2,$L5&gt;=4,ISNUMBER($K5),$M5&gt;=3)</formula>
    </cfRule>
  </conditionalFormatting>
  <conditionalFormatting pivot="1" sqref="N5:P30">
    <cfRule type="expression" priority="8" dxfId="82">
      <formula>AND($N5&gt;=2,$O5&gt;=4,ISNUMBER($N5),$P5&gt;=3)</formula>
    </cfRule>
  </conditionalFormatting>
  <conditionalFormatting pivot="1" sqref="Q5:S30">
    <cfRule type="expression" priority="7" dxfId="82">
      <formula>AND($Q5&gt;=2,$R5&gt;=4,ISNUMBER($Q5),$S5&gt;=3)</formula>
    </cfRule>
  </conditionalFormatting>
  <conditionalFormatting pivot="1" sqref="T5:V30">
    <cfRule type="expression" priority="6" dxfId="82">
      <formula>AND($T5&gt;=2,$U5&gt;=4,ISNUMBER($T5),$V5&gt;=3)</formula>
    </cfRule>
  </conditionalFormatting>
  <conditionalFormatting pivot="1" sqref="W5:Y30">
    <cfRule type="expression" priority="5" dxfId="82">
      <formula>AND($W5&gt;=2,$X5&gt;=4,ISNUMBER($W5),$Y5&gt;=3)</formula>
    </cfRule>
  </conditionalFormatting>
  <conditionalFormatting pivot="1" sqref="Z5:AB30">
    <cfRule type="expression" priority="4" dxfId="82">
      <formula>AND($Z5&gt;=2,$AA5&gt;=4,ISNUMBER($Z5),$AB5&gt;=3)</formula>
    </cfRule>
  </conditionalFormatting>
  <conditionalFormatting pivot="1" sqref="AC5:AE30">
    <cfRule type="expression" priority="3" dxfId="82">
      <formula>AND($AC5&gt;=2,$AD5&gt;=4,ISNUMBER($AC5),$AE5&gt;=3)</formula>
    </cfRule>
  </conditionalFormatting>
  <conditionalFormatting pivot="1" sqref="AF5:AH30">
    <cfRule type="expression" priority="2" dxfId="82">
      <formula>AND($AF5&gt;=2,$AG5&gt;=4,ISNUMBER($AF5),$AH5&gt;=3)</formula>
    </cfRule>
  </conditionalFormatting>
  <conditionalFormatting pivot="1" sqref="AI5:AK30">
    <cfRule type="expression" priority="1" dxfId="82">
      <formula>AND($AI5&gt;=2,$AJ5&gt;=4,ISNUMBER($AI5),$AK5&gt;=3)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"/>
  <sheetViews>
    <sheetView workbookViewId="0" topLeftCell="A1">
      <selection activeCell="A2" sqref="A2"/>
    </sheetView>
  </sheetViews>
  <sheetFormatPr defaultColWidth="9.140625" defaultRowHeight="15"/>
  <cols>
    <col min="1" max="1" width="39.57421875" style="0" bestFit="1" customWidth="1"/>
    <col min="2" max="2" width="12.28125" style="0" customWidth="1"/>
    <col min="3" max="3" width="8.00390625" style="0" customWidth="1"/>
    <col min="4" max="4" width="6.00390625" style="0" customWidth="1"/>
    <col min="5" max="5" width="5.7109375" style="0" customWidth="1"/>
    <col min="6" max="6" width="6.421875" style="0" customWidth="1"/>
    <col min="7" max="7" width="5.140625" style="0" customWidth="1"/>
    <col min="8" max="8" width="6.00390625" style="0" customWidth="1"/>
    <col min="9" max="9" width="6.421875" style="0" customWidth="1"/>
    <col min="10" max="10" width="5.140625" style="0" customWidth="1"/>
    <col min="11" max="11" width="5.7109375" style="0" customWidth="1"/>
    <col min="12" max="12" width="6.421875" style="0" customWidth="1"/>
    <col min="13" max="13" width="5.140625" style="0" customWidth="1"/>
    <col min="14" max="14" width="5.7109375" style="0" customWidth="1"/>
    <col min="15" max="15" width="6.421875" style="0" customWidth="1"/>
    <col min="16" max="16" width="6.00390625" style="0" customWidth="1"/>
    <col min="17" max="17" width="5.7109375" style="0" customWidth="1"/>
    <col min="18" max="18" width="6.421875" style="0" customWidth="1"/>
    <col min="19" max="19" width="5.140625" style="0" customWidth="1"/>
    <col min="20" max="20" width="5.7109375" style="0" customWidth="1"/>
    <col min="21" max="21" width="7.00390625" style="0" customWidth="1"/>
    <col min="22" max="22" width="5.140625" style="0" customWidth="1"/>
    <col min="23" max="23" width="5.7109375" style="0" customWidth="1"/>
    <col min="24" max="24" width="7.00390625" style="0" customWidth="1"/>
    <col min="25" max="25" width="5.140625" style="0" customWidth="1"/>
    <col min="26" max="26" width="6.00390625" style="0" customWidth="1"/>
    <col min="27" max="27" width="8.00390625" style="0" customWidth="1"/>
    <col min="28" max="29" width="6.00390625" style="0" customWidth="1"/>
    <col min="30" max="30" width="8.00390625" style="0" customWidth="1"/>
    <col min="31" max="32" width="6.00390625" style="0" customWidth="1"/>
    <col min="33" max="33" width="8.00390625" style="0" customWidth="1"/>
    <col min="34" max="34" width="6.00390625" style="0" customWidth="1"/>
    <col min="35" max="35" width="9.57421875" style="0" customWidth="1"/>
    <col min="36" max="36" width="7.00390625" style="0" customWidth="1"/>
    <col min="37" max="37" width="5.140625" style="0" customWidth="1"/>
  </cols>
  <sheetData>
    <row r="1" spans="1:25" ht="15.75" thickBot="1">
      <c r="A1" s="38" t="s">
        <v>98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</row>
    <row r="2" ht="15.75" thickBot="1">
      <c r="B2" s="11" t="s">
        <v>1</v>
      </c>
    </row>
    <row r="3" spans="2:37" ht="15.75" thickBot="1">
      <c r="B3" s="18" t="s">
        <v>5</v>
      </c>
      <c r="C3" s="19"/>
      <c r="D3" s="20"/>
      <c r="E3" s="19" t="s">
        <v>16</v>
      </c>
      <c r="F3" s="19"/>
      <c r="G3" s="20"/>
      <c r="H3" s="19" t="s">
        <v>45</v>
      </c>
      <c r="I3" s="19"/>
      <c r="J3" s="20"/>
      <c r="K3" s="19" t="s">
        <v>43</v>
      </c>
      <c r="L3" s="19"/>
      <c r="M3" s="20"/>
      <c r="N3" s="19" t="s">
        <v>44</v>
      </c>
      <c r="O3" s="19"/>
      <c r="P3" s="20"/>
      <c r="Q3" s="19" t="s">
        <v>6</v>
      </c>
      <c r="R3" s="19"/>
      <c r="S3" s="20"/>
      <c r="T3" s="19" t="s">
        <v>7</v>
      </c>
      <c r="U3" s="19"/>
      <c r="V3" s="20"/>
      <c r="W3" s="19" t="s">
        <v>8</v>
      </c>
      <c r="X3" s="19"/>
      <c r="Y3" s="20"/>
      <c r="Z3" s="19" t="s">
        <v>9</v>
      </c>
      <c r="AA3" s="19"/>
      <c r="AB3" s="20"/>
      <c r="AC3" s="19" t="s">
        <v>10</v>
      </c>
      <c r="AD3" s="19"/>
      <c r="AE3" s="20"/>
      <c r="AF3" s="19" t="s">
        <v>11</v>
      </c>
      <c r="AG3" s="19"/>
      <c r="AH3" s="20"/>
      <c r="AI3" s="19" t="s">
        <v>12</v>
      </c>
      <c r="AJ3" s="19"/>
      <c r="AK3" s="20"/>
    </row>
    <row r="4" spans="1:37" ht="15.75" thickBot="1">
      <c r="A4" s="5" t="s">
        <v>0</v>
      </c>
      <c r="B4" s="24" t="s">
        <v>48</v>
      </c>
      <c r="C4" s="25" t="s">
        <v>49</v>
      </c>
      <c r="D4" s="20" t="s">
        <v>92</v>
      </c>
      <c r="E4" s="26" t="s">
        <v>48</v>
      </c>
      <c r="F4" s="25" t="s">
        <v>49</v>
      </c>
      <c r="G4" s="20" t="s">
        <v>92</v>
      </c>
      <c r="H4" s="26" t="s">
        <v>48</v>
      </c>
      <c r="I4" s="25" t="s">
        <v>49</v>
      </c>
      <c r="J4" s="20" t="s">
        <v>92</v>
      </c>
      <c r="K4" s="26" t="s">
        <v>48</v>
      </c>
      <c r="L4" s="25" t="s">
        <v>49</v>
      </c>
      <c r="M4" s="20" t="s">
        <v>92</v>
      </c>
      <c r="N4" s="26" t="s">
        <v>48</v>
      </c>
      <c r="O4" s="25" t="s">
        <v>49</v>
      </c>
      <c r="P4" s="20" t="s">
        <v>92</v>
      </c>
      <c r="Q4" s="26" t="s">
        <v>48</v>
      </c>
      <c r="R4" s="25" t="s">
        <v>49</v>
      </c>
      <c r="S4" s="20" t="s">
        <v>92</v>
      </c>
      <c r="T4" s="26" t="s">
        <v>48</v>
      </c>
      <c r="U4" s="25" t="s">
        <v>49</v>
      </c>
      <c r="V4" s="20" t="s">
        <v>92</v>
      </c>
      <c r="W4" s="26" t="s">
        <v>48</v>
      </c>
      <c r="X4" s="25" t="s">
        <v>49</v>
      </c>
      <c r="Y4" s="27" t="s">
        <v>92</v>
      </c>
      <c r="Z4" s="26" t="s">
        <v>48</v>
      </c>
      <c r="AA4" s="25" t="s">
        <v>49</v>
      </c>
      <c r="AB4" s="20" t="s">
        <v>92</v>
      </c>
      <c r="AC4" s="26" t="s">
        <v>48</v>
      </c>
      <c r="AD4" s="25" t="s">
        <v>49</v>
      </c>
      <c r="AE4" s="20" t="s">
        <v>92</v>
      </c>
      <c r="AF4" s="26" t="s">
        <v>48</v>
      </c>
      <c r="AG4" s="25" t="s">
        <v>49</v>
      </c>
      <c r="AH4" s="20" t="s">
        <v>92</v>
      </c>
      <c r="AI4" s="26" t="s">
        <v>48</v>
      </c>
      <c r="AJ4" s="25" t="s">
        <v>49</v>
      </c>
      <c r="AK4" s="20" t="s">
        <v>92</v>
      </c>
    </row>
    <row r="5" spans="1:37" ht="15">
      <c r="A5" s="3" t="s">
        <v>4</v>
      </c>
      <c r="B5" s="21">
        <v>0.47</v>
      </c>
      <c r="C5" s="22">
        <v>5.34</v>
      </c>
      <c r="D5" s="23">
        <v>45</v>
      </c>
      <c r="E5" s="22" t="s">
        <v>50</v>
      </c>
      <c r="F5" s="22" t="s">
        <v>50</v>
      </c>
      <c r="G5" s="23" t="s">
        <v>50</v>
      </c>
      <c r="H5" s="22">
        <v>0</v>
      </c>
      <c r="I5" s="22">
        <v>0</v>
      </c>
      <c r="J5" s="23">
        <v>2</v>
      </c>
      <c r="K5" s="22">
        <v>0</v>
      </c>
      <c r="L5" s="22">
        <v>0</v>
      </c>
      <c r="M5" s="23">
        <v>1</v>
      </c>
      <c r="N5" s="22" t="s">
        <v>50</v>
      </c>
      <c r="O5" s="22" t="s">
        <v>50</v>
      </c>
      <c r="P5" s="23" t="s">
        <v>50</v>
      </c>
      <c r="Q5" s="22">
        <v>0</v>
      </c>
      <c r="R5" s="22">
        <v>0</v>
      </c>
      <c r="S5" s="23">
        <v>8</v>
      </c>
      <c r="T5" s="22">
        <v>0</v>
      </c>
      <c r="U5" s="22">
        <v>0</v>
      </c>
      <c r="V5" s="23">
        <v>7</v>
      </c>
      <c r="W5" s="22">
        <v>0</v>
      </c>
      <c r="X5" s="22">
        <v>0</v>
      </c>
      <c r="Y5" s="23">
        <v>4</v>
      </c>
      <c r="Z5" s="22">
        <v>0.84</v>
      </c>
      <c r="AA5" s="22">
        <v>0.05</v>
      </c>
      <c r="AB5" s="23">
        <v>10</v>
      </c>
      <c r="AC5" s="22">
        <v>0.19</v>
      </c>
      <c r="AD5" s="22">
        <v>7</v>
      </c>
      <c r="AE5" s="23">
        <v>4</v>
      </c>
      <c r="AF5" s="22">
        <v>0</v>
      </c>
      <c r="AG5" s="22">
        <v>0</v>
      </c>
      <c r="AH5" s="23">
        <v>6</v>
      </c>
      <c r="AI5" s="22">
        <v>0.26</v>
      </c>
      <c r="AJ5" s="22">
        <v>4.08</v>
      </c>
      <c r="AK5" s="23">
        <v>3</v>
      </c>
    </row>
    <row r="6" spans="1:37" ht="15">
      <c r="A6" s="3" t="s">
        <v>13</v>
      </c>
      <c r="B6" s="13">
        <v>6.55</v>
      </c>
      <c r="C6" s="4">
        <v>296.79</v>
      </c>
      <c r="D6" s="14">
        <v>3663</v>
      </c>
      <c r="E6" s="4" t="s">
        <v>50</v>
      </c>
      <c r="F6" s="4" t="s">
        <v>50</v>
      </c>
      <c r="G6" s="14" t="s">
        <v>50</v>
      </c>
      <c r="H6" s="4" t="s">
        <v>50</v>
      </c>
      <c r="I6" s="4" t="s">
        <v>50</v>
      </c>
      <c r="J6" s="14" t="s">
        <v>50</v>
      </c>
      <c r="K6" s="4" t="s">
        <v>50</v>
      </c>
      <c r="L6" s="4" t="s">
        <v>50</v>
      </c>
      <c r="M6" s="14" t="s">
        <v>50</v>
      </c>
      <c r="N6" s="4">
        <v>0</v>
      </c>
      <c r="O6" s="4">
        <v>0</v>
      </c>
      <c r="P6" s="14">
        <v>13</v>
      </c>
      <c r="Q6" s="4">
        <v>0</v>
      </c>
      <c r="R6" s="4">
        <v>0</v>
      </c>
      <c r="S6" s="14">
        <v>66</v>
      </c>
      <c r="T6" s="4">
        <v>0</v>
      </c>
      <c r="U6" s="4">
        <v>0</v>
      </c>
      <c r="V6" s="14">
        <v>235</v>
      </c>
      <c r="W6" s="4">
        <v>0</v>
      </c>
      <c r="X6" s="4">
        <v>0</v>
      </c>
      <c r="Y6" s="14">
        <v>342</v>
      </c>
      <c r="Z6" s="4">
        <v>13.83</v>
      </c>
      <c r="AA6" s="4">
        <v>141.69</v>
      </c>
      <c r="AB6" s="14">
        <v>983</v>
      </c>
      <c r="AC6" s="4">
        <v>9.02</v>
      </c>
      <c r="AD6" s="4">
        <v>126.33</v>
      </c>
      <c r="AE6" s="14">
        <v>862</v>
      </c>
      <c r="AF6" s="4">
        <v>11.53</v>
      </c>
      <c r="AG6" s="4">
        <v>95.99</v>
      </c>
      <c r="AH6" s="14">
        <v>934</v>
      </c>
      <c r="AI6" s="4">
        <v>4.04</v>
      </c>
      <c r="AJ6" s="4">
        <v>49.82</v>
      </c>
      <c r="AK6" s="14">
        <v>228</v>
      </c>
    </row>
    <row r="7" spans="1:37" ht="15">
      <c r="A7" s="3" t="s">
        <v>14</v>
      </c>
      <c r="B7" s="13">
        <v>9.5</v>
      </c>
      <c r="C7" s="4">
        <v>30.06</v>
      </c>
      <c r="D7" s="14">
        <v>332</v>
      </c>
      <c r="E7" s="4" t="s">
        <v>50</v>
      </c>
      <c r="F7" s="4" t="s">
        <v>50</v>
      </c>
      <c r="G7" s="14" t="s">
        <v>50</v>
      </c>
      <c r="H7" s="4" t="s">
        <v>50</v>
      </c>
      <c r="I7" s="4" t="s">
        <v>50</v>
      </c>
      <c r="J7" s="14" t="s">
        <v>50</v>
      </c>
      <c r="K7" s="4">
        <v>0</v>
      </c>
      <c r="L7" s="4">
        <v>0</v>
      </c>
      <c r="M7" s="14">
        <v>1</v>
      </c>
      <c r="N7" s="4">
        <v>0</v>
      </c>
      <c r="O7" s="4">
        <v>0</v>
      </c>
      <c r="P7" s="14">
        <v>2</v>
      </c>
      <c r="Q7" s="4">
        <v>0</v>
      </c>
      <c r="R7" s="4">
        <v>0</v>
      </c>
      <c r="S7" s="14">
        <v>3</v>
      </c>
      <c r="T7" s="4">
        <v>0</v>
      </c>
      <c r="U7" s="4">
        <v>0</v>
      </c>
      <c r="V7" s="14">
        <v>13</v>
      </c>
      <c r="W7" s="4">
        <v>0</v>
      </c>
      <c r="X7" s="4">
        <v>0</v>
      </c>
      <c r="Y7" s="14">
        <v>18</v>
      </c>
      <c r="Z7" s="4">
        <v>17.06</v>
      </c>
      <c r="AA7" s="4">
        <v>14.97</v>
      </c>
      <c r="AB7" s="14">
        <v>101</v>
      </c>
      <c r="AC7" s="4">
        <v>0</v>
      </c>
      <c r="AD7" s="4">
        <v>0</v>
      </c>
      <c r="AE7" s="14">
        <v>95</v>
      </c>
      <c r="AF7" s="4">
        <v>12.1</v>
      </c>
      <c r="AG7" s="4">
        <v>10.09</v>
      </c>
      <c r="AH7" s="14">
        <v>98</v>
      </c>
      <c r="AI7" s="4">
        <v>0.21</v>
      </c>
      <c r="AJ7" s="4">
        <v>1.94</v>
      </c>
      <c r="AK7" s="14">
        <v>1</v>
      </c>
    </row>
    <row r="8" spans="1:37" ht="15">
      <c r="A8" s="3" t="s">
        <v>15</v>
      </c>
      <c r="B8" s="13">
        <v>2.62</v>
      </c>
      <c r="C8" s="4">
        <v>102.08</v>
      </c>
      <c r="D8" s="14">
        <v>2428</v>
      </c>
      <c r="E8" s="4">
        <v>0</v>
      </c>
      <c r="F8" s="4">
        <v>0</v>
      </c>
      <c r="G8" s="14">
        <v>6</v>
      </c>
      <c r="H8" s="4">
        <v>0</v>
      </c>
      <c r="I8" s="4">
        <v>0</v>
      </c>
      <c r="J8" s="14">
        <v>1</v>
      </c>
      <c r="K8" s="4">
        <v>0</v>
      </c>
      <c r="L8" s="4">
        <v>0</v>
      </c>
      <c r="M8" s="14">
        <v>8</v>
      </c>
      <c r="N8" s="4">
        <v>0</v>
      </c>
      <c r="O8" s="4">
        <v>0</v>
      </c>
      <c r="P8" s="14">
        <v>71</v>
      </c>
      <c r="Q8" s="4">
        <v>0</v>
      </c>
      <c r="R8" s="4">
        <v>0</v>
      </c>
      <c r="S8" s="14">
        <v>135</v>
      </c>
      <c r="T8" s="4">
        <v>0</v>
      </c>
      <c r="U8" s="4">
        <v>0</v>
      </c>
      <c r="V8" s="14">
        <v>606</v>
      </c>
      <c r="W8" s="4">
        <v>0</v>
      </c>
      <c r="X8" s="4">
        <v>0</v>
      </c>
      <c r="Y8" s="14">
        <v>502</v>
      </c>
      <c r="Z8" s="4">
        <v>2.43</v>
      </c>
      <c r="AA8" s="4">
        <v>33.09</v>
      </c>
      <c r="AB8" s="14">
        <v>604</v>
      </c>
      <c r="AC8" s="4">
        <v>1.57</v>
      </c>
      <c r="AD8" s="4">
        <v>4.43</v>
      </c>
      <c r="AE8" s="14">
        <v>200</v>
      </c>
      <c r="AF8" s="4">
        <v>0.8</v>
      </c>
      <c r="AG8" s="4">
        <v>0.49</v>
      </c>
      <c r="AH8" s="14">
        <v>71</v>
      </c>
      <c r="AI8" s="4">
        <v>3.29</v>
      </c>
      <c r="AJ8" s="4">
        <v>40.93</v>
      </c>
      <c r="AK8" s="14">
        <v>224</v>
      </c>
    </row>
    <row r="9" spans="1:37" ht="15">
      <c r="A9" s="3" t="s">
        <v>17</v>
      </c>
      <c r="B9" s="13">
        <v>17.51</v>
      </c>
      <c r="C9" s="4">
        <v>92.86</v>
      </c>
      <c r="D9" s="14">
        <v>918</v>
      </c>
      <c r="E9" s="4">
        <v>0</v>
      </c>
      <c r="F9" s="4">
        <v>0</v>
      </c>
      <c r="G9" s="14">
        <v>1</v>
      </c>
      <c r="H9" s="4">
        <v>0</v>
      </c>
      <c r="I9" s="4">
        <v>0</v>
      </c>
      <c r="J9" s="14">
        <v>2</v>
      </c>
      <c r="K9" s="4">
        <v>0</v>
      </c>
      <c r="L9" s="4">
        <v>0</v>
      </c>
      <c r="M9" s="14">
        <v>20</v>
      </c>
      <c r="N9" s="4">
        <v>0</v>
      </c>
      <c r="O9" s="4">
        <v>0</v>
      </c>
      <c r="P9" s="14">
        <v>60</v>
      </c>
      <c r="Q9" s="4">
        <v>0</v>
      </c>
      <c r="R9" s="4">
        <v>0</v>
      </c>
      <c r="S9" s="14">
        <v>49</v>
      </c>
      <c r="T9" s="4">
        <v>0</v>
      </c>
      <c r="U9" s="4">
        <v>0</v>
      </c>
      <c r="V9" s="14">
        <v>270</v>
      </c>
      <c r="W9" s="4">
        <v>0</v>
      </c>
      <c r="X9" s="4">
        <v>0</v>
      </c>
      <c r="Y9" s="14">
        <v>173</v>
      </c>
      <c r="Z9" s="4">
        <v>11.32</v>
      </c>
      <c r="AA9" s="4">
        <v>27.82</v>
      </c>
      <c r="AB9" s="14">
        <v>201</v>
      </c>
      <c r="AC9" s="4">
        <v>8.19</v>
      </c>
      <c r="AD9" s="4">
        <v>12.35</v>
      </c>
      <c r="AE9" s="14">
        <v>87</v>
      </c>
      <c r="AF9" s="4">
        <v>0</v>
      </c>
      <c r="AG9" s="4">
        <v>0</v>
      </c>
      <c r="AH9" s="14">
        <v>28</v>
      </c>
      <c r="AI9" s="4">
        <v>11.49</v>
      </c>
      <c r="AJ9" s="4">
        <v>9.23</v>
      </c>
      <c r="AK9" s="14">
        <v>27</v>
      </c>
    </row>
    <row r="10" spans="1:37" ht="15">
      <c r="A10" s="3" t="s">
        <v>18</v>
      </c>
      <c r="B10" s="13">
        <v>1.49</v>
      </c>
      <c r="C10" s="4">
        <v>2.97</v>
      </c>
      <c r="D10" s="14">
        <v>260</v>
      </c>
      <c r="E10" s="4" t="s">
        <v>50</v>
      </c>
      <c r="F10" s="4" t="s">
        <v>50</v>
      </c>
      <c r="G10" s="14" t="s">
        <v>50</v>
      </c>
      <c r="H10" s="4">
        <v>0</v>
      </c>
      <c r="I10" s="4">
        <v>0</v>
      </c>
      <c r="J10" s="14">
        <v>2</v>
      </c>
      <c r="K10" s="4">
        <v>0</v>
      </c>
      <c r="L10" s="4">
        <v>0</v>
      </c>
      <c r="M10" s="14">
        <v>7</v>
      </c>
      <c r="N10" s="4">
        <v>0</v>
      </c>
      <c r="O10" s="4">
        <v>0</v>
      </c>
      <c r="P10" s="14">
        <v>7</v>
      </c>
      <c r="Q10" s="4">
        <v>0</v>
      </c>
      <c r="R10" s="4">
        <v>0</v>
      </c>
      <c r="S10" s="14">
        <v>5</v>
      </c>
      <c r="T10" s="4">
        <v>0</v>
      </c>
      <c r="U10" s="4">
        <v>0</v>
      </c>
      <c r="V10" s="14">
        <v>34</v>
      </c>
      <c r="W10" s="4">
        <v>0</v>
      </c>
      <c r="X10" s="4">
        <v>0</v>
      </c>
      <c r="Y10" s="14">
        <v>31</v>
      </c>
      <c r="Z10" s="4">
        <v>1.83</v>
      </c>
      <c r="AA10" s="4">
        <v>2.07</v>
      </c>
      <c r="AB10" s="14">
        <v>65</v>
      </c>
      <c r="AC10" s="4">
        <v>2.1</v>
      </c>
      <c r="AD10" s="4">
        <v>3.19</v>
      </c>
      <c r="AE10" s="14">
        <v>67</v>
      </c>
      <c r="AF10" s="4">
        <v>1.01</v>
      </c>
      <c r="AG10" s="4">
        <v>0</v>
      </c>
      <c r="AH10" s="14">
        <v>41</v>
      </c>
      <c r="AI10" s="4">
        <v>0.14</v>
      </c>
      <c r="AJ10" s="4">
        <v>3.9</v>
      </c>
      <c r="AK10" s="14">
        <v>1</v>
      </c>
    </row>
    <row r="11" spans="1:37" ht="15">
      <c r="A11" s="3" t="s">
        <v>19</v>
      </c>
      <c r="B11" s="13">
        <v>1.61</v>
      </c>
      <c r="C11" s="4">
        <v>138.16</v>
      </c>
      <c r="D11" s="14">
        <v>8868</v>
      </c>
      <c r="E11" s="4">
        <v>0</v>
      </c>
      <c r="F11" s="4">
        <v>0</v>
      </c>
      <c r="G11" s="14">
        <v>9</v>
      </c>
      <c r="H11" s="4">
        <v>0</v>
      </c>
      <c r="I11" s="4">
        <v>0</v>
      </c>
      <c r="J11" s="14">
        <v>14</v>
      </c>
      <c r="K11" s="4">
        <v>0</v>
      </c>
      <c r="L11" s="4">
        <v>0</v>
      </c>
      <c r="M11" s="14">
        <v>144</v>
      </c>
      <c r="N11" s="4">
        <v>0</v>
      </c>
      <c r="O11" s="4">
        <v>0</v>
      </c>
      <c r="P11" s="14">
        <v>317</v>
      </c>
      <c r="Q11" s="4">
        <v>0</v>
      </c>
      <c r="R11" s="4">
        <v>0</v>
      </c>
      <c r="S11" s="14">
        <v>315</v>
      </c>
      <c r="T11" s="4">
        <v>1.53</v>
      </c>
      <c r="U11" s="4">
        <v>0.37</v>
      </c>
      <c r="V11" s="14">
        <v>1415</v>
      </c>
      <c r="W11" s="4">
        <v>2.95</v>
      </c>
      <c r="X11" s="4">
        <v>2.6</v>
      </c>
      <c r="Y11" s="14">
        <v>1295</v>
      </c>
      <c r="Z11" s="4">
        <v>2.03</v>
      </c>
      <c r="AA11" s="4">
        <v>101.25</v>
      </c>
      <c r="AB11" s="14">
        <v>2499</v>
      </c>
      <c r="AC11" s="4">
        <v>1.71</v>
      </c>
      <c r="AD11" s="4">
        <v>46.32</v>
      </c>
      <c r="AE11" s="14">
        <v>1577</v>
      </c>
      <c r="AF11" s="4">
        <v>1.12</v>
      </c>
      <c r="AG11" s="4">
        <v>0.94</v>
      </c>
      <c r="AH11" s="14">
        <v>777</v>
      </c>
      <c r="AI11" s="4">
        <v>1.37</v>
      </c>
      <c r="AJ11" s="4">
        <v>12.11</v>
      </c>
      <c r="AK11" s="14">
        <v>506</v>
      </c>
    </row>
    <row r="12" spans="1:37" ht="15">
      <c r="A12" s="3" t="s">
        <v>20</v>
      </c>
      <c r="B12" s="13">
        <v>1.47</v>
      </c>
      <c r="C12" s="4">
        <v>65.89</v>
      </c>
      <c r="D12" s="14">
        <v>6110</v>
      </c>
      <c r="E12" s="4">
        <v>0</v>
      </c>
      <c r="F12" s="4">
        <v>0</v>
      </c>
      <c r="G12" s="14">
        <v>3</v>
      </c>
      <c r="H12" s="4">
        <v>0</v>
      </c>
      <c r="I12" s="4">
        <v>0</v>
      </c>
      <c r="J12" s="14">
        <v>3</v>
      </c>
      <c r="K12" s="4">
        <v>0</v>
      </c>
      <c r="L12" s="4">
        <v>0</v>
      </c>
      <c r="M12" s="14">
        <v>23</v>
      </c>
      <c r="N12" s="4">
        <v>0</v>
      </c>
      <c r="O12" s="4">
        <v>0</v>
      </c>
      <c r="P12" s="14">
        <v>109</v>
      </c>
      <c r="Q12" s="4">
        <v>0</v>
      </c>
      <c r="R12" s="4">
        <v>0</v>
      </c>
      <c r="S12" s="14">
        <v>179</v>
      </c>
      <c r="T12" s="4">
        <v>1.28</v>
      </c>
      <c r="U12" s="4">
        <v>0.12</v>
      </c>
      <c r="V12" s="14">
        <v>1183</v>
      </c>
      <c r="W12" s="4">
        <v>4.83</v>
      </c>
      <c r="X12" s="4">
        <v>3.06</v>
      </c>
      <c r="Y12" s="14">
        <v>1061</v>
      </c>
      <c r="Z12" s="4">
        <v>1.85</v>
      </c>
      <c r="AA12" s="4">
        <v>58.22</v>
      </c>
      <c r="AB12" s="14">
        <v>1773</v>
      </c>
      <c r="AC12" s="4">
        <v>1.54</v>
      </c>
      <c r="AD12" s="4">
        <v>19.62</v>
      </c>
      <c r="AE12" s="14">
        <v>935</v>
      </c>
      <c r="AF12" s="4">
        <v>1.99</v>
      </c>
      <c r="AG12" s="4">
        <v>16.78</v>
      </c>
      <c r="AH12" s="14">
        <v>580</v>
      </c>
      <c r="AI12" s="4">
        <v>0.69</v>
      </c>
      <c r="AJ12" s="4">
        <v>14.5</v>
      </c>
      <c r="AK12" s="14">
        <v>261</v>
      </c>
    </row>
    <row r="13" spans="1:37" ht="15">
      <c r="A13" s="3" t="s">
        <v>21</v>
      </c>
      <c r="B13" s="13">
        <v>9.03</v>
      </c>
      <c r="C13" s="4">
        <v>1483.2</v>
      </c>
      <c r="D13" s="14">
        <v>16342</v>
      </c>
      <c r="E13" s="4">
        <v>0</v>
      </c>
      <c r="F13" s="4">
        <v>0</v>
      </c>
      <c r="G13" s="14">
        <v>14</v>
      </c>
      <c r="H13" s="4">
        <v>0</v>
      </c>
      <c r="I13" s="4">
        <v>0</v>
      </c>
      <c r="J13" s="14">
        <v>9</v>
      </c>
      <c r="K13" s="4">
        <v>0</v>
      </c>
      <c r="L13" s="4">
        <v>0</v>
      </c>
      <c r="M13" s="14">
        <v>57</v>
      </c>
      <c r="N13" s="4">
        <v>0</v>
      </c>
      <c r="O13" s="4">
        <v>0</v>
      </c>
      <c r="P13" s="14">
        <v>189</v>
      </c>
      <c r="Q13" s="4">
        <v>0</v>
      </c>
      <c r="R13" s="4">
        <v>0</v>
      </c>
      <c r="S13" s="14">
        <v>421</v>
      </c>
      <c r="T13" s="4">
        <v>2.42</v>
      </c>
      <c r="U13" s="4">
        <v>1.68</v>
      </c>
      <c r="V13" s="14">
        <v>2232</v>
      </c>
      <c r="W13" s="4">
        <v>0</v>
      </c>
      <c r="X13" s="4">
        <v>0</v>
      </c>
      <c r="Y13" s="14">
        <v>2275</v>
      </c>
      <c r="Z13" s="4">
        <v>8.94</v>
      </c>
      <c r="AA13" s="4">
        <v>576.83</v>
      </c>
      <c r="AB13" s="14">
        <v>4339</v>
      </c>
      <c r="AC13" s="4">
        <v>9.92</v>
      </c>
      <c r="AD13" s="4">
        <v>497.32</v>
      </c>
      <c r="AE13" s="14">
        <v>3265</v>
      </c>
      <c r="AF13" s="4">
        <v>10.52</v>
      </c>
      <c r="AG13" s="4">
        <v>261.37</v>
      </c>
      <c r="AH13" s="14">
        <v>2555</v>
      </c>
      <c r="AI13" s="4">
        <v>13.53</v>
      </c>
      <c r="AJ13" s="4">
        <v>352.27</v>
      </c>
      <c r="AK13" s="14">
        <v>986</v>
      </c>
    </row>
    <row r="14" spans="1:37" ht="15">
      <c r="A14" s="3" t="s">
        <v>22</v>
      </c>
      <c r="B14" s="13">
        <v>1.95</v>
      </c>
      <c r="C14" s="4">
        <v>2694.06</v>
      </c>
      <c r="D14" s="14">
        <v>95355</v>
      </c>
      <c r="E14" s="4">
        <v>5.83</v>
      </c>
      <c r="F14" s="4">
        <v>4.03</v>
      </c>
      <c r="G14" s="14">
        <v>60</v>
      </c>
      <c r="H14" s="4">
        <v>0</v>
      </c>
      <c r="I14" s="4">
        <v>0</v>
      </c>
      <c r="J14" s="14">
        <v>66</v>
      </c>
      <c r="K14" s="4">
        <v>1.67</v>
      </c>
      <c r="L14" s="4">
        <v>0.82</v>
      </c>
      <c r="M14" s="14">
        <v>402</v>
      </c>
      <c r="N14" s="4">
        <v>0</v>
      </c>
      <c r="O14" s="4">
        <v>0</v>
      </c>
      <c r="P14" s="14">
        <v>811</v>
      </c>
      <c r="Q14" s="4">
        <v>5.79</v>
      </c>
      <c r="R14" s="4">
        <v>4.14</v>
      </c>
      <c r="S14" s="14">
        <v>2015</v>
      </c>
      <c r="T14" s="4">
        <v>3.6</v>
      </c>
      <c r="U14" s="4">
        <v>11.9</v>
      </c>
      <c r="V14" s="14">
        <v>9961</v>
      </c>
      <c r="W14" s="4">
        <v>3.57</v>
      </c>
      <c r="X14" s="4">
        <v>23.85</v>
      </c>
      <c r="Y14" s="14">
        <v>9411</v>
      </c>
      <c r="Z14" s="4">
        <v>8.37</v>
      </c>
      <c r="AA14" s="4">
        <v>3182.44</v>
      </c>
      <c r="AB14" s="14">
        <v>22645</v>
      </c>
      <c r="AC14" s="4">
        <v>9.98</v>
      </c>
      <c r="AD14" s="4">
        <v>3663.91</v>
      </c>
      <c r="AE14" s="14">
        <v>21417</v>
      </c>
      <c r="AF14" s="4">
        <v>12.7</v>
      </c>
      <c r="AG14" s="4">
        <v>2797.91</v>
      </c>
      <c r="AH14" s="14">
        <v>21706</v>
      </c>
      <c r="AI14" s="4">
        <v>0.65</v>
      </c>
      <c r="AJ14" s="4">
        <v>585.38</v>
      </c>
      <c r="AK14" s="14">
        <v>6861</v>
      </c>
    </row>
    <row r="15" spans="1:37" ht="15">
      <c r="A15" s="3" t="s">
        <v>23</v>
      </c>
      <c r="B15" s="13">
        <v>6.74</v>
      </c>
      <c r="C15" s="4">
        <v>1476.18</v>
      </c>
      <c r="D15" s="14">
        <v>17786</v>
      </c>
      <c r="E15" s="4">
        <v>0</v>
      </c>
      <c r="F15" s="4">
        <v>0</v>
      </c>
      <c r="G15" s="14">
        <v>9</v>
      </c>
      <c r="H15" s="4">
        <v>0</v>
      </c>
      <c r="I15" s="4">
        <v>0</v>
      </c>
      <c r="J15" s="14">
        <v>6</v>
      </c>
      <c r="K15" s="4">
        <v>0</v>
      </c>
      <c r="L15" s="4">
        <v>0</v>
      </c>
      <c r="M15" s="14">
        <v>16</v>
      </c>
      <c r="N15" s="4">
        <v>0</v>
      </c>
      <c r="O15" s="4">
        <v>0</v>
      </c>
      <c r="P15" s="14">
        <v>67</v>
      </c>
      <c r="Q15" s="4">
        <v>0</v>
      </c>
      <c r="R15" s="4">
        <v>0</v>
      </c>
      <c r="S15" s="14">
        <v>130</v>
      </c>
      <c r="T15" s="4">
        <v>0</v>
      </c>
      <c r="U15" s="4">
        <v>0</v>
      </c>
      <c r="V15" s="14">
        <v>582</v>
      </c>
      <c r="W15" s="4">
        <v>2.65</v>
      </c>
      <c r="X15" s="4">
        <v>1.03</v>
      </c>
      <c r="Y15" s="14">
        <v>581</v>
      </c>
      <c r="Z15" s="4">
        <v>12.27</v>
      </c>
      <c r="AA15" s="4">
        <v>371.38</v>
      </c>
      <c r="AB15" s="14">
        <v>2616</v>
      </c>
      <c r="AC15" s="4">
        <v>12.59</v>
      </c>
      <c r="AD15" s="4">
        <v>645.73</v>
      </c>
      <c r="AE15" s="14">
        <v>4011</v>
      </c>
      <c r="AF15" s="4">
        <v>14.67</v>
      </c>
      <c r="AG15" s="4">
        <v>985.07</v>
      </c>
      <c r="AH15" s="14">
        <v>8554</v>
      </c>
      <c r="AI15" s="4">
        <v>3.88</v>
      </c>
      <c r="AJ15" s="4">
        <v>260</v>
      </c>
      <c r="AK15" s="14">
        <v>1214</v>
      </c>
    </row>
    <row r="16" spans="1:37" ht="15">
      <c r="A16" s="3" t="s">
        <v>24</v>
      </c>
      <c r="B16" s="13">
        <v>0.47</v>
      </c>
      <c r="C16" s="4">
        <v>20.55</v>
      </c>
      <c r="D16" s="14">
        <v>177</v>
      </c>
      <c r="E16" s="4" t="s">
        <v>50</v>
      </c>
      <c r="F16" s="4" t="s">
        <v>50</v>
      </c>
      <c r="G16" s="14" t="s">
        <v>50</v>
      </c>
      <c r="H16" s="4">
        <v>0</v>
      </c>
      <c r="I16" s="4">
        <v>0</v>
      </c>
      <c r="J16" s="14">
        <v>1</v>
      </c>
      <c r="K16" s="4">
        <v>0</v>
      </c>
      <c r="L16" s="4">
        <v>0</v>
      </c>
      <c r="M16" s="14">
        <v>3</v>
      </c>
      <c r="N16" s="4">
        <v>0</v>
      </c>
      <c r="O16" s="4">
        <v>0</v>
      </c>
      <c r="P16" s="14">
        <v>5</v>
      </c>
      <c r="Q16" s="4">
        <v>0</v>
      </c>
      <c r="R16" s="4">
        <v>0</v>
      </c>
      <c r="S16" s="14">
        <v>13</v>
      </c>
      <c r="T16" s="4">
        <v>0</v>
      </c>
      <c r="U16" s="4">
        <v>0</v>
      </c>
      <c r="V16" s="14">
        <v>24</v>
      </c>
      <c r="W16" s="4">
        <v>0</v>
      </c>
      <c r="X16" s="4">
        <v>0</v>
      </c>
      <c r="Y16" s="14">
        <v>25</v>
      </c>
      <c r="Z16" s="4">
        <v>0.81</v>
      </c>
      <c r="AA16" s="4">
        <v>0.34</v>
      </c>
      <c r="AB16" s="14">
        <v>43</v>
      </c>
      <c r="AC16" s="4">
        <v>0.29</v>
      </c>
      <c r="AD16" s="4">
        <v>13.72</v>
      </c>
      <c r="AE16" s="14">
        <v>20</v>
      </c>
      <c r="AF16" s="4">
        <v>0.96</v>
      </c>
      <c r="AG16" s="4">
        <v>0.01</v>
      </c>
      <c r="AH16" s="14">
        <v>31</v>
      </c>
      <c r="AI16" s="4">
        <v>0.3</v>
      </c>
      <c r="AJ16" s="4">
        <v>11.47</v>
      </c>
      <c r="AK16" s="14">
        <v>12</v>
      </c>
    </row>
    <row r="17" spans="1:37" ht="15">
      <c r="A17" s="3" t="s">
        <v>25</v>
      </c>
      <c r="B17" s="13">
        <v>0.74</v>
      </c>
      <c r="C17" s="4">
        <v>0.15</v>
      </c>
      <c r="D17" s="14">
        <v>13</v>
      </c>
      <c r="E17" s="4" t="s">
        <v>50</v>
      </c>
      <c r="F17" s="4" t="s">
        <v>50</v>
      </c>
      <c r="G17" s="14" t="s">
        <v>50</v>
      </c>
      <c r="H17" s="4" t="s">
        <v>50</v>
      </c>
      <c r="I17" s="4" t="s">
        <v>50</v>
      </c>
      <c r="J17" s="14" t="s">
        <v>50</v>
      </c>
      <c r="K17" s="4" t="s">
        <v>50</v>
      </c>
      <c r="L17" s="4" t="s">
        <v>50</v>
      </c>
      <c r="M17" s="14" t="s">
        <v>50</v>
      </c>
      <c r="N17" s="4">
        <v>0</v>
      </c>
      <c r="O17" s="4">
        <v>0</v>
      </c>
      <c r="P17" s="14">
        <v>1</v>
      </c>
      <c r="Q17" s="4">
        <v>0</v>
      </c>
      <c r="R17" s="4">
        <v>0</v>
      </c>
      <c r="S17" s="14">
        <v>2</v>
      </c>
      <c r="T17" s="4">
        <v>0</v>
      </c>
      <c r="U17" s="4">
        <v>0</v>
      </c>
      <c r="V17" s="14">
        <v>1</v>
      </c>
      <c r="W17" s="4">
        <v>0</v>
      </c>
      <c r="X17" s="4">
        <v>0</v>
      </c>
      <c r="Y17" s="14">
        <v>3</v>
      </c>
      <c r="Z17" s="4">
        <v>0</v>
      </c>
      <c r="AA17" s="4">
        <v>0</v>
      </c>
      <c r="AB17" s="14">
        <v>5</v>
      </c>
      <c r="AC17" s="4" t="s">
        <v>50</v>
      </c>
      <c r="AD17" s="4" t="s">
        <v>50</v>
      </c>
      <c r="AE17" s="14" t="s">
        <v>50</v>
      </c>
      <c r="AF17" s="4">
        <v>0</v>
      </c>
      <c r="AG17" s="4">
        <v>0</v>
      </c>
      <c r="AH17" s="14">
        <v>1</v>
      </c>
      <c r="AI17" s="4" t="s">
        <v>50</v>
      </c>
      <c r="AJ17" s="4" t="s">
        <v>50</v>
      </c>
      <c r="AK17" s="14" t="s">
        <v>50</v>
      </c>
    </row>
    <row r="18" spans="1:37" ht="15">
      <c r="A18" s="3" t="s">
        <v>26</v>
      </c>
      <c r="B18" s="13">
        <v>5.79</v>
      </c>
      <c r="C18" s="4">
        <v>97.27</v>
      </c>
      <c r="D18" s="14">
        <v>1265</v>
      </c>
      <c r="E18" s="4" t="s">
        <v>50</v>
      </c>
      <c r="F18" s="4" t="s">
        <v>50</v>
      </c>
      <c r="G18" s="14" t="s">
        <v>50</v>
      </c>
      <c r="H18" s="4" t="s">
        <v>50</v>
      </c>
      <c r="I18" s="4" t="s">
        <v>50</v>
      </c>
      <c r="J18" s="14" t="s">
        <v>50</v>
      </c>
      <c r="K18" s="4">
        <v>0</v>
      </c>
      <c r="L18" s="4">
        <v>0</v>
      </c>
      <c r="M18" s="14">
        <v>1</v>
      </c>
      <c r="N18" s="4">
        <v>0</v>
      </c>
      <c r="O18" s="4">
        <v>0</v>
      </c>
      <c r="P18" s="14">
        <v>6</v>
      </c>
      <c r="Q18" s="4">
        <v>0</v>
      </c>
      <c r="R18" s="4">
        <v>0</v>
      </c>
      <c r="S18" s="14">
        <v>10</v>
      </c>
      <c r="T18" s="4">
        <v>0</v>
      </c>
      <c r="U18" s="4">
        <v>0</v>
      </c>
      <c r="V18" s="14">
        <v>40</v>
      </c>
      <c r="W18" s="4">
        <v>0</v>
      </c>
      <c r="X18" s="4">
        <v>0</v>
      </c>
      <c r="Y18" s="14">
        <v>49</v>
      </c>
      <c r="Z18" s="4">
        <v>4.11</v>
      </c>
      <c r="AA18" s="4">
        <v>20.36</v>
      </c>
      <c r="AB18" s="14">
        <v>219</v>
      </c>
      <c r="AC18" s="4">
        <v>7.74</v>
      </c>
      <c r="AD18" s="4">
        <v>45.96</v>
      </c>
      <c r="AE18" s="14">
        <v>329</v>
      </c>
      <c r="AF18" s="4">
        <v>74.71</v>
      </c>
      <c r="AG18" s="4">
        <v>73</v>
      </c>
      <c r="AH18" s="14">
        <v>605</v>
      </c>
      <c r="AI18" s="4">
        <v>0.36</v>
      </c>
      <c r="AJ18" s="4">
        <v>3.58</v>
      </c>
      <c r="AK18" s="14">
        <v>6</v>
      </c>
    </row>
    <row r="19" spans="1:37" ht="15">
      <c r="A19" s="3" t="s">
        <v>27</v>
      </c>
      <c r="B19" s="13">
        <v>0.42</v>
      </c>
      <c r="C19" s="4">
        <v>186.01</v>
      </c>
      <c r="D19" s="14">
        <v>1056</v>
      </c>
      <c r="E19" s="4" t="s">
        <v>50</v>
      </c>
      <c r="F19" s="4" t="s">
        <v>50</v>
      </c>
      <c r="G19" s="14" t="s">
        <v>50</v>
      </c>
      <c r="H19" s="4">
        <v>0</v>
      </c>
      <c r="I19" s="4">
        <v>0</v>
      </c>
      <c r="J19" s="14">
        <v>3</v>
      </c>
      <c r="K19" s="4">
        <v>0</v>
      </c>
      <c r="L19" s="4">
        <v>0</v>
      </c>
      <c r="M19" s="14">
        <v>7</v>
      </c>
      <c r="N19" s="4">
        <v>0</v>
      </c>
      <c r="O19" s="4">
        <v>0</v>
      </c>
      <c r="P19" s="14">
        <v>23</v>
      </c>
      <c r="Q19" s="4">
        <v>0</v>
      </c>
      <c r="R19" s="4">
        <v>0</v>
      </c>
      <c r="S19" s="14">
        <v>36</v>
      </c>
      <c r="T19" s="4">
        <v>0</v>
      </c>
      <c r="U19" s="4">
        <v>0</v>
      </c>
      <c r="V19" s="14">
        <v>134</v>
      </c>
      <c r="W19" s="4">
        <v>0.65</v>
      </c>
      <c r="X19" s="4">
        <v>0.19</v>
      </c>
      <c r="Y19" s="14">
        <v>143</v>
      </c>
      <c r="Z19" s="4">
        <v>0.8</v>
      </c>
      <c r="AA19" s="4">
        <v>2.51</v>
      </c>
      <c r="AB19" s="14">
        <v>305</v>
      </c>
      <c r="AC19" s="4">
        <v>0.53</v>
      </c>
      <c r="AD19" s="4">
        <v>20.49</v>
      </c>
      <c r="AE19" s="14">
        <v>189</v>
      </c>
      <c r="AF19" s="4">
        <v>0.26</v>
      </c>
      <c r="AG19" s="4">
        <v>80.6</v>
      </c>
      <c r="AH19" s="14">
        <v>121</v>
      </c>
      <c r="AI19" s="4">
        <v>0.4</v>
      </c>
      <c r="AJ19" s="4">
        <v>44.11</v>
      </c>
      <c r="AK19" s="14">
        <v>95</v>
      </c>
    </row>
    <row r="20" spans="1:37" ht="15">
      <c r="A20" s="3" t="s">
        <v>28</v>
      </c>
      <c r="B20" s="13">
        <v>0</v>
      </c>
      <c r="C20" s="4">
        <v>0</v>
      </c>
      <c r="D20" s="14">
        <v>19</v>
      </c>
      <c r="E20" s="4">
        <v>0</v>
      </c>
      <c r="F20" s="4">
        <v>0</v>
      </c>
      <c r="G20" s="14">
        <v>1</v>
      </c>
      <c r="H20" s="4">
        <v>0</v>
      </c>
      <c r="I20" s="4">
        <v>0</v>
      </c>
      <c r="J20" s="14">
        <v>3</v>
      </c>
      <c r="K20" s="4">
        <v>0</v>
      </c>
      <c r="L20" s="4">
        <v>0</v>
      </c>
      <c r="M20" s="14">
        <v>7</v>
      </c>
      <c r="N20" s="4">
        <v>0</v>
      </c>
      <c r="O20" s="4">
        <v>0</v>
      </c>
      <c r="P20" s="14">
        <v>4</v>
      </c>
      <c r="Q20" s="4">
        <v>0</v>
      </c>
      <c r="R20" s="4">
        <v>0</v>
      </c>
      <c r="S20" s="14">
        <v>1</v>
      </c>
      <c r="T20" s="4">
        <v>0</v>
      </c>
      <c r="U20" s="4">
        <v>0</v>
      </c>
      <c r="V20" s="14">
        <v>1</v>
      </c>
      <c r="W20" s="4">
        <v>0</v>
      </c>
      <c r="X20" s="4">
        <v>0</v>
      </c>
      <c r="Y20" s="14">
        <v>1</v>
      </c>
      <c r="Z20" s="4" t="s">
        <v>50</v>
      </c>
      <c r="AA20" s="4" t="s">
        <v>50</v>
      </c>
      <c r="AB20" s="14" t="s">
        <v>50</v>
      </c>
      <c r="AC20" s="4" t="s">
        <v>50</v>
      </c>
      <c r="AD20" s="4" t="s">
        <v>50</v>
      </c>
      <c r="AE20" s="14" t="s">
        <v>50</v>
      </c>
      <c r="AF20" s="4" t="s">
        <v>50</v>
      </c>
      <c r="AG20" s="4" t="s">
        <v>50</v>
      </c>
      <c r="AH20" s="14" t="s">
        <v>50</v>
      </c>
      <c r="AI20" s="4">
        <v>0</v>
      </c>
      <c r="AJ20" s="4">
        <v>0</v>
      </c>
      <c r="AK20" s="14">
        <v>1</v>
      </c>
    </row>
    <row r="21" spans="1:37" ht="15">
      <c r="A21" s="3" t="s">
        <v>29</v>
      </c>
      <c r="B21" s="13">
        <v>0.55</v>
      </c>
      <c r="C21" s="4">
        <v>11.19</v>
      </c>
      <c r="D21" s="14">
        <v>172</v>
      </c>
      <c r="E21" s="4" t="s">
        <v>50</v>
      </c>
      <c r="F21" s="4" t="s">
        <v>50</v>
      </c>
      <c r="G21" s="14" t="s">
        <v>50</v>
      </c>
      <c r="H21" s="4">
        <v>0</v>
      </c>
      <c r="I21" s="4">
        <v>0</v>
      </c>
      <c r="J21" s="14">
        <v>3</v>
      </c>
      <c r="K21" s="4">
        <v>0</v>
      </c>
      <c r="L21" s="4">
        <v>0</v>
      </c>
      <c r="M21" s="14">
        <v>5</v>
      </c>
      <c r="N21" s="4">
        <v>0</v>
      </c>
      <c r="O21" s="4">
        <v>0</v>
      </c>
      <c r="P21" s="14">
        <v>7</v>
      </c>
      <c r="Q21" s="4">
        <v>0</v>
      </c>
      <c r="R21" s="4">
        <v>0</v>
      </c>
      <c r="S21" s="14">
        <v>9</v>
      </c>
      <c r="T21" s="4">
        <v>0</v>
      </c>
      <c r="U21" s="4">
        <v>0</v>
      </c>
      <c r="V21" s="14">
        <v>29</v>
      </c>
      <c r="W21" s="4">
        <v>0</v>
      </c>
      <c r="X21" s="4">
        <v>0</v>
      </c>
      <c r="Y21" s="14">
        <v>26</v>
      </c>
      <c r="Z21" s="4">
        <v>0.35</v>
      </c>
      <c r="AA21" s="4">
        <v>13.14</v>
      </c>
      <c r="AB21" s="14">
        <v>33</v>
      </c>
      <c r="AC21" s="4">
        <v>0.69</v>
      </c>
      <c r="AD21" s="4">
        <v>0.65</v>
      </c>
      <c r="AE21" s="14">
        <v>22</v>
      </c>
      <c r="AF21" s="4">
        <v>0.43</v>
      </c>
      <c r="AG21" s="4">
        <v>3.48</v>
      </c>
      <c r="AH21" s="14">
        <v>21</v>
      </c>
      <c r="AI21" s="4">
        <v>0.9</v>
      </c>
      <c r="AJ21" s="4">
        <v>0.06</v>
      </c>
      <c r="AK21" s="14">
        <v>17</v>
      </c>
    </row>
    <row r="22" spans="1:37" ht="15">
      <c r="A22" s="3" t="s">
        <v>30</v>
      </c>
      <c r="B22" s="13">
        <v>0.08</v>
      </c>
      <c r="C22" s="4">
        <v>60.18</v>
      </c>
      <c r="D22" s="14">
        <v>10</v>
      </c>
      <c r="E22" s="4" t="s">
        <v>50</v>
      </c>
      <c r="F22" s="4" t="s">
        <v>50</v>
      </c>
      <c r="G22" s="14" t="s">
        <v>50</v>
      </c>
      <c r="H22" s="4" t="s">
        <v>50</v>
      </c>
      <c r="I22" s="4" t="s">
        <v>50</v>
      </c>
      <c r="J22" s="14" t="s">
        <v>50</v>
      </c>
      <c r="K22" s="4" t="s">
        <v>50</v>
      </c>
      <c r="L22" s="4" t="s">
        <v>50</v>
      </c>
      <c r="M22" s="14" t="s">
        <v>50</v>
      </c>
      <c r="N22" s="4" t="s">
        <v>50</v>
      </c>
      <c r="O22" s="4" t="s">
        <v>50</v>
      </c>
      <c r="P22" s="14" t="s">
        <v>50</v>
      </c>
      <c r="Q22" s="4" t="s">
        <v>50</v>
      </c>
      <c r="R22" s="4" t="s">
        <v>50</v>
      </c>
      <c r="S22" s="14" t="s">
        <v>50</v>
      </c>
      <c r="T22" s="4" t="s">
        <v>50</v>
      </c>
      <c r="U22" s="4" t="s">
        <v>50</v>
      </c>
      <c r="V22" s="14" t="s">
        <v>50</v>
      </c>
      <c r="W22" s="4">
        <v>0</v>
      </c>
      <c r="X22" s="4">
        <v>0</v>
      </c>
      <c r="Y22" s="14">
        <v>2</v>
      </c>
      <c r="Z22" s="4">
        <v>0.13</v>
      </c>
      <c r="AA22" s="4">
        <v>10.32</v>
      </c>
      <c r="AB22" s="14">
        <v>3</v>
      </c>
      <c r="AC22" s="4" t="s">
        <v>50</v>
      </c>
      <c r="AD22" s="4" t="s">
        <v>50</v>
      </c>
      <c r="AE22" s="14" t="s">
        <v>50</v>
      </c>
      <c r="AF22" s="4">
        <v>0.62</v>
      </c>
      <c r="AG22" s="4">
        <v>0.2</v>
      </c>
      <c r="AH22" s="14">
        <v>5</v>
      </c>
      <c r="AI22" s="4" t="s">
        <v>50</v>
      </c>
      <c r="AJ22" s="4" t="s">
        <v>50</v>
      </c>
      <c r="AK22" s="14" t="s">
        <v>50</v>
      </c>
    </row>
    <row r="23" spans="1:37" ht="15">
      <c r="A23" s="3" t="s">
        <v>31</v>
      </c>
      <c r="B23" s="13">
        <v>1.41</v>
      </c>
      <c r="C23" s="4">
        <v>3.94</v>
      </c>
      <c r="D23" s="14">
        <v>443</v>
      </c>
      <c r="E23" s="4" t="s">
        <v>50</v>
      </c>
      <c r="F23" s="4" t="s">
        <v>50</v>
      </c>
      <c r="G23" s="14" t="s">
        <v>50</v>
      </c>
      <c r="H23" s="4" t="s">
        <v>50</v>
      </c>
      <c r="I23" s="4" t="s">
        <v>50</v>
      </c>
      <c r="J23" s="14" t="s">
        <v>50</v>
      </c>
      <c r="K23" s="4">
        <v>0</v>
      </c>
      <c r="L23" s="4">
        <v>0</v>
      </c>
      <c r="M23" s="14">
        <v>1</v>
      </c>
      <c r="N23" s="4">
        <v>0</v>
      </c>
      <c r="O23" s="4">
        <v>0</v>
      </c>
      <c r="P23" s="14">
        <v>3</v>
      </c>
      <c r="Q23" s="4">
        <v>0</v>
      </c>
      <c r="R23" s="4">
        <v>0</v>
      </c>
      <c r="S23" s="14">
        <v>18</v>
      </c>
      <c r="T23" s="4">
        <v>0.18</v>
      </c>
      <c r="U23" s="4">
        <v>3.7</v>
      </c>
      <c r="V23" s="14">
        <v>83</v>
      </c>
      <c r="W23" s="4">
        <v>0.18</v>
      </c>
      <c r="X23" s="4">
        <v>7.04</v>
      </c>
      <c r="Y23" s="14">
        <v>81</v>
      </c>
      <c r="Z23" s="4">
        <v>2.21</v>
      </c>
      <c r="AA23" s="4">
        <v>6.78</v>
      </c>
      <c r="AB23" s="14">
        <v>144</v>
      </c>
      <c r="AC23" s="4">
        <v>1.53</v>
      </c>
      <c r="AD23" s="4">
        <v>1.16</v>
      </c>
      <c r="AE23" s="14">
        <v>57</v>
      </c>
      <c r="AF23" s="4">
        <v>0.8</v>
      </c>
      <c r="AG23" s="4">
        <v>0.08</v>
      </c>
      <c r="AH23" s="14">
        <v>13</v>
      </c>
      <c r="AI23" s="4">
        <v>1.41</v>
      </c>
      <c r="AJ23" s="4">
        <v>1.18</v>
      </c>
      <c r="AK23" s="14">
        <v>43</v>
      </c>
    </row>
    <row r="24" spans="1:37" ht="15">
      <c r="A24" s="3" t="s">
        <v>32</v>
      </c>
      <c r="B24" s="13">
        <v>16.1</v>
      </c>
      <c r="C24" s="4">
        <v>42.19</v>
      </c>
      <c r="D24" s="14">
        <v>422</v>
      </c>
      <c r="E24" s="4">
        <v>0</v>
      </c>
      <c r="F24" s="4">
        <v>0</v>
      </c>
      <c r="G24" s="14">
        <v>2</v>
      </c>
      <c r="H24" s="4">
        <v>0</v>
      </c>
      <c r="I24" s="4">
        <v>0</v>
      </c>
      <c r="J24" s="14">
        <v>2</v>
      </c>
      <c r="K24" s="4">
        <v>0</v>
      </c>
      <c r="L24" s="4">
        <v>0</v>
      </c>
      <c r="M24" s="14">
        <v>72</v>
      </c>
      <c r="N24" s="4">
        <v>0</v>
      </c>
      <c r="O24" s="4">
        <v>0</v>
      </c>
      <c r="P24" s="14">
        <v>63</v>
      </c>
      <c r="Q24" s="4">
        <v>0</v>
      </c>
      <c r="R24" s="4">
        <v>0</v>
      </c>
      <c r="S24" s="14">
        <v>14</v>
      </c>
      <c r="T24" s="4">
        <v>0</v>
      </c>
      <c r="U24" s="4">
        <v>0</v>
      </c>
      <c r="V24" s="14">
        <v>30</v>
      </c>
      <c r="W24" s="4">
        <v>0</v>
      </c>
      <c r="X24" s="4">
        <v>0</v>
      </c>
      <c r="Y24" s="14">
        <v>22</v>
      </c>
      <c r="Z24" s="4">
        <v>9.46</v>
      </c>
      <c r="AA24" s="4">
        <v>7.43</v>
      </c>
      <c r="AB24" s="14">
        <v>56</v>
      </c>
      <c r="AC24" s="4">
        <v>13.75</v>
      </c>
      <c r="AD24" s="4">
        <v>11.66</v>
      </c>
      <c r="AE24" s="14">
        <v>73</v>
      </c>
      <c r="AF24" s="4">
        <v>9.63</v>
      </c>
      <c r="AG24" s="4">
        <v>7.64</v>
      </c>
      <c r="AH24" s="14">
        <v>78</v>
      </c>
      <c r="AI24" s="4">
        <v>0</v>
      </c>
      <c r="AJ24" s="4">
        <v>0</v>
      </c>
      <c r="AK24" s="14">
        <v>10</v>
      </c>
    </row>
    <row r="25" spans="1:37" ht="15">
      <c r="A25" s="3" t="s">
        <v>33</v>
      </c>
      <c r="B25" s="13">
        <v>0.75</v>
      </c>
      <c r="C25" s="4">
        <v>0.5</v>
      </c>
      <c r="D25" s="14">
        <v>46</v>
      </c>
      <c r="E25" s="4" t="s">
        <v>50</v>
      </c>
      <c r="F25" s="4" t="s">
        <v>50</v>
      </c>
      <c r="G25" s="14" t="s">
        <v>50</v>
      </c>
      <c r="H25" s="4" t="s">
        <v>50</v>
      </c>
      <c r="I25" s="4" t="s">
        <v>50</v>
      </c>
      <c r="J25" s="14" t="s">
        <v>50</v>
      </c>
      <c r="K25" s="4" t="s">
        <v>50</v>
      </c>
      <c r="L25" s="4" t="s">
        <v>50</v>
      </c>
      <c r="M25" s="14" t="s">
        <v>50</v>
      </c>
      <c r="N25" s="4" t="s">
        <v>50</v>
      </c>
      <c r="O25" s="4" t="s">
        <v>50</v>
      </c>
      <c r="P25" s="14" t="s">
        <v>50</v>
      </c>
      <c r="Q25" s="4">
        <v>0</v>
      </c>
      <c r="R25" s="4">
        <v>0</v>
      </c>
      <c r="S25" s="14">
        <v>3</v>
      </c>
      <c r="T25" s="4">
        <v>0</v>
      </c>
      <c r="U25" s="4">
        <v>0</v>
      </c>
      <c r="V25" s="14">
        <v>10</v>
      </c>
      <c r="W25" s="4">
        <v>0</v>
      </c>
      <c r="X25" s="4">
        <v>0</v>
      </c>
      <c r="Y25" s="14">
        <v>9</v>
      </c>
      <c r="Z25" s="4">
        <v>0.84</v>
      </c>
      <c r="AA25" s="4">
        <v>0.07</v>
      </c>
      <c r="AB25" s="14">
        <v>15</v>
      </c>
      <c r="AC25" s="4">
        <v>1.13</v>
      </c>
      <c r="AD25" s="4">
        <v>0.01</v>
      </c>
      <c r="AE25" s="14">
        <v>6</v>
      </c>
      <c r="AF25" s="4">
        <v>0</v>
      </c>
      <c r="AG25" s="4">
        <v>0</v>
      </c>
      <c r="AH25" s="14">
        <v>3</v>
      </c>
      <c r="AI25" s="4" t="s">
        <v>50</v>
      </c>
      <c r="AJ25" s="4" t="s">
        <v>50</v>
      </c>
      <c r="AK25" s="14" t="s">
        <v>50</v>
      </c>
    </row>
    <row r="26" spans="1:37" ht="15">
      <c r="A26" s="3" t="s">
        <v>34</v>
      </c>
      <c r="B26" s="13">
        <v>14.34</v>
      </c>
      <c r="C26" s="4">
        <v>482.21</v>
      </c>
      <c r="D26" s="14">
        <v>4886</v>
      </c>
      <c r="E26" s="4">
        <v>0</v>
      </c>
      <c r="F26" s="4">
        <v>0</v>
      </c>
      <c r="G26" s="14">
        <v>1</v>
      </c>
      <c r="H26" s="4" t="s">
        <v>50</v>
      </c>
      <c r="I26" s="4" t="s">
        <v>50</v>
      </c>
      <c r="J26" s="14" t="s">
        <v>50</v>
      </c>
      <c r="K26" s="4">
        <v>0</v>
      </c>
      <c r="L26" s="4">
        <v>0</v>
      </c>
      <c r="M26" s="14">
        <v>29</v>
      </c>
      <c r="N26" s="4">
        <v>0</v>
      </c>
      <c r="O26" s="4">
        <v>0</v>
      </c>
      <c r="P26" s="14">
        <v>729</v>
      </c>
      <c r="Q26" s="4">
        <v>0</v>
      </c>
      <c r="R26" s="4">
        <v>0</v>
      </c>
      <c r="S26" s="14">
        <v>902</v>
      </c>
      <c r="T26" s="4">
        <v>0</v>
      </c>
      <c r="U26" s="4">
        <v>0</v>
      </c>
      <c r="V26" s="14">
        <v>1160</v>
      </c>
      <c r="W26" s="4">
        <v>2.43</v>
      </c>
      <c r="X26" s="4">
        <v>0.84</v>
      </c>
      <c r="Y26" s="14">
        <v>533</v>
      </c>
      <c r="Z26" s="4">
        <v>5.49</v>
      </c>
      <c r="AA26" s="4">
        <v>78.57</v>
      </c>
      <c r="AB26" s="14">
        <v>715</v>
      </c>
      <c r="AC26" s="4">
        <v>22.6</v>
      </c>
      <c r="AD26" s="4">
        <v>61.54</v>
      </c>
      <c r="AE26" s="14">
        <v>360</v>
      </c>
      <c r="AF26" s="4">
        <v>6.54</v>
      </c>
      <c r="AG26" s="4">
        <v>13.85</v>
      </c>
      <c r="AH26" s="14">
        <v>159</v>
      </c>
      <c r="AI26" s="4">
        <v>12.68</v>
      </c>
      <c r="AJ26" s="4">
        <v>104.38</v>
      </c>
      <c r="AK26" s="14">
        <v>298</v>
      </c>
    </row>
    <row r="27" spans="1:37" ht="15">
      <c r="A27" s="3" t="s">
        <v>35</v>
      </c>
      <c r="B27" s="13">
        <v>0</v>
      </c>
      <c r="C27" s="4">
        <v>0</v>
      </c>
      <c r="D27" s="14">
        <v>48</v>
      </c>
      <c r="E27" s="4" t="s">
        <v>50</v>
      </c>
      <c r="F27" s="4" t="s">
        <v>50</v>
      </c>
      <c r="G27" s="14" t="s">
        <v>50</v>
      </c>
      <c r="H27" s="4" t="s">
        <v>50</v>
      </c>
      <c r="I27" s="4" t="s">
        <v>50</v>
      </c>
      <c r="J27" s="14" t="s">
        <v>50</v>
      </c>
      <c r="K27" s="4" t="s">
        <v>50</v>
      </c>
      <c r="L27" s="4" t="s">
        <v>50</v>
      </c>
      <c r="M27" s="14" t="s">
        <v>50</v>
      </c>
      <c r="N27" s="4">
        <v>0</v>
      </c>
      <c r="O27" s="4">
        <v>0</v>
      </c>
      <c r="P27" s="14">
        <v>1</v>
      </c>
      <c r="Q27" s="4">
        <v>0</v>
      </c>
      <c r="R27" s="4">
        <v>0</v>
      </c>
      <c r="S27" s="14">
        <v>4</v>
      </c>
      <c r="T27" s="4">
        <v>0</v>
      </c>
      <c r="U27" s="4">
        <v>0</v>
      </c>
      <c r="V27" s="14">
        <v>5</v>
      </c>
      <c r="W27" s="4">
        <v>0</v>
      </c>
      <c r="X27" s="4">
        <v>0</v>
      </c>
      <c r="Y27" s="14">
        <v>6</v>
      </c>
      <c r="Z27" s="4">
        <v>0</v>
      </c>
      <c r="AA27" s="4">
        <v>0</v>
      </c>
      <c r="AB27" s="14">
        <v>15</v>
      </c>
      <c r="AC27" s="4">
        <v>0</v>
      </c>
      <c r="AD27" s="4">
        <v>0</v>
      </c>
      <c r="AE27" s="14">
        <v>8</v>
      </c>
      <c r="AF27" s="4">
        <v>0</v>
      </c>
      <c r="AG27" s="4">
        <v>0</v>
      </c>
      <c r="AH27" s="14">
        <v>3</v>
      </c>
      <c r="AI27" s="4">
        <v>0</v>
      </c>
      <c r="AJ27" s="4">
        <v>0</v>
      </c>
      <c r="AK27" s="14">
        <v>6</v>
      </c>
    </row>
    <row r="28" spans="1:37" ht="15">
      <c r="A28" s="3" t="s">
        <v>36</v>
      </c>
      <c r="B28" s="13">
        <v>1.02</v>
      </c>
      <c r="C28" s="4">
        <v>0.08</v>
      </c>
      <c r="D28" s="14">
        <v>1565</v>
      </c>
      <c r="E28" s="4">
        <v>0</v>
      </c>
      <c r="F28" s="4">
        <v>0</v>
      </c>
      <c r="G28" s="14">
        <v>2</v>
      </c>
      <c r="H28" s="4">
        <v>0</v>
      </c>
      <c r="I28" s="4">
        <v>0</v>
      </c>
      <c r="J28" s="14">
        <v>2</v>
      </c>
      <c r="K28" s="4">
        <v>0</v>
      </c>
      <c r="L28" s="4">
        <v>0</v>
      </c>
      <c r="M28" s="14">
        <v>12</v>
      </c>
      <c r="N28" s="4">
        <v>0</v>
      </c>
      <c r="O28" s="4">
        <v>0</v>
      </c>
      <c r="P28" s="14">
        <v>18</v>
      </c>
      <c r="Q28" s="4">
        <v>0</v>
      </c>
      <c r="R28" s="4">
        <v>0</v>
      </c>
      <c r="S28" s="14">
        <v>67</v>
      </c>
      <c r="T28" s="4">
        <v>0</v>
      </c>
      <c r="U28" s="4">
        <v>0</v>
      </c>
      <c r="V28" s="14">
        <v>298</v>
      </c>
      <c r="W28" s="4">
        <v>1.05</v>
      </c>
      <c r="X28" s="4">
        <v>0</v>
      </c>
      <c r="Y28" s="14">
        <v>230</v>
      </c>
      <c r="Z28" s="4">
        <v>0.79</v>
      </c>
      <c r="AA28" s="4">
        <v>3.73</v>
      </c>
      <c r="AB28" s="14">
        <v>358</v>
      </c>
      <c r="AC28" s="4">
        <v>1.13</v>
      </c>
      <c r="AD28" s="4">
        <v>0.52</v>
      </c>
      <c r="AE28" s="14">
        <v>229</v>
      </c>
      <c r="AF28" s="4">
        <v>0.72</v>
      </c>
      <c r="AG28" s="4">
        <v>1.92</v>
      </c>
      <c r="AH28" s="14">
        <v>116</v>
      </c>
      <c r="AI28" s="4">
        <v>2.54</v>
      </c>
      <c r="AJ28" s="4">
        <v>31.32</v>
      </c>
      <c r="AK28" s="14">
        <v>233</v>
      </c>
    </row>
    <row r="29" spans="1:37" ht="15">
      <c r="A29" s="3" t="s">
        <v>37</v>
      </c>
      <c r="B29" s="13">
        <v>0.84</v>
      </c>
      <c r="C29" s="4">
        <v>0.57</v>
      </c>
      <c r="D29" s="14">
        <v>154</v>
      </c>
      <c r="E29" s="4" t="s">
        <v>50</v>
      </c>
      <c r="F29" s="4" t="s">
        <v>50</v>
      </c>
      <c r="G29" s="14" t="s">
        <v>50</v>
      </c>
      <c r="H29" s="4" t="s">
        <v>50</v>
      </c>
      <c r="I29" s="4" t="s">
        <v>50</v>
      </c>
      <c r="J29" s="14" t="s">
        <v>50</v>
      </c>
      <c r="K29" s="4" t="s">
        <v>50</v>
      </c>
      <c r="L29" s="4" t="s">
        <v>50</v>
      </c>
      <c r="M29" s="14" t="s">
        <v>50</v>
      </c>
      <c r="N29" s="4" t="s">
        <v>50</v>
      </c>
      <c r="O29" s="4" t="s">
        <v>50</v>
      </c>
      <c r="P29" s="14" t="s">
        <v>50</v>
      </c>
      <c r="Q29" s="4">
        <v>0</v>
      </c>
      <c r="R29" s="4">
        <v>0</v>
      </c>
      <c r="S29" s="14">
        <v>8</v>
      </c>
      <c r="T29" s="4">
        <v>0</v>
      </c>
      <c r="U29" s="4">
        <v>0</v>
      </c>
      <c r="V29" s="14">
        <v>50</v>
      </c>
      <c r="W29" s="4">
        <v>0</v>
      </c>
      <c r="X29" s="4">
        <v>0</v>
      </c>
      <c r="Y29" s="14">
        <v>33</v>
      </c>
      <c r="Z29" s="4">
        <v>0.72</v>
      </c>
      <c r="AA29" s="4">
        <v>0.72</v>
      </c>
      <c r="AB29" s="14">
        <v>34</v>
      </c>
      <c r="AC29" s="4">
        <v>1.38</v>
      </c>
      <c r="AD29" s="4">
        <v>0.28</v>
      </c>
      <c r="AE29" s="14">
        <v>22</v>
      </c>
      <c r="AF29" s="4">
        <v>0.12</v>
      </c>
      <c r="AG29" s="4">
        <v>3.11</v>
      </c>
      <c r="AH29" s="14">
        <v>1</v>
      </c>
      <c r="AI29" s="4">
        <v>0.28</v>
      </c>
      <c r="AJ29" s="4">
        <v>6.52</v>
      </c>
      <c r="AK29" s="14">
        <v>6</v>
      </c>
    </row>
    <row r="30" spans="1:37" ht="15">
      <c r="A30" s="3" t="s">
        <v>38</v>
      </c>
      <c r="B30" s="13">
        <v>15.62</v>
      </c>
      <c r="C30" s="4">
        <v>587.41</v>
      </c>
      <c r="D30" s="14">
        <v>5870</v>
      </c>
      <c r="E30" s="4" t="s">
        <v>50</v>
      </c>
      <c r="F30" s="4" t="s">
        <v>50</v>
      </c>
      <c r="G30" s="14" t="s">
        <v>50</v>
      </c>
      <c r="H30" s="4">
        <v>0</v>
      </c>
      <c r="I30" s="4">
        <v>0</v>
      </c>
      <c r="J30" s="14">
        <v>1</v>
      </c>
      <c r="K30" s="4" t="s">
        <v>50</v>
      </c>
      <c r="L30" s="4" t="s">
        <v>50</v>
      </c>
      <c r="M30" s="14" t="s">
        <v>50</v>
      </c>
      <c r="N30" s="4">
        <v>0</v>
      </c>
      <c r="O30" s="4">
        <v>0</v>
      </c>
      <c r="P30" s="14">
        <v>42</v>
      </c>
      <c r="Q30" s="4">
        <v>0.26</v>
      </c>
      <c r="R30" s="4">
        <v>6.42</v>
      </c>
      <c r="S30" s="14">
        <v>268</v>
      </c>
      <c r="T30" s="4">
        <v>0.63</v>
      </c>
      <c r="U30" s="4">
        <v>3.46</v>
      </c>
      <c r="V30" s="14">
        <v>4682</v>
      </c>
      <c r="W30" s="4">
        <v>0.57</v>
      </c>
      <c r="X30" s="4">
        <v>0.98</v>
      </c>
      <c r="Y30" s="14">
        <v>374</v>
      </c>
      <c r="Z30" s="4">
        <v>1.52</v>
      </c>
      <c r="AA30" s="4">
        <v>0.32</v>
      </c>
      <c r="AB30" s="14">
        <v>18</v>
      </c>
      <c r="AC30" s="4">
        <v>0</v>
      </c>
      <c r="AD30" s="4">
        <v>0</v>
      </c>
      <c r="AE30" s="14">
        <v>5</v>
      </c>
      <c r="AF30" s="4">
        <v>0</v>
      </c>
      <c r="AG30" s="4">
        <v>0</v>
      </c>
      <c r="AH30" s="14">
        <v>5</v>
      </c>
      <c r="AI30" s="4">
        <v>10.64</v>
      </c>
      <c r="AJ30" s="4">
        <v>160.25</v>
      </c>
      <c r="AK30" s="14">
        <v>475</v>
      </c>
    </row>
    <row r="31" spans="1:37" ht="15">
      <c r="A31" s="3" t="s">
        <v>39</v>
      </c>
      <c r="B31" s="13">
        <v>3.76</v>
      </c>
      <c r="C31" s="4">
        <v>416.98</v>
      </c>
      <c r="D31" s="14">
        <v>6927</v>
      </c>
      <c r="E31" s="4">
        <v>3.01</v>
      </c>
      <c r="F31" s="4">
        <v>1.32</v>
      </c>
      <c r="G31" s="14">
        <v>31</v>
      </c>
      <c r="H31" s="4">
        <v>0</v>
      </c>
      <c r="I31" s="4">
        <v>0</v>
      </c>
      <c r="J31" s="14">
        <v>39</v>
      </c>
      <c r="K31" s="4">
        <v>0</v>
      </c>
      <c r="L31" s="4">
        <v>0</v>
      </c>
      <c r="M31" s="14">
        <v>171</v>
      </c>
      <c r="N31" s="4">
        <v>0</v>
      </c>
      <c r="O31" s="4">
        <v>0</v>
      </c>
      <c r="P31" s="14">
        <v>645</v>
      </c>
      <c r="Q31" s="4">
        <v>2.98</v>
      </c>
      <c r="R31" s="4">
        <v>1.34</v>
      </c>
      <c r="S31" s="14">
        <v>1036</v>
      </c>
      <c r="T31" s="4">
        <v>1.98</v>
      </c>
      <c r="U31" s="4">
        <v>0.97</v>
      </c>
      <c r="V31" s="14">
        <v>1824</v>
      </c>
      <c r="W31" s="4">
        <v>3.8</v>
      </c>
      <c r="X31" s="4">
        <v>2.08</v>
      </c>
      <c r="Y31" s="14">
        <v>835</v>
      </c>
      <c r="Z31" s="4">
        <v>2.09</v>
      </c>
      <c r="AA31" s="4">
        <v>44.07</v>
      </c>
      <c r="AB31" s="14">
        <v>1029</v>
      </c>
      <c r="AC31" s="4">
        <v>1.71</v>
      </c>
      <c r="AD31" s="4">
        <v>18.19</v>
      </c>
      <c r="AE31" s="14">
        <v>618</v>
      </c>
      <c r="AF31" s="4">
        <v>1.76</v>
      </c>
      <c r="AG31" s="4">
        <v>10.51</v>
      </c>
      <c r="AH31" s="14">
        <v>485</v>
      </c>
      <c r="AI31" s="4">
        <v>4.34</v>
      </c>
      <c r="AJ31" s="4">
        <v>49.18</v>
      </c>
      <c r="AK31" s="14">
        <v>214</v>
      </c>
    </row>
    <row r="32" spans="1:37" ht="15">
      <c r="A32" s="3" t="s">
        <v>40</v>
      </c>
      <c r="B32" s="13">
        <v>3.15</v>
      </c>
      <c r="C32" s="4">
        <v>295.79</v>
      </c>
      <c r="D32" s="14">
        <v>5722</v>
      </c>
      <c r="E32" s="4">
        <v>0</v>
      </c>
      <c r="F32" s="4">
        <v>0</v>
      </c>
      <c r="G32" s="14">
        <v>5</v>
      </c>
      <c r="H32" s="4">
        <v>0</v>
      </c>
      <c r="I32" s="4">
        <v>0</v>
      </c>
      <c r="J32" s="14">
        <v>1</v>
      </c>
      <c r="K32" s="4">
        <v>0</v>
      </c>
      <c r="L32" s="4">
        <v>0</v>
      </c>
      <c r="M32" s="14">
        <v>1</v>
      </c>
      <c r="N32" s="4">
        <v>0</v>
      </c>
      <c r="O32" s="4">
        <v>0</v>
      </c>
      <c r="P32" s="14">
        <v>32</v>
      </c>
      <c r="Q32" s="4">
        <v>0</v>
      </c>
      <c r="R32" s="4">
        <v>0</v>
      </c>
      <c r="S32" s="14">
        <v>52</v>
      </c>
      <c r="T32" s="4">
        <v>0</v>
      </c>
      <c r="U32" s="4">
        <v>0</v>
      </c>
      <c r="V32" s="14">
        <v>311</v>
      </c>
      <c r="W32" s="4">
        <v>2.12</v>
      </c>
      <c r="X32" s="4">
        <v>0.59</v>
      </c>
      <c r="Y32" s="14">
        <v>466</v>
      </c>
      <c r="Z32" s="4">
        <v>6.74</v>
      </c>
      <c r="AA32" s="4">
        <v>172.52</v>
      </c>
      <c r="AB32" s="14">
        <v>1436</v>
      </c>
      <c r="AC32" s="4">
        <v>6.86</v>
      </c>
      <c r="AD32" s="4">
        <v>186.6</v>
      </c>
      <c r="AE32" s="14">
        <v>1384</v>
      </c>
      <c r="AF32" s="4">
        <v>7.78</v>
      </c>
      <c r="AG32" s="4">
        <v>153.49</v>
      </c>
      <c r="AH32" s="14">
        <v>1638</v>
      </c>
      <c r="AI32" s="4">
        <v>1.57</v>
      </c>
      <c r="AJ32" s="4">
        <v>17.74</v>
      </c>
      <c r="AK32" s="14">
        <v>396</v>
      </c>
    </row>
    <row r="33" spans="1:37" ht="15">
      <c r="A33" s="3" t="s">
        <v>41</v>
      </c>
      <c r="B33" s="13">
        <v>0.71</v>
      </c>
      <c r="C33" s="4">
        <v>5.46</v>
      </c>
      <c r="D33" s="14">
        <v>321</v>
      </c>
      <c r="E33" s="4" t="s">
        <v>50</v>
      </c>
      <c r="F33" s="4" t="s">
        <v>50</v>
      </c>
      <c r="G33" s="14" t="s">
        <v>50</v>
      </c>
      <c r="H33" s="4">
        <v>0</v>
      </c>
      <c r="I33" s="4">
        <v>0</v>
      </c>
      <c r="J33" s="14">
        <v>1</v>
      </c>
      <c r="K33" s="4" t="s">
        <v>50</v>
      </c>
      <c r="L33" s="4" t="s">
        <v>50</v>
      </c>
      <c r="M33" s="14" t="s">
        <v>50</v>
      </c>
      <c r="N33" s="4">
        <v>0</v>
      </c>
      <c r="O33" s="4">
        <v>0</v>
      </c>
      <c r="P33" s="14">
        <v>6</v>
      </c>
      <c r="Q33" s="4">
        <v>0</v>
      </c>
      <c r="R33" s="4">
        <v>0</v>
      </c>
      <c r="S33" s="14">
        <v>10</v>
      </c>
      <c r="T33" s="4">
        <v>0</v>
      </c>
      <c r="U33" s="4">
        <v>0</v>
      </c>
      <c r="V33" s="14">
        <v>68</v>
      </c>
      <c r="W33" s="4">
        <v>0.1</v>
      </c>
      <c r="X33" s="4">
        <v>15.06</v>
      </c>
      <c r="Y33" s="14">
        <v>45</v>
      </c>
      <c r="Z33" s="4">
        <v>0.66</v>
      </c>
      <c r="AA33" s="4">
        <v>2.69</v>
      </c>
      <c r="AB33" s="14">
        <v>74</v>
      </c>
      <c r="AC33" s="4">
        <v>1.15</v>
      </c>
      <c r="AD33" s="4">
        <v>0.15</v>
      </c>
      <c r="AE33" s="14">
        <v>55</v>
      </c>
      <c r="AF33" s="4">
        <v>1.52</v>
      </c>
      <c r="AG33" s="4">
        <v>0.5</v>
      </c>
      <c r="AH33" s="14">
        <v>37</v>
      </c>
      <c r="AI33" s="4">
        <v>0.56</v>
      </c>
      <c r="AJ33" s="4">
        <v>3.74</v>
      </c>
      <c r="AK33" s="14">
        <v>25</v>
      </c>
    </row>
    <row r="34" spans="1:37" ht="15.75" thickBot="1">
      <c r="A34" s="3" t="s">
        <v>42</v>
      </c>
      <c r="B34" s="15">
        <v>1.06</v>
      </c>
      <c r="C34" s="16">
        <v>25.12</v>
      </c>
      <c r="D34" s="17">
        <v>68596</v>
      </c>
      <c r="E34" s="16">
        <v>3.2</v>
      </c>
      <c r="F34" s="16">
        <v>43.14</v>
      </c>
      <c r="G34" s="17">
        <v>692</v>
      </c>
      <c r="H34" s="16">
        <v>11.45</v>
      </c>
      <c r="I34" s="16">
        <v>65</v>
      </c>
      <c r="J34" s="17">
        <v>1276</v>
      </c>
      <c r="K34" s="16">
        <v>5.01</v>
      </c>
      <c r="L34" s="16">
        <v>85.55</v>
      </c>
      <c r="M34" s="17">
        <v>6828</v>
      </c>
      <c r="N34" s="16">
        <v>2.43</v>
      </c>
      <c r="O34" s="16">
        <v>35.63</v>
      </c>
      <c r="P34" s="17">
        <v>14054</v>
      </c>
      <c r="Q34" s="16">
        <v>0.33</v>
      </c>
      <c r="R34" s="16">
        <v>34.38</v>
      </c>
      <c r="S34" s="17">
        <v>2756</v>
      </c>
      <c r="T34" s="16">
        <v>0.18</v>
      </c>
      <c r="U34" s="16">
        <v>338.36</v>
      </c>
      <c r="V34" s="17">
        <v>7757</v>
      </c>
      <c r="W34" s="16">
        <v>0.19</v>
      </c>
      <c r="X34" s="16">
        <v>507.56</v>
      </c>
      <c r="Y34" s="17">
        <v>5656</v>
      </c>
      <c r="Z34" s="16">
        <v>1.05</v>
      </c>
      <c r="AA34" s="16">
        <v>4.49</v>
      </c>
      <c r="AB34" s="17">
        <v>10959</v>
      </c>
      <c r="AC34" s="16">
        <v>1.03</v>
      </c>
      <c r="AD34" s="16">
        <v>1.21</v>
      </c>
      <c r="AE34" s="17">
        <v>8144</v>
      </c>
      <c r="AF34" s="16">
        <v>1.03</v>
      </c>
      <c r="AG34" s="16">
        <v>0.62</v>
      </c>
      <c r="AH34" s="17">
        <v>6722</v>
      </c>
      <c r="AI34" s="16">
        <v>0.53</v>
      </c>
      <c r="AJ34" s="16">
        <v>760.29</v>
      </c>
      <c r="AK34" s="17">
        <v>3752</v>
      </c>
    </row>
  </sheetData>
  <mergeCells count="1">
    <mergeCell ref="A1:Y1"/>
  </mergeCells>
  <conditionalFormatting pivot="1" sqref="B5:D34">
    <cfRule type="expression" priority="11" dxfId="82">
      <formula>AND($B5&gt;=2,$C5&gt;=4,ISNUMBER($B5),$D5&gt;=3)</formula>
    </cfRule>
  </conditionalFormatting>
  <conditionalFormatting pivot="1" sqref="E5:G34">
    <cfRule type="expression" priority="13" dxfId="82">
      <formula>AND($E5&gt;=2,$F5&gt;=4,ISNUMBER($E5),$G5&gt;=3)</formula>
    </cfRule>
  </conditionalFormatting>
  <conditionalFormatting pivot="1" sqref="H5:J34">
    <cfRule type="expression" priority="10" dxfId="82">
      <formula>AND($H5&gt;=2,$I5&gt;=4,ISNUMBER($H5),$J5&gt;=3)</formula>
    </cfRule>
  </conditionalFormatting>
  <conditionalFormatting pivot="1" sqref="K5:M34">
    <cfRule type="expression" priority="9" dxfId="82">
      <formula>AND($K5&gt;=2,$L5&gt;=4,ISNUMBER($K5),$M5&gt;=3)</formula>
    </cfRule>
  </conditionalFormatting>
  <conditionalFormatting pivot="1" sqref="N5:P34">
    <cfRule type="expression" priority="8" dxfId="82">
      <formula>AND($N5&gt;=2,$O5&gt;=4,ISNUMBER($N5),$P5&gt;=3)</formula>
    </cfRule>
  </conditionalFormatting>
  <conditionalFormatting pivot="1" sqref="Q5:S34">
    <cfRule type="expression" priority="7" dxfId="82">
      <formula>AND($Q5&gt;=2,$R5&gt;=4,ISNUMBER($Q5),$S5&gt;=3)</formula>
    </cfRule>
  </conditionalFormatting>
  <conditionalFormatting pivot="1" sqref="T5:V34">
    <cfRule type="expression" priority="6" dxfId="82">
      <formula>AND($T5&gt;=2,$U5&gt;=4,ISNUMBER($T5),$V5&gt;=3)</formula>
    </cfRule>
  </conditionalFormatting>
  <conditionalFormatting pivot="1" sqref="W5:Y34">
    <cfRule type="expression" priority="5" dxfId="82">
      <formula>AND($W5&gt;=2,$X5&gt;=4,ISNUMBER($W5),$Y5&gt;=3)</formula>
    </cfRule>
  </conditionalFormatting>
  <conditionalFormatting pivot="1" sqref="Z5:AB34">
    <cfRule type="expression" priority="4" dxfId="82">
      <formula>AND($Z5&gt;=2,$AA5&gt;=4,ISNUMBER($Z5),$AB5&gt;=3)</formula>
    </cfRule>
  </conditionalFormatting>
  <conditionalFormatting pivot="1" sqref="AC5:AE34">
    <cfRule type="expression" priority="3" dxfId="82">
      <formula>AND($AC5&gt;=2,$AD5&gt;=4,ISNUMBER($AC5),$AE5&gt;=3)</formula>
    </cfRule>
  </conditionalFormatting>
  <conditionalFormatting pivot="1" sqref="AF5:AH34">
    <cfRule type="expression" priority="2" dxfId="82">
      <formula>AND($AF5&gt;=2,$AG5&gt;=4,ISNUMBER($AF5),$AH5&gt;=3)</formula>
    </cfRule>
  </conditionalFormatting>
  <conditionalFormatting pivot="1" sqref="AI5:AK34">
    <cfRule type="expression" priority="1" dxfId="82">
      <formula>AND($AI5&gt;=2,$AJ5&gt;=4,ISNUMBER($AI5),$AK5&gt;=3)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3"/>
  <sheetViews>
    <sheetView workbookViewId="0" topLeftCell="A1">
      <pane ySplit="4" topLeftCell="A5" activePane="bottomLeft" state="frozen"/>
      <selection pane="bottomLeft" activeCell="A1" sqref="A1:K1"/>
    </sheetView>
  </sheetViews>
  <sheetFormatPr defaultColWidth="9.140625" defaultRowHeight="15"/>
  <cols>
    <col min="1" max="1" width="39.140625" style="0" customWidth="1"/>
    <col min="2" max="2" width="9.8515625" style="1" bestFit="1" customWidth="1"/>
    <col min="3" max="4" width="8.57421875" style="0" customWidth="1"/>
    <col min="5" max="5" width="8.421875" style="0" customWidth="1"/>
    <col min="6" max="6" width="9.28125" style="0" customWidth="1"/>
    <col min="7" max="7" width="9.421875" style="0" customWidth="1"/>
    <col min="8" max="8" width="9.57421875" style="0" customWidth="1"/>
    <col min="9" max="9" width="9.421875" style="0" customWidth="1"/>
    <col min="10" max="10" width="7.7109375" style="0" customWidth="1"/>
    <col min="11" max="11" width="9.140625" style="2" customWidth="1"/>
  </cols>
  <sheetData>
    <row r="1" spans="1:11" ht="15">
      <c r="A1" s="30" t="s">
        <v>99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">
      <c r="A2" s="33" t="s">
        <v>91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5.75" thickBot="1">
      <c r="A3" s="33" t="s">
        <v>81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ht="32.1" customHeight="1" thickBot="1">
      <c r="A4" s="6" t="s">
        <v>0</v>
      </c>
      <c r="B4" s="7" t="s">
        <v>1</v>
      </c>
      <c r="C4" s="8" t="s">
        <v>2</v>
      </c>
      <c r="D4" s="9" t="s">
        <v>82</v>
      </c>
      <c r="E4" s="9" t="s">
        <v>83</v>
      </c>
      <c r="F4" s="9" t="s">
        <v>84</v>
      </c>
      <c r="G4" s="9" t="s">
        <v>85</v>
      </c>
      <c r="H4" s="9" t="s">
        <v>86</v>
      </c>
      <c r="I4" s="9" t="s">
        <v>87</v>
      </c>
      <c r="J4" s="8" t="s">
        <v>3</v>
      </c>
      <c r="K4" s="10" t="s">
        <v>46</v>
      </c>
    </row>
    <row r="5" spans="1:11" ht="15">
      <c r="A5" s="12" t="s">
        <v>89</v>
      </c>
      <c r="B5" s="12" t="s">
        <v>5</v>
      </c>
      <c r="C5" s="12" t="s">
        <v>5</v>
      </c>
      <c r="D5" s="12">
        <v>94</v>
      </c>
      <c r="E5" s="12">
        <v>969243</v>
      </c>
      <c r="F5" s="12">
        <v>9.698290315225387E-05</v>
      </c>
      <c r="G5" s="12">
        <v>3</v>
      </c>
      <c r="H5" s="12">
        <v>110913</v>
      </c>
      <c r="I5" s="12">
        <v>2.704822698872089E-05</v>
      </c>
      <c r="J5" s="12">
        <v>3.59</v>
      </c>
      <c r="K5" s="12">
        <v>5.42</v>
      </c>
    </row>
    <row r="6" spans="1:11" ht="15">
      <c r="A6" s="12" t="s">
        <v>89</v>
      </c>
      <c r="B6" s="12" t="s">
        <v>7</v>
      </c>
      <c r="C6" s="12" t="s">
        <v>5</v>
      </c>
      <c r="D6" s="12">
        <v>1</v>
      </c>
      <c r="E6" s="12">
        <v>180442</v>
      </c>
      <c r="F6" s="12">
        <v>5.5419469968189225E-06</v>
      </c>
      <c r="G6" s="12" t="s">
        <v>88</v>
      </c>
      <c r="H6" s="12" t="s">
        <v>88</v>
      </c>
      <c r="I6" s="12" t="s">
        <v>88</v>
      </c>
      <c r="J6" s="12" t="s">
        <v>88</v>
      </c>
      <c r="K6" s="12" t="s">
        <v>88</v>
      </c>
    </row>
    <row r="7" spans="1:11" ht="15">
      <c r="A7" s="12" t="s">
        <v>89</v>
      </c>
      <c r="B7" s="12" t="s">
        <v>8</v>
      </c>
      <c r="C7" s="12" t="s">
        <v>5</v>
      </c>
      <c r="D7" s="12">
        <v>1</v>
      </c>
      <c r="E7" s="12">
        <v>135037</v>
      </c>
      <c r="F7" s="12">
        <v>7.405377785347719E-06</v>
      </c>
      <c r="G7" s="12" t="s">
        <v>88</v>
      </c>
      <c r="H7" s="12" t="s">
        <v>88</v>
      </c>
      <c r="I7" s="12" t="s">
        <v>88</v>
      </c>
      <c r="J7" s="12" t="s">
        <v>88</v>
      </c>
      <c r="K7" s="12" t="s">
        <v>88</v>
      </c>
    </row>
    <row r="8" spans="1:11" ht="15">
      <c r="A8" s="12" t="s">
        <v>89</v>
      </c>
      <c r="B8" s="12" t="s">
        <v>9</v>
      </c>
      <c r="C8" s="12" t="s">
        <v>5</v>
      </c>
      <c r="D8" s="12">
        <v>5</v>
      </c>
      <c r="E8" s="12">
        <v>227862</v>
      </c>
      <c r="F8" s="12">
        <v>2.194310591498363E-05</v>
      </c>
      <c r="G8" s="12">
        <v>1</v>
      </c>
      <c r="H8" s="12">
        <v>38483</v>
      </c>
      <c r="I8" s="12">
        <v>2.5985500090949252E-05</v>
      </c>
      <c r="J8" s="12">
        <v>0.84</v>
      </c>
      <c r="K8" s="12">
        <v>0.02</v>
      </c>
    </row>
    <row r="9" spans="1:11" ht="15">
      <c r="A9" s="12" t="s">
        <v>89</v>
      </c>
      <c r="B9" s="12" t="s">
        <v>10</v>
      </c>
      <c r="C9" s="12" t="s">
        <v>5</v>
      </c>
      <c r="D9" s="12">
        <v>12</v>
      </c>
      <c r="E9" s="12">
        <v>146630</v>
      </c>
      <c r="F9" s="12">
        <v>8.183864147855146E-05</v>
      </c>
      <c r="G9" s="12" t="s">
        <v>88</v>
      </c>
      <c r="H9" s="12" t="s">
        <v>88</v>
      </c>
      <c r="I9" s="12" t="s">
        <v>88</v>
      </c>
      <c r="J9" s="12" t="s">
        <v>88</v>
      </c>
      <c r="K9" s="12" t="s">
        <v>88</v>
      </c>
    </row>
    <row r="10" spans="1:11" ht="15">
      <c r="A10" s="12" t="s">
        <v>89</v>
      </c>
      <c r="B10" s="12" t="s">
        <v>11</v>
      </c>
      <c r="C10" s="12" t="s">
        <v>5</v>
      </c>
      <c r="D10" s="12">
        <v>71</v>
      </c>
      <c r="E10" s="12">
        <v>100202</v>
      </c>
      <c r="F10" s="12">
        <v>0.0007085686912436877</v>
      </c>
      <c r="G10" s="12">
        <v>1</v>
      </c>
      <c r="H10" s="12">
        <v>12374</v>
      </c>
      <c r="I10" s="12">
        <v>8.081461128171973E-05</v>
      </c>
      <c r="J10" s="12">
        <v>8.77</v>
      </c>
      <c r="K10" s="12">
        <v>6.79</v>
      </c>
    </row>
    <row r="11" spans="1:11" ht="15">
      <c r="A11" s="12" t="s">
        <v>89</v>
      </c>
      <c r="B11" s="12" t="s">
        <v>12</v>
      </c>
      <c r="C11" s="12" t="s">
        <v>5</v>
      </c>
      <c r="D11" s="12">
        <v>4</v>
      </c>
      <c r="E11" s="12">
        <v>71885</v>
      </c>
      <c r="F11" s="12">
        <v>5.5644432079015095E-05</v>
      </c>
      <c r="G11" s="12">
        <v>1</v>
      </c>
      <c r="H11" s="12">
        <v>30580</v>
      </c>
      <c r="I11" s="12">
        <v>3.2701111837802485E-05</v>
      </c>
      <c r="J11" s="12">
        <v>1.7</v>
      </c>
      <c r="K11" s="12">
        <v>0.23</v>
      </c>
    </row>
    <row r="12" spans="1:11" ht="15">
      <c r="A12" s="12" t="s">
        <v>51</v>
      </c>
      <c r="B12" s="12" t="s">
        <v>5</v>
      </c>
      <c r="C12" s="12" t="s">
        <v>5</v>
      </c>
      <c r="D12" s="12">
        <v>168</v>
      </c>
      <c r="E12" s="12">
        <v>969243</v>
      </c>
      <c r="F12" s="12">
        <v>0.00017333114605934735</v>
      </c>
      <c r="G12" s="12">
        <v>5</v>
      </c>
      <c r="H12" s="12">
        <v>110913</v>
      </c>
      <c r="I12" s="12">
        <v>4.508037831453482E-05</v>
      </c>
      <c r="J12" s="12">
        <v>3.84</v>
      </c>
      <c r="K12" s="12">
        <v>10.22</v>
      </c>
    </row>
    <row r="13" spans="1:11" ht="15">
      <c r="A13" s="12" t="s">
        <v>51</v>
      </c>
      <c r="B13" s="12" t="s">
        <v>7</v>
      </c>
      <c r="C13" s="12" t="s">
        <v>5</v>
      </c>
      <c r="D13" s="12">
        <v>6</v>
      </c>
      <c r="E13" s="12">
        <v>180442</v>
      </c>
      <c r="F13" s="12">
        <v>3.325168198091353E-05</v>
      </c>
      <c r="G13" s="12" t="s">
        <v>88</v>
      </c>
      <c r="H13" s="12" t="s">
        <v>88</v>
      </c>
      <c r="I13" s="12" t="s">
        <v>88</v>
      </c>
      <c r="J13" s="12" t="s">
        <v>88</v>
      </c>
      <c r="K13" s="12" t="s">
        <v>88</v>
      </c>
    </row>
    <row r="14" spans="1:11" ht="15">
      <c r="A14" s="12" t="s">
        <v>51</v>
      </c>
      <c r="B14" s="12" t="s">
        <v>8</v>
      </c>
      <c r="C14" s="12" t="s">
        <v>5</v>
      </c>
      <c r="D14" s="12">
        <v>13</v>
      </c>
      <c r="E14" s="12">
        <v>135037</v>
      </c>
      <c r="F14" s="12">
        <v>9.626991120952035E-05</v>
      </c>
      <c r="G14" s="12" t="s">
        <v>88</v>
      </c>
      <c r="H14" s="12" t="s">
        <v>88</v>
      </c>
      <c r="I14" s="12" t="s">
        <v>88</v>
      </c>
      <c r="J14" s="12" t="s">
        <v>88</v>
      </c>
      <c r="K14" s="12" t="s">
        <v>88</v>
      </c>
    </row>
    <row r="15" spans="1:11" ht="15">
      <c r="A15" s="12" t="s">
        <v>51</v>
      </c>
      <c r="B15" s="12" t="s">
        <v>9</v>
      </c>
      <c r="C15" s="12" t="s">
        <v>5</v>
      </c>
      <c r="D15" s="12">
        <v>58</v>
      </c>
      <c r="E15" s="12">
        <v>227862</v>
      </c>
      <c r="F15" s="12">
        <v>0.0002545400286138101</v>
      </c>
      <c r="G15" s="12" t="s">
        <v>88</v>
      </c>
      <c r="H15" s="12" t="s">
        <v>88</v>
      </c>
      <c r="I15" s="12" t="s">
        <v>88</v>
      </c>
      <c r="J15" s="12" t="s">
        <v>88</v>
      </c>
      <c r="K15" s="12" t="s">
        <v>88</v>
      </c>
    </row>
    <row r="16" spans="1:11" ht="15">
      <c r="A16" s="12" t="s">
        <v>51</v>
      </c>
      <c r="B16" s="12" t="s">
        <v>10</v>
      </c>
      <c r="C16" s="12" t="s">
        <v>5</v>
      </c>
      <c r="D16" s="12">
        <v>50</v>
      </c>
      <c r="E16" s="12">
        <v>146630</v>
      </c>
      <c r="F16" s="12">
        <v>0.0003409943394939644</v>
      </c>
      <c r="G16" s="12">
        <v>3</v>
      </c>
      <c r="H16" s="12">
        <v>27612</v>
      </c>
      <c r="I16" s="12">
        <v>0.0001086484137331595</v>
      </c>
      <c r="J16" s="12">
        <v>3.14</v>
      </c>
      <c r="K16" s="12">
        <v>4.13</v>
      </c>
    </row>
    <row r="17" spans="1:11" ht="15">
      <c r="A17" s="12" t="s">
        <v>51</v>
      </c>
      <c r="B17" s="12" t="s">
        <v>11</v>
      </c>
      <c r="C17" s="12" t="s">
        <v>5</v>
      </c>
      <c r="D17" s="12">
        <v>33</v>
      </c>
      <c r="E17" s="12">
        <v>100202</v>
      </c>
      <c r="F17" s="12">
        <v>0.0003293347438174887</v>
      </c>
      <c r="G17" s="12" t="s">
        <v>88</v>
      </c>
      <c r="H17" s="12" t="s">
        <v>88</v>
      </c>
      <c r="I17" s="12" t="s">
        <v>88</v>
      </c>
      <c r="J17" s="12" t="s">
        <v>88</v>
      </c>
      <c r="K17" s="12" t="s">
        <v>88</v>
      </c>
    </row>
    <row r="18" spans="1:11" ht="15">
      <c r="A18" s="12" t="s">
        <v>51</v>
      </c>
      <c r="B18" s="12" t="s">
        <v>12</v>
      </c>
      <c r="C18" s="12" t="s">
        <v>5</v>
      </c>
      <c r="D18" s="12">
        <v>8</v>
      </c>
      <c r="E18" s="12">
        <v>71885</v>
      </c>
      <c r="F18" s="12">
        <v>0.00011128886415803019</v>
      </c>
      <c r="G18" s="12">
        <v>2</v>
      </c>
      <c r="H18" s="12">
        <v>30580</v>
      </c>
      <c r="I18" s="12">
        <v>6.540222367560497E-05</v>
      </c>
      <c r="J18" s="12">
        <v>1.7</v>
      </c>
      <c r="K18" s="12">
        <v>0.46</v>
      </c>
    </row>
    <row r="19" spans="1:11" ht="15">
      <c r="A19" s="12" t="s">
        <v>90</v>
      </c>
      <c r="B19" s="12" t="s">
        <v>5</v>
      </c>
      <c r="C19" s="12" t="s">
        <v>5</v>
      </c>
      <c r="D19" s="12">
        <v>75</v>
      </c>
      <c r="E19" s="12">
        <v>969243</v>
      </c>
      <c r="F19" s="12">
        <v>7.73799759193515E-05</v>
      </c>
      <c r="G19" s="12">
        <v>6</v>
      </c>
      <c r="H19" s="12">
        <v>110913</v>
      </c>
      <c r="I19" s="12">
        <v>5.409645397744178E-05</v>
      </c>
      <c r="J19" s="12">
        <v>1.43</v>
      </c>
      <c r="K19" s="12">
        <v>0.72</v>
      </c>
    </row>
    <row r="20" spans="1:11" ht="15">
      <c r="A20" s="12" t="s">
        <v>90</v>
      </c>
      <c r="B20" s="12" t="s">
        <v>44</v>
      </c>
      <c r="C20" s="12" t="s">
        <v>5</v>
      </c>
      <c r="D20" s="12">
        <v>1</v>
      </c>
      <c r="E20" s="12">
        <v>36424</v>
      </c>
      <c r="F20" s="12">
        <v>2.745442565341533E-05</v>
      </c>
      <c r="G20" s="12" t="s">
        <v>88</v>
      </c>
      <c r="H20" s="12" t="s">
        <v>88</v>
      </c>
      <c r="I20" s="12" t="s">
        <v>88</v>
      </c>
      <c r="J20" s="12" t="s">
        <v>88</v>
      </c>
      <c r="K20" s="12" t="s">
        <v>88</v>
      </c>
    </row>
    <row r="21" spans="1:11" ht="15">
      <c r="A21" s="12" t="s">
        <v>90</v>
      </c>
      <c r="B21" s="12" t="s">
        <v>7</v>
      </c>
      <c r="C21" s="12" t="s">
        <v>5</v>
      </c>
      <c r="D21" s="12">
        <v>3</v>
      </c>
      <c r="E21" s="12">
        <v>180442</v>
      </c>
      <c r="F21" s="12">
        <v>1.6625840990456766E-05</v>
      </c>
      <c r="G21" s="12" t="s">
        <v>88</v>
      </c>
      <c r="H21" s="12" t="s">
        <v>88</v>
      </c>
      <c r="I21" s="12" t="s">
        <v>88</v>
      </c>
      <c r="J21" s="12" t="s">
        <v>88</v>
      </c>
      <c r="K21" s="12" t="s">
        <v>88</v>
      </c>
    </row>
    <row r="22" spans="1:11" ht="15">
      <c r="A22" s="12" t="s">
        <v>90</v>
      </c>
      <c r="B22" s="12" t="s">
        <v>8</v>
      </c>
      <c r="C22" s="12" t="s">
        <v>5</v>
      </c>
      <c r="D22" s="12">
        <v>6</v>
      </c>
      <c r="E22" s="12">
        <v>135037</v>
      </c>
      <c r="F22" s="12">
        <v>4.443226671208632E-05</v>
      </c>
      <c r="G22" s="12" t="s">
        <v>88</v>
      </c>
      <c r="H22" s="12" t="s">
        <v>88</v>
      </c>
      <c r="I22" s="12" t="s">
        <v>88</v>
      </c>
      <c r="J22" s="12" t="s">
        <v>88</v>
      </c>
      <c r="K22" s="12" t="s">
        <v>88</v>
      </c>
    </row>
    <row r="23" spans="1:11" ht="15">
      <c r="A23" s="12" t="s">
        <v>90</v>
      </c>
      <c r="B23" s="12" t="s">
        <v>9</v>
      </c>
      <c r="C23" s="12" t="s">
        <v>5</v>
      </c>
      <c r="D23" s="12">
        <v>25</v>
      </c>
      <c r="E23" s="12">
        <v>227862</v>
      </c>
      <c r="F23" s="12">
        <v>0.00010971552957491815</v>
      </c>
      <c r="G23" s="12">
        <v>3</v>
      </c>
      <c r="H23" s="12">
        <v>38483</v>
      </c>
      <c r="I23" s="12">
        <v>7.795650027284775E-05</v>
      </c>
      <c r="J23" s="12">
        <v>1.41</v>
      </c>
      <c r="K23" s="12">
        <v>0.32</v>
      </c>
    </row>
    <row r="24" spans="1:11" ht="15">
      <c r="A24" s="12" t="s">
        <v>90</v>
      </c>
      <c r="B24" s="12" t="s">
        <v>10</v>
      </c>
      <c r="C24" s="12" t="s">
        <v>5</v>
      </c>
      <c r="D24" s="12">
        <v>23</v>
      </c>
      <c r="E24" s="12">
        <v>146630</v>
      </c>
      <c r="F24" s="12">
        <v>0.0001568573961672236</v>
      </c>
      <c r="G24" s="12">
        <v>1</v>
      </c>
      <c r="H24" s="12">
        <v>27612</v>
      </c>
      <c r="I24" s="12">
        <v>3.621613791105316E-05</v>
      </c>
      <c r="J24" s="12">
        <v>4.33</v>
      </c>
      <c r="K24" s="12">
        <v>2.46</v>
      </c>
    </row>
    <row r="25" spans="1:11" ht="15">
      <c r="A25" s="12" t="s">
        <v>90</v>
      </c>
      <c r="B25" s="12" t="s">
        <v>11</v>
      </c>
      <c r="C25" s="12" t="s">
        <v>5</v>
      </c>
      <c r="D25" s="12">
        <v>11</v>
      </c>
      <c r="E25" s="12">
        <v>100202</v>
      </c>
      <c r="F25" s="12">
        <v>0.00010977824793916289</v>
      </c>
      <c r="G25" s="12" t="s">
        <v>88</v>
      </c>
      <c r="H25" s="12" t="s">
        <v>88</v>
      </c>
      <c r="I25" s="12" t="s">
        <v>88</v>
      </c>
      <c r="J25" s="12" t="s">
        <v>88</v>
      </c>
      <c r="K25" s="12" t="s">
        <v>88</v>
      </c>
    </row>
    <row r="26" spans="1:11" ht="15">
      <c r="A26" s="12" t="s">
        <v>90</v>
      </c>
      <c r="B26" s="12" t="s">
        <v>12</v>
      </c>
      <c r="C26" s="12" t="s">
        <v>5</v>
      </c>
      <c r="D26" s="12">
        <v>6</v>
      </c>
      <c r="E26" s="12">
        <v>71885</v>
      </c>
      <c r="F26" s="12">
        <v>8.346664811852264E-05</v>
      </c>
      <c r="G26" s="12">
        <v>2</v>
      </c>
      <c r="H26" s="12">
        <v>30580</v>
      </c>
      <c r="I26" s="12">
        <v>6.540222367560497E-05</v>
      </c>
      <c r="J26" s="12">
        <v>1.28</v>
      </c>
      <c r="K26" s="12">
        <v>0.09</v>
      </c>
    </row>
    <row r="27" spans="1:11" ht="15">
      <c r="A27" s="12" t="s">
        <v>52</v>
      </c>
      <c r="B27" s="12" t="s">
        <v>5</v>
      </c>
      <c r="C27" s="12" t="s">
        <v>5</v>
      </c>
      <c r="D27" s="12">
        <v>486</v>
      </c>
      <c r="E27" s="12">
        <v>969243</v>
      </c>
      <c r="F27" s="12">
        <v>0.0005014222439573976</v>
      </c>
      <c r="G27" s="12">
        <v>8</v>
      </c>
      <c r="H27" s="12">
        <v>110913</v>
      </c>
      <c r="I27" s="12">
        <v>7.21286053032557E-05</v>
      </c>
      <c r="J27" s="12">
        <v>6.95</v>
      </c>
      <c r="K27" s="12">
        <v>40.12</v>
      </c>
    </row>
    <row r="28" spans="1:11" ht="15">
      <c r="A28" s="12" t="s">
        <v>52</v>
      </c>
      <c r="B28" s="12" t="s">
        <v>16</v>
      </c>
      <c r="C28" s="12" t="s">
        <v>5</v>
      </c>
      <c r="D28" s="12">
        <v>1</v>
      </c>
      <c r="E28" s="12">
        <v>2276</v>
      </c>
      <c r="F28" s="12">
        <v>0.0004393673110720562</v>
      </c>
      <c r="G28" s="12" t="s">
        <v>88</v>
      </c>
      <c r="H28" s="12" t="s">
        <v>88</v>
      </c>
      <c r="I28" s="12" t="s">
        <v>88</v>
      </c>
      <c r="J28" s="12" t="s">
        <v>88</v>
      </c>
      <c r="K28" s="12" t="s">
        <v>88</v>
      </c>
    </row>
    <row r="29" spans="1:11" ht="15">
      <c r="A29" s="12" t="s">
        <v>52</v>
      </c>
      <c r="B29" s="12" t="s">
        <v>45</v>
      </c>
      <c r="C29" s="12" t="s">
        <v>5</v>
      </c>
      <c r="D29" s="12">
        <v>1</v>
      </c>
      <c r="E29" s="12">
        <v>2980</v>
      </c>
      <c r="F29" s="12">
        <v>0.0003355704697986577</v>
      </c>
      <c r="G29" s="12" t="s">
        <v>88</v>
      </c>
      <c r="H29" s="12" t="s">
        <v>88</v>
      </c>
      <c r="I29" s="12" t="s">
        <v>88</v>
      </c>
      <c r="J29" s="12" t="s">
        <v>88</v>
      </c>
      <c r="K29" s="12" t="s">
        <v>88</v>
      </c>
    </row>
    <row r="30" spans="1:11" ht="15">
      <c r="A30" s="12" t="s">
        <v>52</v>
      </c>
      <c r="B30" s="12" t="s">
        <v>43</v>
      </c>
      <c r="C30" s="12" t="s">
        <v>5</v>
      </c>
      <c r="D30" s="12">
        <v>1</v>
      </c>
      <c r="E30" s="12">
        <v>18537</v>
      </c>
      <c r="F30" s="12">
        <v>5.394616173059287E-05</v>
      </c>
      <c r="G30" s="12" t="s">
        <v>88</v>
      </c>
      <c r="H30" s="12" t="s">
        <v>88</v>
      </c>
      <c r="I30" s="12" t="s">
        <v>88</v>
      </c>
      <c r="J30" s="12" t="s">
        <v>88</v>
      </c>
      <c r="K30" s="12" t="s">
        <v>88</v>
      </c>
    </row>
    <row r="31" spans="1:11" ht="15">
      <c r="A31" s="12" t="s">
        <v>52</v>
      </c>
      <c r="B31" s="12" t="s">
        <v>44</v>
      </c>
      <c r="C31" s="12" t="s">
        <v>5</v>
      </c>
      <c r="D31" s="12">
        <v>7</v>
      </c>
      <c r="E31" s="12">
        <v>36424</v>
      </c>
      <c r="F31" s="12">
        <v>0.0001921809795739073</v>
      </c>
      <c r="G31" s="12" t="s">
        <v>88</v>
      </c>
      <c r="H31" s="12" t="s">
        <v>88</v>
      </c>
      <c r="I31" s="12" t="s">
        <v>88</v>
      </c>
      <c r="J31" s="12" t="s">
        <v>88</v>
      </c>
      <c r="K31" s="12" t="s">
        <v>88</v>
      </c>
    </row>
    <row r="32" spans="1:11" ht="15">
      <c r="A32" s="12" t="s">
        <v>52</v>
      </c>
      <c r="B32" s="12" t="s">
        <v>6</v>
      </c>
      <c r="C32" s="12" t="s">
        <v>5</v>
      </c>
      <c r="D32" s="12">
        <v>7</v>
      </c>
      <c r="E32" s="12">
        <v>46968</v>
      </c>
      <c r="F32" s="12">
        <v>0.0001490376426503151</v>
      </c>
      <c r="G32" s="12" t="s">
        <v>88</v>
      </c>
      <c r="H32" s="12" t="s">
        <v>88</v>
      </c>
      <c r="I32" s="12" t="s">
        <v>88</v>
      </c>
      <c r="J32" s="12" t="s">
        <v>88</v>
      </c>
      <c r="K32" s="12" t="s">
        <v>88</v>
      </c>
    </row>
    <row r="33" spans="1:11" ht="15">
      <c r="A33" s="12" t="s">
        <v>52</v>
      </c>
      <c r="B33" s="12" t="s">
        <v>7</v>
      </c>
      <c r="C33" s="12" t="s">
        <v>5</v>
      </c>
      <c r="D33" s="12">
        <v>28</v>
      </c>
      <c r="E33" s="12">
        <v>180442</v>
      </c>
      <c r="F33" s="12">
        <v>0.00015517451591092984</v>
      </c>
      <c r="G33" s="12" t="s">
        <v>88</v>
      </c>
      <c r="H33" s="12" t="s">
        <v>88</v>
      </c>
      <c r="I33" s="12" t="s">
        <v>88</v>
      </c>
      <c r="J33" s="12" t="s">
        <v>88</v>
      </c>
      <c r="K33" s="12" t="s">
        <v>88</v>
      </c>
    </row>
    <row r="34" spans="1:11" ht="15">
      <c r="A34" s="12" t="s">
        <v>52</v>
      </c>
      <c r="B34" s="12" t="s">
        <v>8</v>
      </c>
      <c r="C34" s="12" t="s">
        <v>5</v>
      </c>
      <c r="D34" s="12">
        <v>61</v>
      </c>
      <c r="E34" s="12">
        <v>135037</v>
      </c>
      <c r="F34" s="12">
        <v>0.0004517280449062109</v>
      </c>
      <c r="G34" s="12" t="s">
        <v>88</v>
      </c>
      <c r="H34" s="12" t="s">
        <v>88</v>
      </c>
      <c r="I34" s="12" t="s">
        <v>88</v>
      </c>
      <c r="J34" s="12" t="s">
        <v>88</v>
      </c>
      <c r="K34" s="12" t="s">
        <v>88</v>
      </c>
    </row>
    <row r="35" spans="1:11" ht="15">
      <c r="A35" s="12" t="s">
        <v>52</v>
      </c>
      <c r="B35" s="12" t="s">
        <v>9</v>
      </c>
      <c r="C35" s="12" t="s">
        <v>5</v>
      </c>
      <c r="D35" s="12">
        <v>141</v>
      </c>
      <c r="E35" s="12">
        <v>227862</v>
      </c>
      <c r="F35" s="12">
        <v>0.0006187955868025384</v>
      </c>
      <c r="G35" s="12">
        <v>4</v>
      </c>
      <c r="H35" s="12">
        <v>38483</v>
      </c>
      <c r="I35" s="12">
        <v>0.00010394200036379701</v>
      </c>
      <c r="J35" s="12">
        <v>5.95</v>
      </c>
      <c r="K35" s="12">
        <v>16.04</v>
      </c>
    </row>
    <row r="36" spans="1:11" ht="15">
      <c r="A36" s="12" t="s">
        <v>52</v>
      </c>
      <c r="B36" s="12" t="s">
        <v>10</v>
      </c>
      <c r="C36" s="12" t="s">
        <v>5</v>
      </c>
      <c r="D36" s="12">
        <v>113</v>
      </c>
      <c r="E36" s="12">
        <v>146630</v>
      </c>
      <c r="F36" s="12">
        <v>0.0007706472072563595</v>
      </c>
      <c r="G36" s="12">
        <v>2</v>
      </c>
      <c r="H36" s="12">
        <v>27612</v>
      </c>
      <c r="I36" s="12">
        <v>7.243227582210633E-05</v>
      </c>
      <c r="J36" s="12">
        <v>10.64</v>
      </c>
      <c r="K36" s="12">
        <v>17.17</v>
      </c>
    </row>
    <row r="37" spans="1:11" ht="15">
      <c r="A37" s="12" t="s">
        <v>52</v>
      </c>
      <c r="B37" s="12" t="s">
        <v>11</v>
      </c>
      <c r="C37" s="12" t="s">
        <v>5</v>
      </c>
      <c r="D37" s="12">
        <v>105</v>
      </c>
      <c r="E37" s="12">
        <v>100202</v>
      </c>
      <c r="F37" s="12">
        <v>0.0010478832757829185</v>
      </c>
      <c r="G37" s="12">
        <v>1</v>
      </c>
      <c r="H37" s="12">
        <v>12374</v>
      </c>
      <c r="I37" s="12">
        <v>8.081461128171973E-05</v>
      </c>
      <c r="J37" s="12">
        <v>12.97</v>
      </c>
      <c r="K37" s="12">
        <v>10.95</v>
      </c>
    </row>
    <row r="38" spans="1:11" ht="15">
      <c r="A38" s="12" t="s">
        <v>52</v>
      </c>
      <c r="B38" s="12" t="s">
        <v>12</v>
      </c>
      <c r="C38" s="12" t="s">
        <v>5</v>
      </c>
      <c r="D38" s="12">
        <v>21</v>
      </c>
      <c r="E38" s="12">
        <v>71885</v>
      </c>
      <c r="F38" s="12">
        <v>0.00029213326841482924</v>
      </c>
      <c r="G38" s="12">
        <v>1</v>
      </c>
      <c r="H38" s="12">
        <v>30580</v>
      </c>
      <c r="I38" s="12">
        <v>3.2701111837802485E-05</v>
      </c>
      <c r="J38" s="12">
        <v>8.93</v>
      </c>
      <c r="K38" s="12">
        <v>6.73</v>
      </c>
    </row>
    <row r="39" spans="1:11" ht="15">
      <c r="A39" s="12" t="s">
        <v>53</v>
      </c>
      <c r="B39" s="12" t="s">
        <v>5</v>
      </c>
      <c r="C39" s="12" t="s">
        <v>5</v>
      </c>
      <c r="D39" s="12">
        <v>2151</v>
      </c>
      <c r="E39" s="12">
        <v>969243</v>
      </c>
      <c r="F39" s="12">
        <v>0.002219257709367001</v>
      </c>
      <c r="G39" s="12">
        <v>67</v>
      </c>
      <c r="H39" s="12">
        <v>110913</v>
      </c>
      <c r="I39" s="12">
        <v>0.0006040770694147665</v>
      </c>
      <c r="J39" s="12">
        <v>3.67</v>
      </c>
      <c r="K39" s="12">
        <v>126.7</v>
      </c>
    </row>
    <row r="40" spans="1:11" ht="15">
      <c r="A40" s="12" t="s">
        <v>53</v>
      </c>
      <c r="B40" s="12" t="s">
        <v>16</v>
      </c>
      <c r="C40" s="12" t="s">
        <v>5</v>
      </c>
      <c r="D40" s="12">
        <v>2</v>
      </c>
      <c r="E40" s="12">
        <v>2276</v>
      </c>
      <c r="F40" s="12">
        <v>0.0008787346221441124</v>
      </c>
      <c r="G40" s="12" t="s">
        <v>88</v>
      </c>
      <c r="H40" s="12" t="s">
        <v>88</v>
      </c>
      <c r="I40" s="12" t="s">
        <v>88</v>
      </c>
      <c r="J40" s="12" t="s">
        <v>88</v>
      </c>
      <c r="K40" s="12" t="s">
        <v>88</v>
      </c>
    </row>
    <row r="41" spans="1:11" ht="15">
      <c r="A41" s="12" t="s">
        <v>53</v>
      </c>
      <c r="B41" s="12" t="s">
        <v>45</v>
      </c>
      <c r="C41" s="12" t="s">
        <v>5</v>
      </c>
      <c r="D41" s="12">
        <v>2</v>
      </c>
      <c r="E41" s="12">
        <v>2980</v>
      </c>
      <c r="F41" s="12">
        <v>0.0006711409395973154</v>
      </c>
      <c r="G41" s="12" t="s">
        <v>88</v>
      </c>
      <c r="H41" s="12" t="s">
        <v>88</v>
      </c>
      <c r="I41" s="12" t="s">
        <v>88</v>
      </c>
      <c r="J41" s="12" t="s">
        <v>88</v>
      </c>
      <c r="K41" s="12" t="s">
        <v>88</v>
      </c>
    </row>
    <row r="42" spans="1:11" ht="15">
      <c r="A42" s="12" t="s">
        <v>53</v>
      </c>
      <c r="B42" s="12" t="s">
        <v>43</v>
      </c>
      <c r="C42" s="12" t="s">
        <v>5</v>
      </c>
      <c r="D42" s="12">
        <v>4</v>
      </c>
      <c r="E42" s="12">
        <v>18537</v>
      </c>
      <c r="F42" s="12">
        <v>0.00021578464692237147</v>
      </c>
      <c r="G42" s="12" t="s">
        <v>88</v>
      </c>
      <c r="H42" s="12" t="s">
        <v>88</v>
      </c>
      <c r="I42" s="12" t="s">
        <v>88</v>
      </c>
      <c r="J42" s="12" t="s">
        <v>88</v>
      </c>
      <c r="K42" s="12" t="s">
        <v>88</v>
      </c>
    </row>
    <row r="43" spans="1:11" ht="15">
      <c r="A43" s="12" t="s">
        <v>53</v>
      </c>
      <c r="B43" s="12" t="s">
        <v>44</v>
      </c>
      <c r="C43" s="12" t="s">
        <v>5</v>
      </c>
      <c r="D43" s="12">
        <v>56</v>
      </c>
      <c r="E43" s="12">
        <v>36424</v>
      </c>
      <c r="F43" s="12">
        <v>0.0015374478365912585</v>
      </c>
      <c r="G43" s="12" t="s">
        <v>88</v>
      </c>
      <c r="H43" s="12" t="s">
        <v>88</v>
      </c>
      <c r="I43" s="12" t="s">
        <v>88</v>
      </c>
      <c r="J43" s="12" t="s">
        <v>88</v>
      </c>
      <c r="K43" s="12" t="s">
        <v>88</v>
      </c>
    </row>
    <row r="44" spans="1:11" ht="15">
      <c r="A44" s="12" t="s">
        <v>53</v>
      </c>
      <c r="B44" s="12" t="s">
        <v>6</v>
      </c>
      <c r="C44" s="12" t="s">
        <v>5</v>
      </c>
      <c r="D44" s="12">
        <v>82</v>
      </c>
      <c r="E44" s="12">
        <v>46968</v>
      </c>
      <c r="F44" s="12">
        <v>0.0017458695281894056</v>
      </c>
      <c r="G44" s="12" t="s">
        <v>88</v>
      </c>
      <c r="H44" s="12" t="s">
        <v>88</v>
      </c>
      <c r="I44" s="12" t="s">
        <v>88</v>
      </c>
      <c r="J44" s="12" t="s">
        <v>88</v>
      </c>
      <c r="K44" s="12" t="s">
        <v>88</v>
      </c>
    </row>
    <row r="45" spans="1:11" ht="15">
      <c r="A45" s="12" t="s">
        <v>53</v>
      </c>
      <c r="B45" s="12" t="s">
        <v>7</v>
      </c>
      <c r="C45" s="12" t="s">
        <v>5</v>
      </c>
      <c r="D45" s="12">
        <v>340</v>
      </c>
      <c r="E45" s="12">
        <v>180442</v>
      </c>
      <c r="F45" s="12">
        <v>0.0018842619789184336</v>
      </c>
      <c r="G45" s="12" t="s">
        <v>88</v>
      </c>
      <c r="H45" s="12" t="s">
        <v>88</v>
      </c>
      <c r="I45" s="12" t="s">
        <v>88</v>
      </c>
      <c r="J45" s="12" t="s">
        <v>88</v>
      </c>
      <c r="K45" s="12" t="s">
        <v>88</v>
      </c>
    </row>
    <row r="46" spans="1:11" ht="15">
      <c r="A46" s="12" t="s">
        <v>53</v>
      </c>
      <c r="B46" s="12" t="s">
        <v>8</v>
      </c>
      <c r="C46" s="12" t="s">
        <v>5</v>
      </c>
      <c r="D46" s="12">
        <v>311</v>
      </c>
      <c r="E46" s="12">
        <v>135037</v>
      </c>
      <c r="F46" s="12">
        <v>0.002303072491243141</v>
      </c>
      <c r="G46" s="12" t="s">
        <v>88</v>
      </c>
      <c r="H46" s="12" t="s">
        <v>88</v>
      </c>
      <c r="I46" s="12" t="s">
        <v>88</v>
      </c>
      <c r="J46" s="12" t="s">
        <v>88</v>
      </c>
      <c r="K46" s="12" t="s">
        <v>88</v>
      </c>
    </row>
    <row r="47" spans="1:11" ht="15">
      <c r="A47" s="12" t="s">
        <v>53</v>
      </c>
      <c r="B47" s="12" t="s">
        <v>9</v>
      </c>
      <c r="C47" s="12" t="s">
        <v>5</v>
      </c>
      <c r="D47" s="12">
        <v>568</v>
      </c>
      <c r="E47" s="12">
        <v>227862</v>
      </c>
      <c r="F47" s="12">
        <v>0.0024927368319421403</v>
      </c>
      <c r="G47" s="12">
        <v>19</v>
      </c>
      <c r="H47" s="12">
        <v>38483</v>
      </c>
      <c r="I47" s="12">
        <v>0.0004937245017280357</v>
      </c>
      <c r="J47" s="12">
        <v>5.05</v>
      </c>
      <c r="K47" s="12">
        <v>59.83</v>
      </c>
    </row>
    <row r="48" spans="1:11" ht="15">
      <c r="A48" s="12" t="s">
        <v>53</v>
      </c>
      <c r="B48" s="12" t="s">
        <v>10</v>
      </c>
      <c r="C48" s="12" t="s">
        <v>5</v>
      </c>
      <c r="D48" s="12">
        <v>357</v>
      </c>
      <c r="E48" s="12">
        <v>146630</v>
      </c>
      <c r="F48" s="12">
        <v>0.002434699583986906</v>
      </c>
      <c r="G48" s="12">
        <v>28</v>
      </c>
      <c r="H48" s="12">
        <v>27612</v>
      </c>
      <c r="I48" s="12">
        <v>0.0010140518615094887</v>
      </c>
      <c r="J48" s="12">
        <v>2.4</v>
      </c>
      <c r="K48" s="12">
        <v>21.27</v>
      </c>
    </row>
    <row r="49" spans="1:11" ht="15">
      <c r="A49" s="12" t="s">
        <v>53</v>
      </c>
      <c r="B49" s="12" t="s">
        <v>11</v>
      </c>
      <c r="C49" s="12" t="s">
        <v>5</v>
      </c>
      <c r="D49" s="12">
        <v>391</v>
      </c>
      <c r="E49" s="12">
        <v>100202</v>
      </c>
      <c r="F49" s="12">
        <v>0.0039021177222011536</v>
      </c>
      <c r="G49" s="12">
        <v>10</v>
      </c>
      <c r="H49" s="12">
        <v>12374</v>
      </c>
      <c r="I49" s="12">
        <v>0.0008081461128171974</v>
      </c>
      <c r="J49" s="12">
        <v>4.83</v>
      </c>
      <c r="K49" s="12">
        <v>29.7</v>
      </c>
    </row>
    <row r="50" spans="1:11" ht="15">
      <c r="A50" s="12" t="s">
        <v>53</v>
      </c>
      <c r="B50" s="12" t="s">
        <v>12</v>
      </c>
      <c r="C50" s="12" t="s">
        <v>5</v>
      </c>
      <c r="D50" s="12">
        <v>38</v>
      </c>
      <c r="E50" s="12">
        <v>71885</v>
      </c>
      <c r="F50" s="12">
        <v>0.0005286221047506433</v>
      </c>
      <c r="G50" s="12">
        <v>10</v>
      </c>
      <c r="H50" s="12">
        <v>30580</v>
      </c>
      <c r="I50" s="12">
        <v>0.0003270111183780249</v>
      </c>
      <c r="J50" s="12">
        <v>1.62</v>
      </c>
      <c r="K50" s="12">
        <v>1.86</v>
      </c>
    </row>
    <row r="51" spans="1:11" ht="15">
      <c r="A51" s="12" t="s">
        <v>54</v>
      </c>
      <c r="B51" s="12" t="s">
        <v>5</v>
      </c>
      <c r="C51" s="12" t="s">
        <v>5</v>
      </c>
      <c r="D51" s="12">
        <v>53788</v>
      </c>
      <c r="E51" s="12">
        <v>969243</v>
      </c>
      <c r="F51" s="12">
        <v>0.05549485526333438</v>
      </c>
      <c r="G51" s="12">
        <v>4426</v>
      </c>
      <c r="H51" s="12">
        <v>110913</v>
      </c>
      <c r="I51" s="12">
        <v>0.03990515088402622</v>
      </c>
      <c r="J51" s="12">
        <v>1.39</v>
      </c>
      <c r="K51" s="12">
        <v>474.38</v>
      </c>
    </row>
    <row r="52" spans="1:11" ht="15">
      <c r="A52" s="12" t="s">
        <v>54</v>
      </c>
      <c r="B52" s="12" t="s">
        <v>16</v>
      </c>
      <c r="C52" s="12" t="s">
        <v>5</v>
      </c>
      <c r="D52" s="12">
        <v>43</v>
      </c>
      <c r="E52" s="12">
        <v>2276</v>
      </c>
      <c r="F52" s="12">
        <v>0.018892794376098417</v>
      </c>
      <c r="G52" s="12">
        <v>2</v>
      </c>
      <c r="H52" s="12">
        <v>221</v>
      </c>
      <c r="I52" s="12">
        <v>0.00904977375565611</v>
      </c>
      <c r="J52" s="12">
        <v>2.09</v>
      </c>
      <c r="K52" s="12">
        <v>1.1</v>
      </c>
    </row>
    <row r="53" spans="1:11" ht="15">
      <c r="A53" s="12" t="s">
        <v>54</v>
      </c>
      <c r="B53" s="12" t="s">
        <v>45</v>
      </c>
      <c r="C53" s="12" t="s">
        <v>5</v>
      </c>
      <c r="D53" s="12">
        <v>9</v>
      </c>
      <c r="E53" s="12">
        <v>2980</v>
      </c>
      <c r="F53" s="12">
        <v>0.0030201342281879194</v>
      </c>
      <c r="G53" s="12">
        <v>1</v>
      </c>
      <c r="H53" s="12">
        <v>107</v>
      </c>
      <c r="I53" s="12">
        <v>0.009345794392523364</v>
      </c>
      <c r="J53" s="12">
        <v>0.32</v>
      </c>
      <c r="K53" s="12">
        <v>1.28</v>
      </c>
    </row>
    <row r="54" spans="1:11" ht="15">
      <c r="A54" s="12" t="s">
        <v>54</v>
      </c>
      <c r="B54" s="12" t="s">
        <v>43</v>
      </c>
      <c r="C54" s="12" t="s">
        <v>5</v>
      </c>
      <c r="D54" s="12">
        <v>97</v>
      </c>
      <c r="E54" s="12">
        <v>18537</v>
      </c>
      <c r="F54" s="12">
        <v>0.005232777687867508</v>
      </c>
      <c r="G54" s="12">
        <v>3</v>
      </c>
      <c r="H54" s="12">
        <v>231</v>
      </c>
      <c r="I54" s="12">
        <v>0.012987012987012988</v>
      </c>
      <c r="J54" s="12">
        <v>0.4</v>
      </c>
      <c r="K54" s="12">
        <v>2.59</v>
      </c>
    </row>
    <row r="55" spans="1:11" ht="15">
      <c r="A55" s="12" t="s">
        <v>54</v>
      </c>
      <c r="B55" s="12" t="s">
        <v>44</v>
      </c>
      <c r="C55" s="12" t="s">
        <v>5</v>
      </c>
      <c r="D55" s="12">
        <v>288</v>
      </c>
      <c r="E55" s="12">
        <v>36424</v>
      </c>
      <c r="F55" s="12">
        <v>0.007906874588183616</v>
      </c>
      <c r="G55" s="12" t="s">
        <v>88</v>
      </c>
      <c r="H55" s="12" t="s">
        <v>88</v>
      </c>
      <c r="I55" s="12" t="s">
        <v>88</v>
      </c>
      <c r="J55" s="12" t="s">
        <v>88</v>
      </c>
      <c r="K55" s="12" t="s">
        <v>88</v>
      </c>
    </row>
    <row r="56" spans="1:11" ht="15">
      <c r="A56" s="12" t="s">
        <v>54</v>
      </c>
      <c r="B56" s="12" t="s">
        <v>6</v>
      </c>
      <c r="C56" s="12" t="s">
        <v>5</v>
      </c>
      <c r="D56" s="12">
        <v>1364</v>
      </c>
      <c r="E56" s="12">
        <v>46968</v>
      </c>
      <c r="F56" s="12">
        <v>0.029041049225004258</v>
      </c>
      <c r="G56" s="12">
        <v>1</v>
      </c>
      <c r="H56" s="12">
        <v>135</v>
      </c>
      <c r="I56" s="12">
        <v>0.007407407407407408</v>
      </c>
      <c r="J56" s="12">
        <v>3.92</v>
      </c>
      <c r="K56" s="12">
        <v>2.24</v>
      </c>
    </row>
    <row r="57" spans="1:11" ht="15">
      <c r="A57" s="12" t="s">
        <v>54</v>
      </c>
      <c r="B57" s="12" t="s">
        <v>7</v>
      </c>
      <c r="C57" s="12" t="s">
        <v>5</v>
      </c>
      <c r="D57" s="12">
        <v>9563</v>
      </c>
      <c r="E57" s="12">
        <v>180442</v>
      </c>
      <c r="F57" s="12">
        <v>0.05299763913057935</v>
      </c>
      <c r="G57" s="12">
        <v>12</v>
      </c>
      <c r="H57" s="12">
        <v>391</v>
      </c>
      <c r="I57" s="12">
        <v>0.030690537084398978</v>
      </c>
      <c r="J57" s="12">
        <v>1.73</v>
      </c>
      <c r="K57" s="12">
        <v>3.87</v>
      </c>
    </row>
    <row r="58" spans="1:11" ht="15">
      <c r="A58" s="12" t="s">
        <v>54</v>
      </c>
      <c r="B58" s="12" t="s">
        <v>8</v>
      </c>
      <c r="C58" s="12" t="s">
        <v>5</v>
      </c>
      <c r="D58" s="12">
        <v>9447</v>
      </c>
      <c r="E58" s="12">
        <v>135037</v>
      </c>
      <c r="F58" s="12">
        <v>0.0699586039381799</v>
      </c>
      <c r="G58" s="12">
        <v>17</v>
      </c>
      <c r="H58" s="12">
        <v>615</v>
      </c>
      <c r="I58" s="12">
        <v>0.027642276422764227</v>
      </c>
      <c r="J58" s="12">
        <v>2.53</v>
      </c>
      <c r="K58" s="12">
        <v>16.89</v>
      </c>
    </row>
    <row r="59" spans="1:11" ht="15">
      <c r="A59" s="12" t="s">
        <v>54</v>
      </c>
      <c r="B59" s="12" t="s">
        <v>9</v>
      </c>
      <c r="C59" s="12" t="s">
        <v>5</v>
      </c>
      <c r="D59" s="12">
        <v>16878</v>
      </c>
      <c r="E59" s="12">
        <v>227862</v>
      </c>
      <c r="F59" s="12">
        <v>0.07407114832661875</v>
      </c>
      <c r="G59" s="12">
        <v>2239</v>
      </c>
      <c r="H59" s="12">
        <v>38483</v>
      </c>
      <c r="I59" s="12">
        <v>0.05818153470363537</v>
      </c>
      <c r="J59" s="12">
        <v>1.27</v>
      </c>
      <c r="K59" s="12">
        <v>124.77</v>
      </c>
    </row>
    <row r="60" spans="1:11" ht="15">
      <c r="A60" s="12" t="s">
        <v>54</v>
      </c>
      <c r="B60" s="12" t="s">
        <v>10</v>
      </c>
      <c r="C60" s="12" t="s">
        <v>5</v>
      </c>
      <c r="D60" s="12">
        <v>9444</v>
      </c>
      <c r="E60" s="12">
        <v>146630</v>
      </c>
      <c r="F60" s="12">
        <v>0.06440701084362</v>
      </c>
      <c r="G60" s="12">
        <v>1297</v>
      </c>
      <c r="H60" s="12">
        <v>27612</v>
      </c>
      <c r="I60" s="12">
        <v>0.04697233087063596</v>
      </c>
      <c r="J60" s="12">
        <v>1.37</v>
      </c>
      <c r="K60" s="12">
        <v>122.11</v>
      </c>
    </row>
    <row r="61" spans="1:11" ht="15">
      <c r="A61" s="12" t="s">
        <v>54</v>
      </c>
      <c r="B61" s="12" t="s">
        <v>11</v>
      </c>
      <c r="C61" s="12" t="s">
        <v>5</v>
      </c>
      <c r="D61" s="12">
        <v>4260</v>
      </c>
      <c r="E61" s="12">
        <v>100202</v>
      </c>
      <c r="F61" s="12">
        <v>0.04251412147462127</v>
      </c>
      <c r="G61" s="12">
        <v>473</v>
      </c>
      <c r="H61" s="12">
        <v>12374</v>
      </c>
      <c r="I61" s="12">
        <v>0.03822531113625344</v>
      </c>
      <c r="J61" s="12">
        <v>1.11</v>
      </c>
      <c r="K61" s="12">
        <v>5.03</v>
      </c>
    </row>
    <row r="62" spans="1:11" ht="15">
      <c r="A62" s="12" t="s">
        <v>54</v>
      </c>
      <c r="B62" s="12" t="s">
        <v>12</v>
      </c>
      <c r="C62" s="12" t="s">
        <v>5</v>
      </c>
      <c r="D62" s="12">
        <v>2395</v>
      </c>
      <c r="E62" s="12">
        <v>71885</v>
      </c>
      <c r="F62" s="12">
        <v>0.03331710370731029</v>
      </c>
      <c r="G62" s="12">
        <v>381</v>
      </c>
      <c r="H62" s="12">
        <v>30580</v>
      </c>
      <c r="I62" s="12">
        <v>0.012459123610202747</v>
      </c>
      <c r="J62" s="12">
        <v>2.67</v>
      </c>
      <c r="K62" s="12">
        <v>354.1</v>
      </c>
    </row>
    <row r="63" spans="1:11" ht="15">
      <c r="A63" s="12" t="s">
        <v>55</v>
      </c>
      <c r="B63" s="12" t="s">
        <v>5</v>
      </c>
      <c r="C63" s="12" t="s">
        <v>5</v>
      </c>
      <c r="D63" s="12">
        <v>10184</v>
      </c>
      <c r="E63" s="12">
        <v>969243</v>
      </c>
      <c r="F63" s="12">
        <v>0.010507168996835676</v>
      </c>
      <c r="G63" s="12">
        <v>622</v>
      </c>
      <c r="H63" s="12">
        <v>110913</v>
      </c>
      <c r="I63" s="12">
        <v>0.005607999062328131</v>
      </c>
      <c r="J63" s="12">
        <v>1.87</v>
      </c>
      <c r="K63" s="12">
        <v>241.19</v>
      </c>
    </row>
    <row r="64" spans="1:11" ht="15">
      <c r="A64" s="12" t="s">
        <v>55</v>
      </c>
      <c r="B64" s="12" t="s">
        <v>16</v>
      </c>
      <c r="C64" s="12" t="s">
        <v>5</v>
      </c>
      <c r="D64" s="12">
        <v>5</v>
      </c>
      <c r="E64" s="12">
        <v>2276</v>
      </c>
      <c r="F64" s="12">
        <v>0.0021968365553602814</v>
      </c>
      <c r="G64" s="12" t="s">
        <v>88</v>
      </c>
      <c r="H64" s="12" t="s">
        <v>88</v>
      </c>
      <c r="I64" s="12" t="s">
        <v>88</v>
      </c>
      <c r="J64" s="12" t="s">
        <v>88</v>
      </c>
      <c r="K64" s="12" t="s">
        <v>88</v>
      </c>
    </row>
    <row r="65" spans="1:11" ht="15">
      <c r="A65" s="12" t="s">
        <v>55</v>
      </c>
      <c r="B65" s="12" t="s">
        <v>45</v>
      </c>
      <c r="C65" s="12" t="s">
        <v>5</v>
      </c>
      <c r="D65" s="12">
        <v>2</v>
      </c>
      <c r="E65" s="12">
        <v>2980</v>
      </c>
      <c r="F65" s="12">
        <v>0.0006711409395973154</v>
      </c>
      <c r="G65" s="12" t="s">
        <v>88</v>
      </c>
      <c r="H65" s="12" t="s">
        <v>88</v>
      </c>
      <c r="I65" s="12" t="s">
        <v>88</v>
      </c>
      <c r="J65" s="12" t="s">
        <v>88</v>
      </c>
      <c r="K65" s="12" t="s">
        <v>88</v>
      </c>
    </row>
    <row r="66" spans="1:11" ht="15">
      <c r="A66" s="12" t="s">
        <v>55</v>
      </c>
      <c r="B66" s="12" t="s">
        <v>43</v>
      </c>
      <c r="C66" s="12" t="s">
        <v>5</v>
      </c>
      <c r="D66" s="12">
        <v>69</v>
      </c>
      <c r="E66" s="12">
        <v>18537</v>
      </c>
      <c r="F66" s="12">
        <v>0.0037222851594109077</v>
      </c>
      <c r="G66" s="12" t="s">
        <v>88</v>
      </c>
      <c r="H66" s="12" t="s">
        <v>88</v>
      </c>
      <c r="I66" s="12" t="s">
        <v>88</v>
      </c>
      <c r="J66" s="12" t="s">
        <v>88</v>
      </c>
      <c r="K66" s="12" t="s">
        <v>88</v>
      </c>
    </row>
    <row r="67" spans="1:11" ht="15">
      <c r="A67" s="12" t="s">
        <v>55</v>
      </c>
      <c r="B67" s="12" t="s">
        <v>44</v>
      </c>
      <c r="C67" s="12" t="s">
        <v>5</v>
      </c>
      <c r="D67" s="12">
        <v>473</v>
      </c>
      <c r="E67" s="12">
        <v>36424</v>
      </c>
      <c r="F67" s="12">
        <v>0.012985943334065452</v>
      </c>
      <c r="G67" s="12" t="s">
        <v>88</v>
      </c>
      <c r="H67" s="12" t="s">
        <v>88</v>
      </c>
      <c r="I67" s="12" t="s">
        <v>88</v>
      </c>
      <c r="J67" s="12" t="s">
        <v>88</v>
      </c>
      <c r="K67" s="12" t="s">
        <v>88</v>
      </c>
    </row>
    <row r="68" spans="1:11" ht="15">
      <c r="A68" s="12" t="s">
        <v>55</v>
      </c>
      <c r="B68" s="12" t="s">
        <v>6</v>
      </c>
      <c r="C68" s="12" t="s">
        <v>5</v>
      </c>
      <c r="D68" s="12">
        <v>900</v>
      </c>
      <c r="E68" s="12">
        <v>46968</v>
      </c>
      <c r="F68" s="12">
        <v>0.019161982626469086</v>
      </c>
      <c r="G68" s="12">
        <v>1</v>
      </c>
      <c r="H68" s="12">
        <v>135</v>
      </c>
      <c r="I68" s="12">
        <v>0.007407407407407408</v>
      </c>
      <c r="J68" s="12">
        <v>2.59</v>
      </c>
      <c r="K68" s="12">
        <v>0.99</v>
      </c>
    </row>
    <row r="69" spans="1:11" ht="15">
      <c r="A69" s="12" t="s">
        <v>55</v>
      </c>
      <c r="B69" s="12" t="s">
        <v>7</v>
      </c>
      <c r="C69" s="12" t="s">
        <v>5</v>
      </c>
      <c r="D69" s="12">
        <v>2390</v>
      </c>
      <c r="E69" s="12">
        <v>180442</v>
      </c>
      <c r="F69" s="12">
        <v>0.013245253322397224</v>
      </c>
      <c r="G69" s="12">
        <v>3</v>
      </c>
      <c r="H69" s="12">
        <v>391</v>
      </c>
      <c r="I69" s="12">
        <v>0.0076726342710997444</v>
      </c>
      <c r="J69" s="12">
        <v>1.73</v>
      </c>
      <c r="K69" s="12">
        <v>0.93</v>
      </c>
    </row>
    <row r="70" spans="1:11" ht="15">
      <c r="A70" s="12" t="s">
        <v>55</v>
      </c>
      <c r="B70" s="12" t="s">
        <v>8</v>
      </c>
      <c r="C70" s="12" t="s">
        <v>5</v>
      </c>
      <c r="D70" s="12">
        <v>1718</v>
      </c>
      <c r="E70" s="12">
        <v>135037</v>
      </c>
      <c r="F70" s="12">
        <v>0.012722439035227382</v>
      </c>
      <c r="G70" s="12">
        <v>4</v>
      </c>
      <c r="H70" s="12">
        <v>615</v>
      </c>
      <c r="I70" s="12">
        <v>0.0065040650406504065</v>
      </c>
      <c r="J70" s="12">
        <v>1.96</v>
      </c>
      <c r="K70" s="12">
        <v>1.89</v>
      </c>
    </row>
    <row r="71" spans="1:11" ht="15">
      <c r="A71" s="12" t="s">
        <v>55</v>
      </c>
      <c r="B71" s="12" t="s">
        <v>9</v>
      </c>
      <c r="C71" s="12" t="s">
        <v>5</v>
      </c>
      <c r="D71" s="12">
        <v>2445</v>
      </c>
      <c r="E71" s="12">
        <v>227862</v>
      </c>
      <c r="F71" s="12">
        <v>0.010730178792426995</v>
      </c>
      <c r="G71" s="12">
        <v>188</v>
      </c>
      <c r="H71" s="12">
        <v>38483</v>
      </c>
      <c r="I71" s="12">
        <v>0.004885274017098459</v>
      </c>
      <c r="J71" s="12">
        <v>2.2</v>
      </c>
      <c r="K71" s="12">
        <v>114.91</v>
      </c>
    </row>
    <row r="72" spans="1:11" ht="15">
      <c r="A72" s="12" t="s">
        <v>55</v>
      </c>
      <c r="B72" s="12" t="s">
        <v>10</v>
      </c>
      <c r="C72" s="12" t="s">
        <v>5</v>
      </c>
      <c r="D72" s="12">
        <v>1227</v>
      </c>
      <c r="E72" s="12">
        <v>146630</v>
      </c>
      <c r="F72" s="12">
        <v>0.008368001091181887</v>
      </c>
      <c r="G72" s="12">
        <v>150</v>
      </c>
      <c r="H72" s="12">
        <v>27612</v>
      </c>
      <c r="I72" s="12">
        <v>0.005432420686657975</v>
      </c>
      <c r="J72" s="12">
        <v>1.54</v>
      </c>
      <c r="K72" s="12">
        <v>25.54</v>
      </c>
    </row>
    <row r="73" spans="1:11" ht="15">
      <c r="A73" s="12" t="s">
        <v>55</v>
      </c>
      <c r="B73" s="12" t="s">
        <v>11</v>
      </c>
      <c r="C73" s="12" t="s">
        <v>5</v>
      </c>
      <c r="D73" s="12">
        <v>614</v>
      </c>
      <c r="E73" s="12">
        <v>100202</v>
      </c>
      <c r="F73" s="12">
        <v>0.006127622203149638</v>
      </c>
      <c r="G73" s="12">
        <v>75</v>
      </c>
      <c r="H73" s="12">
        <v>12374</v>
      </c>
      <c r="I73" s="12">
        <v>0.00606109584612898</v>
      </c>
      <c r="J73" s="12">
        <v>1.01</v>
      </c>
      <c r="K73" s="12">
        <v>0.01</v>
      </c>
    </row>
    <row r="74" spans="1:11" ht="15">
      <c r="A74" s="12" t="s">
        <v>55</v>
      </c>
      <c r="B74" s="12" t="s">
        <v>12</v>
      </c>
      <c r="C74" s="12" t="s">
        <v>5</v>
      </c>
      <c r="D74" s="12">
        <v>341</v>
      </c>
      <c r="E74" s="12">
        <v>71885</v>
      </c>
      <c r="F74" s="12">
        <v>0.004743687834736037</v>
      </c>
      <c r="G74" s="12">
        <v>201</v>
      </c>
      <c r="H74" s="12">
        <v>30580</v>
      </c>
      <c r="I74" s="12">
        <v>0.006572923479398299</v>
      </c>
      <c r="J74" s="12">
        <v>0.72</v>
      </c>
      <c r="K74" s="12">
        <v>13.64</v>
      </c>
    </row>
    <row r="75" spans="1:11" ht="15">
      <c r="A75" s="12" t="s">
        <v>56</v>
      </c>
      <c r="B75" s="12" t="s">
        <v>5</v>
      </c>
      <c r="C75" s="12" t="s">
        <v>5</v>
      </c>
      <c r="D75" s="12">
        <v>2705</v>
      </c>
      <c r="E75" s="12">
        <v>969243</v>
      </c>
      <c r="F75" s="12">
        <v>0.002790837798157944</v>
      </c>
      <c r="G75" s="12">
        <v>186</v>
      </c>
      <c r="H75" s="12">
        <v>110913</v>
      </c>
      <c r="I75" s="12">
        <v>0.001676990073300695</v>
      </c>
      <c r="J75" s="12">
        <v>1.66</v>
      </c>
      <c r="K75" s="12">
        <v>46.26</v>
      </c>
    </row>
    <row r="76" spans="1:11" ht="15">
      <c r="A76" s="12" t="s">
        <v>56</v>
      </c>
      <c r="B76" s="12" t="s">
        <v>43</v>
      </c>
      <c r="C76" s="12" t="s">
        <v>5</v>
      </c>
      <c r="D76" s="12">
        <v>2</v>
      </c>
      <c r="E76" s="12">
        <v>18537</v>
      </c>
      <c r="F76" s="12">
        <v>0.00010789232346118574</v>
      </c>
      <c r="G76" s="12" t="s">
        <v>88</v>
      </c>
      <c r="H76" s="12" t="s">
        <v>88</v>
      </c>
      <c r="I76" s="12" t="s">
        <v>88</v>
      </c>
      <c r="J76" s="12" t="s">
        <v>88</v>
      </c>
      <c r="K76" s="12" t="s">
        <v>88</v>
      </c>
    </row>
    <row r="77" spans="1:11" ht="15">
      <c r="A77" s="12" t="s">
        <v>56</v>
      </c>
      <c r="B77" s="12" t="s">
        <v>44</v>
      </c>
      <c r="C77" s="12" t="s">
        <v>5</v>
      </c>
      <c r="D77" s="12">
        <v>15</v>
      </c>
      <c r="E77" s="12">
        <v>36424</v>
      </c>
      <c r="F77" s="12">
        <v>0.00041181638480122996</v>
      </c>
      <c r="G77" s="12">
        <v>1</v>
      </c>
      <c r="H77" s="12">
        <v>164</v>
      </c>
      <c r="I77" s="12">
        <v>0.006097560975609756</v>
      </c>
      <c r="J77" s="12">
        <v>0.07</v>
      </c>
      <c r="K77" s="12">
        <v>12.08</v>
      </c>
    </row>
    <row r="78" spans="1:11" ht="15">
      <c r="A78" s="12" t="s">
        <v>56</v>
      </c>
      <c r="B78" s="12" t="s">
        <v>6</v>
      </c>
      <c r="C78" s="12" t="s">
        <v>5</v>
      </c>
      <c r="D78" s="12">
        <v>27</v>
      </c>
      <c r="E78" s="12">
        <v>46968</v>
      </c>
      <c r="F78" s="12">
        <v>0.0005748594787940726</v>
      </c>
      <c r="G78" s="12" t="s">
        <v>88</v>
      </c>
      <c r="H78" s="12" t="s">
        <v>88</v>
      </c>
      <c r="I78" s="12" t="s">
        <v>88</v>
      </c>
      <c r="J78" s="12" t="s">
        <v>88</v>
      </c>
      <c r="K78" s="12" t="s">
        <v>88</v>
      </c>
    </row>
    <row r="79" spans="1:11" ht="15">
      <c r="A79" s="12" t="s">
        <v>56</v>
      </c>
      <c r="B79" s="12" t="s">
        <v>7</v>
      </c>
      <c r="C79" s="12" t="s">
        <v>5</v>
      </c>
      <c r="D79" s="12">
        <v>162</v>
      </c>
      <c r="E79" s="12">
        <v>180442</v>
      </c>
      <c r="F79" s="12">
        <v>0.0008977954134846654</v>
      </c>
      <c r="G79" s="12" t="s">
        <v>88</v>
      </c>
      <c r="H79" s="12" t="s">
        <v>88</v>
      </c>
      <c r="I79" s="12" t="s">
        <v>88</v>
      </c>
      <c r="J79" s="12" t="s">
        <v>88</v>
      </c>
      <c r="K79" s="12" t="s">
        <v>88</v>
      </c>
    </row>
    <row r="80" spans="1:11" ht="15">
      <c r="A80" s="12" t="s">
        <v>56</v>
      </c>
      <c r="B80" s="12" t="s">
        <v>8</v>
      </c>
      <c r="C80" s="12" t="s">
        <v>5</v>
      </c>
      <c r="D80" s="12">
        <v>207</v>
      </c>
      <c r="E80" s="12">
        <v>135037</v>
      </c>
      <c r="F80" s="12">
        <v>0.0015329132015669778</v>
      </c>
      <c r="G80" s="12">
        <v>1</v>
      </c>
      <c r="H80" s="12">
        <v>615</v>
      </c>
      <c r="I80" s="12">
        <v>0.0016260162601626016</v>
      </c>
      <c r="J80" s="12">
        <v>0.94</v>
      </c>
      <c r="K80" s="12">
        <v>0</v>
      </c>
    </row>
    <row r="81" spans="1:11" ht="15">
      <c r="A81" s="12" t="s">
        <v>56</v>
      </c>
      <c r="B81" s="12" t="s">
        <v>9</v>
      </c>
      <c r="C81" s="12" t="s">
        <v>5</v>
      </c>
      <c r="D81" s="12">
        <v>758</v>
      </c>
      <c r="E81" s="12">
        <v>227862</v>
      </c>
      <c r="F81" s="12">
        <v>0.0033265748567115182</v>
      </c>
      <c r="G81" s="12">
        <v>31</v>
      </c>
      <c r="H81" s="12">
        <v>38483</v>
      </c>
      <c r="I81" s="12">
        <v>0.0008055505028194268</v>
      </c>
      <c r="J81" s="12">
        <v>4.13</v>
      </c>
      <c r="K81" s="12">
        <v>70.84</v>
      </c>
    </row>
    <row r="82" spans="1:11" ht="15">
      <c r="A82" s="12" t="s">
        <v>56</v>
      </c>
      <c r="B82" s="12" t="s">
        <v>10</v>
      </c>
      <c r="C82" s="12" t="s">
        <v>5</v>
      </c>
      <c r="D82" s="12">
        <v>729</v>
      </c>
      <c r="E82" s="12">
        <v>146630</v>
      </c>
      <c r="F82" s="12">
        <v>0.004971697469822001</v>
      </c>
      <c r="G82" s="12">
        <v>58</v>
      </c>
      <c r="H82" s="12">
        <v>27612</v>
      </c>
      <c r="I82" s="12">
        <v>0.002100535998841084</v>
      </c>
      <c r="J82" s="12">
        <v>2.37</v>
      </c>
      <c r="K82" s="12">
        <v>42.6</v>
      </c>
    </row>
    <row r="83" spans="1:11" ht="15">
      <c r="A83" s="12" t="s">
        <v>56</v>
      </c>
      <c r="B83" s="12" t="s">
        <v>11</v>
      </c>
      <c r="C83" s="12" t="s">
        <v>5</v>
      </c>
      <c r="D83" s="12">
        <v>547</v>
      </c>
      <c r="E83" s="12">
        <v>100202</v>
      </c>
      <c r="F83" s="12">
        <v>0.005458972874792918</v>
      </c>
      <c r="G83" s="12">
        <v>35</v>
      </c>
      <c r="H83" s="12">
        <v>12374</v>
      </c>
      <c r="I83" s="12">
        <v>0.0028285113948601907</v>
      </c>
      <c r="J83" s="12">
        <v>1.93</v>
      </c>
      <c r="K83" s="12">
        <v>14.82</v>
      </c>
    </row>
    <row r="84" spans="1:11" ht="15">
      <c r="A84" s="12" t="s">
        <v>56</v>
      </c>
      <c r="B84" s="12" t="s">
        <v>12</v>
      </c>
      <c r="C84" s="12" t="s">
        <v>5</v>
      </c>
      <c r="D84" s="12">
        <v>258</v>
      </c>
      <c r="E84" s="12">
        <v>71885</v>
      </c>
      <c r="F84" s="12">
        <v>0.0035890658690964734</v>
      </c>
      <c r="G84" s="12">
        <v>60</v>
      </c>
      <c r="H84" s="12">
        <v>30580</v>
      </c>
      <c r="I84" s="12">
        <v>0.001962066710268149</v>
      </c>
      <c r="J84" s="12">
        <v>1.83</v>
      </c>
      <c r="K84" s="12">
        <v>18.36</v>
      </c>
    </row>
    <row r="85" spans="1:11" ht="15">
      <c r="A85" s="12" t="s">
        <v>57</v>
      </c>
      <c r="B85" s="12" t="s">
        <v>5</v>
      </c>
      <c r="C85" s="12" t="s">
        <v>5</v>
      </c>
      <c r="D85" s="12">
        <v>2191</v>
      </c>
      <c r="E85" s="12">
        <v>969243</v>
      </c>
      <c r="F85" s="12">
        <v>0.0022605270298573215</v>
      </c>
      <c r="G85" s="12">
        <v>28</v>
      </c>
      <c r="H85" s="12">
        <v>110913</v>
      </c>
      <c r="I85" s="12">
        <v>0.00025245011856139495</v>
      </c>
      <c r="J85" s="12">
        <v>8.95</v>
      </c>
      <c r="K85" s="12">
        <v>195.75</v>
      </c>
    </row>
    <row r="86" spans="1:11" ht="15">
      <c r="A86" s="12" t="s">
        <v>57</v>
      </c>
      <c r="B86" s="12" t="s">
        <v>43</v>
      </c>
      <c r="C86" s="12" t="s">
        <v>5</v>
      </c>
      <c r="D86" s="12">
        <v>6</v>
      </c>
      <c r="E86" s="12">
        <v>18537</v>
      </c>
      <c r="F86" s="12">
        <v>0.0003236769703835572</v>
      </c>
      <c r="G86" s="12" t="s">
        <v>88</v>
      </c>
      <c r="H86" s="12" t="s">
        <v>88</v>
      </c>
      <c r="I86" s="12" t="s">
        <v>88</v>
      </c>
      <c r="J86" s="12" t="s">
        <v>88</v>
      </c>
      <c r="K86" s="12" t="s">
        <v>88</v>
      </c>
    </row>
    <row r="87" spans="1:11" ht="15">
      <c r="A87" s="12" t="s">
        <v>57</v>
      </c>
      <c r="B87" s="12" t="s">
        <v>44</v>
      </c>
      <c r="C87" s="12" t="s">
        <v>5</v>
      </c>
      <c r="D87" s="12">
        <v>24</v>
      </c>
      <c r="E87" s="12">
        <v>36424</v>
      </c>
      <c r="F87" s="12">
        <v>0.000658906215681968</v>
      </c>
      <c r="G87" s="12" t="s">
        <v>88</v>
      </c>
      <c r="H87" s="12" t="s">
        <v>88</v>
      </c>
      <c r="I87" s="12" t="s">
        <v>88</v>
      </c>
      <c r="J87" s="12" t="s">
        <v>88</v>
      </c>
      <c r="K87" s="12" t="s">
        <v>88</v>
      </c>
    </row>
    <row r="88" spans="1:11" ht="15">
      <c r="A88" s="12" t="s">
        <v>57</v>
      </c>
      <c r="B88" s="12" t="s">
        <v>6</v>
      </c>
      <c r="C88" s="12" t="s">
        <v>5</v>
      </c>
      <c r="D88" s="12">
        <v>37</v>
      </c>
      <c r="E88" s="12">
        <v>46968</v>
      </c>
      <c r="F88" s="12">
        <v>0.0007877703968659513</v>
      </c>
      <c r="G88" s="12" t="s">
        <v>88</v>
      </c>
      <c r="H88" s="12" t="s">
        <v>88</v>
      </c>
      <c r="I88" s="12" t="s">
        <v>88</v>
      </c>
      <c r="J88" s="12" t="s">
        <v>88</v>
      </c>
      <c r="K88" s="12" t="s">
        <v>88</v>
      </c>
    </row>
    <row r="89" spans="1:11" ht="15">
      <c r="A89" s="12" t="s">
        <v>57</v>
      </c>
      <c r="B89" s="12" t="s">
        <v>7</v>
      </c>
      <c r="C89" s="12" t="s">
        <v>5</v>
      </c>
      <c r="D89" s="12">
        <v>148</v>
      </c>
      <c r="E89" s="12">
        <v>180442</v>
      </c>
      <c r="F89" s="12">
        <v>0.0008202081555292005</v>
      </c>
      <c r="G89" s="12" t="s">
        <v>88</v>
      </c>
      <c r="H89" s="12" t="s">
        <v>88</v>
      </c>
      <c r="I89" s="12" t="s">
        <v>88</v>
      </c>
      <c r="J89" s="12" t="s">
        <v>88</v>
      </c>
      <c r="K89" s="12" t="s">
        <v>88</v>
      </c>
    </row>
    <row r="90" spans="1:11" ht="15">
      <c r="A90" s="12" t="s">
        <v>57</v>
      </c>
      <c r="B90" s="12" t="s">
        <v>8</v>
      </c>
      <c r="C90" s="12" t="s">
        <v>5</v>
      </c>
      <c r="D90" s="12">
        <v>141</v>
      </c>
      <c r="E90" s="12">
        <v>135037</v>
      </c>
      <c r="F90" s="12">
        <v>0.0010441582677340284</v>
      </c>
      <c r="G90" s="12" t="s">
        <v>88</v>
      </c>
      <c r="H90" s="12" t="s">
        <v>88</v>
      </c>
      <c r="I90" s="12" t="s">
        <v>88</v>
      </c>
      <c r="J90" s="12" t="s">
        <v>88</v>
      </c>
      <c r="K90" s="12" t="s">
        <v>88</v>
      </c>
    </row>
    <row r="91" spans="1:11" ht="15">
      <c r="A91" s="12" t="s">
        <v>57</v>
      </c>
      <c r="B91" s="12" t="s">
        <v>9</v>
      </c>
      <c r="C91" s="12" t="s">
        <v>5</v>
      </c>
      <c r="D91" s="12">
        <v>550</v>
      </c>
      <c r="E91" s="12">
        <v>227862</v>
      </c>
      <c r="F91" s="12">
        <v>0.0024137416506481994</v>
      </c>
      <c r="G91" s="12">
        <v>10</v>
      </c>
      <c r="H91" s="12">
        <v>38483</v>
      </c>
      <c r="I91" s="12">
        <v>0.0002598550009094925</v>
      </c>
      <c r="J91" s="12">
        <v>9.29</v>
      </c>
      <c r="K91" s="12">
        <v>72.8</v>
      </c>
    </row>
    <row r="92" spans="1:11" ht="15">
      <c r="A92" s="12" t="s">
        <v>57</v>
      </c>
      <c r="B92" s="12" t="s">
        <v>10</v>
      </c>
      <c r="C92" s="12" t="s">
        <v>5</v>
      </c>
      <c r="D92" s="12">
        <v>578</v>
      </c>
      <c r="E92" s="12">
        <v>146630</v>
      </c>
      <c r="F92" s="12">
        <v>0.003941894564550228</v>
      </c>
      <c r="G92" s="12">
        <v>10</v>
      </c>
      <c r="H92" s="12">
        <v>27612</v>
      </c>
      <c r="I92" s="12">
        <v>0.00036216137911053165</v>
      </c>
      <c r="J92" s="12">
        <v>10.88</v>
      </c>
      <c r="K92" s="12">
        <v>88.53</v>
      </c>
    </row>
    <row r="93" spans="1:11" ht="15">
      <c r="A93" s="12" t="s">
        <v>57</v>
      </c>
      <c r="B93" s="12" t="s">
        <v>11</v>
      </c>
      <c r="C93" s="12" t="s">
        <v>5</v>
      </c>
      <c r="D93" s="12">
        <v>665</v>
      </c>
      <c r="E93" s="12">
        <v>100202</v>
      </c>
      <c r="F93" s="12">
        <v>0.006636594079958484</v>
      </c>
      <c r="G93" s="12">
        <v>5</v>
      </c>
      <c r="H93" s="12">
        <v>12374</v>
      </c>
      <c r="I93" s="12">
        <v>0.0004040730564085987</v>
      </c>
      <c r="J93" s="12">
        <v>16.42</v>
      </c>
      <c r="K93" s="12">
        <v>72.32</v>
      </c>
    </row>
    <row r="94" spans="1:11" ht="15">
      <c r="A94" s="12" t="s">
        <v>57</v>
      </c>
      <c r="B94" s="12" t="s">
        <v>12</v>
      </c>
      <c r="C94" s="12" t="s">
        <v>5</v>
      </c>
      <c r="D94" s="12">
        <v>42</v>
      </c>
      <c r="E94" s="12">
        <v>71885</v>
      </c>
      <c r="F94" s="12">
        <v>0.0005842665368296585</v>
      </c>
      <c r="G94" s="12">
        <v>3</v>
      </c>
      <c r="H94" s="12">
        <v>30580</v>
      </c>
      <c r="I94" s="12">
        <v>9.810333551340745E-05</v>
      </c>
      <c r="J94" s="12">
        <v>5.96</v>
      </c>
      <c r="K94" s="12">
        <v>11.55</v>
      </c>
    </row>
    <row r="95" spans="1:11" ht="15">
      <c r="A95" s="12" t="s">
        <v>58</v>
      </c>
      <c r="B95" s="12" t="s">
        <v>5</v>
      </c>
      <c r="C95" s="12" t="s">
        <v>5</v>
      </c>
      <c r="D95" s="12">
        <v>16</v>
      </c>
      <c r="E95" s="12">
        <v>969243</v>
      </c>
      <c r="F95" s="12">
        <v>1.650772819612832E-05</v>
      </c>
      <c r="G95" s="12">
        <v>1</v>
      </c>
      <c r="H95" s="12">
        <v>110913</v>
      </c>
      <c r="I95" s="12">
        <v>9.016075662906963E-06</v>
      </c>
      <c r="J95" s="12">
        <v>1.83</v>
      </c>
      <c r="K95" s="12">
        <v>0.35</v>
      </c>
    </row>
    <row r="96" spans="1:11" ht="15">
      <c r="A96" s="12" t="s">
        <v>58</v>
      </c>
      <c r="B96" s="12" t="s">
        <v>9</v>
      </c>
      <c r="C96" s="12" t="s">
        <v>5</v>
      </c>
      <c r="D96" s="12">
        <v>6</v>
      </c>
      <c r="E96" s="12">
        <v>227862</v>
      </c>
      <c r="F96" s="12">
        <v>2.6331727097980358E-05</v>
      </c>
      <c r="G96" s="12" t="s">
        <v>88</v>
      </c>
      <c r="H96" s="12" t="s">
        <v>88</v>
      </c>
      <c r="I96" s="12" t="s">
        <v>88</v>
      </c>
      <c r="J96" s="12" t="s">
        <v>88</v>
      </c>
      <c r="K96" s="12" t="s">
        <v>88</v>
      </c>
    </row>
    <row r="97" spans="1:11" ht="15">
      <c r="A97" s="12" t="s">
        <v>58</v>
      </c>
      <c r="B97" s="12" t="s">
        <v>10</v>
      </c>
      <c r="C97" s="12" t="s">
        <v>5</v>
      </c>
      <c r="D97" s="12">
        <v>8</v>
      </c>
      <c r="E97" s="12">
        <v>146630</v>
      </c>
      <c r="F97" s="12">
        <v>5.45590943190343E-05</v>
      </c>
      <c r="G97" s="12">
        <v>1</v>
      </c>
      <c r="H97" s="12">
        <v>27612</v>
      </c>
      <c r="I97" s="12">
        <v>3.621613791105316E-05</v>
      </c>
      <c r="J97" s="12">
        <v>1.51</v>
      </c>
      <c r="K97" s="12">
        <v>0.15</v>
      </c>
    </row>
    <row r="98" spans="1:11" ht="15">
      <c r="A98" s="12" t="s">
        <v>58</v>
      </c>
      <c r="B98" s="12" t="s">
        <v>12</v>
      </c>
      <c r="C98" s="12" t="s">
        <v>5</v>
      </c>
      <c r="D98" s="12">
        <v>2</v>
      </c>
      <c r="E98" s="12">
        <v>71885</v>
      </c>
      <c r="F98" s="12">
        <v>2.7822216039507548E-05</v>
      </c>
      <c r="G98" s="12" t="s">
        <v>88</v>
      </c>
      <c r="H98" s="12" t="s">
        <v>88</v>
      </c>
      <c r="I98" s="12" t="s">
        <v>88</v>
      </c>
      <c r="J98" s="12" t="s">
        <v>88</v>
      </c>
      <c r="K98" s="12" t="s">
        <v>88</v>
      </c>
    </row>
    <row r="99" spans="1:11" ht="15">
      <c r="A99" s="12" t="s">
        <v>59</v>
      </c>
      <c r="B99" s="12" t="s">
        <v>5</v>
      </c>
      <c r="C99" s="12" t="s">
        <v>5</v>
      </c>
      <c r="D99" s="12">
        <v>420</v>
      </c>
      <c r="E99" s="12">
        <v>969243</v>
      </c>
      <c r="F99" s="12">
        <v>0.00043332786514836837</v>
      </c>
      <c r="G99" s="12">
        <v>11</v>
      </c>
      <c r="H99" s="12">
        <v>110913</v>
      </c>
      <c r="I99" s="12">
        <v>9.917683229197659E-05</v>
      </c>
      <c r="J99" s="12">
        <v>4.37</v>
      </c>
      <c r="K99" s="12">
        <v>27.86</v>
      </c>
    </row>
    <row r="100" spans="1:11" ht="15">
      <c r="A100" s="12" t="s">
        <v>59</v>
      </c>
      <c r="B100" s="12" t="s">
        <v>6</v>
      </c>
      <c r="C100" s="12" t="s">
        <v>5</v>
      </c>
      <c r="D100" s="12">
        <v>1</v>
      </c>
      <c r="E100" s="12">
        <v>46968</v>
      </c>
      <c r="F100" s="12">
        <v>2.1291091807187873E-05</v>
      </c>
      <c r="G100" s="12" t="s">
        <v>88</v>
      </c>
      <c r="H100" s="12" t="s">
        <v>88</v>
      </c>
      <c r="I100" s="12" t="s">
        <v>88</v>
      </c>
      <c r="J100" s="12" t="s">
        <v>88</v>
      </c>
      <c r="K100" s="12" t="s">
        <v>88</v>
      </c>
    </row>
    <row r="101" spans="1:11" ht="15">
      <c r="A101" s="12" t="s">
        <v>59</v>
      </c>
      <c r="B101" s="12" t="s">
        <v>7</v>
      </c>
      <c r="C101" s="12" t="s">
        <v>5</v>
      </c>
      <c r="D101" s="12">
        <v>5</v>
      </c>
      <c r="E101" s="12">
        <v>180442</v>
      </c>
      <c r="F101" s="12">
        <v>2.770973498409461E-05</v>
      </c>
      <c r="G101" s="12" t="s">
        <v>88</v>
      </c>
      <c r="H101" s="12" t="s">
        <v>88</v>
      </c>
      <c r="I101" s="12" t="s">
        <v>88</v>
      </c>
      <c r="J101" s="12" t="s">
        <v>88</v>
      </c>
      <c r="K101" s="12" t="s">
        <v>88</v>
      </c>
    </row>
    <row r="102" spans="1:11" ht="15">
      <c r="A102" s="12" t="s">
        <v>59</v>
      </c>
      <c r="B102" s="12" t="s">
        <v>9</v>
      </c>
      <c r="C102" s="12" t="s">
        <v>5</v>
      </c>
      <c r="D102" s="12">
        <v>23</v>
      </c>
      <c r="E102" s="12">
        <v>227862</v>
      </c>
      <c r="F102" s="12">
        <v>0.0001009382872089247</v>
      </c>
      <c r="G102" s="12" t="s">
        <v>88</v>
      </c>
      <c r="H102" s="12" t="s">
        <v>88</v>
      </c>
      <c r="I102" s="12" t="s">
        <v>88</v>
      </c>
      <c r="J102" s="12" t="s">
        <v>88</v>
      </c>
      <c r="K102" s="12" t="s">
        <v>88</v>
      </c>
    </row>
    <row r="103" spans="1:11" ht="15">
      <c r="A103" s="12" t="s">
        <v>59</v>
      </c>
      <c r="B103" s="12" t="s">
        <v>10</v>
      </c>
      <c r="C103" s="12" t="s">
        <v>5</v>
      </c>
      <c r="D103" s="12">
        <v>66</v>
      </c>
      <c r="E103" s="12">
        <v>146630</v>
      </c>
      <c r="F103" s="12">
        <v>0.000450112528132033</v>
      </c>
      <c r="G103" s="12">
        <v>1</v>
      </c>
      <c r="H103" s="12">
        <v>27612</v>
      </c>
      <c r="I103" s="12">
        <v>3.621613791105316E-05</v>
      </c>
      <c r="J103" s="12">
        <v>12.43</v>
      </c>
      <c r="K103" s="12">
        <v>10.36</v>
      </c>
    </row>
    <row r="104" spans="1:11" ht="15">
      <c r="A104" s="12" t="s">
        <v>59</v>
      </c>
      <c r="B104" s="12" t="s">
        <v>11</v>
      </c>
      <c r="C104" s="12" t="s">
        <v>5</v>
      </c>
      <c r="D104" s="12">
        <v>297</v>
      </c>
      <c r="E104" s="12">
        <v>100202</v>
      </c>
      <c r="F104" s="12">
        <v>0.002964012694357398</v>
      </c>
      <c r="G104" s="12">
        <v>5</v>
      </c>
      <c r="H104" s="12">
        <v>12374</v>
      </c>
      <c r="I104" s="12">
        <v>0.0004040730564085987</v>
      </c>
      <c r="J104" s="12">
        <v>7.34</v>
      </c>
      <c r="K104" s="12">
        <v>26.98</v>
      </c>
    </row>
    <row r="105" spans="1:11" ht="15">
      <c r="A105" s="12" t="s">
        <v>59</v>
      </c>
      <c r="B105" s="12" t="s">
        <v>12</v>
      </c>
      <c r="C105" s="12" t="s">
        <v>5</v>
      </c>
      <c r="D105" s="12">
        <v>28</v>
      </c>
      <c r="E105" s="12">
        <v>71885</v>
      </c>
      <c r="F105" s="12">
        <v>0.00038951102455310563</v>
      </c>
      <c r="G105" s="12">
        <v>5</v>
      </c>
      <c r="H105" s="12">
        <v>30580</v>
      </c>
      <c r="I105" s="12">
        <v>0.00016350555918901244</v>
      </c>
      <c r="J105" s="12">
        <v>2.38</v>
      </c>
      <c r="K105" s="12">
        <v>3.4</v>
      </c>
    </row>
    <row r="106" spans="1:11" ht="15">
      <c r="A106" s="12" t="s">
        <v>60</v>
      </c>
      <c r="B106" s="12" t="s">
        <v>5</v>
      </c>
      <c r="C106" s="12" t="s">
        <v>5</v>
      </c>
      <c r="D106" s="12">
        <v>1298</v>
      </c>
      <c r="E106" s="12">
        <v>969243</v>
      </c>
      <c r="F106" s="12">
        <v>0.00133918944991091</v>
      </c>
      <c r="G106" s="12">
        <v>26</v>
      </c>
      <c r="H106" s="12">
        <v>110913</v>
      </c>
      <c r="I106" s="12">
        <v>0.00023441796723558105</v>
      </c>
      <c r="J106" s="12">
        <v>5.71</v>
      </c>
      <c r="K106" s="12">
        <v>99.22</v>
      </c>
    </row>
    <row r="107" spans="1:11" ht="15">
      <c r="A107" s="12" t="s">
        <v>60</v>
      </c>
      <c r="B107" s="12" t="s">
        <v>16</v>
      </c>
      <c r="C107" s="12" t="s">
        <v>5</v>
      </c>
      <c r="D107" s="12">
        <v>1</v>
      </c>
      <c r="E107" s="12">
        <v>2276</v>
      </c>
      <c r="F107" s="12">
        <v>0.0004393673110720562</v>
      </c>
      <c r="G107" s="12" t="s">
        <v>88</v>
      </c>
      <c r="H107" s="12" t="s">
        <v>88</v>
      </c>
      <c r="I107" s="12" t="s">
        <v>88</v>
      </c>
      <c r="J107" s="12" t="s">
        <v>88</v>
      </c>
      <c r="K107" s="12" t="s">
        <v>88</v>
      </c>
    </row>
    <row r="108" spans="1:11" ht="15">
      <c r="A108" s="12" t="s">
        <v>60</v>
      </c>
      <c r="B108" s="12" t="s">
        <v>45</v>
      </c>
      <c r="C108" s="12" t="s">
        <v>5</v>
      </c>
      <c r="D108" s="12">
        <v>4</v>
      </c>
      <c r="E108" s="12">
        <v>2980</v>
      </c>
      <c r="F108" s="12">
        <v>0.0013422818791946308</v>
      </c>
      <c r="G108" s="12" t="s">
        <v>88</v>
      </c>
      <c r="H108" s="12" t="s">
        <v>88</v>
      </c>
      <c r="I108" s="12" t="s">
        <v>88</v>
      </c>
      <c r="J108" s="12" t="s">
        <v>88</v>
      </c>
      <c r="K108" s="12" t="s">
        <v>88</v>
      </c>
    </row>
    <row r="109" spans="1:11" ht="15">
      <c r="A109" s="12" t="s">
        <v>60</v>
      </c>
      <c r="B109" s="12" t="s">
        <v>43</v>
      </c>
      <c r="C109" s="12" t="s">
        <v>5</v>
      </c>
      <c r="D109" s="12">
        <v>23</v>
      </c>
      <c r="E109" s="12">
        <v>18537</v>
      </c>
      <c r="F109" s="12">
        <v>0.001240761719803636</v>
      </c>
      <c r="G109" s="12" t="s">
        <v>88</v>
      </c>
      <c r="H109" s="12" t="s">
        <v>88</v>
      </c>
      <c r="I109" s="12" t="s">
        <v>88</v>
      </c>
      <c r="J109" s="12" t="s">
        <v>88</v>
      </c>
      <c r="K109" s="12" t="s">
        <v>88</v>
      </c>
    </row>
    <row r="110" spans="1:11" ht="15">
      <c r="A110" s="12" t="s">
        <v>60</v>
      </c>
      <c r="B110" s="12" t="s">
        <v>44</v>
      </c>
      <c r="C110" s="12" t="s">
        <v>5</v>
      </c>
      <c r="D110" s="12">
        <v>29</v>
      </c>
      <c r="E110" s="12">
        <v>36424</v>
      </c>
      <c r="F110" s="12">
        <v>0.0007961783439490446</v>
      </c>
      <c r="G110" s="12" t="s">
        <v>88</v>
      </c>
      <c r="H110" s="12" t="s">
        <v>88</v>
      </c>
      <c r="I110" s="12" t="s">
        <v>88</v>
      </c>
      <c r="J110" s="12" t="s">
        <v>88</v>
      </c>
      <c r="K110" s="12" t="s">
        <v>88</v>
      </c>
    </row>
    <row r="111" spans="1:11" ht="15">
      <c r="A111" s="12" t="s">
        <v>60</v>
      </c>
      <c r="B111" s="12" t="s">
        <v>6</v>
      </c>
      <c r="C111" s="12" t="s">
        <v>5</v>
      </c>
      <c r="D111" s="12">
        <v>41</v>
      </c>
      <c r="E111" s="12">
        <v>46968</v>
      </c>
      <c r="F111" s="12">
        <v>0.0008729347640947028</v>
      </c>
      <c r="G111" s="12" t="s">
        <v>88</v>
      </c>
      <c r="H111" s="12" t="s">
        <v>88</v>
      </c>
      <c r="I111" s="12" t="s">
        <v>88</v>
      </c>
      <c r="J111" s="12" t="s">
        <v>88</v>
      </c>
      <c r="K111" s="12" t="s">
        <v>88</v>
      </c>
    </row>
    <row r="112" spans="1:11" ht="15">
      <c r="A112" s="12" t="s">
        <v>60</v>
      </c>
      <c r="B112" s="12" t="s">
        <v>7</v>
      </c>
      <c r="C112" s="12" t="s">
        <v>5</v>
      </c>
      <c r="D112" s="12">
        <v>156</v>
      </c>
      <c r="E112" s="12">
        <v>180442</v>
      </c>
      <c r="F112" s="12">
        <v>0.000864543731503752</v>
      </c>
      <c r="G112" s="12">
        <v>1</v>
      </c>
      <c r="H112" s="12">
        <v>391</v>
      </c>
      <c r="I112" s="12">
        <v>0.0025575447570332483</v>
      </c>
      <c r="J112" s="12">
        <v>0.34</v>
      </c>
      <c r="K112" s="12">
        <v>1.29</v>
      </c>
    </row>
    <row r="113" spans="1:11" ht="15">
      <c r="A113" s="12" t="s">
        <v>60</v>
      </c>
      <c r="B113" s="12" t="s">
        <v>8</v>
      </c>
      <c r="C113" s="12" t="s">
        <v>5</v>
      </c>
      <c r="D113" s="12">
        <v>130</v>
      </c>
      <c r="E113" s="12">
        <v>135037</v>
      </c>
      <c r="F113" s="12">
        <v>0.0009626991120952036</v>
      </c>
      <c r="G113" s="12" t="s">
        <v>88</v>
      </c>
      <c r="H113" s="12" t="s">
        <v>88</v>
      </c>
      <c r="I113" s="12" t="s">
        <v>88</v>
      </c>
      <c r="J113" s="12" t="s">
        <v>88</v>
      </c>
      <c r="K113" s="12" t="s">
        <v>88</v>
      </c>
    </row>
    <row r="114" spans="1:11" ht="15">
      <c r="A114" s="12" t="s">
        <v>60</v>
      </c>
      <c r="B114" s="12" t="s">
        <v>9</v>
      </c>
      <c r="C114" s="12" t="s">
        <v>5</v>
      </c>
      <c r="D114" s="12">
        <v>325</v>
      </c>
      <c r="E114" s="12">
        <v>227862</v>
      </c>
      <c r="F114" s="12">
        <v>0.001426301884473936</v>
      </c>
      <c r="G114" s="12">
        <v>11</v>
      </c>
      <c r="H114" s="12">
        <v>38483</v>
      </c>
      <c r="I114" s="12">
        <v>0.00028584050100044175</v>
      </c>
      <c r="J114" s="12">
        <v>4.99</v>
      </c>
      <c r="K114" s="12">
        <v>33.99</v>
      </c>
    </row>
    <row r="115" spans="1:11" ht="15">
      <c r="A115" s="12" t="s">
        <v>60</v>
      </c>
      <c r="B115" s="12" t="s">
        <v>10</v>
      </c>
      <c r="C115" s="12" t="s">
        <v>5</v>
      </c>
      <c r="D115" s="12">
        <v>299</v>
      </c>
      <c r="E115" s="12">
        <v>146630</v>
      </c>
      <c r="F115" s="12">
        <v>0.002039146150173907</v>
      </c>
      <c r="G115" s="12">
        <v>6</v>
      </c>
      <c r="H115" s="12">
        <v>27612</v>
      </c>
      <c r="I115" s="12">
        <v>0.000217296827466319</v>
      </c>
      <c r="J115" s="12">
        <v>9.38</v>
      </c>
      <c r="K115" s="12">
        <v>44.14</v>
      </c>
    </row>
    <row r="116" spans="1:11" ht="15">
      <c r="A116" s="12" t="s">
        <v>60</v>
      </c>
      <c r="B116" s="12" t="s">
        <v>11</v>
      </c>
      <c r="C116" s="12" t="s">
        <v>5</v>
      </c>
      <c r="D116" s="12">
        <v>242</v>
      </c>
      <c r="E116" s="12">
        <v>100202</v>
      </c>
      <c r="F116" s="12">
        <v>0.0024151214546615837</v>
      </c>
      <c r="G116" s="12">
        <v>1</v>
      </c>
      <c r="H116" s="12">
        <v>12374</v>
      </c>
      <c r="I116" s="12">
        <v>8.081461128171973E-05</v>
      </c>
      <c r="J116" s="12">
        <v>29.88</v>
      </c>
      <c r="K116" s="12">
        <v>27.86</v>
      </c>
    </row>
    <row r="117" spans="1:11" ht="15">
      <c r="A117" s="12" t="s">
        <v>60</v>
      </c>
      <c r="B117" s="12" t="s">
        <v>12</v>
      </c>
      <c r="C117" s="12" t="s">
        <v>5</v>
      </c>
      <c r="D117" s="12">
        <v>48</v>
      </c>
      <c r="E117" s="12">
        <v>71885</v>
      </c>
      <c r="F117" s="12">
        <v>0.0006677331849481811</v>
      </c>
      <c r="G117" s="12">
        <v>7</v>
      </c>
      <c r="H117" s="12">
        <v>30580</v>
      </c>
      <c r="I117" s="12">
        <v>0.0002289077828646174</v>
      </c>
      <c r="J117" s="12">
        <v>2.92</v>
      </c>
      <c r="K117" s="12">
        <v>7.7</v>
      </c>
    </row>
    <row r="118" spans="1:11" ht="15">
      <c r="A118" s="12" t="s">
        <v>61</v>
      </c>
      <c r="B118" s="12" t="s">
        <v>5</v>
      </c>
      <c r="C118" s="12" t="s">
        <v>5</v>
      </c>
      <c r="D118" s="12">
        <v>52381</v>
      </c>
      <c r="E118" s="12">
        <v>969243</v>
      </c>
      <c r="F118" s="12">
        <v>0.05404320691508734</v>
      </c>
      <c r="G118" s="12">
        <v>1208</v>
      </c>
      <c r="H118" s="12">
        <v>110913</v>
      </c>
      <c r="I118" s="12">
        <v>0.010891419400791611</v>
      </c>
      <c r="J118" s="12">
        <v>4.96</v>
      </c>
      <c r="K118" s="12">
        <v>3930.4</v>
      </c>
    </row>
    <row r="119" spans="1:11" ht="15">
      <c r="A119" s="12" t="s">
        <v>61</v>
      </c>
      <c r="B119" s="12" t="s">
        <v>16</v>
      </c>
      <c r="C119" s="12" t="s">
        <v>5</v>
      </c>
      <c r="D119" s="12">
        <v>33</v>
      </c>
      <c r="E119" s="12">
        <v>2276</v>
      </c>
      <c r="F119" s="12">
        <v>0.014499121265377855</v>
      </c>
      <c r="G119" s="12">
        <v>1</v>
      </c>
      <c r="H119" s="12">
        <v>221</v>
      </c>
      <c r="I119" s="12">
        <v>0.004524886877828055</v>
      </c>
      <c r="J119" s="12">
        <v>3.2</v>
      </c>
      <c r="K119" s="12">
        <v>1.49</v>
      </c>
    </row>
    <row r="120" spans="1:11" ht="15">
      <c r="A120" s="12" t="s">
        <v>61</v>
      </c>
      <c r="B120" s="12" t="s">
        <v>45</v>
      </c>
      <c r="C120" s="12" t="s">
        <v>5</v>
      </c>
      <c r="D120" s="12">
        <v>19</v>
      </c>
      <c r="E120" s="12">
        <v>2980</v>
      </c>
      <c r="F120" s="12">
        <v>0.0063758389261744965</v>
      </c>
      <c r="G120" s="12" t="s">
        <v>88</v>
      </c>
      <c r="H120" s="12" t="s">
        <v>88</v>
      </c>
      <c r="I120" s="12" t="s">
        <v>88</v>
      </c>
      <c r="J120" s="12" t="s">
        <v>88</v>
      </c>
      <c r="K120" s="12" t="s">
        <v>88</v>
      </c>
    </row>
    <row r="121" spans="1:11" ht="15">
      <c r="A121" s="12" t="s">
        <v>61</v>
      </c>
      <c r="B121" s="12" t="s">
        <v>43</v>
      </c>
      <c r="C121" s="12" t="s">
        <v>5</v>
      </c>
      <c r="D121" s="12">
        <v>175</v>
      </c>
      <c r="E121" s="12">
        <v>18537</v>
      </c>
      <c r="F121" s="12">
        <v>0.009440578302853752</v>
      </c>
      <c r="G121" s="12" t="s">
        <v>88</v>
      </c>
      <c r="H121" s="12" t="s">
        <v>88</v>
      </c>
      <c r="I121" s="12" t="s">
        <v>88</v>
      </c>
      <c r="J121" s="12" t="s">
        <v>88</v>
      </c>
      <c r="K121" s="12" t="s">
        <v>88</v>
      </c>
    </row>
    <row r="122" spans="1:11" ht="15">
      <c r="A122" s="12" t="s">
        <v>61</v>
      </c>
      <c r="B122" s="12" t="s">
        <v>44</v>
      </c>
      <c r="C122" s="12" t="s">
        <v>5</v>
      </c>
      <c r="D122" s="12">
        <v>1148</v>
      </c>
      <c r="E122" s="12">
        <v>36424</v>
      </c>
      <c r="F122" s="12">
        <v>0.0315176806501208</v>
      </c>
      <c r="G122" s="12" t="s">
        <v>88</v>
      </c>
      <c r="H122" s="12" t="s">
        <v>88</v>
      </c>
      <c r="I122" s="12" t="s">
        <v>88</v>
      </c>
      <c r="J122" s="12" t="s">
        <v>88</v>
      </c>
      <c r="K122" s="12" t="s">
        <v>88</v>
      </c>
    </row>
    <row r="123" spans="1:11" ht="15">
      <c r="A123" s="12" t="s">
        <v>61</v>
      </c>
      <c r="B123" s="12" t="s">
        <v>6</v>
      </c>
      <c r="C123" s="12" t="s">
        <v>5</v>
      </c>
      <c r="D123" s="12">
        <v>2838</v>
      </c>
      <c r="E123" s="12">
        <v>46968</v>
      </c>
      <c r="F123" s="12">
        <v>0.060424118548799186</v>
      </c>
      <c r="G123" s="12" t="s">
        <v>88</v>
      </c>
      <c r="H123" s="12" t="s">
        <v>88</v>
      </c>
      <c r="I123" s="12" t="s">
        <v>88</v>
      </c>
      <c r="J123" s="12" t="s">
        <v>88</v>
      </c>
      <c r="K123" s="12" t="s">
        <v>88</v>
      </c>
    </row>
    <row r="124" spans="1:11" ht="15">
      <c r="A124" s="12" t="s">
        <v>61</v>
      </c>
      <c r="B124" s="12" t="s">
        <v>7</v>
      </c>
      <c r="C124" s="12" t="s">
        <v>5</v>
      </c>
      <c r="D124" s="12">
        <v>9904</v>
      </c>
      <c r="E124" s="12">
        <v>180442</v>
      </c>
      <c r="F124" s="12">
        <v>0.05488744305649461</v>
      </c>
      <c r="G124" s="12" t="s">
        <v>88</v>
      </c>
      <c r="H124" s="12" t="s">
        <v>88</v>
      </c>
      <c r="I124" s="12" t="s">
        <v>88</v>
      </c>
      <c r="J124" s="12" t="s">
        <v>88</v>
      </c>
      <c r="K124" s="12" t="s">
        <v>88</v>
      </c>
    </row>
    <row r="125" spans="1:11" ht="15">
      <c r="A125" s="12" t="s">
        <v>61</v>
      </c>
      <c r="B125" s="12" t="s">
        <v>8</v>
      </c>
      <c r="C125" s="12" t="s">
        <v>5</v>
      </c>
      <c r="D125" s="12">
        <v>7693</v>
      </c>
      <c r="E125" s="12">
        <v>135037</v>
      </c>
      <c r="F125" s="12">
        <v>0.05696957130268001</v>
      </c>
      <c r="G125" s="12">
        <v>3</v>
      </c>
      <c r="H125" s="12">
        <v>615</v>
      </c>
      <c r="I125" s="12">
        <v>0.004878048780487805</v>
      </c>
      <c r="J125" s="12">
        <v>11.68</v>
      </c>
      <c r="K125" s="12">
        <v>31.04</v>
      </c>
    </row>
    <row r="126" spans="1:11" ht="15">
      <c r="A126" s="12" t="s">
        <v>61</v>
      </c>
      <c r="B126" s="12" t="s">
        <v>9</v>
      </c>
      <c r="C126" s="12" t="s">
        <v>5</v>
      </c>
      <c r="D126" s="12">
        <v>13132</v>
      </c>
      <c r="E126" s="12">
        <v>227862</v>
      </c>
      <c r="F126" s="12">
        <v>0.05763137337511301</v>
      </c>
      <c r="G126" s="12">
        <v>527</v>
      </c>
      <c r="H126" s="12">
        <v>38483</v>
      </c>
      <c r="I126" s="12">
        <v>0.013694358547930255</v>
      </c>
      <c r="J126" s="12">
        <v>4.21</v>
      </c>
      <c r="K126" s="12">
        <v>1306.31</v>
      </c>
    </row>
    <row r="127" spans="1:11" ht="15">
      <c r="A127" s="12" t="s">
        <v>61</v>
      </c>
      <c r="B127" s="12" t="s">
        <v>10</v>
      </c>
      <c r="C127" s="12" t="s">
        <v>5</v>
      </c>
      <c r="D127" s="12">
        <v>8552</v>
      </c>
      <c r="E127" s="12">
        <v>146630</v>
      </c>
      <c r="F127" s="12">
        <v>0.058323671827047674</v>
      </c>
      <c r="G127" s="12">
        <v>388</v>
      </c>
      <c r="H127" s="12">
        <v>27612</v>
      </c>
      <c r="I127" s="12">
        <v>0.014051861509488629</v>
      </c>
      <c r="J127" s="12">
        <v>4.15</v>
      </c>
      <c r="K127" s="12">
        <v>935.65</v>
      </c>
    </row>
    <row r="128" spans="1:11" ht="15">
      <c r="A128" s="12" t="s">
        <v>61</v>
      </c>
      <c r="B128" s="12" t="s">
        <v>11</v>
      </c>
      <c r="C128" s="12" t="s">
        <v>5</v>
      </c>
      <c r="D128" s="12">
        <v>7611</v>
      </c>
      <c r="E128" s="12">
        <v>100202</v>
      </c>
      <c r="F128" s="12">
        <v>0.07595656773317898</v>
      </c>
      <c r="G128" s="12">
        <v>169</v>
      </c>
      <c r="H128" s="12">
        <v>12374</v>
      </c>
      <c r="I128" s="12">
        <v>0.013657669306610635</v>
      </c>
      <c r="J128" s="12">
        <v>5.56</v>
      </c>
      <c r="K128" s="12">
        <v>664.46</v>
      </c>
    </row>
    <row r="129" spans="1:11" ht="15">
      <c r="A129" s="12" t="s">
        <v>61</v>
      </c>
      <c r="B129" s="12" t="s">
        <v>12</v>
      </c>
      <c r="C129" s="12" t="s">
        <v>5</v>
      </c>
      <c r="D129" s="12">
        <v>1276</v>
      </c>
      <c r="E129" s="12">
        <v>71885</v>
      </c>
      <c r="F129" s="12">
        <v>0.017750573833205815</v>
      </c>
      <c r="G129" s="12">
        <v>120</v>
      </c>
      <c r="H129" s="12">
        <v>30580</v>
      </c>
      <c r="I129" s="12">
        <v>0.003924133420536298</v>
      </c>
      <c r="J129" s="12">
        <v>4.52</v>
      </c>
      <c r="K129" s="12">
        <v>305.19</v>
      </c>
    </row>
    <row r="130" spans="1:11" ht="15">
      <c r="A130" s="12" t="s">
        <v>62</v>
      </c>
      <c r="B130" s="12" t="s">
        <v>5</v>
      </c>
      <c r="C130" s="12" t="s">
        <v>5</v>
      </c>
      <c r="D130" s="12">
        <v>3380</v>
      </c>
      <c r="E130" s="12">
        <v>969243</v>
      </c>
      <c r="F130" s="12">
        <v>0.0034872575814321074</v>
      </c>
      <c r="G130" s="12">
        <v>238</v>
      </c>
      <c r="H130" s="12">
        <v>110913</v>
      </c>
      <c r="I130" s="12">
        <v>0.0021458260077718574</v>
      </c>
      <c r="J130" s="12">
        <v>1.63</v>
      </c>
      <c r="K130" s="12">
        <v>53.65</v>
      </c>
    </row>
    <row r="131" spans="1:11" ht="15">
      <c r="A131" s="12" t="s">
        <v>62</v>
      </c>
      <c r="B131" s="12" t="s">
        <v>16</v>
      </c>
      <c r="C131" s="12" t="s">
        <v>5</v>
      </c>
      <c r="D131" s="12">
        <v>1</v>
      </c>
      <c r="E131" s="12">
        <v>2276</v>
      </c>
      <c r="F131" s="12">
        <v>0.0004393673110720562</v>
      </c>
      <c r="G131" s="12" t="s">
        <v>88</v>
      </c>
      <c r="H131" s="12" t="s">
        <v>88</v>
      </c>
      <c r="I131" s="12" t="s">
        <v>88</v>
      </c>
      <c r="J131" s="12" t="s">
        <v>88</v>
      </c>
      <c r="K131" s="12" t="s">
        <v>88</v>
      </c>
    </row>
    <row r="132" spans="1:11" ht="15">
      <c r="A132" s="12" t="s">
        <v>62</v>
      </c>
      <c r="B132" s="12" t="s">
        <v>45</v>
      </c>
      <c r="C132" s="12" t="s">
        <v>5</v>
      </c>
      <c r="D132" s="12">
        <v>1</v>
      </c>
      <c r="E132" s="12">
        <v>2980</v>
      </c>
      <c r="F132" s="12">
        <v>0.0003355704697986577</v>
      </c>
      <c r="G132" s="12" t="s">
        <v>88</v>
      </c>
      <c r="H132" s="12" t="s">
        <v>88</v>
      </c>
      <c r="I132" s="12" t="s">
        <v>88</v>
      </c>
      <c r="J132" s="12" t="s">
        <v>88</v>
      </c>
      <c r="K132" s="12" t="s">
        <v>88</v>
      </c>
    </row>
    <row r="133" spans="1:11" ht="15">
      <c r="A133" s="12" t="s">
        <v>62</v>
      </c>
      <c r="B133" s="12" t="s">
        <v>43</v>
      </c>
      <c r="C133" s="12" t="s">
        <v>5</v>
      </c>
      <c r="D133" s="12">
        <v>11</v>
      </c>
      <c r="E133" s="12">
        <v>18537</v>
      </c>
      <c r="F133" s="12">
        <v>0.0005934077790365216</v>
      </c>
      <c r="G133" s="12" t="s">
        <v>88</v>
      </c>
      <c r="H133" s="12" t="s">
        <v>88</v>
      </c>
      <c r="I133" s="12" t="s">
        <v>88</v>
      </c>
      <c r="J133" s="12" t="s">
        <v>88</v>
      </c>
      <c r="K133" s="12" t="s">
        <v>88</v>
      </c>
    </row>
    <row r="134" spans="1:11" ht="15">
      <c r="A134" s="12" t="s">
        <v>62</v>
      </c>
      <c r="B134" s="12" t="s">
        <v>44</v>
      </c>
      <c r="C134" s="12" t="s">
        <v>5</v>
      </c>
      <c r="D134" s="12">
        <v>61</v>
      </c>
      <c r="E134" s="12">
        <v>36424</v>
      </c>
      <c r="F134" s="12">
        <v>0.0016747199648583352</v>
      </c>
      <c r="G134" s="12" t="s">
        <v>88</v>
      </c>
      <c r="H134" s="12" t="s">
        <v>88</v>
      </c>
      <c r="I134" s="12" t="s">
        <v>88</v>
      </c>
      <c r="J134" s="12" t="s">
        <v>88</v>
      </c>
      <c r="K134" s="12" t="s">
        <v>88</v>
      </c>
    </row>
    <row r="135" spans="1:11" ht="15">
      <c r="A135" s="12" t="s">
        <v>62</v>
      </c>
      <c r="B135" s="12" t="s">
        <v>6</v>
      </c>
      <c r="C135" s="12" t="s">
        <v>5</v>
      </c>
      <c r="D135" s="12">
        <v>132</v>
      </c>
      <c r="E135" s="12">
        <v>46968</v>
      </c>
      <c r="F135" s="12">
        <v>0.002810424118548799</v>
      </c>
      <c r="G135" s="12" t="s">
        <v>88</v>
      </c>
      <c r="H135" s="12" t="s">
        <v>88</v>
      </c>
      <c r="I135" s="12" t="s">
        <v>88</v>
      </c>
      <c r="J135" s="12" t="s">
        <v>88</v>
      </c>
      <c r="K135" s="12" t="s">
        <v>88</v>
      </c>
    </row>
    <row r="136" spans="1:11" ht="15">
      <c r="A136" s="12" t="s">
        <v>62</v>
      </c>
      <c r="B136" s="12" t="s">
        <v>7</v>
      </c>
      <c r="C136" s="12" t="s">
        <v>5</v>
      </c>
      <c r="D136" s="12">
        <v>557</v>
      </c>
      <c r="E136" s="12">
        <v>180442</v>
      </c>
      <c r="F136" s="12">
        <v>0.0030868644772281397</v>
      </c>
      <c r="G136" s="12" t="s">
        <v>88</v>
      </c>
      <c r="H136" s="12" t="s">
        <v>88</v>
      </c>
      <c r="I136" s="12" t="s">
        <v>88</v>
      </c>
      <c r="J136" s="12" t="s">
        <v>88</v>
      </c>
      <c r="K136" s="12" t="s">
        <v>88</v>
      </c>
    </row>
    <row r="137" spans="1:11" ht="15">
      <c r="A137" s="12" t="s">
        <v>62</v>
      </c>
      <c r="B137" s="12" t="s">
        <v>8</v>
      </c>
      <c r="C137" s="12" t="s">
        <v>5</v>
      </c>
      <c r="D137" s="12">
        <v>420</v>
      </c>
      <c r="E137" s="12">
        <v>135037</v>
      </c>
      <c r="F137" s="12">
        <v>0.003110258669846042</v>
      </c>
      <c r="G137" s="12" t="s">
        <v>88</v>
      </c>
      <c r="H137" s="12" t="s">
        <v>88</v>
      </c>
      <c r="I137" s="12" t="s">
        <v>88</v>
      </c>
      <c r="J137" s="12" t="s">
        <v>88</v>
      </c>
      <c r="K137" s="12" t="s">
        <v>88</v>
      </c>
    </row>
    <row r="138" spans="1:11" ht="15">
      <c r="A138" s="12" t="s">
        <v>62</v>
      </c>
      <c r="B138" s="12" t="s">
        <v>9</v>
      </c>
      <c r="C138" s="12" t="s">
        <v>5</v>
      </c>
      <c r="D138" s="12">
        <v>779</v>
      </c>
      <c r="E138" s="12">
        <v>227862</v>
      </c>
      <c r="F138" s="12">
        <v>0.0034187359015544496</v>
      </c>
      <c r="G138" s="12">
        <v>88</v>
      </c>
      <c r="H138" s="12">
        <v>38483</v>
      </c>
      <c r="I138" s="12">
        <v>0.002286724008003534</v>
      </c>
      <c r="J138" s="12">
        <v>1.5</v>
      </c>
      <c r="K138" s="12">
        <v>13</v>
      </c>
    </row>
    <row r="139" spans="1:11" ht="15">
      <c r="A139" s="12" t="s">
        <v>62</v>
      </c>
      <c r="B139" s="12" t="s">
        <v>10</v>
      </c>
      <c r="C139" s="12" t="s">
        <v>5</v>
      </c>
      <c r="D139" s="12">
        <v>675</v>
      </c>
      <c r="E139" s="12">
        <v>146630</v>
      </c>
      <c r="F139" s="12">
        <v>0.004603423583168519</v>
      </c>
      <c r="G139" s="12">
        <v>85</v>
      </c>
      <c r="H139" s="12">
        <v>27612</v>
      </c>
      <c r="I139" s="12">
        <v>0.003078371722439519</v>
      </c>
      <c r="J139" s="12">
        <v>1.5</v>
      </c>
      <c r="K139" s="12">
        <v>12.44</v>
      </c>
    </row>
    <row r="140" spans="1:11" ht="15">
      <c r="A140" s="12" t="s">
        <v>62</v>
      </c>
      <c r="B140" s="12" t="s">
        <v>11</v>
      </c>
      <c r="C140" s="12" t="s">
        <v>5</v>
      </c>
      <c r="D140" s="12">
        <v>636</v>
      </c>
      <c r="E140" s="12">
        <v>100202</v>
      </c>
      <c r="F140" s="12">
        <v>0.006347178699027963</v>
      </c>
      <c r="G140" s="12">
        <v>51</v>
      </c>
      <c r="H140" s="12">
        <v>12374</v>
      </c>
      <c r="I140" s="12">
        <v>0.004121545175367706</v>
      </c>
      <c r="J140" s="12">
        <v>1.54</v>
      </c>
      <c r="K140" s="12">
        <v>8.99</v>
      </c>
    </row>
    <row r="141" spans="1:11" ht="15">
      <c r="A141" s="12" t="s">
        <v>62</v>
      </c>
      <c r="B141" s="12" t="s">
        <v>12</v>
      </c>
      <c r="C141" s="12" t="s">
        <v>5</v>
      </c>
      <c r="D141" s="12">
        <v>107</v>
      </c>
      <c r="E141" s="12">
        <v>71885</v>
      </c>
      <c r="F141" s="12">
        <v>0.0014884885581136537</v>
      </c>
      <c r="G141" s="12">
        <v>14</v>
      </c>
      <c r="H141" s="12">
        <v>30580</v>
      </c>
      <c r="I141" s="12">
        <v>0.0004578155657292348</v>
      </c>
      <c r="J141" s="12">
        <v>3.25</v>
      </c>
      <c r="K141" s="12">
        <v>19.32</v>
      </c>
    </row>
    <row r="142" spans="1:11" ht="15">
      <c r="A142" s="12" t="s">
        <v>63</v>
      </c>
      <c r="B142" s="12" t="s">
        <v>5</v>
      </c>
      <c r="C142" s="12" t="s">
        <v>5</v>
      </c>
      <c r="D142" s="12">
        <v>8623</v>
      </c>
      <c r="E142" s="12">
        <v>969243</v>
      </c>
      <c r="F142" s="12">
        <v>0.008896633764700906</v>
      </c>
      <c r="G142" s="12">
        <v>336</v>
      </c>
      <c r="H142" s="12">
        <v>110913</v>
      </c>
      <c r="I142" s="12">
        <v>0.0030294014227367394</v>
      </c>
      <c r="J142" s="12">
        <v>2.94</v>
      </c>
      <c r="K142" s="12">
        <v>416.52</v>
      </c>
    </row>
    <row r="143" spans="1:11" ht="15">
      <c r="A143" s="12" t="s">
        <v>63</v>
      </c>
      <c r="B143" s="12" t="s">
        <v>16</v>
      </c>
      <c r="C143" s="12" t="s">
        <v>5</v>
      </c>
      <c r="D143" s="12">
        <v>6</v>
      </c>
      <c r="E143" s="12">
        <v>2276</v>
      </c>
      <c r="F143" s="12">
        <v>0.0026362038664323375</v>
      </c>
      <c r="G143" s="12" t="s">
        <v>88</v>
      </c>
      <c r="H143" s="12" t="s">
        <v>88</v>
      </c>
      <c r="I143" s="12" t="s">
        <v>88</v>
      </c>
      <c r="J143" s="12" t="s">
        <v>88</v>
      </c>
      <c r="K143" s="12" t="s">
        <v>88</v>
      </c>
    </row>
    <row r="144" spans="1:11" ht="15">
      <c r="A144" s="12" t="s">
        <v>63</v>
      </c>
      <c r="B144" s="12" t="s">
        <v>45</v>
      </c>
      <c r="C144" s="12" t="s">
        <v>5</v>
      </c>
      <c r="D144" s="12">
        <v>9</v>
      </c>
      <c r="E144" s="12">
        <v>2980</v>
      </c>
      <c r="F144" s="12">
        <v>0.0030201342281879194</v>
      </c>
      <c r="G144" s="12" t="s">
        <v>88</v>
      </c>
      <c r="H144" s="12" t="s">
        <v>88</v>
      </c>
      <c r="I144" s="12" t="s">
        <v>88</v>
      </c>
      <c r="J144" s="12" t="s">
        <v>88</v>
      </c>
      <c r="K144" s="12" t="s">
        <v>88</v>
      </c>
    </row>
    <row r="145" spans="1:11" ht="15">
      <c r="A145" s="12" t="s">
        <v>63</v>
      </c>
      <c r="B145" s="12" t="s">
        <v>43</v>
      </c>
      <c r="C145" s="12" t="s">
        <v>5</v>
      </c>
      <c r="D145" s="12">
        <v>50</v>
      </c>
      <c r="E145" s="12">
        <v>18537</v>
      </c>
      <c r="F145" s="12">
        <v>0.0026973080865296435</v>
      </c>
      <c r="G145" s="12" t="s">
        <v>88</v>
      </c>
      <c r="H145" s="12" t="s">
        <v>88</v>
      </c>
      <c r="I145" s="12" t="s">
        <v>88</v>
      </c>
      <c r="J145" s="12" t="s">
        <v>88</v>
      </c>
      <c r="K145" s="12" t="s">
        <v>88</v>
      </c>
    </row>
    <row r="146" spans="1:11" ht="15">
      <c r="A146" s="12" t="s">
        <v>63</v>
      </c>
      <c r="B146" s="12" t="s">
        <v>44</v>
      </c>
      <c r="C146" s="12" t="s">
        <v>5</v>
      </c>
      <c r="D146" s="12">
        <v>121</v>
      </c>
      <c r="E146" s="12">
        <v>36424</v>
      </c>
      <c r="F146" s="12">
        <v>0.003321985504063255</v>
      </c>
      <c r="G146" s="12" t="s">
        <v>88</v>
      </c>
      <c r="H146" s="12" t="s">
        <v>88</v>
      </c>
      <c r="I146" s="12" t="s">
        <v>88</v>
      </c>
      <c r="J146" s="12" t="s">
        <v>88</v>
      </c>
      <c r="K146" s="12" t="s">
        <v>88</v>
      </c>
    </row>
    <row r="147" spans="1:11" ht="15">
      <c r="A147" s="12" t="s">
        <v>63</v>
      </c>
      <c r="B147" s="12" t="s">
        <v>6</v>
      </c>
      <c r="C147" s="12" t="s">
        <v>5</v>
      </c>
      <c r="D147" s="12">
        <v>330</v>
      </c>
      <c r="E147" s="12">
        <v>46968</v>
      </c>
      <c r="F147" s="12">
        <v>0.007026060296371998</v>
      </c>
      <c r="G147" s="12" t="s">
        <v>88</v>
      </c>
      <c r="H147" s="12" t="s">
        <v>88</v>
      </c>
      <c r="I147" s="12" t="s">
        <v>88</v>
      </c>
      <c r="J147" s="12" t="s">
        <v>88</v>
      </c>
      <c r="K147" s="12" t="s">
        <v>88</v>
      </c>
    </row>
    <row r="148" spans="1:11" ht="15">
      <c r="A148" s="12" t="s">
        <v>63</v>
      </c>
      <c r="B148" s="12" t="s">
        <v>7</v>
      </c>
      <c r="C148" s="12" t="s">
        <v>5</v>
      </c>
      <c r="D148" s="12">
        <v>1776</v>
      </c>
      <c r="E148" s="12">
        <v>180442</v>
      </c>
      <c r="F148" s="12">
        <v>0.009842497866350407</v>
      </c>
      <c r="G148" s="12">
        <v>4</v>
      </c>
      <c r="H148" s="12">
        <v>391</v>
      </c>
      <c r="I148" s="12">
        <v>0.010230179028132993</v>
      </c>
      <c r="J148" s="12">
        <v>0.96</v>
      </c>
      <c r="K148" s="12">
        <v>0.01</v>
      </c>
    </row>
    <row r="149" spans="1:11" ht="15">
      <c r="A149" s="12" t="s">
        <v>63</v>
      </c>
      <c r="B149" s="12" t="s">
        <v>8</v>
      </c>
      <c r="C149" s="12" t="s">
        <v>5</v>
      </c>
      <c r="D149" s="12">
        <v>1180</v>
      </c>
      <c r="E149" s="12">
        <v>135037</v>
      </c>
      <c r="F149" s="12">
        <v>0.00873834578671031</v>
      </c>
      <c r="G149" s="12">
        <v>1</v>
      </c>
      <c r="H149" s="12">
        <v>615</v>
      </c>
      <c r="I149" s="12">
        <v>0.0016260162601626016</v>
      </c>
      <c r="J149" s="12">
        <v>5.37</v>
      </c>
      <c r="K149" s="12">
        <v>3.59</v>
      </c>
    </row>
    <row r="150" spans="1:11" ht="15">
      <c r="A150" s="12" t="s">
        <v>63</v>
      </c>
      <c r="B150" s="12" t="s">
        <v>9</v>
      </c>
      <c r="C150" s="12" t="s">
        <v>5</v>
      </c>
      <c r="D150" s="12">
        <v>2233</v>
      </c>
      <c r="E150" s="12">
        <v>227862</v>
      </c>
      <c r="F150" s="12">
        <v>0.00979979110163169</v>
      </c>
      <c r="G150" s="12">
        <v>116</v>
      </c>
      <c r="H150" s="12">
        <v>38483</v>
      </c>
      <c r="I150" s="12">
        <v>0.003014318010550113</v>
      </c>
      <c r="J150" s="12">
        <v>3.25</v>
      </c>
      <c r="K150" s="12">
        <v>173.41</v>
      </c>
    </row>
    <row r="151" spans="1:11" ht="15">
      <c r="A151" s="12" t="s">
        <v>63</v>
      </c>
      <c r="B151" s="12" t="s">
        <v>10</v>
      </c>
      <c r="C151" s="12" t="s">
        <v>5</v>
      </c>
      <c r="D151" s="12">
        <v>1323</v>
      </c>
      <c r="E151" s="12">
        <v>146630</v>
      </c>
      <c r="F151" s="12">
        <v>0.009022710223010297</v>
      </c>
      <c r="G151" s="12">
        <v>88</v>
      </c>
      <c r="H151" s="12">
        <v>27612</v>
      </c>
      <c r="I151" s="12">
        <v>0.0031870201361726786</v>
      </c>
      <c r="J151" s="12">
        <v>2.83</v>
      </c>
      <c r="K151" s="12">
        <v>98.52</v>
      </c>
    </row>
    <row r="152" spans="1:11" ht="15">
      <c r="A152" s="12" t="s">
        <v>63</v>
      </c>
      <c r="B152" s="12" t="s">
        <v>11</v>
      </c>
      <c r="C152" s="12" t="s">
        <v>5</v>
      </c>
      <c r="D152" s="12">
        <v>1186</v>
      </c>
      <c r="E152" s="12">
        <v>100202</v>
      </c>
      <c r="F152" s="12">
        <v>0.011836091095986108</v>
      </c>
      <c r="G152" s="12">
        <v>81</v>
      </c>
      <c r="H152" s="12">
        <v>12374</v>
      </c>
      <c r="I152" s="12">
        <v>0.006545983513819299</v>
      </c>
      <c r="J152" s="12">
        <v>1.81</v>
      </c>
      <c r="K152" s="12">
        <v>27.7</v>
      </c>
    </row>
    <row r="153" spans="1:11" ht="15">
      <c r="A153" s="12" t="s">
        <v>63</v>
      </c>
      <c r="B153" s="12" t="s">
        <v>12</v>
      </c>
      <c r="C153" s="12" t="s">
        <v>5</v>
      </c>
      <c r="D153" s="12">
        <v>409</v>
      </c>
      <c r="E153" s="12">
        <v>71885</v>
      </c>
      <c r="F153" s="12">
        <v>0.005689643180079293</v>
      </c>
      <c r="G153" s="12">
        <v>46</v>
      </c>
      <c r="H153" s="12">
        <v>30580</v>
      </c>
      <c r="I153" s="12">
        <v>0.0015042511445389143</v>
      </c>
      <c r="J153" s="12">
        <v>3.78</v>
      </c>
      <c r="K153" s="12">
        <v>85.01</v>
      </c>
    </row>
    <row r="154" spans="1:11" ht="15">
      <c r="A154" s="12" t="s">
        <v>64</v>
      </c>
      <c r="B154" s="12" t="s">
        <v>5</v>
      </c>
      <c r="C154" s="12" t="s">
        <v>5</v>
      </c>
      <c r="D154" s="12">
        <v>3720</v>
      </c>
      <c r="E154" s="12">
        <v>969243</v>
      </c>
      <c r="F154" s="12">
        <v>0.003838046805599834</v>
      </c>
      <c r="G154" s="12">
        <v>424</v>
      </c>
      <c r="H154" s="12">
        <v>110913</v>
      </c>
      <c r="I154" s="12">
        <v>0.0038228160810725525</v>
      </c>
      <c r="J154" s="12">
        <v>1</v>
      </c>
      <c r="K154" s="12">
        <v>0.01</v>
      </c>
    </row>
    <row r="155" spans="1:11" ht="15">
      <c r="A155" s="12" t="s">
        <v>64</v>
      </c>
      <c r="B155" s="12" t="s">
        <v>16</v>
      </c>
      <c r="C155" s="12" t="s">
        <v>5</v>
      </c>
      <c r="D155" s="12">
        <v>6</v>
      </c>
      <c r="E155" s="12">
        <v>2276</v>
      </c>
      <c r="F155" s="12">
        <v>0.0026362038664323375</v>
      </c>
      <c r="G155" s="12" t="s">
        <v>88</v>
      </c>
      <c r="H155" s="12" t="s">
        <v>88</v>
      </c>
      <c r="I155" s="12" t="s">
        <v>88</v>
      </c>
      <c r="J155" s="12" t="s">
        <v>88</v>
      </c>
      <c r="K155" s="12" t="s">
        <v>88</v>
      </c>
    </row>
    <row r="156" spans="1:11" ht="15">
      <c r="A156" s="12" t="s">
        <v>64</v>
      </c>
      <c r="B156" s="12" t="s">
        <v>43</v>
      </c>
      <c r="C156" s="12" t="s">
        <v>5</v>
      </c>
      <c r="D156" s="12">
        <v>13</v>
      </c>
      <c r="E156" s="12">
        <v>18537</v>
      </c>
      <c r="F156" s="12">
        <v>0.0007013001024977073</v>
      </c>
      <c r="G156" s="12" t="s">
        <v>88</v>
      </c>
      <c r="H156" s="12" t="s">
        <v>88</v>
      </c>
      <c r="I156" s="12" t="s">
        <v>88</v>
      </c>
      <c r="J156" s="12" t="s">
        <v>88</v>
      </c>
      <c r="K156" s="12" t="s">
        <v>88</v>
      </c>
    </row>
    <row r="157" spans="1:11" ht="15">
      <c r="A157" s="12" t="s">
        <v>64</v>
      </c>
      <c r="B157" s="12" t="s">
        <v>44</v>
      </c>
      <c r="C157" s="12" t="s">
        <v>5</v>
      </c>
      <c r="D157" s="12">
        <v>88</v>
      </c>
      <c r="E157" s="12">
        <v>36424</v>
      </c>
      <c r="F157" s="12">
        <v>0.002415989457500549</v>
      </c>
      <c r="G157" s="12" t="s">
        <v>88</v>
      </c>
      <c r="H157" s="12" t="s">
        <v>88</v>
      </c>
      <c r="I157" s="12" t="s">
        <v>88</v>
      </c>
      <c r="J157" s="12" t="s">
        <v>88</v>
      </c>
      <c r="K157" s="12" t="s">
        <v>88</v>
      </c>
    </row>
    <row r="158" spans="1:11" ht="15">
      <c r="A158" s="12" t="s">
        <v>64</v>
      </c>
      <c r="B158" s="12" t="s">
        <v>6</v>
      </c>
      <c r="C158" s="12" t="s">
        <v>5</v>
      </c>
      <c r="D158" s="12">
        <v>174</v>
      </c>
      <c r="E158" s="12">
        <v>46968</v>
      </c>
      <c r="F158" s="12">
        <v>0.00370464997445069</v>
      </c>
      <c r="G158" s="12" t="s">
        <v>88</v>
      </c>
      <c r="H158" s="12" t="s">
        <v>88</v>
      </c>
      <c r="I158" s="12" t="s">
        <v>88</v>
      </c>
      <c r="J158" s="12" t="s">
        <v>88</v>
      </c>
      <c r="K158" s="12" t="s">
        <v>88</v>
      </c>
    </row>
    <row r="159" spans="1:11" ht="15">
      <c r="A159" s="12" t="s">
        <v>64</v>
      </c>
      <c r="B159" s="12" t="s">
        <v>7</v>
      </c>
      <c r="C159" s="12" t="s">
        <v>5</v>
      </c>
      <c r="D159" s="12">
        <v>569</v>
      </c>
      <c r="E159" s="12">
        <v>180442</v>
      </c>
      <c r="F159" s="12">
        <v>0.003153367841189967</v>
      </c>
      <c r="G159" s="12" t="s">
        <v>88</v>
      </c>
      <c r="H159" s="12" t="s">
        <v>88</v>
      </c>
      <c r="I159" s="12" t="s">
        <v>88</v>
      </c>
      <c r="J159" s="12" t="s">
        <v>88</v>
      </c>
      <c r="K159" s="12" t="s">
        <v>88</v>
      </c>
    </row>
    <row r="160" spans="1:11" ht="15">
      <c r="A160" s="12" t="s">
        <v>64</v>
      </c>
      <c r="B160" s="12" t="s">
        <v>8</v>
      </c>
      <c r="C160" s="12" t="s">
        <v>5</v>
      </c>
      <c r="D160" s="12">
        <v>586</v>
      </c>
      <c r="E160" s="12">
        <v>135037</v>
      </c>
      <c r="F160" s="12">
        <v>0.004339551382213764</v>
      </c>
      <c r="G160" s="12">
        <v>1</v>
      </c>
      <c r="H160" s="12">
        <v>615</v>
      </c>
      <c r="I160" s="12">
        <v>0.0016260162601626016</v>
      </c>
      <c r="J160" s="12">
        <v>2.67</v>
      </c>
      <c r="K160" s="12">
        <v>1.05</v>
      </c>
    </row>
    <row r="161" spans="1:11" ht="15">
      <c r="A161" s="12" t="s">
        <v>64</v>
      </c>
      <c r="B161" s="12" t="s">
        <v>9</v>
      </c>
      <c r="C161" s="12" t="s">
        <v>5</v>
      </c>
      <c r="D161" s="12">
        <v>1182</v>
      </c>
      <c r="E161" s="12">
        <v>227862</v>
      </c>
      <c r="F161" s="12">
        <v>0.00518735023830213</v>
      </c>
      <c r="G161" s="12">
        <v>106</v>
      </c>
      <c r="H161" s="12">
        <v>38483</v>
      </c>
      <c r="I161" s="12">
        <v>0.0027544630096406207</v>
      </c>
      <c r="J161" s="12">
        <v>1.88</v>
      </c>
      <c r="K161" s="12">
        <v>40.49</v>
      </c>
    </row>
    <row r="162" spans="1:11" ht="15">
      <c r="A162" s="12" t="s">
        <v>64</v>
      </c>
      <c r="B162" s="12" t="s">
        <v>10</v>
      </c>
      <c r="C162" s="12" t="s">
        <v>5</v>
      </c>
      <c r="D162" s="12">
        <v>677</v>
      </c>
      <c r="E162" s="12">
        <v>146630</v>
      </c>
      <c r="F162" s="12">
        <v>0.004617063356748278</v>
      </c>
      <c r="G162" s="12">
        <v>84</v>
      </c>
      <c r="H162" s="12">
        <v>27612</v>
      </c>
      <c r="I162" s="12">
        <v>0.003042155584528466</v>
      </c>
      <c r="J162" s="12">
        <v>1.52</v>
      </c>
      <c r="K162" s="12">
        <v>13.25</v>
      </c>
    </row>
    <row r="163" spans="1:11" ht="15">
      <c r="A163" s="12" t="s">
        <v>64</v>
      </c>
      <c r="B163" s="12" t="s">
        <v>11</v>
      </c>
      <c r="C163" s="12" t="s">
        <v>5</v>
      </c>
      <c r="D163" s="12">
        <v>308</v>
      </c>
      <c r="E163" s="12">
        <v>100202</v>
      </c>
      <c r="F163" s="12">
        <v>0.003073790942296561</v>
      </c>
      <c r="G163" s="12">
        <v>34</v>
      </c>
      <c r="H163" s="12">
        <v>12374</v>
      </c>
      <c r="I163" s="12">
        <v>0.002747696783578471</v>
      </c>
      <c r="J163" s="12">
        <v>1.12</v>
      </c>
      <c r="K163" s="12">
        <v>0.39</v>
      </c>
    </row>
    <row r="164" spans="1:11" ht="15">
      <c r="A164" s="12" t="s">
        <v>64</v>
      </c>
      <c r="B164" s="12" t="s">
        <v>12</v>
      </c>
      <c r="C164" s="12" t="s">
        <v>5</v>
      </c>
      <c r="D164" s="12">
        <v>117</v>
      </c>
      <c r="E164" s="12">
        <v>71885</v>
      </c>
      <c r="F164" s="12">
        <v>0.0016275996383111914</v>
      </c>
      <c r="G164" s="12">
        <v>199</v>
      </c>
      <c r="H164" s="12">
        <v>30580</v>
      </c>
      <c r="I164" s="12">
        <v>0.006507521255722694</v>
      </c>
      <c r="J164" s="12">
        <v>0.25</v>
      </c>
      <c r="K164" s="12">
        <v>166.17</v>
      </c>
    </row>
    <row r="165" spans="1:11" ht="15">
      <c r="A165" s="12" t="s">
        <v>77</v>
      </c>
      <c r="B165" s="12" t="s">
        <v>5</v>
      </c>
      <c r="C165" s="12" t="s">
        <v>5</v>
      </c>
      <c r="D165" s="12">
        <v>17565</v>
      </c>
      <c r="E165" s="12">
        <v>969243</v>
      </c>
      <c r="F165" s="12">
        <v>0.01812239036031212</v>
      </c>
      <c r="G165" s="12">
        <v>138</v>
      </c>
      <c r="H165" s="12">
        <v>110913</v>
      </c>
      <c r="I165" s="12">
        <v>0.001244218441481161</v>
      </c>
      <c r="J165" s="12">
        <v>14.57</v>
      </c>
      <c r="K165" s="12">
        <v>1758.72</v>
      </c>
    </row>
    <row r="166" spans="1:11" ht="15">
      <c r="A166" s="12" t="s">
        <v>77</v>
      </c>
      <c r="B166" s="12" t="s">
        <v>16</v>
      </c>
      <c r="C166" s="12" t="s">
        <v>5</v>
      </c>
      <c r="D166" s="12">
        <v>9</v>
      </c>
      <c r="E166" s="12">
        <v>2276</v>
      </c>
      <c r="F166" s="12">
        <v>0.003954305799648506</v>
      </c>
      <c r="G166" s="12" t="s">
        <v>88</v>
      </c>
      <c r="H166" s="12" t="s">
        <v>88</v>
      </c>
      <c r="I166" s="12" t="s">
        <v>88</v>
      </c>
      <c r="J166" s="12" t="s">
        <v>88</v>
      </c>
      <c r="K166" s="12" t="s">
        <v>88</v>
      </c>
    </row>
    <row r="167" spans="1:11" ht="15">
      <c r="A167" s="12" t="s">
        <v>77</v>
      </c>
      <c r="B167" s="12" t="s">
        <v>45</v>
      </c>
      <c r="C167" s="12" t="s">
        <v>5</v>
      </c>
      <c r="D167" s="12">
        <v>1</v>
      </c>
      <c r="E167" s="12">
        <v>2980</v>
      </c>
      <c r="F167" s="12">
        <v>0.0003355704697986577</v>
      </c>
      <c r="G167" s="12" t="s">
        <v>88</v>
      </c>
      <c r="H167" s="12" t="s">
        <v>88</v>
      </c>
      <c r="I167" s="12" t="s">
        <v>88</v>
      </c>
      <c r="J167" s="12" t="s">
        <v>88</v>
      </c>
      <c r="K167" s="12" t="s">
        <v>88</v>
      </c>
    </row>
    <row r="168" spans="1:11" ht="15">
      <c r="A168" s="12" t="s">
        <v>77</v>
      </c>
      <c r="B168" s="12" t="s">
        <v>43</v>
      </c>
      <c r="C168" s="12" t="s">
        <v>5</v>
      </c>
      <c r="D168" s="12">
        <v>35</v>
      </c>
      <c r="E168" s="12">
        <v>18537</v>
      </c>
      <c r="F168" s="12">
        <v>0.0018881156605707503</v>
      </c>
      <c r="G168" s="12" t="s">
        <v>88</v>
      </c>
      <c r="H168" s="12" t="s">
        <v>88</v>
      </c>
      <c r="I168" s="12" t="s">
        <v>88</v>
      </c>
      <c r="J168" s="12" t="s">
        <v>88</v>
      </c>
      <c r="K168" s="12" t="s">
        <v>88</v>
      </c>
    </row>
    <row r="169" spans="1:11" ht="15">
      <c r="A169" s="12" t="s">
        <v>77</v>
      </c>
      <c r="B169" s="12" t="s">
        <v>44</v>
      </c>
      <c r="C169" s="12" t="s">
        <v>5</v>
      </c>
      <c r="D169" s="12">
        <v>417</v>
      </c>
      <c r="E169" s="12">
        <v>36424</v>
      </c>
      <c r="F169" s="12">
        <v>0.011448495497474193</v>
      </c>
      <c r="G169" s="12" t="s">
        <v>88</v>
      </c>
      <c r="H169" s="12" t="s">
        <v>88</v>
      </c>
      <c r="I169" s="12" t="s">
        <v>88</v>
      </c>
      <c r="J169" s="12" t="s">
        <v>88</v>
      </c>
      <c r="K169" s="12" t="s">
        <v>88</v>
      </c>
    </row>
    <row r="170" spans="1:11" ht="15">
      <c r="A170" s="12" t="s">
        <v>77</v>
      </c>
      <c r="B170" s="12" t="s">
        <v>6</v>
      </c>
      <c r="C170" s="12" t="s">
        <v>5</v>
      </c>
      <c r="D170" s="12">
        <v>1215</v>
      </c>
      <c r="E170" s="12">
        <v>46968</v>
      </c>
      <c r="F170" s="12">
        <v>0.025868676545733264</v>
      </c>
      <c r="G170" s="12">
        <v>1</v>
      </c>
      <c r="H170" s="12">
        <v>135</v>
      </c>
      <c r="I170" s="12">
        <v>0.007407407407407408</v>
      </c>
      <c r="J170" s="12">
        <v>3.49</v>
      </c>
      <c r="K170" s="12">
        <v>1.82</v>
      </c>
    </row>
    <row r="171" spans="1:11" ht="15">
      <c r="A171" s="12" t="s">
        <v>77</v>
      </c>
      <c r="B171" s="12" t="s">
        <v>7</v>
      </c>
      <c r="C171" s="12" t="s">
        <v>5</v>
      </c>
      <c r="D171" s="12">
        <v>7276</v>
      </c>
      <c r="E171" s="12">
        <v>180442</v>
      </c>
      <c r="F171" s="12">
        <v>0.04032320634885448</v>
      </c>
      <c r="G171" s="12">
        <v>1</v>
      </c>
      <c r="H171" s="12">
        <v>391</v>
      </c>
      <c r="I171" s="12">
        <v>0.0025575447570332483</v>
      </c>
      <c r="J171" s="12">
        <v>15.77</v>
      </c>
      <c r="K171" s="12">
        <v>14.41</v>
      </c>
    </row>
    <row r="172" spans="1:11" ht="15">
      <c r="A172" s="12" t="s">
        <v>77</v>
      </c>
      <c r="B172" s="12" t="s">
        <v>8</v>
      </c>
      <c r="C172" s="12" t="s">
        <v>5</v>
      </c>
      <c r="D172" s="12">
        <v>4902</v>
      </c>
      <c r="E172" s="12">
        <v>135037</v>
      </c>
      <c r="F172" s="12">
        <v>0.03630116190377452</v>
      </c>
      <c r="G172" s="12">
        <v>1</v>
      </c>
      <c r="H172" s="12">
        <v>615</v>
      </c>
      <c r="I172" s="12">
        <v>0.0016260162601626016</v>
      </c>
      <c r="J172" s="12">
        <v>22.33</v>
      </c>
      <c r="K172" s="12">
        <v>21.13</v>
      </c>
    </row>
    <row r="173" spans="1:11" ht="15">
      <c r="A173" s="12" t="s">
        <v>77</v>
      </c>
      <c r="B173" s="12" t="s">
        <v>9</v>
      </c>
      <c r="C173" s="12" t="s">
        <v>5</v>
      </c>
      <c r="D173" s="12">
        <v>2504</v>
      </c>
      <c r="E173" s="12">
        <v>227862</v>
      </c>
      <c r="F173" s="12">
        <v>0.010989107442223802</v>
      </c>
      <c r="G173" s="12">
        <v>62</v>
      </c>
      <c r="H173" s="12">
        <v>38483</v>
      </c>
      <c r="I173" s="12">
        <v>0.0016111010056388535</v>
      </c>
      <c r="J173" s="12">
        <v>6.82</v>
      </c>
      <c r="K173" s="12">
        <v>303.47</v>
      </c>
    </row>
    <row r="174" spans="1:11" ht="15">
      <c r="A174" s="12" t="s">
        <v>77</v>
      </c>
      <c r="B174" s="12" t="s">
        <v>10</v>
      </c>
      <c r="C174" s="12" t="s">
        <v>5</v>
      </c>
      <c r="D174" s="12">
        <v>484</v>
      </c>
      <c r="E174" s="12">
        <v>146630</v>
      </c>
      <c r="F174" s="12">
        <v>0.0033008252063015755</v>
      </c>
      <c r="G174" s="12">
        <v>47</v>
      </c>
      <c r="H174" s="12">
        <v>27612</v>
      </c>
      <c r="I174" s="12">
        <v>0.0017021584818194989</v>
      </c>
      <c r="J174" s="12">
        <v>1.94</v>
      </c>
      <c r="K174" s="12">
        <v>19.55</v>
      </c>
    </row>
    <row r="175" spans="1:11" ht="15">
      <c r="A175" s="12" t="s">
        <v>77</v>
      </c>
      <c r="B175" s="12" t="s">
        <v>11</v>
      </c>
      <c r="C175" s="12" t="s">
        <v>5</v>
      </c>
      <c r="D175" s="12">
        <v>179</v>
      </c>
      <c r="E175" s="12">
        <v>100202</v>
      </c>
      <c r="F175" s="12">
        <v>0.0017863914891918325</v>
      </c>
      <c r="G175" s="12">
        <v>17</v>
      </c>
      <c r="H175" s="12">
        <v>12374</v>
      </c>
      <c r="I175" s="12">
        <v>0.0013738483917892356</v>
      </c>
      <c r="J175" s="12">
        <v>1.3</v>
      </c>
      <c r="K175" s="12">
        <v>1.08</v>
      </c>
    </row>
    <row r="176" spans="1:11" ht="15">
      <c r="A176" s="12" t="s">
        <v>77</v>
      </c>
      <c r="B176" s="12" t="s">
        <v>12</v>
      </c>
      <c r="C176" s="12" t="s">
        <v>5</v>
      </c>
      <c r="D176" s="12">
        <v>543</v>
      </c>
      <c r="E176" s="12">
        <v>71885</v>
      </c>
      <c r="F176" s="12">
        <v>0.007553731654726299</v>
      </c>
      <c r="G176" s="12">
        <v>9</v>
      </c>
      <c r="H176" s="12">
        <v>30580</v>
      </c>
      <c r="I176" s="12">
        <v>0.00029431000654022235</v>
      </c>
      <c r="J176" s="12">
        <v>25.67</v>
      </c>
      <c r="K176" s="12">
        <v>211</v>
      </c>
    </row>
    <row r="177" spans="1:11" ht="15">
      <c r="A177" s="12" t="s">
        <v>65</v>
      </c>
      <c r="B177" s="12" t="s">
        <v>5</v>
      </c>
      <c r="C177" s="12" t="s">
        <v>5</v>
      </c>
      <c r="D177" s="12">
        <v>268</v>
      </c>
      <c r="E177" s="12">
        <v>969243</v>
      </c>
      <c r="F177" s="12">
        <v>0.00027650444728514936</v>
      </c>
      <c r="G177" s="12">
        <v>2</v>
      </c>
      <c r="H177" s="12">
        <v>110913</v>
      </c>
      <c r="I177" s="12">
        <v>1.8032151325813926E-05</v>
      </c>
      <c r="J177" s="12">
        <v>15.33</v>
      </c>
      <c r="K177" s="12">
        <v>26.61</v>
      </c>
    </row>
    <row r="178" spans="1:11" ht="15">
      <c r="A178" s="12" t="s">
        <v>65</v>
      </c>
      <c r="B178" s="12" t="s">
        <v>44</v>
      </c>
      <c r="C178" s="12" t="s">
        <v>5</v>
      </c>
      <c r="D178" s="12">
        <v>4</v>
      </c>
      <c r="E178" s="12">
        <v>36424</v>
      </c>
      <c r="F178" s="12">
        <v>0.00010981770261366133</v>
      </c>
      <c r="G178" s="12" t="s">
        <v>88</v>
      </c>
      <c r="H178" s="12" t="s">
        <v>88</v>
      </c>
      <c r="I178" s="12" t="s">
        <v>88</v>
      </c>
      <c r="J178" s="12" t="s">
        <v>88</v>
      </c>
      <c r="K178" s="12" t="s">
        <v>88</v>
      </c>
    </row>
    <row r="179" spans="1:11" ht="15">
      <c r="A179" s="12" t="s">
        <v>65</v>
      </c>
      <c r="B179" s="12" t="s">
        <v>6</v>
      </c>
      <c r="C179" s="12" t="s">
        <v>5</v>
      </c>
      <c r="D179" s="12">
        <v>2</v>
      </c>
      <c r="E179" s="12">
        <v>46968</v>
      </c>
      <c r="F179" s="12">
        <v>4.2582183614375745E-05</v>
      </c>
      <c r="G179" s="12" t="s">
        <v>88</v>
      </c>
      <c r="H179" s="12" t="s">
        <v>88</v>
      </c>
      <c r="I179" s="12" t="s">
        <v>88</v>
      </c>
      <c r="J179" s="12" t="s">
        <v>88</v>
      </c>
      <c r="K179" s="12" t="s">
        <v>88</v>
      </c>
    </row>
    <row r="180" spans="1:11" ht="15">
      <c r="A180" s="12" t="s">
        <v>65</v>
      </c>
      <c r="B180" s="12" t="s">
        <v>7</v>
      </c>
      <c r="C180" s="12" t="s">
        <v>5</v>
      </c>
      <c r="D180" s="12">
        <v>10</v>
      </c>
      <c r="E180" s="12">
        <v>180442</v>
      </c>
      <c r="F180" s="12">
        <v>5.541946996818922E-05</v>
      </c>
      <c r="G180" s="12" t="s">
        <v>88</v>
      </c>
      <c r="H180" s="12" t="s">
        <v>88</v>
      </c>
      <c r="I180" s="12" t="s">
        <v>88</v>
      </c>
      <c r="J180" s="12" t="s">
        <v>88</v>
      </c>
      <c r="K180" s="12" t="s">
        <v>88</v>
      </c>
    </row>
    <row r="181" spans="1:11" ht="15">
      <c r="A181" s="12" t="s">
        <v>65</v>
      </c>
      <c r="B181" s="12" t="s">
        <v>8</v>
      </c>
      <c r="C181" s="12" t="s">
        <v>5</v>
      </c>
      <c r="D181" s="12">
        <v>12</v>
      </c>
      <c r="E181" s="12">
        <v>135037</v>
      </c>
      <c r="F181" s="12">
        <v>8.886453342417264E-05</v>
      </c>
      <c r="G181" s="12" t="s">
        <v>88</v>
      </c>
      <c r="H181" s="12" t="s">
        <v>88</v>
      </c>
      <c r="I181" s="12" t="s">
        <v>88</v>
      </c>
      <c r="J181" s="12" t="s">
        <v>88</v>
      </c>
      <c r="K181" s="12" t="s">
        <v>88</v>
      </c>
    </row>
    <row r="182" spans="1:11" ht="15">
      <c r="A182" s="12" t="s">
        <v>65</v>
      </c>
      <c r="B182" s="12" t="s">
        <v>9</v>
      </c>
      <c r="C182" s="12" t="s">
        <v>5</v>
      </c>
      <c r="D182" s="12">
        <v>69</v>
      </c>
      <c r="E182" s="12">
        <v>227862</v>
      </c>
      <c r="F182" s="12">
        <v>0.0003028148616267741</v>
      </c>
      <c r="G182" s="12">
        <v>2</v>
      </c>
      <c r="H182" s="12">
        <v>38483</v>
      </c>
      <c r="I182" s="12">
        <v>5.1971000181898504E-05</v>
      </c>
      <c r="J182" s="12">
        <v>5.83</v>
      </c>
      <c r="K182" s="12">
        <v>7.77</v>
      </c>
    </row>
    <row r="183" spans="1:11" ht="15">
      <c r="A183" s="12" t="s">
        <v>65</v>
      </c>
      <c r="B183" s="12" t="s">
        <v>10</v>
      </c>
      <c r="C183" s="12" t="s">
        <v>5</v>
      </c>
      <c r="D183" s="12">
        <v>76</v>
      </c>
      <c r="E183" s="12">
        <v>146630</v>
      </c>
      <c r="F183" s="12">
        <v>0.0005183113960308259</v>
      </c>
      <c r="G183" s="12" t="s">
        <v>88</v>
      </c>
      <c r="H183" s="12" t="s">
        <v>88</v>
      </c>
      <c r="I183" s="12" t="s">
        <v>88</v>
      </c>
      <c r="J183" s="12" t="s">
        <v>88</v>
      </c>
      <c r="K183" s="12" t="s">
        <v>88</v>
      </c>
    </row>
    <row r="184" spans="1:11" ht="15">
      <c r="A184" s="12" t="s">
        <v>65</v>
      </c>
      <c r="B184" s="12" t="s">
        <v>11</v>
      </c>
      <c r="C184" s="12" t="s">
        <v>5</v>
      </c>
      <c r="D184" s="12">
        <v>91</v>
      </c>
      <c r="E184" s="12">
        <v>100202</v>
      </c>
      <c r="F184" s="12">
        <v>0.0009081655056785294</v>
      </c>
      <c r="G184" s="12" t="s">
        <v>88</v>
      </c>
      <c r="H184" s="12" t="s">
        <v>88</v>
      </c>
      <c r="I184" s="12" t="s">
        <v>88</v>
      </c>
      <c r="J184" s="12" t="s">
        <v>88</v>
      </c>
      <c r="K184" s="12" t="s">
        <v>88</v>
      </c>
    </row>
    <row r="185" spans="1:11" ht="15">
      <c r="A185" s="12" t="s">
        <v>65</v>
      </c>
      <c r="B185" s="12" t="s">
        <v>12</v>
      </c>
      <c r="C185" s="12" t="s">
        <v>5</v>
      </c>
      <c r="D185" s="12">
        <v>4</v>
      </c>
      <c r="E185" s="12">
        <v>71885</v>
      </c>
      <c r="F185" s="12">
        <v>5.5644432079015095E-05</v>
      </c>
      <c r="G185" s="12" t="s">
        <v>88</v>
      </c>
      <c r="H185" s="12" t="s">
        <v>88</v>
      </c>
      <c r="I185" s="12" t="s">
        <v>88</v>
      </c>
      <c r="J185" s="12" t="s">
        <v>88</v>
      </c>
      <c r="K185" s="12" t="s">
        <v>88</v>
      </c>
    </row>
    <row r="186" spans="1:11" ht="15">
      <c r="A186" s="12" t="s">
        <v>66</v>
      </c>
      <c r="B186" s="12" t="s">
        <v>5</v>
      </c>
      <c r="C186" s="12" t="s">
        <v>5</v>
      </c>
      <c r="D186" s="12">
        <v>54874</v>
      </c>
      <c r="E186" s="12">
        <v>969243</v>
      </c>
      <c r="F186" s="12">
        <v>0.056615317314646585</v>
      </c>
      <c r="G186" s="12">
        <v>6910</v>
      </c>
      <c r="H186" s="12">
        <v>110913</v>
      </c>
      <c r="I186" s="12">
        <v>0.06230108283068712</v>
      </c>
      <c r="J186" s="12">
        <v>0.91</v>
      </c>
      <c r="K186" s="12">
        <v>59.66</v>
      </c>
    </row>
    <row r="187" spans="1:11" ht="15">
      <c r="A187" s="12" t="s">
        <v>66</v>
      </c>
      <c r="B187" s="12" t="s">
        <v>16</v>
      </c>
      <c r="C187" s="12" t="s">
        <v>5</v>
      </c>
      <c r="D187" s="12">
        <v>89</v>
      </c>
      <c r="E187" s="12">
        <v>2276</v>
      </c>
      <c r="F187" s="12">
        <v>0.03910369068541301</v>
      </c>
      <c r="G187" s="12" t="s">
        <v>88</v>
      </c>
      <c r="H187" s="12" t="s">
        <v>88</v>
      </c>
      <c r="I187" s="12" t="s">
        <v>88</v>
      </c>
      <c r="J187" s="12" t="s">
        <v>88</v>
      </c>
      <c r="K187" s="12" t="s">
        <v>88</v>
      </c>
    </row>
    <row r="188" spans="1:11" ht="15">
      <c r="A188" s="12" t="s">
        <v>66</v>
      </c>
      <c r="B188" s="12" t="s">
        <v>45</v>
      </c>
      <c r="C188" s="12" t="s">
        <v>5</v>
      </c>
      <c r="D188" s="12">
        <v>9</v>
      </c>
      <c r="E188" s="12">
        <v>2980</v>
      </c>
      <c r="F188" s="12">
        <v>0.0030201342281879194</v>
      </c>
      <c r="G188" s="12" t="s">
        <v>88</v>
      </c>
      <c r="H188" s="12" t="s">
        <v>88</v>
      </c>
      <c r="I188" s="12" t="s">
        <v>88</v>
      </c>
      <c r="J188" s="12" t="s">
        <v>88</v>
      </c>
      <c r="K188" s="12" t="s">
        <v>88</v>
      </c>
    </row>
    <row r="189" spans="1:11" ht="15">
      <c r="A189" s="12" t="s">
        <v>66</v>
      </c>
      <c r="B189" s="12" t="s">
        <v>43</v>
      </c>
      <c r="C189" s="12" t="s">
        <v>5</v>
      </c>
      <c r="D189" s="12">
        <v>66</v>
      </c>
      <c r="E189" s="12">
        <v>18537</v>
      </c>
      <c r="F189" s="12">
        <v>0.0035604466742191294</v>
      </c>
      <c r="G189" s="12" t="s">
        <v>88</v>
      </c>
      <c r="H189" s="12" t="s">
        <v>88</v>
      </c>
      <c r="I189" s="12" t="s">
        <v>88</v>
      </c>
      <c r="J189" s="12" t="s">
        <v>88</v>
      </c>
      <c r="K189" s="12" t="s">
        <v>88</v>
      </c>
    </row>
    <row r="190" spans="1:11" ht="15">
      <c r="A190" s="12" t="s">
        <v>66</v>
      </c>
      <c r="B190" s="12" t="s">
        <v>44</v>
      </c>
      <c r="C190" s="12" t="s">
        <v>5</v>
      </c>
      <c r="D190" s="12">
        <v>396</v>
      </c>
      <c r="E190" s="12">
        <v>36424</v>
      </c>
      <c r="F190" s="12">
        <v>0.01087195255875247</v>
      </c>
      <c r="G190" s="12" t="s">
        <v>88</v>
      </c>
      <c r="H190" s="12" t="s">
        <v>88</v>
      </c>
      <c r="I190" s="12" t="s">
        <v>88</v>
      </c>
      <c r="J190" s="12" t="s">
        <v>88</v>
      </c>
      <c r="K190" s="12" t="s">
        <v>88</v>
      </c>
    </row>
    <row r="191" spans="1:11" ht="15">
      <c r="A191" s="12" t="s">
        <v>66</v>
      </c>
      <c r="B191" s="12" t="s">
        <v>6</v>
      </c>
      <c r="C191" s="12" t="s">
        <v>5</v>
      </c>
      <c r="D191" s="12">
        <v>2116</v>
      </c>
      <c r="E191" s="12">
        <v>46968</v>
      </c>
      <c r="F191" s="12">
        <v>0.04505195026400954</v>
      </c>
      <c r="G191" s="12">
        <v>3</v>
      </c>
      <c r="H191" s="12">
        <v>135</v>
      </c>
      <c r="I191" s="12">
        <v>0.022222222222222223</v>
      </c>
      <c r="J191" s="12">
        <v>2.03</v>
      </c>
      <c r="K191" s="12">
        <v>1.63</v>
      </c>
    </row>
    <row r="192" spans="1:11" ht="15">
      <c r="A192" s="12" t="s">
        <v>66</v>
      </c>
      <c r="B192" s="12" t="s">
        <v>7</v>
      </c>
      <c r="C192" s="12" t="s">
        <v>5</v>
      </c>
      <c r="D192" s="12">
        <v>11937</v>
      </c>
      <c r="E192" s="12">
        <v>180442</v>
      </c>
      <c r="F192" s="12">
        <v>0.06615422130102748</v>
      </c>
      <c r="G192" s="12">
        <v>17</v>
      </c>
      <c r="H192" s="12">
        <v>391</v>
      </c>
      <c r="I192" s="12">
        <v>0.043478260869565216</v>
      </c>
      <c r="J192" s="12">
        <v>1.52</v>
      </c>
      <c r="K192" s="12">
        <v>3.25</v>
      </c>
    </row>
    <row r="193" spans="1:11" ht="15">
      <c r="A193" s="12" t="s">
        <v>66</v>
      </c>
      <c r="B193" s="12" t="s">
        <v>8</v>
      </c>
      <c r="C193" s="12" t="s">
        <v>5</v>
      </c>
      <c r="D193" s="12">
        <v>9583</v>
      </c>
      <c r="E193" s="12">
        <v>135037</v>
      </c>
      <c r="F193" s="12">
        <v>0.0709657353169872</v>
      </c>
      <c r="G193" s="12">
        <v>30</v>
      </c>
      <c r="H193" s="12">
        <v>615</v>
      </c>
      <c r="I193" s="12">
        <v>0.04878048780487805</v>
      </c>
      <c r="J193" s="12">
        <v>1.45</v>
      </c>
      <c r="K193" s="12">
        <v>4.58</v>
      </c>
    </row>
    <row r="194" spans="1:11" ht="15">
      <c r="A194" s="12" t="s">
        <v>66</v>
      </c>
      <c r="B194" s="12" t="s">
        <v>9</v>
      </c>
      <c r="C194" s="12" t="s">
        <v>5</v>
      </c>
      <c r="D194" s="12">
        <v>15595</v>
      </c>
      <c r="E194" s="12">
        <v>227862</v>
      </c>
      <c r="F194" s="12">
        <v>0.06844054734883394</v>
      </c>
      <c r="G194" s="12">
        <v>3608</v>
      </c>
      <c r="H194" s="12">
        <v>38483</v>
      </c>
      <c r="I194" s="12">
        <v>0.09375568432814489</v>
      </c>
      <c r="J194" s="12">
        <v>0.73</v>
      </c>
      <c r="K194" s="12">
        <v>315.38</v>
      </c>
    </row>
    <row r="195" spans="1:11" ht="15">
      <c r="A195" s="12" t="s">
        <v>66</v>
      </c>
      <c r="B195" s="12" t="s">
        <v>10</v>
      </c>
      <c r="C195" s="12" t="s">
        <v>5</v>
      </c>
      <c r="D195" s="12">
        <v>8546</v>
      </c>
      <c r="E195" s="12">
        <v>146630</v>
      </c>
      <c r="F195" s="12">
        <v>0.0582827525063084</v>
      </c>
      <c r="G195" s="12">
        <v>2040</v>
      </c>
      <c r="H195" s="12">
        <v>27612</v>
      </c>
      <c r="I195" s="12">
        <v>0.07388092133854846</v>
      </c>
      <c r="J195" s="12">
        <v>0.79</v>
      </c>
      <c r="K195" s="12">
        <v>99.07</v>
      </c>
    </row>
    <row r="196" spans="1:11" ht="15">
      <c r="A196" s="12" t="s">
        <v>66</v>
      </c>
      <c r="B196" s="12" t="s">
        <v>11</v>
      </c>
      <c r="C196" s="12" t="s">
        <v>5</v>
      </c>
      <c r="D196" s="12">
        <v>3520</v>
      </c>
      <c r="E196" s="12">
        <v>100202</v>
      </c>
      <c r="F196" s="12">
        <v>0.035129039340532124</v>
      </c>
      <c r="G196" s="12">
        <v>572</v>
      </c>
      <c r="H196" s="12">
        <v>12374</v>
      </c>
      <c r="I196" s="12">
        <v>0.04622595765314369</v>
      </c>
      <c r="J196" s="12">
        <v>0.76</v>
      </c>
      <c r="K196" s="12">
        <v>38.72</v>
      </c>
    </row>
    <row r="197" spans="1:11" ht="15">
      <c r="A197" s="12" t="s">
        <v>66</v>
      </c>
      <c r="B197" s="12" t="s">
        <v>12</v>
      </c>
      <c r="C197" s="12" t="s">
        <v>5</v>
      </c>
      <c r="D197" s="12">
        <v>3017</v>
      </c>
      <c r="E197" s="12">
        <v>71885</v>
      </c>
      <c r="F197" s="12">
        <v>0.04196981289559713</v>
      </c>
      <c r="G197" s="12">
        <v>640</v>
      </c>
      <c r="H197" s="12">
        <v>30580</v>
      </c>
      <c r="I197" s="12">
        <v>0.020928711576193592</v>
      </c>
      <c r="J197" s="12">
        <v>2.01</v>
      </c>
      <c r="K197" s="12">
        <v>275.98</v>
      </c>
    </row>
    <row r="198" spans="1:11" ht="15">
      <c r="A198" s="12" t="s">
        <v>67</v>
      </c>
      <c r="B198" s="12" t="s">
        <v>5</v>
      </c>
      <c r="C198" s="12" t="s">
        <v>5</v>
      </c>
      <c r="D198" s="12">
        <v>26016</v>
      </c>
      <c r="E198" s="12">
        <v>969243</v>
      </c>
      <c r="F198" s="12">
        <v>0.026841566046904648</v>
      </c>
      <c r="G198" s="12">
        <v>1889</v>
      </c>
      <c r="H198" s="12">
        <v>110913</v>
      </c>
      <c r="I198" s="12">
        <v>0.017031366927231253</v>
      </c>
      <c r="J198" s="12">
        <v>1.58</v>
      </c>
      <c r="K198" s="12">
        <v>380.59</v>
      </c>
    </row>
    <row r="199" spans="1:11" ht="15">
      <c r="A199" s="12" t="s">
        <v>67</v>
      </c>
      <c r="B199" s="12" t="s">
        <v>16</v>
      </c>
      <c r="C199" s="12" t="s">
        <v>5</v>
      </c>
      <c r="D199" s="12">
        <v>12</v>
      </c>
      <c r="E199" s="12">
        <v>2276</v>
      </c>
      <c r="F199" s="12">
        <v>0.005272407732864675</v>
      </c>
      <c r="G199" s="12" t="s">
        <v>88</v>
      </c>
      <c r="H199" s="12" t="s">
        <v>88</v>
      </c>
      <c r="I199" s="12" t="s">
        <v>88</v>
      </c>
      <c r="J199" s="12" t="s">
        <v>88</v>
      </c>
      <c r="K199" s="12" t="s">
        <v>88</v>
      </c>
    </row>
    <row r="200" spans="1:11" ht="15">
      <c r="A200" s="12" t="s">
        <v>67</v>
      </c>
      <c r="B200" s="12" t="s">
        <v>45</v>
      </c>
      <c r="C200" s="12" t="s">
        <v>5</v>
      </c>
      <c r="D200" s="12">
        <v>2</v>
      </c>
      <c r="E200" s="12">
        <v>2980</v>
      </c>
      <c r="F200" s="12">
        <v>0.0006711409395973154</v>
      </c>
      <c r="G200" s="12" t="s">
        <v>88</v>
      </c>
      <c r="H200" s="12" t="s">
        <v>88</v>
      </c>
      <c r="I200" s="12" t="s">
        <v>88</v>
      </c>
      <c r="J200" s="12" t="s">
        <v>88</v>
      </c>
      <c r="K200" s="12" t="s">
        <v>88</v>
      </c>
    </row>
    <row r="201" spans="1:11" ht="15">
      <c r="A201" s="12" t="s">
        <v>67</v>
      </c>
      <c r="B201" s="12" t="s">
        <v>43</v>
      </c>
      <c r="C201" s="12" t="s">
        <v>5</v>
      </c>
      <c r="D201" s="12">
        <v>55</v>
      </c>
      <c r="E201" s="12">
        <v>18537</v>
      </c>
      <c r="F201" s="12">
        <v>0.0029670388951826077</v>
      </c>
      <c r="G201" s="12" t="s">
        <v>88</v>
      </c>
      <c r="H201" s="12" t="s">
        <v>88</v>
      </c>
      <c r="I201" s="12" t="s">
        <v>88</v>
      </c>
      <c r="J201" s="12" t="s">
        <v>88</v>
      </c>
      <c r="K201" s="12" t="s">
        <v>88</v>
      </c>
    </row>
    <row r="202" spans="1:11" ht="15">
      <c r="A202" s="12" t="s">
        <v>67</v>
      </c>
      <c r="B202" s="12" t="s">
        <v>44</v>
      </c>
      <c r="C202" s="12" t="s">
        <v>5</v>
      </c>
      <c r="D202" s="12">
        <v>360</v>
      </c>
      <c r="E202" s="12">
        <v>36424</v>
      </c>
      <c r="F202" s="12">
        <v>0.00988359323522952</v>
      </c>
      <c r="G202" s="12" t="s">
        <v>88</v>
      </c>
      <c r="H202" s="12" t="s">
        <v>88</v>
      </c>
      <c r="I202" s="12" t="s">
        <v>88</v>
      </c>
      <c r="J202" s="12" t="s">
        <v>88</v>
      </c>
      <c r="K202" s="12" t="s">
        <v>88</v>
      </c>
    </row>
    <row r="203" spans="1:11" ht="15">
      <c r="A203" s="12" t="s">
        <v>67</v>
      </c>
      <c r="B203" s="12" t="s">
        <v>6</v>
      </c>
      <c r="C203" s="12" t="s">
        <v>5</v>
      </c>
      <c r="D203" s="12">
        <v>1263</v>
      </c>
      <c r="E203" s="12">
        <v>46968</v>
      </c>
      <c r="F203" s="12">
        <v>0.026890648952478283</v>
      </c>
      <c r="G203" s="12" t="s">
        <v>88</v>
      </c>
      <c r="H203" s="12" t="s">
        <v>88</v>
      </c>
      <c r="I203" s="12" t="s">
        <v>88</v>
      </c>
      <c r="J203" s="12" t="s">
        <v>88</v>
      </c>
      <c r="K203" s="12" t="s">
        <v>88</v>
      </c>
    </row>
    <row r="204" spans="1:11" ht="15">
      <c r="A204" s="12" t="s">
        <v>67</v>
      </c>
      <c r="B204" s="12" t="s">
        <v>7</v>
      </c>
      <c r="C204" s="12" t="s">
        <v>5</v>
      </c>
      <c r="D204" s="12">
        <v>7485</v>
      </c>
      <c r="E204" s="12">
        <v>180442</v>
      </c>
      <c r="F204" s="12">
        <v>0.04148147327118963</v>
      </c>
      <c r="G204" s="12">
        <v>8</v>
      </c>
      <c r="H204" s="12">
        <v>391</v>
      </c>
      <c r="I204" s="12">
        <v>0.020460358056265986</v>
      </c>
      <c r="J204" s="12">
        <v>2.03</v>
      </c>
      <c r="K204" s="12">
        <v>4.34</v>
      </c>
    </row>
    <row r="205" spans="1:11" ht="15">
      <c r="A205" s="12" t="s">
        <v>67</v>
      </c>
      <c r="B205" s="12" t="s">
        <v>8</v>
      </c>
      <c r="C205" s="12" t="s">
        <v>5</v>
      </c>
      <c r="D205" s="12">
        <v>5725</v>
      </c>
      <c r="E205" s="12">
        <v>135037</v>
      </c>
      <c r="F205" s="12">
        <v>0.042395787821115694</v>
      </c>
      <c r="G205" s="12">
        <v>7</v>
      </c>
      <c r="H205" s="12">
        <v>615</v>
      </c>
      <c r="I205" s="12">
        <v>0.011382113821138212</v>
      </c>
      <c r="J205" s="12">
        <v>3.72</v>
      </c>
      <c r="K205" s="12">
        <v>14.55</v>
      </c>
    </row>
    <row r="206" spans="1:11" ht="15">
      <c r="A206" s="12" t="s">
        <v>67</v>
      </c>
      <c r="B206" s="12" t="s">
        <v>9</v>
      </c>
      <c r="C206" s="12" t="s">
        <v>5</v>
      </c>
      <c r="D206" s="12">
        <v>7068</v>
      </c>
      <c r="E206" s="12">
        <v>227862</v>
      </c>
      <c r="F206" s="12">
        <v>0.03101877452142086</v>
      </c>
      <c r="G206" s="12">
        <v>877</v>
      </c>
      <c r="H206" s="12">
        <v>38483</v>
      </c>
      <c r="I206" s="12">
        <v>0.022789283579762492</v>
      </c>
      <c r="J206" s="12">
        <v>1.36</v>
      </c>
      <c r="K206" s="12">
        <v>77.05</v>
      </c>
    </row>
    <row r="207" spans="1:11" ht="15">
      <c r="A207" s="12" t="s">
        <v>67</v>
      </c>
      <c r="B207" s="12" t="s">
        <v>10</v>
      </c>
      <c r="C207" s="12" t="s">
        <v>5</v>
      </c>
      <c r="D207" s="12">
        <v>2438</v>
      </c>
      <c r="E207" s="12">
        <v>146630</v>
      </c>
      <c r="F207" s="12">
        <v>0.016626883993725704</v>
      </c>
      <c r="G207" s="12">
        <v>564</v>
      </c>
      <c r="H207" s="12">
        <v>27612</v>
      </c>
      <c r="I207" s="12">
        <v>0.020425901781833986</v>
      </c>
      <c r="J207" s="12">
        <v>0.81</v>
      </c>
      <c r="K207" s="12">
        <v>19.81</v>
      </c>
    </row>
    <row r="208" spans="1:11" ht="15">
      <c r="A208" s="12" t="s">
        <v>67</v>
      </c>
      <c r="B208" s="12" t="s">
        <v>11</v>
      </c>
      <c r="C208" s="12" t="s">
        <v>5</v>
      </c>
      <c r="D208" s="12">
        <v>814</v>
      </c>
      <c r="E208" s="12">
        <v>100202</v>
      </c>
      <c r="F208" s="12">
        <v>0.008123590347498055</v>
      </c>
      <c r="G208" s="12">
        <v>231</v>
      </c>
      <c r="H208" s="12">
        <v>12374</v>
      </c>
      <c r="I208" s="12">
        <v>0.018668175206077258</v>
      </c>
      <c r="J208" s="12">
        <v>0.44</v>
      </c>
      <c r="K208" s="12">
        <v>133.16</v>
      </c>
    </row>
    <row r="209" spans="1:11" ht="15">
      <c r="A209" s="12" t="s">
        <v>67</v>
      </c>
      <c r="B209" s="12" t="s">
        <v>12</v>
      </c>
      <c r="C209" s="12" t="s">
        <v>5</v>
      </c>
      <c r="D209" s="12">
        <v>794</v>
      </c>
      <c r="E209" s="12">
        <v>71885</v>
      </c>
      <c r="F209" s="12">
        <v>0.011045419767684497</v>
      </c>
      <c r="G209" s="12">
        <v>202</v>
      </c>
      <c r="H209" s="12">
        <v>30580</v>
      </c>
      <c r="I209" s="12">
        <v>0.006605624591236102</v>
      </c>
      <c r="J209" s="12">
        <v>1.67</v>
      </c>
      <c r="K209" s="12">
        <v>43.93</v>
      </c>
    </row>
    <row r="210" spans="1:11" ht="15">
      <c r="A210" s="12" t="s">
        <v>68</v>
      </c>
      <c r="B210" s="12" t="s">
        <v>5</v>
      </c>
      <c r="C210" s="12" t="s">
        <v>5</v>
      </c>
      <c r="D210" s="12">
        <v>774</v>
      </c>
      <c r="E210" s="12">
        <v>969243</v>
      </c>
      <c r="F210" s="12">
        <v>0.0007985613514877075</v>
      </c>
      <c r="G210" s="12">
        <v>91</v>
      </c>
      <c r="H210" s="12">
        <v>110913</v>
      </c>
      <c r="I210" s="12">
        <v>0.0008204628853245336</v>
      </c>
      <c r="J210" s="12">
        <v>0.97</v>
      </c>
      <c r="K210" s="12">
        <v>0.06</v>
      </c>
    </row>
    <row r="211" spans="1:11" ht="15">
      <c r="A211" s="12" t="s">
        <v>68</v>
      </c>
      <c r="B211" s="12" t="s">
        <v>43</v>
      </c>
      <c r="C211" s="12" t="s">
        <v>5</v>
      </c>
      <c r="D211" s="12">
        <v>1</v>
      </c>
      <c r="E211" s="12">
        <v>18537</v>
      </c>
      <c r="F211" s="12">
        <v>5.394616173059287E-05</v>
      </c>
      <c r="G211" s="12" t="s">
        <v>88</v>
      </c>
      <c r="H211" s="12" t="s">
        <v>88</v>
      </c>
      <c r="I211" s="12" t="s">
        <v>88</v>
      </c>
      <c r="J211" s="12" t="s">
        <v>88</v>
      </c>
      <c r="K211" s="12" t="s">
        <v>88</v>
      </c>
    </row>
    <row r="212" spans="1:11" ht="15">
      <c r="A212" s="12" t="s">
        <v>68</v>
      </c>
      <c r="B212" s="12" t="s">
        <v>44</v>
      </c>
      <c r="C212" s="12" t="s">
        <v>5</v>
      </c>
      <c r="D212" s="12">
        <v>12</v>
      </c>
      <c r="E212" s="12">
        <v>36424</v>
      </c>
      <c r="F212" s="12">
        <v>0.000329453107840984</v>
      </c>
      <c r="G212" s="12" t="s">
        <v>88</v>
      </c>
      <c r="H212" s="12" t="s">
        <v>88</v>
      </c>
      <c r="I212" s="12" t="s">
        <v>88</v>
      </c>
      <c r="J212" s="12" t="s">
        <v>88</v>
      </c>
      <c r="K212" s="12" t="s">
        <v>88</v>
      </c>
    </row>
    <row r="213" spans="1:11" ht="15">
      <c r="A213" s="12" t="s">
        <v>68</v>
      </c>
      <c r="B213" s="12" t="s">
        <v>6</v>
      </c>
      <c r="C213" s="12" t="s">
        <v>5</v>
      </c>
      <c r="D213" s="12">
        <v>23</v>
      </c>
      <c r="E213" s="12">
        <v>46968</v>
      </c>
      <c r="F213" s="12">
        <v>0.0004896951115653211</v>
      </c>
      <c r="G213" s="12" t="s">
        <v>88</v>
      </c>
      <c r="H213" s="12" t="s">
        <v>88</v>
      </c>
      <c r="I213" s="12" t="s">
        <v>88</v>
      </c>
      <c r="J213" s="12" t="s">
        <v>88</v>
      </c>
      <c r="K213" s="12" t="s">
        <v>88</v>
      </c>
    </row>
    <row r="214" spans="1:11" ht="15">
      <c r="A214" s="12" t="s">
        <v>68</v>
      </c>
      <c r="B214" s="12" t="s">
        <v>7</v>
      </c>
      <c r="C214" s="12" t="s">
        <v>5</v>
      </c>
      <c r="D214" s="12">
        <v>112</v>
      </c>
      <c r="E214" s="12">
        <v>180442</v>
      </c>
      <c r="F214" s="12">
        <v>0.0006206980636437193</v>
      </c>
      <c r="G214" s="12" t="s">
        <v>88</v>
      </c>
      <c r="H214" s="12" t="s">
        <v>88</v>
      </c>
      <c r="I214" s="12" t="s">
        <v>88</v>
      </c>
      <c r="J214" s="12" t="s">
        <v>88</v>
      </c>
      <c r="K214" s="12" t="s">
        <v>88</v>
      </c>
    </row>
    <row r="215" spans="1:11" ht="15">
      <c r="A215" s="12" t="s">
        <v>68</v>
      </c>
      <c r="B215" s="12" t="s">
        <v>8</v>
      </c>
      <c r="C215" s="12" t="s">
        <v>5</v>
      </c>
      <c r="D215" s="12">
        <v>95</v>
      </c>
      <c r="E215" s="12">
        <v>135037</v>
      </c>
      <c r="F215" s="12">
        <v>0.0007035108896080334</v>
      </c>
      <c r="G215" s="12" t="s">
        <v>88</v>
      </c>
      <c r="H215" s="12" t="s">
        <v>88</v>
      </c>
      <c r="I215" s="12" t="s">
        <v>88</v>
      </c>
      <c r="J215" s="12" t="s">
        <v>88</v>
      </c>
      <c r="K215" s="12" t="s">
        <v>88</v>
      </c>
    </row>
    <row r="216" spans="1:11" ht="15">
      <c r="A216" s="12" t="s">
        <v>68</v>
      </c>
      <c r="B216" s="12" t="s">
        <v>9</v>
      </c>
      <c r="C216" s="12" t="s">
        <v>5</v>
      </c>
      <c r="D216" s="12">
        <v>191</v>
      </c>
      <c r="E216" s="12">
        <v>227862</v>
      </c>
      <c r="F216" s="12">
        <v>0.0008382266459523747</v>
      </c>
      <c r="G216" s="12">
        <v>25</v>
      </c>
      <c r="H216" s="12">
        <v>38483</v>
      </c>
      <c r="I216" s="12">
        <v>0.0006496375022737313</v>
      </c>
      <c r="J216" s="12">
        <v>1.29</v>
      </c>
      <c r="K216" s="12">
        <v>1.45</v>
      </c>
    </row>
    <row r="217" spans="1:11" ht="15">
      <c r="A217" s="12" t="s">
        <v>68</v>
      </c>
      <c r="B217" s="12" t="s">
        <v>10</v>
      </c>
      <c r="C217" s="12" t="s">
        <v>5</v>
      </c>
      <c r="D217" s="12">
        <v>148</v>
      </c>
      <c r="E217" s="12">
        <v>146630</v>
      </c>
      <c r="F217" s="12">
        <v>0.0010093432449021346</v>
      </c>
      <c r="G217" s="12">
        <v>27</v>
      </c>
      <c r="H217" s="12">
        <v>27612</v>
      </c>
      <c r="I217" s="12">
        <v>0.0009778357235984355</v>
      </c>
      <c r="J217" s="12">
        <v>1.03</v>
      </c>
      <c r="K217" s="12">
        <v>0.02</v>
      </c>
    </row>
    <row r="218" spans="1:11" ht="15">
      <c r="A218" s="12" t="s">
        <v>68</v>
      </c>
      <c r="B218" s="12" t="s">
        <v>11</v>
      </c>
      <c r="C218" s="12" t="s">
        <v>5</v>
      </c>
      <c r="D218" s="12">
        <v>107</v>
      </c>
      <c r="E218" s="12">
        <v>100202</v>
      </c>
      <c r="F218" s="12">
        <v>0.0010678429572264026</v>
      </c>
      <c r="G218" s="12">
        <v>14</v>
      </c>
      <c r="H218" s="12">
        <v>12374</v>
      </c>
      <c r="I218" s="12">
        <v>0.0011314045579440763</v>
      </c>
      <c r="J218" s="12">
        <v>0.94</v>
      </c>
      <c r="K218" s="12">
        <v>0.04</v>
      </c>
    </row>
    <row r="219" spans="1:11" ht="15">
      <c r="A219" s="12" t="s">
        <v>68</v>
      </c>
      <c r="B219" s="12" t="s">
        <v>12</v>
      </c>
      <c r="C219" s="12" t="s">
        <v>5</v>
      </c>
      <c r="D219" s="12">
        <v>85</v>
      </c>
      <c r="E219" s="12">
        <v>71885</v>
      </c>
      <c r="F219" s="12">
        <v>0.0011824441816790708</v>
      </c>
      <c r="G219" s="12">
        <v>25</v>
      </c>
      <c r="H219" s="12">
        <v>30580</v>
      </c>
      <c r="I219" s="12">
        <v>0.0008175277959450621</v>
      </c>
      <c r="J219" s="12">
        <v>1.45</v>
      </c>
      <c r="K219" s="12">
        <v>2.66</v>
      </c>
    </row>
    <row r="220" spans="1:11" ht="15">
      <c r="A220" s="12" t="s">
        <v>69</v>
      </c>
      <c r="B220" s="12" t="s">
        <v>5</v>
      </c>
      <c r="C220" s="12" t="s">
        <v>5</v>
      </c>
      <c r="D220" s="12">
        <v>173</v>
      </c>
      <c r="E220" s="12">
        <v>969243</v>
      </c>
      <c r="F220" s="12">
        <v>0.00017848981112063744</v>
      </c>
      <c r="G220" s="12">
        <v>13</v>
      </c>
      <c r="H220" s="12">
        <v>110913</v>
      </c>
      <c r="I220" s="12">
        <v>0.00011720898361779052</v>
      </c>
      <c r="J220" s="12">
        <v>1.52</v>
      </c>
      <c r="K220" s="12">
        <v>2.17</v>
      </c>
    </row>
    <row r="221" spans="1:11" ht="15">
      <c r="A221" s="12" t="s">
        <v>69</v>
      </c>
      <c r="B221" s="12" t="s">
        <v>6</v>
      </c>
      <c r="C221" s="12" t="s">
        <v>5</v>
      </c>
      <c r="D221" s="12">
        <v>3</v>
      </c>
      <c r="E221" s="12">
        <v>46968</v>
      </c>
      <c r="F221" s="12">
        <v>6.387327542156362E-05</v>
      </c>
      <c r="G221" s="12" t="s">
        <v>88</v>
      </c>
      <c r="H221" s="12" t="s">
        <v>88</v>
      </c>
      <c r="I221" s="12" t="s">
        <v>88</v>
      </c>
      <c r="J221" s="12" t="s">
        <v>88</v>
      </c>
      <c r="K221" s="12" t="s">
        <v>88</v>
      </c>
    </row>
    <row r="222" spans="1:11" ht="15">
      <c r="A222" s="12" t="s">
        <v>69</v>
      </c>
      <c r="B222" s="12" t="s">
        <v>7</v>
      </c>
      <c r="C222" s="12" t="s">
        <v>5</v>
      </c>
      <c r="D222" s="12">
        <v>3</v>
      </c>
      <c r="E222" s="12">
        <v>180442</v>
      </c>
      <c r="F222" s="12">
        <v>1.6625840990456766E-05</v>
      </c>
      <c r="G222" s="12" t="s">
        <v>88</v>
      </c>
      <c r="H222" s="12" t="s">
        <v>88</v>
      </c>
      <c r="I222" s="12" t="s">
        <v>88</v>
      </c>
      <c r="J222" s="12" t="s">
        <v>88</v>
      </c>
      <c r="K222" s="12" t="s">
        <v>88</v>
      </c>
    </row>
    <row r="223" spans="1:11" ht="15">
      <c r="A223" s="12" t="s">
        <v>69</v>
      </c>
      <c r="B223" s="12" t="s">
        <v>8</v>
      </c>
      <c r="C223" s="12" t="s">
        <v>5</v>
      </c>
      <c r="D223" s="12">
        <v>8</v>
      </c>
      <c r="E223" s="12">
        <v>135037</v>
      </c>
      <c r="F223" s="12">
        <v>5.9243022282781755E-05</v>
      </c>
      <c r="G223" s="12" t="s">
        <v>88</v>
      </c>
      <c r="H223" s="12" t="s">
        <v>88</v>
      </c>
      <c r="I223" s="12" t="s">
        <v>88</v>
      </c>
      <c r="J223" s="12" t="s">
        <v>88</v>
      </c>
      <c r="K223" s="12" t="s">
        <v>88</v>
      </c>
    </row>
    <row r="224" spans="1:11" ht="15">
      <c r="A224" s="12" t="s">
        <v>69</v>
      </c>
      <c r="B224" s="12" t="s">
        <v>9</v>
      </c>
      <c r="C224" s="12" t="s">
        <v>5</v>
      </c>
      <c r="D224" s="12">
        <v>27</v>
      </c>
      <c r="E224" s="12">
        <v>227862</v>
      </c>
      <c r="F224" s="12">
        <v>0.0001184927719409116</v>
      </c>
      <c r="G224" s="12">
        <v>2</v>
      </c>
      <c r="H224" s="12">
        <v>38483</v>
      </c>
      <c r="I224" s="12">
        <v>5.1971000181898504E-05</v>
      </c>
      <c r="J224" s="12">
        <v>2.28</v>
      </c>
      <c r="K224" s="12">
        <v>1.34</v>
      </c>
    </row>
    <row r="225" spans="1:11" ht="15">
      <c r="A225" s="12" t="s">
        <v>69</v>
      </c>
      <c r="B225" s="12" t="s">
        <v>10</v>
      </c>
      <c r="C225" s="12" t="s">
        <v>5</v>
      </c>
      <c r="D225" s="12">
        <v>45</v>
      </c>
      <c r="E225" s="12">
        <v>146630</v>
      </c>
      <c r="F225" s="12">
        <v>0.000306894905544568</v>
      </c>
      <c r="G225" s="12">
        <v>4</v>
      </c>
      <c r="H225" s="12">
        <v>27612</v>
      </c>
      <c r="I225" s="12">
        <v>0.00014486455164421265</v>
      </c>
      <c r="J225" s="12">
        <v>2.12</v>
      </c>
      <c r="K225" s="12">
        <v>2.17</v>
      </c>
    </row>
    <row r="226" spans="1:11" ht="15">
      <c r="A226" s="12" t="s">
        <v>69</v>
      </c>
      <c r="B226" s="12" t="s">
        <v>11</v>
      </c>
      <c r="C226" s="12" t="s">
        <v>5</v>
      </c>
      <c r="D226" s="12">
        <v>77</v>
      </c>
      <c r="E226" s="12">
        <v>100202</v>
      </c>
      <c r="F226" s="12">
        <v>0.0007684477355741402</v>
      </c>
      <c r="G226" s="12">
        <v>1</v>
      </c>
      <c r="H226" s="12">
        <v>12374</v>
      </c>
      <c r="I226" s="12">
        <v>8.081461128171973E-05</v>
      </c>
      <c r="J226" s="12">
        <v>9.51</v>
      </c>
      <c r="K226" s="12">
        <v>7.52</v>
      </c>
    </row>
    <row r="227" spans="1:11" ht="15">
      <c r="A227" s="12" t="s">
        <v>69</v>
      </c>
      <c r="B227" s="12" t="s">
        <v>12</v>
      </c>
      <c r="C227" s="12" t="s">
        <v>5</v>
      </c>
      <c r="D227" s="12">
        <v>10</v>
      </c>
      <c r="E227" s="12">
        <v>71885</v>
      </c>
      <c r="F227" s="12">
        <v>0.00013911108019753774</v>
      </c>
      <c r="G227" s="12">
        <v>6</v>
      </c>
      <c r="H227" s="12">
        <v>30580</v>
      </c>
      <c r="I227" s="12">
        <v>0.0001962066710268149</v>
      </c>
      <c r="J227" s="12">
        <v>0.71</v>
      </c>
      <c r="K227" s="12">
        <v>0.45</v>
      </c>
    </row>
    <row r="228" spans="1:11" ht="15">
      <c r="A228" s="12" t="s">
        <v>70</v>
      </c>
      <c r="B228" s="12" t="s">
        <v>5</v>
      </c>
      <c r="C228" s="12" t="s">
        <v>5</v>
      </c>
      <c r="D228" s="12">
        <v>374</v>
      </c>
      <c r="E228" s="12">
        <v>969243</v>
      </c>
      <c r="F228" s="12">
        <v>0.00038586814658449946</v>
      </c>
      <c r="G228" s="12">
        <v>3</v>
      </c>
      <c r="H228" s="12">
        <v>110913</v>
      </c>
      <c r="I228" s="12">
        <v>2.704822698872089E-05</v>
      </c>
      <c r="J228" s="12">
        <v>14.27</v>
      </c>
      <c r="K228" s="12">
        <v>36.73</v>
      </c>
    </row>
    <row r="229" spans="1:11" ht="15">
      <c r="A229" s="12" t="s">
        <v>70</v>
      </c>
      <c r="B229" s="12" t="s">
        <v>43</v>
      </c>
      <c r="C229" s="12" t="s">
        <v>5</v>
      </c>
      <c r="D229" s="12">
        <v>2</v>
      </c>
      <c r="E229" s="12">
        <v>18537</v>
      </c>
      <c r="F229" s="12">
        <v>0.00010789232346118574</v>
      </c>
      <c r="G229" s="12" t="s">
        <v>88</v>
      </c>
      <c r="H229" s="12" t="s">
        <v>88</v>
      </c>
      <c r="I229" s="12" t="s">
        <v>88</v>
      </c>
      <c r="J229" s="12" t="s">
        <v>88</v>
      </c>
      <c r="K229" s="12" t="s">
        <v>88</v>
      </c>
    </row>
    <row r="230" spans="1:11" ht="15">
      <c r="A230" s="12" t="s">
        <v>70</v>
      </c>
      <c r="B230" s="12" t="s">
        <v>44</v>
      </c>
      <c r="C230" s="12" t="s">
        <v>5</v>
      </c>
      <c r="D230" s="12">
        <v>26</v>
      </c>
      <c r="E230" s="12">
        <v>36424</v>
      </c>
      <c r="F230" s="12">
        <v>0.0007138150669887986</v>
      </c>
      <c r="G230" s="12" t="s">
        <v>88</v>
      </c>
      <c r="H230" s="12" t="s">
        <v>88</v>
      </c>
      <c r="I230" s="12" t="s">
        <v>88</v>
      </c>
      <c r="J230" s="12" t="s">
        <v>88</v>
      </c>
      <c r="K230" s="12" t="s">
        <v>88</v>
      </c>
    </row>
    <row r="231" spans="1:11" ht="15">
      <c r="A231" s="12" t="s">
        <v>70</v>
      </c>
      <c r="B231" s="12" t="s">
        <v>6</v>
      </c>
      <c r="C231" s="12" t="s">
        <v>5</v>
      </c>
      <c r="D231" s="12">
        <v>51</v>
      </c>
      <c r="E231" s="12">
        <v>46968</v>
      </c>
      <c r="F231" s="12">
        <v>0.0010858456821665815</v>
      </c>
      <c r="G231" s="12" t="s">
        <v>88</v>
      </c>
      <c r="H231" s="12" t="s">
        <v>88</v>
      </c>
      <c r="I231" s="12" t="s">
        <v>88</v>
      </c>
      <c r="J231" s="12" t="s">
        <v>88</v>
      </c>
      <c r="K231" s="12" t="s">
        <v>88</v>
      </c>
    </row>
    <row r="232" spans="1:11" ht="15">
      <c r="A232" s="12" t="s">
        <v>70</v>
      </c>
      <c r="B232" s="12" t="s">
        <v>7</v>
      </c>
      <c r="C232" s="12" t="s">
        <v>5</v>
      </c>
      <c r="D232" s="12">
        <v>145</v>
      </c>
      <c r="E232" s="12">
        <v>180442</v>
      </c>
      <c r="F232" s="12">
        <v>0.0008035823145387437</v>
      </c>
      <c r="G232" s="12" t="s">
        <v>88</v>
      </c>
      <c r="H232" s="12" t="s">
        <v>88</v>
      </c>
      <c r="I232" s="12" t="s">
        <v>88</v>
      </c>
      <c r="J232" s="12" t="s">
        <v>88</v>
      </c>
      <c r="K232" s="12" t="s">
        <v>88</v>
      </c>
    </row>
    <row r="233" spans="1:11" ht="15">
      <c r="A233" s="12" t="s">
        <v>70</v>
      </c>
      <c r="B233" s="12" t="s">
        <v>8</v>
      </c>
      <c r="C233" s="12" t="s">
        <v>5</v>
      </c>
      <c r="D233" s="12">
        <v>76</v>
      </c>
      <c r="E233" s="12">
        <v>135037</v>
      </c>
      <c r="F233" s="12">
        <v>0.0005628087116864267</v>
      </c>
      <c r="G233" s="12" t="s">
        <v>88</v>
      </c>
      <c r="H233" s="12" t="s">
        <v>88</v>
      </c>
      <c r="I233" s="12" t="s">
        <v>88</v>
      </c>
      <c r="J233" s="12" t="s">
        <v>88</v>
      </c>
      <c r="K233" s="12" t="s">
        <v>88</v>
      </c>
    </row>
    <row r="234" spans="1:11" ht="15">
      <c r="A234" s="12" t="s">
        <v>70</v>
      </c>
      <c r="B234" s="12" t="s">
        <v>9</v>
      </c>
      <c r="C234" s="12" t="s">
        <v>5</v>
      </c>
      <c r="D234" s="12">
        <v>52</v>
      </c>
      <c r="E234" s="12">
        <v>227862</v>
      </c>
      <c r="F234" s="12">
        <v>0.00022820830151582975</v>
      </c>
      <c r="G234" s="12">
        <v>3</v>
      </c>
      <c r="H234" s="12">
        <v>38483</v>
      </c>
      <c r="I234" s="12">
        <v>7.795650027284775E-05</v>
      </c>
      <c r="J234" s="12">
        <v>2.93</v>
      </c>
      <c r="K234" s="12">
        <v>3.6</v>
      </c>
    </row>
    <row r="235" spans="1:11" ht="15">
      <c r="A235" s="12" t="s">
        <v>70</v>
      </c>
      <c r="B235" s="12" t="s">
        <v>10</v>
      </c>
      <c r="C235" s="12" t="s">
        <v>5</v>
      </c>
      <c r="D235" s="12">
        <v>6</v>
      </c>
      <c r="E235" s="12">
        <v>146630</v>
      </c>
      <c r="F235" s="12">
        <v>4.091932073927573E-05</v>
      </c>
      <c r="G235" s="12" t="s">
        <v>88</v>
      </c>
      <c r="H235" s="12" t="s">
        <v>88</v>
      </c>
      <c r="I235" s="12" t="s">
        <v>88</v>
      </c>
      <c r="J235" s="12" t="s">
        <v>88</v>
      </c>
      <c r="K235" s="12" t="s">
        <v>88</v>
      </c>
    </row>
    <row r="236" spans="1:11" ht="15">
      <c r="A236" s="12" t="s">
        <v>70</v>
      </c>
      <c r="B236" s="12" t="s">
        <v>11</v>
      </c>
      <c r="C236" s="12" t="s">
        <v>5</v>
      </c>
      <c r="D236" s="12">
        <v>3</v>
      </c>
      <c r="E236" s="12">
        <v>100202</v>
      </c>
      <c r="F236" s="12">
        <v>2.9939522165226242E-05</v>
      </c>
      <c r="G236" s="12" t="s">
        <v>88</v>
      </c>
      <c r="H236" s="12" t="s">
        <v>88</v>
      </c>
      <c r="I236" s="12" t="s">
        <v>88</v>
      </c>
      <c r="J236" s="12" t="s">
        <v>88</v>
      </c>
      <c r="K236" s="12" t="s">
        <v>88</v>
      </c>
    </row>
    <row r="237" spans="1:11" ht="15">
      <c r="A237" s="12" t="s">
        <v>70</v>
      </c>
      <c r="B237" s="12" t="s">
        <v>12</v>
      </c>
      <c r="C237" s="12" t="s">
        <v>5</v>
      </c>
      <c r="D237" s="12">
        <v>13</v>
      </c>
      <c r="E237" s="12">
        <v>71885</v>
      </c>
      <c r="F237" s="12">
        <v>0.00018084440425679906</v>
      </c>
      <c r="G237" s="12" t="s">
        <v>88</v>
      </c>
      <c r="H237" s="12" t="s">
        <v>88</v>
      </c>
      <c r="I237" s="12" t="s">
        <v>88</v>
      </c>
      <c r="J237" s="12" t="s">
        <v>88</v>
      </c>
      <c r="K237" s="12" t="s">
        <v>88</v>
      </c>
    </row>
    <row r="238" spans="1:11" ht="15">
      <c r="A238" s="12" t="s">
        <v>71</v>
      </c>
      <c r="B238" s="12" t="s">
        <v>5</v>
      </c>
      <c r="C238" s="12" t="s">
        <v>5</v>
      </c>
      <c r="D238" s="12">
        <v>2280</v>
      </c>
      <c r="E238" s="12">
        <v>969243</v>
      </c>
      <c r="F238" s="12">
        <v>0.0023523512679482854</v>
      </c>
      <c r="G238" s="12">
        <v>46</v>
      </c>
      <c r="H238" s="12">
        <v>110913</v>
      </c>
      <c r="I238" s="12">
        <v>0.0004147394804937203</v>
      </c>
      <c r="J238" s="12">
        <v>5.67</v>
      </c>
      <c r="K238" s="12">
        <v>173.89</v>
      </c>
    </row>
    <row r="239" spans="1:11" ht="15">
      <c r="A239" s="12" t="s">
        <v>71</v>
      </c>
      <c r="B239" s="12" t="s">
        <v>16</v>
      </c>
      <c r="C239" s="12" t="s">
        <v>5</v>
      </c>
      <c r="D239" s="12">
        <v>1</v>
      </c>
      <c r="E239" s="12">
        <v>2276</v>
      </c>
      <c r="F239" s="12">
        <v>0.0004393673110720562</v>
      </c>
      <c r="G239" s="12" t="s">
        <v>88</v>
      </c>
      <c r="H239" s="12" t="s">
        <v>88</v>
      </c>
      <c r="I239" s="12" t="s">
        <v>88</v>
      </c>
      <c r="J239" s="12" t="s">
        <v>88</v>
      </c>
      <c r="K239" s="12" t="s">
        <v>88</v>
      </c>
    </row>
    <row r="240" spans="1:11" ht="15">
      <c r="A240" s="12" t="s">
        <v>71</v>
      </c>
      <c r="B240" s="12" t="s">
        <v>43</v>
      </c>
      <c r="C240" s="12" t="s">
        <v>5</v>
      </c>
      <c r="D240" s="12">
        <v>4</v>
      </c>
      <c r="E240" s="12">
        <v>18537</v>
      </c>
      <c r="F240" s="12">
        <v>0.00021578464692237147</v>
      </c>
      <c r="G240" s="12" t="s">
        <v>88</v>
      </c>
      <c r="H240" s="12" t="s">
        <v>88</v>
      </c>
      <c r="I240" s="12" t="s">
        <v>88</v>
      </c>
      <c r="J240" s="12" t="s">
        <v>88</v>
      </c>
      <c r="K240" s="12" t="s">
        <v>88</v>
      </c>
    </row>
    <row r="241" spans="1:11" ht="15">
      <c r="A241" s="12" t="s">
        <v>71</v>
      </c>
      <c r="B241" s="12" t="s">
        <v>44</v>
      </c>
      <c r="C241" s="12" t="s">
        <v>5</v>
      </c>
      <c r="D241" s="12">
        <v>11</v>
      </c>
      <c r="E241" s="12">
        <v>36424</v>
      </c>
      <c r="F241" s="12">
        <v>0.00030199868218756863</v>
      </c>
      <c r="G241" s="12" t="s">
        <v>88</v>
      </c>
      <c r="H241" s="12" t="s">
        <v>88</v>
      </c>
      <c r="I241" s="12" t="s">
        <v>88</v>
      </c>
      <c r="J241" s="12" t="s">
        <v>88</v>
      </c>
      <c r="K241" s="12" t="s">
        <v>88</v>
      </c>
    </row>
    <row r="242" spans="1:11" ht="15">
      <c r="A242" s="12" t="s">
        <v>71</v>
      </c>
      <c r="B242" s="12" t="s">
        <v>6</v>
      </c>
      <c r="C242" s="12" t="s">
        <v>5</v>
      </c>
      <c r="D242" s="12">
        <v>22</v>
      </c>
      <c r="E242" s="12">
        <v>46968</v>
      </c>
      <c r="F242" s="12">
        <v>0.0004684040197581332</v>
      </c>
      <c r="G242" s="12" t="s">
        <v>88</v>
      </c>
      <c r="H242" s="12" t="s">
        <v>88</v>
      </c>
      <c r="I242" s="12" t="s">
        <v>88</v>
      </c>
      <c r="J242" s="12" t="s">
        <v>88</v>
      </c>
      <c r="K242" s="12" t="s">
        <v>88</v>
      </c>
    </row>
    <row r="243" spans="1:11" ht="15">
      <c r="A243" s="12" t="s">
        <v>71</v>
      </c>
      <c r="B243" s="12" t="s">
        <v>7</v>
      </c>
      <c r="C243" s="12" t="s">
        <v>5</v>
      </c>
      <c r="D243" s="12">
        <v>108</v>
      </c>
      <c r="E243" s="12">
        <v>180442</v>
      </c>
      <c r="F243" s="12">
        <v>0.0005985302756564436</v>
      </c>
      <c r="G243" s="12">
        <v>1</v>
      </c>
      <c r="H243" s="12">
        <v>391</v>
      </c>
      <c r="I243" s="12">
        <v>0.0025575447570332483</v>
      </c>
      <c r="J243" s="12">
        <v>0.23</v>
      </c>
      <c r="K243" s="12">
        <v>2.49</v>
      </c>
    </row>
    <row r="244" spans="1:11" ht="15">
      <c r="A244" s="12" t="s">
        <v>71</v>
      </c>
      <c r="B244" s="12" t="s">
        <v>8</v>
      </c>
      <c r="C244" s="12" t="s">
        <v>5</v>
      </c>
      <c r="D244" s="12">
        <v>108</v>
      </c>
      <c r="E244" s="12">
        <v>135037</v>
      </c>
      <c r="F244" s="12">
        <v>0.0007997808008175537</v>
      </c>
      <c r="G244" s="12" t="s">
        <v>88</v>
      </c>
      <c r="H244" s="12" t="s">
        <v>88</v>
      </c>
      <c r="I244" s="12" t="s">
        <v>88</v>
      </c>
      <c r="J244" s="12" t="s">
        <v>88</v>
      </c>
      <c r="K244" s="12" t="s">
        <v>88</v>
      </c>
    </row>
    <row r="245" spans="1:11" ht="15">
      <c r="A245" s="12" t="s">
        <v>71</v>
      </c>
      <c r="B245" s="12" t="s">
        <v>9</v>
      </c>
      <c r="C245" s="12" t="s">
        <v>5</v>
      </c>
      <c r="D245" s="12">
        <v>466</v>
      </c>
      <c r="E245" s="12">
        <v>227862</v>
      </c>
      <c r="F245" s="12">
        <v>0.0020450974712764745</v>
      </c>
      <c r="G245" s="12">
        <v>17</v>
      </c>
      <c r="H245" s="12">
        <v>38483</v>
      </c>
      <c r="I245" s="12">
        <v>0.0004417535015461373</v>
      </c>
      <c r="J245" s="12">
        <v>4.63</v>
      </c>
      <c r="K245" s="12">
        <v>46.76</v>
      </c>
    </row>
    <row r="246" spans="1:11" ht="15">
      <c r="A246" s="12" t="s">
        <v>71</v>
      </c>
      <c r="B246" s="12" t="s">
        <v>10</v>
      </c>
      <c r="C246" s="12" t="s">
        <v>5</v>
      </c>
      <c r="D246" s="12">
        <v>597</v>
      </c>
      <c r="E246" s="12">
        <v>146630</v>
      </c>
      <c r="F246" s="12">
        <v>0.004071472413557935</v>
      </c>
      <c r="G246" s="12">
        <v>11</v>
      </c>
      <c r="H246" s="12">
        <v>27612</v>
      </c>
      <c r="I246" s="12">
        <v>0.00039837751702158483</v>
      </c>
      <c r="J246" s="12">
        <v>10.22</v>
      </c>
      <c r="K246" s="12">
        <v>90.16</v>
      </c>
    </row>
    <row r="247" spans="1:11" ht="15">
      <c r="A247" s="12" t="s">
        <v>71</v>
      </c>
      <c r="B247" s="12" t="s">
        <v>11</v>
      </c>
      <c r="C247" s="12" t="s">
        <v>5</v>
      </c>
      <c r="D247" s="12">
        <v>933</v>
      </c>
      <c r="E247" s="12">
        <v>100202</v>
      </c>
      <c r="F247" s="12">
        <v>0.009311191393385362</v>
      </c>
      <c r="G247" s="12">
        <v>7</v>
      </c>
      <c r="H247" s="12">
        <v>12374</v>
      </c>
      <c r="I247" s="12">
        <v>0.0005657022789720381</v>
      </c>
      <c r="J247" s="12">
        <v>16.46</v>
      </c>
      <c r="K247" s="12">
        <v>101.73</v>
      </c>
    </row>
    <row r="248" spans="1:11" ht="15">
      <c r="A248" s="12" t="s">
        <v>71</v>
      </c>
      <c r="B248" s="12" t="s">
        <v>12</v>
      </c>
      <c r="C248" s="12" t="s">
        <v>5</v>
      </c>
      <c r="D248" s="12">
        <v>30</v>
      </c>
      <c r="E248" s="12">
        <v>71885</v>
      </c>
      <c r="F248" s="12">
        <v>0.0004173332405926132</v>
      </c>
      <c r="G248" s="12">
        <v>10</v>
      </c>
      <c r="H248" s="12">
        <v>30580</v>
      </c>
      <c r="I248" s="12">
        <v>0.0003270111183780249</v>
      </c>
      <c r="J248" s="12">
        <v>1.28</v>
      </c>
      <c r="K248" s="12">
        <v>0.45</v>
      </c>
    </row>
    <row r="249" spans="1:11" ht="15">
      <c r="A249" s="12" t="s">
        <v>78</v>
      </c>
      <c r="B249" s="12" t="s">
        <v>5</v>
      </c>
      <c r="C249" s="12" t="s">
        <v>5</v>
      </c>
      <c r="D249" s="12">
        <v>174</v>
      </c>
      <c r="E249" s="12">
        <v>969243</v>
      </c>
      <c r="F249" s="12">
        <v>0.00017952154413289546</v>
      </c>
      <c r="G249" s="12">
        <v>5</v>
      </c>
      <c r="H249" s="12">
        <v>110913</v>
      </c>
      <c r="I249" s="12">
        <v>4.508037831453482E-05</v>
      </c>
      <c r="J249" s="12">
        <v>3.98</v>
      </c>
      <c r="K249" s="12">
        <v>10.86</v>
      </c>
    </row>
    <row r="250" spans="1:11" ht="15">
      <c r="A250" s="12" t="s">
        <v>78</v>
      </c>
      <c r="B250" s="12" t="s">
        <v>43</v>
      </c>
      <c r="C250" s="12" t="s">
        <v>5</v>
      </c>
      <c r="D250" s="12">
        <v>1</v>
      </c>
      <c r="E250" s="12">
        <v>18537</v>
      </c>
      <c r="F250" s="12">
        <v>5.394616173059287E-05</v>
      </c>
      <c r="G250" s="12" t="s">
        <v>88</v>
      </c>
      <c r="H250" s="12" t="s">
        <v>88</v>
      </c>
      <c r="I250" s="12" t="s">
        <v>88</v>
      </c>
      <c r="J250" s="12" t="s">
        <v>88</v>
      </c>
      <c r="K250" s="12" t="s">
        <v>88</v>
      </c>
    </row>
    <row r="251" spans="1:11" ht="15">
      <c r="A251" s="12" t="s">
        <v>78</v>
      </c>
      <c r="B251" s="12" t="s">
        <v>44</v>
      </c>
      <c r="C251" s="12" t="s">
        <v>5</v>
      </c>
      <c r="D251" s="12">
        <v>3</v>
      </c>
      <c r="E251" s="12">
        <v>36424</v>
      </c>
      <c r="F251" s="12">
        <v>8.2363276960246E-05</v>
      </c>
      <c r="G251" s="12" t="s">
        <v>88</v>
      </c>
      <c r="H251" s="12" t="s">
        <v>88</v>
      </c>
      <c r="I251" s="12" t="s">
        <v>88</v>
      </c>
      <c r="J251" s="12" t="s">
        <v>88</v>
      </c>
      <c r="K251" s="12" t="s">
        <v>88</v>
      </c>
    </row>
    <row r="252" spans="1:11" ht="15">
      <c r="A252" s="12" t="s">
        <v>78</v>
      </c>
      <c r="B252" s="12" t="s">
        <v>6</v>
      </c>
      <c r="C252" s="12" t="s">
        <v>5</v>
      </c>
      <c r="D252" s="12">
        <v>3</v>
      </c>
      <c r="E252" s="12">
        <v>46968</v>
      </c>
      <c r="F252" s="12">
        <v>6.387327542156362E-05</v>
      </c>
      <c r="G252" s="12" t="s">
        <v>88</v>
      </c>
      <c r="H252" s="12" t="s">
        <v>88</v>
      </c>
      <c r="I252" s="12" t="s">
        <v>88</v>
      </c>
      <c r="J252" s="12" t="s">
        <v>88</v>
      </c>
      <c r="K252" s="12" t="s">
        <v>88</v>
      </c>
    </row>
    <row r="253" spans="1:11" ht="15">
      <c r="A253" s="12" t="s">
        <v>78</v>
      </c>
      <c r="B253" s="12" t="s">
        <v>7</v>
      </c>
      <c r="C253" s="12" t="s">
        <v>5</v>
      </c>
      <c r="D253" s="12">
        <v>11</v>
      </c>
      <c r="E253" s="12">
        <v>180442</v>
      </c>
      <c r="F253" s="12">
        <v>6.096141696500815E-05</v>
      </c>
      <c r="G253" s="12" t="s">
        <v>88</v>
      </c>
      <c r="H253" s="12" t="s">
        <v>88</v>
      </c>
      <c r="I253" s="12" t="s">
        <v>88</v>
      </c>
      <c r="J253" s="12" t="s">
        <v>88</v>
      </c>
      <c r="K253" s="12" t="s">
        <v>88</v>
      </c>
    </row>
    <row r="254" spans="1:11" ht="15">
      <c r="A254" s="12" t="s">
        <v>78</v>
      </c>
      <c r="B254" s="12" t="s">
        <v>8</v>
      </c>
      <c r="C254" s="12" t="s">
        <v>5</v>
      </c>
      <c r="D254" s="12">
        <v>17</v>
      </c>
      <c r="E254" s="12">
        <v>135037</v>
      </c>
      <c r="F254" s="12">
        <v>0.00012589142235091123</v>
      </c>
      <c r="G254" s="12" t="s">
        <v>88</v>
      </c>
      <c r="H254" s="12" t="s">
        <v>88</v>
      </c>
      <c r="I254" s="12" t="s">
        <v>88</v>
      </c>
      <c r="J254" s="12" t="s">
        <v>88</v>
      </c>
      <c r="K254" s="12" t="s">
        <v>88</v>
      </c>
    </row>
    <row r="255" spans="1:11" ht="15">
      <c r="A255" s="12" t="s">
        <v>78</v>
      </c>
      <c r="B255" s="12" t="s">
        <v>9</v>
      </c>
      <c r="C255" s="12" t="s">
        <v>5</v>
      </c>
      <c r="D255" s="12">
        <v>44</v>
      </c>
      <c r="E255" s="12">
        <v>227862</v>
      </c>
      <c r="F255" s="12">
        <v>0.00019309933205185594</v>
      </c>
      <c r="G255" s="12">
        <v>1</v>
      </c>
      <c r="H255" s="12">
        <v>38483</v>
      </c>
      <c r="I255" s="12">
        <v>2.5985500090949252E-05</v>
      </c>
      <c r="J255" s="12">
        <v>7.43</v>
      </c>
      <c r="K255" s="12">
        <v>5.44</v>
      </c>
    </row>
    <row r="256" spans="1:11" ht="15">
      <c r="A256" s="12" t="s">
        <v>78</v>
      </c>
      <c r="B256" s="12" t="s">
        <v>10</v>
      </c>
      <c r="C256" s="12" t="s">
        <v>5</v>
      </c>
      <c r="D256" s="12">
        <v>42</v>
      </c>
      <c r="E256" s="12">
        <v>146630</v>
      </c>
      <c r="F256" s="12">
        <v>0.0002864352451749301</v>
      </c>
      <c r="G256" s="12">
        <v>2</v>
      </c>
      <c r="H256" s="12">
        <v>27612</v>
      </c>
      <c r="I256" s="12">
        <v>7.243227582210633E-05</v>
      </c>
      <c r="J256" s="12">
        <v>3.95</v>
      </c>
      <c r="K256" s="12">
        <v>4.22</v>
      </c>
    </row>
    <row r="257" spans="1:11" ht="15">
      <c r="A257" s="12" t="s">
        <v>78</v>
      </c>
      <c r="B257" s="12" t="s">
        <v>11</v>
      </c>
      <c r="C257" s="12" t="s">
        <v>5</v>
      </c>
      <c r="D257" s="12">
        <v>44</v>
      </c>
      <c r="E257" s="12">
        <v>100202</v>
      </c>
      <c r="F257" s="12">
        <v>0.00043911299175665154</v>
      </c>
      <c r="G257" s="12">
        <v>2</v>
      </c>
      <c r="H257" s="12">
        <v>12374</v>
      </c>
      <c r="I257" s="12">
        <v>0.00016162922256343946</v>
      </c>
      <c r="J257" s="12">
        <v>2.72</v>
      </c>
      <c r="K257" s="12">
        <v>2.08</v>
      </c>
    </row>
    <row r="258" spans="1:11" ht="15">
      <c r="A258" s="12" t="s">
        <v>78</v>
      </c>
      <c r="B258" s="12" t="s">
        <v>12</v>
      </c>
      <c r="C258" s="12" t="s">
        <v>5</v>
      </c>
      <c r="D258" s="12">
        <v>9</v>
      </c>
      <c r="E258" s="12">
        <v>71885</v>
      </c>
      <c r="F258" s="12">
        <v>0.00012519997217778396</v>
      </c>
      <c r="G258" s="12" t="s">
        <v>88</v>
      </c>
      <c r="H258" s="12" t="s">
        <v>88</v>
      </c>
      <c r="I258" s="12" t="s">
        <v>88</v>
      </c>
      <c r="J258" s="12" t="s">
        <v>88</v>
      </c>
      <c r="K258" s="12" t="s">
        <v>88</v>
      </c>
    </row>
    <row r="259" spans="1:11" ht="15">
      <c r="A259" s="12" t="s">
        <v>72</v>
      </c>
      <c r="B259" s="12" t="s">
        <v>5</v>
      </c>
      <c r="C259" s="12" t="s">
        <v>5</v>
      </c>
      <c r="D259" s="12">
        <v>525</v>
      </c>
      <c r="E259" s="12">
        <v>969243</v>
      </c>
      <c r="F259" s="12">
        <v>0.0005416598314354604</v>
      </c>
      <c r="G259" s="12">
        <v>13</v>
      </c>
      <c r="H259" s="12">
        <v>110913</v>
      </c>
      <c r="I259" s="12">
        <v>0.00011720898361779052</v>
      </c>
      <c r="J259" s="12">
        <v>4.62</v>
      </c>
      <c r="K259" s="12">
        <v>36.02</v>
      </c>
    </row>
    <row r="260" spans="1:11" ht="15">
      <c r="A260" s="12" t="s">
        <v>72</v>
      </c>
      <c r="B260" s="12" t="s">
        <v>16</v>
      </c>
      <c r="C260" s="12" t="s">
        <v>5</v>
      </c>
      <c r="D260" s="12">
        <v>1</v>
      </c>
      <c r="E260" s="12">
        <v>2276</v>
      </c>
      <c r="F260" s="12">
        <v>0.0004393673110720562</v>
      </c>
      <c r="G260" s="12" t="s">
        <v>88</v>
      </c>
      <c r="H260" s="12" t="s">
        <v>88</v>
      </c>
      <c r="I260" s="12" t="s">
        <v>88</v>
      </c>
      <c r="J260" s="12" t="s">
        <v>88</v>
      </c>
      <c r="K260" s="12" t="s">
        <v>88</v>
      </c>
    </row>
    <row r="261" spans="1:11" ht="15">
      <c r="A261" s="12" t="s">
        <v>72</v>
      </c>
      <c r="B261" s="12" t="s">
        <v>43</v>
      </c>
      <c r="C261" s="12" t="s">
        <v>5</v>
      </c>
      <c r="D261" s="12">
        <v>2</v>
      </c>
      <c r="E261" s="12">
        <v>18537</v>
      </c>
      <c r="F261" s="12">
        <v>0.00010789232346118574</v>
      </c>
      <c r="G261" s="12" t="s">
        <v>88</v>
      </c>
      <c r="H261" s="12" t="s">
        <v>88</v>
      </c>
      <c r="I261" s="12" t="s">
        <v>88</v>
      </c>
      <c r="J261" s="12" t="s">
        <v>88</v>
      </c>
      <c r="K261" s="12" t="s">
        <v>88</v>
      </c>
    </row>
    <row r="262" spans="1:11" ht="15">
      <c r="A262" s="12" t="s">
        <v>72</v>
      </c>
      <c r="B262" s="12" t="s">
        <v>44</v>
      </c>
      <c r="C262" s="12" t="s">
        <v>5</v>
      </c>
      <c r="D262" s="12">
        <v>35</v>
      </c>
      <c r="E262" s="12">
        <v>36424</v>
      </c>
      <c r="F262" s="12">
        <v>0.0009609048978695366</v>
      </c>
      <c r="G262" s="12" t="s">
        <v>88</v>
      </c>
      <c r="H262" s="12" t="s">
        <v>88</v>
      </c>
      <c r="I262" s="12" t="s">
        <v>88</v>
      </c>
      <c r="J262" s="12" t="s">
        <v>88</v>
      </c>
      <c r="K262" s="12" t="s">
        <v>88</v>
      </c>
    </row>
    <row r="263" spans="1:11" ht="15">
      <c r="A263" s="12" t="s">
        <v>72</v>
      </c>
      <c r="B263" s="12" t="s">
        <v>6</v>
      </c>
      <c r="C263" s="12" t="s">
        <v>5</v>
      </c>
      <c r="D263" s="12">
        <v>36</v>
      </c>
      <c r="E263" s="12">
        <v>46968</v>
      </c>
      <c r="F263" s="12">
        <v>0.0007664793050587634</v>
      </c>
      <c r="G263" s="12" t="s">
        <v>88</v>
      </c>
      <c r="H263" s="12" t="s">
        <v>88</v>
      </c>
      <c r="I263" s="12" t="s">
        <v>88</v>
      </c>
      <c r="J263" s="12" t="s">
        <v>88</v>
      </c>
      <c r="K263" s="12" t="s">
        <v>88</v>
      </c>
    </row>
    <row r="264" spans="1:11" ht="15">
      <c r="A264" s="12" t="s">
        <v>72</v>
      </c>
      <c r="B264" s="12" t="s">
        <v>7</v>
      </c>
      <c r="C264" s="12" t="s">
        <v>5</v>
      </c>
      <c r="D264" s="12">
        <v>128</v>
      </c>
      <c r="E264" s="12">
        <v>180442</v>
      </c>
      <c r="F264" s="12">
        <v>0.0007093692155928221</v>
      </c>
      <c r="G264" s="12" t="s">
        <v>88</v>
      </c>
      <c r="H264" s="12" t="s">
        <v>88</v>
      </c>
      <c r="I264" s="12" t="s">
        <v>88</v>
      </c>
      <c r="J264" s="12" t="s">
        <v>88</v>
      </c>
      <c r="K264" s="12" t="s">
        <v>88</v>
      </c>
    </row>
    <row r="265" spans="1:11" ht="15">
      <c r="A265" s="12" t="s">
        <v>72</v>
      </c>
      <c r="B265" s="12" t="s">
        <v>8</v>
      </c>
      <c r="C265" s="12" t="s">
        <v>5</v>
      </c>
      <c r="D265" s="12">
        <v>82</v>
      </c>
      <c r="E265" s="12">
        <v>135037</v>
      </c>
      <c r="F265" s="12">
        <v>0.000607240978398513</v>
      </c>
      <c r="G265" s="12" t="s">
        <v>88</v>
      </c>
      <c r="H265" s="12" t="s">
        <v>88</v>
      </c>
      <c r="I265" s="12" t="s">
        <v>88</v>
      </c>
      <c r="J265" s="12" t="s">
        <v>88</v>
      </c>
      <c r="K265" s="12" t="s">
        <v>88</v>
      </c>
    </row>
    <row r="266" spans="1:11" ht="15">
      <c r="A266" s="12" t="s">
        <v>72</v>
      </c>
      <c r="B266" s="12" t="s">
        <v>9</v>
      </c>
      <c r="C266" s="12" t="s">
        <v>5</v>
      </c>
      <c r="D266" s="12">
        <v>118</v>
      </c>
      <c r="E266" s="12">
        <v>227862</v>
      </c>
      <c r="F266" s="12">
        <v>0.0005178572995936136</v>
      </c>
      <c r="G266" s="12">
        <v>6</v>
      </c>
      <c r="H266" s="12">
        <v>38483</v>
      </c>
      <c r="I266" s="12">
        <v>0.0001559130005456955</v>
      </c>
      <c r="J266" s="12">
        <v>3.32</v>
      </c>
      <c r="K266" s="12">
        <v>9.27</v>
      </c>
    </row>
    <row r="267" spans="1:11" ht="15">
      <c r="A267" s="12" t="s">
        <v>72</v>
      </c>
      <c r="B267" s="12" t="s">
        <v>10</v>
      </c>
      <c r="C267" s="12" t="s">
        <v>5</v>
      </c>
      <c r="D267" s="12">
        <v>67</v>
      </c>
      <c r="E267" s="12">
        <v>146630</v>
      </c>
      <c r="F267" s="12">
        <v>0.0004569324149219123</v>
      </c>
      <c r="G267" s="12">
        <v>2</v>
      </c>
      <c r="H267" s="12">
        <v>27612</v>
      </c>
      <c r="I267" s="12">
        <v>7.243227582210633E-05</v>
      </c>
      <c r="J267" s="12">
        <v>6.31</v>
      </c>
      <c r="K267" s="12">
        <v>8.68</v>
      </c>
    </row>
    <row r="268" spans="1:11" ht="15">
      <c r="A268" s="12" t="s">
        <v>72</v>
      </c>
      <c r="B268" s="12" t="s">
        <v>11</v>
      </c>
      <c r="C268" s="12" t="s">
        <v>5</v>
      </c>
      <c r="D268" s="12">
        <v>20</v>
      </c>
      <c r="E268" s="12">
        <v>100202</v>
      </c>
      <c r="F268" s="12">
        <v>0.0001995968144348416</v>
      </c>
      <c r="G268" s="12">
        <v>2</v>
      </c>
      <c r="H268" s="12">
        <v>12374</v>
      </c>
      <c r="I268" s="12">
        <v>0.00016162922256343946</v>
      </c>
      <c r="J268" s="12">
        <v>1.23</v>
      </c>
      <c r="K268" s="12">
        <v>0.08</v>
      </c>
    </row>
    <row r="269" spans="1:11" ht="15">
      <c r="A269" s="12" t="s">
        <v>72</v>
      </c>
      <c r="B269" s="12" t="s">
        <v>12</v>
      </c>
      <c r="C269" s="12" t="s">
        <v>5</v>
      </c>
      <c r="D269" s="12">
        <v>36</v>
      </c>
      <c r="E269" s="12">
        <v>71885</v>
      </c>
      <c r="F269" s="12">
        <v>0.0005007998887111358</v>
      </c>
      <c r="G269" s="12">
        <v>3</v>
      </c>
      <c r="H269" s="12">
        <v>30580</v>
      </c>
      <c r="I269" s="12">
        <v>9.810333551340745E-05</v>
      </c>
      <c r="J269" s="12">
        <v>5.1</v>
      </c>
      <c r="K269" s="12">
        <v>9.14</v>
      </c>
    </row>
    <row r="270" spans="1:11" ht="15">
      <c r="A270" s="12" t="s">
        <v>73</v>
      </c>
      <c r="B270" s="12" t="s">
        <v>5</v>
      </c>
      <c r="C270" s="12" t="s">
        <v>5</v>
      </c>
      <c r="D270" s="12">
        <v>16833</v>
      </c>
      <c r="E270" s="12">
        <v>969243</v>
      </c>
      <c r="F270" s="12">
        <v>0.01736716179533925</v>
      </c>
      <c r="G270" s="12">
        <v>515</v>
      </c>
      <c r="H270" s="12">
        <v>110913</v>
      </c>
      <c r="I270" s="12">
        <v>0.004643278966397086</v>
      </c>
      <c r="J270" s="12">
        <v>3.74</v>
      </c>
      <c r="K270" s="12">
        <v>1019.62</v>
      </c>
    </row>
    <row r="271" spans="1:11" ht="15">
      <c r="A271" s="12" t="s">
        <v>73</v>
      </c>
      <c r="B271" s="12" t="s">
        <v>16</v>
      </c>
      <c r="C271" s="12" t="s">
        <v>5</v>
      </c>
      <c r="D271" s="12">
        <v>21</v>
      </c>
      <c r="E271" s="12">
        <v>2276</v>
      </c>
      <c r="F271" s="12">
        <v>0.00922671353251318</v>
      </c>
      <c r="G271" s="12" t="s">
        <v>88</v>
      </c>
      <c r="H271" s="12" t="s">
        <v>88</v>
      </c>
      <c r="I271" s="12" t="s">
        <v>88</v>
      </c>
      <c r="J271" s="12" t="s">
        <v>88</v>
      </c>
      <c r="K271" s="12" t="s">
        <v>88</v>
      </c>
    </row>
    <row r="272" spans="1:11" ht="15">
      <c r="A272" s="12" t="s">
        <v>73</v>
      </c>
      <c r="B272" s="12" t="s">
        <v>45</v>
      </c>
      <c r="C272" s="12" t="s">
        <v>5</v>
      </c>
      <c r="D272" s="12">
        <v>9</v>
      </c>
      <c r="E272" s="12">
        <v>2980</v>
      </c>
      <c r="F272" s="12">
        <v>0.0030201342281879194</v>
      </c>
      <c r="G272" s="12" t="s">
        <v>88</v>
      </c>
      <c r="H272" s="12" t="s">
        <v>88</v>
      </c>
      <c r="I272" s="12" t="s">
        <v>88</v>
      </c>
      <c r="J272" s="12" t="s">
        <v>88</v>
      </c>
      <c r="K272" s="12" t="s">
        <v>88</v>
      </c>
    </row>
    <row r="273" spans="1:11" ht="15">
      <c r="A273" s="12" t="s">
        <v>73</v>
      </c>
      <c r="B273" s="12" t="s">
        <v>43</v>
      </c>
      <c r="C273" s="12" t="s">
        <v>5</v>
      </c>
      <c r="D273" s="12">
        <v>450</v>
      </c>
      <c r="E273" s="12">
        <v>18537</v>
      </c>
      <c r="F273" s="12">
        <v>0.02427577277876679</v>
      </c>
      <c r="G273" s="12" t="s">
        <v>88</v>
      </c>
      <c r="H273" s="12" t="s">
        <v>88</v>
      </c>
      <c r="I273" s="12" t="s">
        <v>88</v>
      </c>
      <c r="J273" s="12" t="s">
        <v>88</v>
      </c>
      <c r="K273" s="12" t="s">
        <v>88</v>
      </c>
    </row>
    <row r="274" spans="1:11" ht="15">
      <c r="A274" s="12" t="s">
        <v>73</v>
      </c>
      <c r="B274" s="12" t="s">
        <v>44</v>
      </c>
      <c r="C274" s="12" t="s">
        <v>5</v>
      </c>
      <c r="D274" s="12">
        <v>2167</v>
      </c>
      <c r="E274" s="12">
        <v>36424</v>
      </c>
      <c r="F274" s="12">
        <v>0.05949374039095102</v>
      </c>
      <c r="G274" s="12" t="s">
        <v>88</v>
      </c>
      <c r="H274" s="12" t="s">
        <v>88</v>
      </c>
      <c r="I274" s="12" t="s">
        <v>88</v>
      </c>
      <c r="J274" s="12" t="s">
        <v>88</v>
      </c>
      <c r="K274" s="12" t="s">
        <v>88</v>
      </c>
    </row>
    <row r="275" spans="1:11" ht="15">
      <c r="A275" s="12" t="s">
        <v>73</v>
      </c>
      <c r="B275" s="12" t="s">
        <v>6</v>
      </c>
      <c r="C275" s="12" t="s">
        <v>5</v>
      </c>
      <c r="D275" s="12">
        <v>3391</v>
      </c>
      <c r="E275" s="12">
        <v>46968</v>
      </c>
      <c r="F275" s="12">
        <v>0.07219809231817408</v>
      </c>
      <c r="G275" s="12" t="s">
        <v>88</v>
      </c>
      <c r="H275" s="12" t="s">
        <v>88</v>
      </c>
      <c r="I275" s="12" t="s">
        <v>88</v>
      </c>
      <c r="J275" s="12" t="s">
        <v>88</v>
      </c>
      <c r="K275" s="12" t="s">
        <v>88</v>
      </c>
    </row>
    <row r="276" spans="1:11" ht="15">
      <c r="A276" s="12" t="s">
        <v>73</v>
      </c>
      <c r="B276" s="12" t="s">
        <v>7</v>
      </c>
      <c r="C276" s="12" t="s">
        <v>5</v>
      </c>
      <c r="D276" s="12">
        <v>4917</v>
      </c>
      <c r="E276" s="12">
        <v>180442</v>
      </c>
      <c r="F276" s="12">
        <v>0.02724975338335864</v>
      </c>
      <c r="G276" s="12">
        <v>1</v>
      </c>
      <c r="H276" s="12">
        <v>391</v>
      </c>
      <c r="I276" s="12">
        <v>0.0025575447570332483</v>
      </c>
      <c r="J276" s="12">
        <v>10.65</v>
      </c>
      <c r="K276" s="12">
        <v>8.99</v>
      </c>
    </row>
    <row r="277" spans="1:11" ht="15">
      <c r="A277" s="12" t="s">
        <v>73</v>
      </c>
      <c r="B277" s="12" t="s">
        <v>8</v>
      </c>
      <c r="C277" s="12" t="s">
        <v>5</v>
      </c>
      <c r="D277" s="12">
        <v>1641</v>
      </c>
      <c r="E277" s="12">
        <v>135037</v>
      </c>
      <c r="F277" s="12">
        <v>0.012152224945755607</v>
      </c>
      <c r="G277" s="12">
        <v>3</v>
      </c>
      <c r="H277" s="12">
        <v>615</v>
      </c>
      <c r="I277" s="12">
        <v>0.004878048780487805</v>
      </c>
      <c r="J277" s="12">
        <v>2.49</v>
      </c>
      <c r="K277" s="12">
        <v>2.71</v>
      </c>
    </row>
    <row r="278" spans="1:11" ht="15">
      <c r="A278" s="12" t="s">
        <v>73</v>
      </c>
      <c r="B278" s="12" t="s">
        <v>9</v>
      </c>
      <c r="C278" s="12" t="s">
        <v>5</v>
      </c>
      <c r="D278" s="12">
        <v>2043</v>
      </c>
      <c r="E278" s="12">
        <v>227862</v>
      </c>
      <c r="F278" s="12">
        <v>0.008965953076862312</v>
      </c>
      <c r="G278" s="12">
        <v>223</v>
      </c>
      <c r="H278" s="12">
        <v>38483</v>
      </c>
      <c r="I278" s="12">
        <v>0.005794766520281683</v>
      </c>
      <c r="J278" s="12">
        <v>1.55</v>
      </c>
      <c r="K278" s="12">
        <v>39.25</v>
      </c>
    </row>
    <row r="279" spans="1:11" ht="15">
      <c r="A279" s="12" t="s">
        <v>73</v>
      </c>
      <c r="B279" s="12" t="s">
        <v>10</v>
      </c>
      <c r="C279" s="12" t="s">
        <v>5</v>
      </c>
      <c r="D279" s="12">
        <v>1109</v>
      </c>
      <c r="E279" s="12">
        <v>146630</v>
      </c>
      <c r="F279" s="12">
        <v>0.00756325444997613</v>
      </c>
      <c r="G279" s="12">
        <v>173</v>
      </c>
      <c r="H279" s="12">
        <v>27612</v>
      </c>
      <c r="I279" s="12">
        <v>0.006265391858612197</v>
      </c>
      <c r="J279" s="12">
        <v>1.21</v>
      </c>
      <c r="K279" s="12">
        <v>5.36</v>
      </c>
    </row>
    <row r="280" spans="1:11" ht="15">
      <c r="A280" s="12" t="s">
        <v>73</v>
      </c>
      <c r="B280" s="12" t="s">
        <v>11</v>
      </c>
      <c r="C280" s="12" t="s">
        <v>5</v>
      </c>
      <c r="D280" s="12">
        <v>870</v>
      </c>
      <c r="E280" s="12">
        <v>100202</v>
      </c>
      <c r="F280" s="12">
        <v>0.00868246142791561</v>
      </c>
      <c r="G280" s="12">
        <v>77</v>
      </c>
      <c r="H280" s="12">
        <v>12374</v>
      </c>
      <c r="I280" s="12">
        <v>0.00622272506869242</v>
      </c>
      <c r="J280" s="12">
        <v>1.4</v>
      </c>
      <c r="K280" s="12">
        <v>7.99</v>
      </c>
    </row>
    <row r="281" spans="1:11" ht="15">
      <c r="A281" s="12" t="s">
        <v>73</v>
      </c>
      <c r="B281" s="12" t="s">
        <v>12</v>
      </c>
      <c r="C281" s="12" t="s">
        <v>5</v>
      </c>
      <c r="D281" s="12">
        <v>215</v>
      </c>
      <c r="E281" s="12">
        <v>71885</v>
      </c>
      <c r="F281" s="12">
        <v>0.002990888224247061</v>
      </c>
      <c r="G281" s="12">
        <v>38</v>
      </c>
      <c r="H281" s="12">
        <v>30580</v>
      </c>
      <c r="I281" s="12">
        <v>0.0012426422498364943</v>
      </c>
      <c r="J281" s="12">
        <v>2.41</v>
      </c>
      <c r="K281" s="12">
        <v>26.62</v>
      </c>
    </row>
    <row r="282" spans="1:11" ht="15">
      <c r="A282" s="12" t="s">
        <v>74</v>
      </c>
      <c r="B282" s="12" t="s">
        <v>5</v>
      </c>
      <c r="C282" s="12" t="s">
        <v>5</v>
      </c>
      <c r="D282" s="12">
        <v>16871</v>
      </c>
      <c r="E282" s="12">
        <v>969243</v>
      </c>
      <c r="F282" s="12">
        <v>0.017406367649805052</v>
      </c>
      <c r="G282" s="12">
        <v>471</v>
      </c>
      <c r="H282" s="12">
        <v>110913</v>
      </c>
      <c r="I282" s="12">
        <v>0.004246571637229179</v>
      </c>
      <c r="J282" s="12">
        <v>4.1</v>
      </c>
      <c r="K282" s="12">
        <v>1091.05</v>
      </c>
    </row>
    <row r="283" spans="1:11" ht="15">
      <c r="A283" s="12" t="s">
        <v>74</v>
      </c>
      <c r="B283" s="12" t="s">
        <v>16</v>
      </c>
      <c r="C283" s="12" t="s">
        <v>5</v>
      </c>
      <c r="D283" s="12">
        <v>8</v>
      </c>
      <c r="E283" s="12">
        <v>2276</v>
      </c>
      <c r="F283" s="12">
        <v>0.0035149384885764497</v>
      </c>
      <c r="G283" s="12" t="s">
        <v>88</v>
      </c>
      <c r="H283" s="12" t="s">
        <v>88</v>
      </c>
      <c r="I283" s="12" t="s">
        <v>88</v>
      </c>
      <c r="J283" s="12" t="s">
        <v>88</v>
      </c>
      <c r="K283" s="12" t="s">
        <v>88</v>
      </c>
    </row>
    <row r="284" spans="1:11" ht="15">
      <c r="A284" s="12" t="s">
        <v>74</v>
      </c>
      <c r="B284" s="12" t="s">
        <v>45</v>
      </c>
      <c r="C284" s="12" t="s">
        <v>5</v>
      </c>
      <c r="D284" s="12">
        <v>1</v>
      </c>
      <c r="E284" s="12">
        <v>2980</v>
      </c>
      <c r="F284" s="12">
        <v>0.0003355704697986577</v>
      </c>
      <c r="G284" s="12" t="s">
        <v>88</v>
      </c>
      <c r="H284" s="12" t="s">
        <v>88</v>
      </c>
      <c r="I284" s="12" t="s">
        <v>88</v>
      </c>
      <c r="J284" s="12" t="s">
        <v>88</v>
      </c>
      <c r="K284" s="12" t="s">
        <v>88</v>
      </c>
    </row>
    <row r="285" spans="1:11" ht="15">
      <c r="A285" s="12" t="s">
        <v>74</v>
      </c>
      <c r="B285" s="12" t="s">
        <v>43</v>
      </c>
      <c r="C285" s="12" t="s">
        <v>5</v>
      </c>
      <c r="D285" s="12">
        <v>22</v>
      </c>
      <c r="E285" s="12">
        <v>18537</v>
      </c>
      <c r="F285" s="12">
        <v>0.0011868155580730432</v>
      </c>
      <c r="G285" s="12" t="s">
        <v>88</v>
      </c>
      <c r="H285" s="12" t="s">
        <v>88</v>
      </c>
      <c r="I285" s="12" t="s">
        <v>88</v>
      </c>
      <c r="J285" s="12" t="s">
        <v>88</v>
      </c>
      <c r="K285" s="12" t="s">
        <v>88</v>
      </c>
    </row>
    <row r="286" spans="1:11" ht="15">
      <c r="A286" s="12" t="s">
        <v>74</v>
      </c>
      <c r="B286" s="12" t="s">
        <v>44</v>
      </c>
      <c r="C286" s="12" t="s">
        <v>5</v>
      </c>
      <c r="D286" s="12">
        <v>181</v>
      </c>
      <c r="E286" s="12">
        <v>36424</v>
      </c>
      <c r="F286" s="12">
        <v>0.004969251043268175</v>
      </c>
      <c r="G286" s="12" t="s">
        <v>88</v>
      </c>
      <c r="H286" s="12" t="s">
        <v>88</v>
      </c>
      <c r="I286" s="12" t="s">
        <v>88</v>
      </c>
      <c r="J286" s="12" t="s">
        <v>88</v>
      </c>
      <c r="K286" s="12" t="s">
        <v>88</v>
      </c>
    </row>
    <row r="287" spans="1:11" ht="15">
      <c r="A287" s="12" t="s">
        <v>74</v>
      </c>
      <c r="B287" s="12" t="s">
        <v>6</v>
      </c>
      <c r="C287" s="12" t="s">
        <v>5</v>
      </c>
      <c r="D287" s="12">
        <v>414</v>
      </c>
      <c r="E287" s="12">
        <v>46968</v>
      </c>
      <c r="F287" s="12">
        <v>0.00881451200817578</v>
      </c>
      <c r="G287" s="12" t="s">
        <v>88</v>
      </c>
      <c r="H287" s="12" t="s">
        <v>88</v>
      </c>
      <c r="I287" s="12" t="s">
        <v>88</v>
      </c>
      <c r="J287" s="12" t="s">
        <v>88</v>
      </c>
      <c r="K287" s="12" t="s">
        <v>88</v>
      </c>
    </row>
    <row r="288" spans="1:11" ht="15">
      <c r="A288" s="12" t="s">
        <v>74</v>
      </c>
      <c r="B288" s="12" t="s">
        <v>7</v>
      </c>
      <c r="C288" s="12" t="s">
        <v>5</v>
      </c>
      <c r="D288" s="12">
        <v>2559</v>
      </c>
      <c r="E288" s="12">
        <v>180442</v>
      </c>
      <c r="F288" s="12">
        <v>0.014181842364859622</v>
      </c>
      <c r="G288" s="12" t="s">
        <v>88</v>
      </c>
      <c r="H288" s="12" t="s">
        <v>88</v>
      </c>
      <c r="I288" s="12" t="s">
        <v>88</v>
      </c>
      <c r="J288" s="12" t="s">
        <v>88</v>
      </c>
      <c r="K288" s="12" t="s">
        <v>88</v>
      </c>
    </row>
    <row r="289" spans="1:11" ht="15">
      <c r="A289" s="12" t="s">
        <v>74</v>
      </c>
      <c r="B289" s="12" t="s">
        <v>8</v>
      </c>
      <c r="C289" s="12" t="s">
        <v>5</v>
      </c>
      <c r="D289" s="12">
        <v>3131</v>
      </c>
      <c r="E289" s="12">
        <v>135037</v>
      </c>
      <c r="F289" s="12">
        <v>0.02318623784592371</v>
      </c>
      <c r="G289" s="12" t="s">
        <v>88</v>
      </c>
      <c r="H289" s="12" t="s">
        <v>88</v>
      </c>
      <c r="I289" s="12" t="s">
        <v>88</v>
      </c>
      <c r="J289" s="12" t="s">
        <v>88</v>
      </c>
      <c r="K289" s="12" t="s">
        <v>88</v>
      </c>
    </row>
    <row r="290" spans="1:11" ht="15">
      <c r="A290" s="12" t="s">
        <v>74</v>
      </c>
      <c r="B290" s="12" t="s">
        <v>9</v>
      </c>
      <c r="C290" s="12" t="s">
        <v>5</v>
      </c>
      <c r="D290" s="12">
        <v>6794</v>
      </c>
      <c r="E290" s="12">
        <v>227862</v>
      </c>
      <c r="F290" s="12">
        <v>0.029816292317279756</v>
      </c>
      <c r="G290" s="12">
        <v>238</v>
      </c>
      <c r="H290" s="12">
        <v>38483</v>
      </c>
      <c r="I290" s="12">
        <v>0.006184549021645921</v>
      </c>
      <c r="J290" s="12">
        <v>4.82</v>
      </c>
      <c r="K290" s="12">
        <v>715.28</v>
      </c>
    </row>
    <row r="291" spans="1:11" ht="15">
      <c r="A291" s="12" t="s">
        <v>74</v>
      </c>
      <c r="B291" s="12" t="s">
        <v>10</v>
      </c>
      <c r="C291" s="12" t="s">
        <v>5</v>
      </c>
      <c r="D291" s="12">
        <v>2683</v>
      </c>
      <c r="E291" s="12">
        <v>146630</v>
      </c>
      <c r="F291" s="12">
        <v>0.01829775625724613</v>
      </c>
      <c r="G291" s="12">
        <v>129</v>
      </c>
      <c r="H291" s="12">
        <v>27612</v>
      </c>
      <c r="I291" s="12">
        <v>0.0046718817905258584</v>
      </c>
      <c r="J291" s="12">
        <v>3.92</v>
      </c>
      <c r="K291" s="12">
        <v>271.71</v>
      </c>
    </row>
    <row r="292" spans="1:11" ht="15">
      <c r="A292" s="12" t="s">
        <v>74</v>
      </c>
      <c r="B292" s="12" t="s">
        <v>11</v>
      </c>
      <c r="C292" s="12" t="s">
        <v>5</v>
      </c>
      <c r="D292" s="12">
        <v>493</v>
      </c>
      <c r="E292" s="12">
        <v>100202</v>
      </c>
      <c r="F292" s="12">
        <v>0.004920061475818846</v>
      </c>
      <c r="G292" s="12">
        <v>32</v>
      </c>
      <c r="H292" s="12">
        <v>12374</v>
      </c>
      <c r="I292" s="12">
        <v>0.0025860675610150314</v>
      </c>
      <c r="J292" s="12">
        <v>1.9</v>
      </c>
      <c r="K292" s="12">
        <v>12.93</v>
      </c>
    </row>
    <row r="293" spans="1:11" ht="15">
      <c r="A293" s="12" t="s">
        <v>74</v>
      </c>
      <c r="B293" s="12" t="s">
        <v>12</v>
      </c>
      <c r="C293" s="12" t="s">
        <v>5</v>
      </c>
      <c r="D293" s="12">
        <v>585</v>
      </c>
      <c r="E293" s="12">
        <v>71885</v>
      </c>
      <c r="F293" s="12">
        <v>0.008137998191555957</v>
      </c>
      <c r="G293" s="12">
        <v>72</v>
      </c>
      <c r="H293" s="12">
        <v>30580</v>
      </c>
      <c r="I293" s="12">
        <v>0.002354480052321779</v>
      </c>
      <c r="J293" s="12">
        <v>3.46</v>
      </c>
      <c r="K293" s="12">
        <v>112.64</v>
      </c>
    </row>
    <row r="294" spans="1:11" ht="1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</row>
    <row r="295" spans="1:11" ht="1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</row>
    <row r="296" spans="1:11" ht="1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</row>
    <row r="297" spans="1:11" ht="1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</row>
    <row r="298" spans="1:11" ht="1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</row>
    <row r="299" spans="1:11" ht="1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</row>
    <row r="300" spans="1:11" ht="1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</row>
    <row r="301" spans="1:11" ht="1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</row>
    <row r="302" spans="1:11" ht="1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</row>
    <row r="303" spans="1:11" ht="1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</row>
    <row r="304" spans="1:11" ht="1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</row>
    <row r="305" spans="1:11" ht="1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</row>
    <row r="306" spans="1:11" ht="1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</row>
    <row r="307" spans="1:11" ht="1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</row>
    <row r="308" spans="1:11" ht="1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</row>
    <row r="309" spans="1:11" ht="1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</row>
    <row r="310" spans="1:11" ht="1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</row>
    <row r="311" spans="1:11" ht="1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</row>
    <row r="312" spans="1:11" ht="1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</row>
    <row r="313" spans="1:11" ht="1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</row>
    <row r="314" spans="1:11" ht="1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</row>
    <row r="315" spans="1:11" ht="1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</row>
    <row r="316" spans="1:11" ht="1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</row>
    <row r="317" spans="1:11" ht="1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</row>
    <row r="318" spans="1:11" ht="1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</row>
    <row r="319" spans="1:11" ht="1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</row>
    <row r="320" spans="1:11" ht="1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</row>
    <row r="321" spans="1:11" ht="1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</row>
    <row r="322" spans="1:11" ht="1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</row>
    <row r="323" spans="1:11" ht="1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</row>
    <row r="324" spans="1:11" ht="1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</row>
    <row r="325" spans="1:11" ht="1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</row>
    <row r="326" spans="1:11" ht="1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</row>
    <row r="327" spans="1:11" ht="1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</row>
    <row r="328" spans="1:11" ht="1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</row>
    <row r="329" spans="1:11" ht="1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</row>
    <row r="330" spans="1:11" ht="1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</row>
    <row r="331" spans="1:11" ht="1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</row>
    <row r="332" spans="1:11" ht="1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</row>
    <row r="333" spans="1:11" ht="1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</row>
    <row r="334" spans="1:11" ht="1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</row>
    <row r="335" spans="1:11" ht="1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</row>
    <row r="336" spans="1:11" ht="1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</row>
    <row r="337" spans="1:11" ht="1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</row>
    <row r="338" spans="1:11" ht="1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</row>
    <row r="339" spans="1:11" ht="1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</row>
    <row r="340" spans="1:11" ht="1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</row>
    <row r="341" spans="1:11" ht="1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</row>
    <row r="342" spans="1:11" ht="1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</row>
    <row r="343" spans="1:11" ht="1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</row>
  </sheetData>
  <autoFilter ref="A4:K254"/>
  <mergeCells count="3">
    <mergeCell ref="A1:K1"/>
    <mergeCell ref="A2:K2"/>
    <mergeCell ref="A3:K3"/>
  </mergeCells>
  <conditionalFormatting sqref="A401:K3003">
    <cfRule type="expression" priority="3" dxfId="94">
      <formula>AND($J401&gt;=2,$K401&gt;=4,ISNUMBER($J401),$D401&gt;=3)</formula>
    </cfRule>
  </conditionalFormatting>
  <conditionalFormatting sqref="A319:K400">
    <cfRule type="expression" priority="2" dxfId="94">
      <formula>AND($J319&gt;=2,$K319&gt;=4,ISNUMBER($J319),$D319&gt;=3)</formula>
    </cfRule>
  </conditionalFormatting>
  <conditionalFormatting sqref="A5:K318">
    <cfRule type="expression" priority="1" dxfId="94">
      <formula>AND($J5&gt;=2,$K5&gt;=4,ISNUMBER($J5),$D5&gt;=3)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workbookViewId="0" topLeftCell="A1">
      <selection activeCell="A2" sqref="A2"/>
    </sheetView>
  </sheetViews>
  <sheetFormatPr defaultColWidth="9.140625" defaultRowHeight="15"/>
  <cols>
    <col min="1" max="1" width="39.7109375" style="0" customWidth="1"/>
    <col min="2" max="2" width="12.28125" style="0" customWidth="1"/>
    <col min="3" max="3" width="8.00390625" style="0" customWidth="1"/>
    <col min="4" max="4" width="6.00390625" style="0" customWidth="1"/>
    <col min="5" max="5" width="5.7109375" style="0" customWidth="1"/>
    <col min="6" max="6" width="6.421875" style="0" customWidth="1"/>
    <col min="7" max="7" width="5.140625" style="0" customWidth="1"/>
    <col min="8" max="8" width="5.7109375" style="0" customWidth="1"/>
    <col min="9" max="9" width="6.421875" style="0" customWidth="1"/>
    <col min="10" max="10" width="5.140625" style="0" customWidth="1"/>
    <col min="11" max="11" width="5.7109375" style="0" customWidth="1"/>
    <col min="12" max="12" width="6.421875" style="0" customWidth="1"/>
    <col min="13" max="13" width="5.140625" style="0" customWidth="1"/>
    <col min="14" max="14" width="5.7109375" style="0" customWidth="1"/>
    <col min="15" max="15" width="6.421875" style="0" customWidth="1"/>
    <col min="16" max="16" width="5.140625" style="0" customWidth="1"/>
    <col min="17" max="17" width="5.7109375" style="0" customWidth="1"/>
    <col min="18" max="18" width="6.421875" style="0" customWidth="1"/>
    <col min="19" max="19" width="5.140625" style="0" customWidth="1"/>
    <col min="20" max="20" width="6.00390625" style="0" customWidth="1"/>
    <col min="21" max="21" width="6.421875" style="0" customWidth="1"/>
    <col min="22" max="23" width="6.00390625" style="0" customWidth="1"/>
    <col min="24" max="24" width="6.421875" style="0" customWidth="1"/>
    <col min="25" max="25" width="5.140625" style="0" customWidth="1"/>
    <col min="26" max="26" width="5.7109375" style="0" customWidth="1"/>
    <col min="27" max="27" width="8.00390625" style="0" customWidth="1"/>
    <col min="28" max="29" width="6.00390625" style="0" customWidth="1"/>
    <col min="30" max="30" width="7.00390625" style="0" customWidth="1"/>
    <col min="31" max="31" width="5.140625" style="0" customWidth="1"/>
    <col min="32" max="32" width="6.00390625" style="0" customWidth="1"/>
    <col min="33" max="33" width="7.00390625" style="0" customWidth="1"/>
    <col min="34" max="34" width="5.140625" style="0" customWidth="1"/>
    <col min="35" max="35" width="9.57421875" style="0" customWidth="1"/>
    <col min="36" max="36" width="7.00390625" style="0" customWidth="1"/>
    <col min="37" max="37" width="5.140625" style="0" customWidth="1"/>
  </cols>
  <sheetData>
    <row r="1" spans="1:25" ht="15.75" thickBot="1">
      <c r="A1" s="38" t="s">
        <v>100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</row>
    <row r="2" ht="15.75" thickBot="1">
      <c r="B2" s="11" t="s">
        <v>1</v>
      </c>
    </row>
    <row r="3" spans="2:37" ht="15.75" thickBot="1">
      <c r="B3" s="18" t="s">
        <v>5</v>
      </c>
      <c r="C3" s="19"/>
      <c r="D3" s="20"/>
      <c r="E3" s="19" t="s">
        <v>16</v>
      </c>
      <c r="F3" s="19"/>
      <c r="G3" s="20"/>
      <c r="H3" s="19" t="s">
        <v>45</v>
      </c>
      <c r="I3" s="19"/>
      <c r="J3" s="20"/>
      <c r="K3" s="19" t="s">
        <v>43</v>
      </c>
      <c r="L3" s="19"/>
      <c r="M3" s="20"/>
      <c r="N3" s="19" t="s">
        <v>44</v>
      </c>
      <c r="O3" s="19"/>
      <c r="P3" s="20"/>
      <c r="Q3" s="19" t="s">
        <v>6</v>
      </c>
      <c r="R3" s="19"/>
      <c r="S3" s="20"/>
      <c r="T3" s="19" t="s">
        <v>7</v>
      </c>
      <c r="U3" s="19"/>
      <c r="V3" s="20"/>
      <c r="W3" s="19" t="s">
        <v>8</v>
      </c>
      <c r="X3" s="19"/>
      <c r="Y3" s="20"/>
      <c r="Z3" s="19" t="s">
        <v>9</v>
      </c>
      <c r="AA3" s="19"/>
      <c r="AB3" s="20"/>
      <c r="AC3" s="19" t="s">
        <v>10</v>
      </c>
      <c r="AD3" s="19"/>
      <c r="AE3" s="20"/>
      <c r="AF3" s="19" t="s">
        <v>11</v>
      </c>
      <c r="AG3" s="19"/>
      <c r="AH3" s="20"/>
      <c r="AI3" s="19" t="s">
        <v>12</v>
      </c>
      <c r="AJ3" s="19"/>
      <c r="AK3" s="20"/>
    </row>
    <row r="4" spans="1:37" ht="15.75" thickBot="1">
      <c r="A4" s="5" t="s">
        <v>0</v>
      </c>
      <c r="B4" s="24" t="s">
        <v>48</v>
      </c>
      <c r="C4" s="25" t="s">
        <v>49</v>
      </c>
      <c r="D4" s="20" t="s">
        <v>92</v>
      </c>
      <c r="E4" s="26" t="s">
        <v>48</v>
      </c>
      <c r="F4" s="25" t="s">
        <v>49</v>
      </c>
      <c r="G4" s="20" t="s">
        <v>92</v>
      </c>
      <c r="H4" s="26" t="s">
        <v>48</v>
      </c>
      <c r="I4" s="25" t="s">
        <v>49</v>
      </c>
      <c r="J4" s="20" t="s">
        <v>92</v>
      </c>
      <c r="K4" s="26" t="s">
        <v>48</v>
      </c>
      <c r="L4" s="25" t="s">
        <v>49</v>
      </c>
      <c r="M4" s="20" t="s">
        <v>92</v>
      </c>
      <c r="N4" s="26" t="s">
        <v>48</v>
      </c>
      <c r="O4" s="25" t="s">
        <v>49</v>
      </c>
      <c r="P4" s="20" t="s">
        <v>92</v>
      </c>
      <c r="Q4" s="26" t="s">
        <v>48</v>
      </c>
      <c r="R4" s="25" t="s">
        <v>49</v>
      </c>
      <c r="S4" s="20" t="s">
        <v>92</v>
      </c>
      <c r="T4" s="26" t="s">
        <v>48</v>
      </c>
      <c r="U4" s="25" t="s">
        <v>49</v>
      </c>
      <c r="V4" s="20" t="s">
        <v>92</v>
      </c>
      <c r="W4" s="26" t="s">
        <v>48</v>
      </c>
      <c r="X4" s="25" t="s">
        <v>49</v>
      </c>
      <c r="Y4" s="20" t="s">
        <v>92</v>
      </c>
      <c r="Z4" s="26" t="s">
        <v>48</v>
      </c>
      <c r="AA4" s="25" t="s">
        <v>49</v>
      </c>
      <c r="AB4" s="20" t="s">
        <v>92</v>
      </c>
      <c r="AC4" s="26" t="s">
        <v>48</v>
      </c>
      <c r="AD4" s="25" t="s">
        <v>49</v>
      </c>
      <c r="AE4" s="20" t="s">
        <v>92</v>
      </c>
      <c r="AF4" s="26" t="s">
        <v>48</v>
      </c>
      <c r="AG4" s="25" t="s">
        <v>49</v>
      </c>
      <c r="AH4" s="20" t="s">
        <v>92</v>
      </c>
      <c r="AI4" s="26" t="s">
        <v>48</v>
      </c>
      <c r="AJ4" s="25" t="s">
        <v>49</v>
      </c>
      <c r="AK4" s="20" t="s">
        <v>92</v>
      </c>
    </row>
    <row r="5" spans="1:37" ht="15">
      <c r="A5" s="3" t="s">
        <v>89</v>
      </c>
      <c r="B5" s="21">
        <v>3.59</v>
      </c>
      <c r="C5" s="22">
        <v>5.42</v>
      </c>
      <c r="D5" s="23">
        <v>94</v>
      </c>
      <c r="E5" s="22" t="s">
        <v>50</v>
      </c>
      <c r="F5" s="22" t="s">
        <v>50</v>
      </c>
      <c r="G5" s="23" t="s">
        <v>50</v>
      </c>
      <c r="H5" s="22" t="s">
        <v>50</v>
      </c>
      <c r="I5" s="22" t="s">
        <v>50</v>
      </c>
      <c r="J5" s="23" t="s">
        <v>50</v>
      </c>
      <c r="K5" s="22" t="s">
        <v>50</v>
      </c>
      <c r="L5" s="22" t="s">
        <v>50</v>
      </c>
      <c r="M5" s="23" t="s">
        <v>50</v>
      </c>
      <c r="N5" s="22" t="s">
        <v>50</v>
      </c>
      <c r="O5" s="22" t="s">
        <v>50</v>
      </c>
      <c r="P5" s="23" t="s">
        <v>50</v>
      </c>
      <c r="Q5" s="22" t="s">
        <v>50</v>
      </c>
      <c r="R5" s="22" t="s">
        <v>50</v>
      </c>
      <c r="S5" s="23" t="s">
        <v>50</v>
      </c>
      <c r="T5" s="22">
        <v>0</v>
      </c>
      <c r="U5" s="22">
        <v>0</v>
      </c>
      <c r="V5" s="23">
        <v>1</v>
      </c>
      <c r="W5" s="22">
        <v>0</v>
      </c>
      <c r="X5" s="22">
        <v>0</v>
      </c>
      <c r="Y5" s="23">
        <v>1</v>
      </c>
      <c r="Z5" s="22">
        <v>0.84</v>
      </c>
      <c r="AA5" s="22">
        <v>0.02</v>
      </c>
      <c r="AB5" s="23">
        <v>5</v>
      </c>
      <c r="AC5" s="22">
        <v>0</v>
      </c>
      <c r="AD5" s="22">
        <v>0</v>
      </c>
      <c r="AE5" s="23">
        <v>12</v>
      </c>
      <c r="AF5" s="22">
        <v>8.77</v>
      </c>
      <c r="AG5" s="22">
        <v>6.79</v>
      </c>
      <c r="AH5" s="23">
        <v>71</v>
      </c>
      <c r="AI5" s="22">
        <v>1.7</v>
      </c>
      <c r="AJ5" s="22">
        <v>0.23</v>
      </c>
      <c r="AK5" s="23">
        <v>4</v>
      </c>
    </row>
    <row r="6" spans="1:37" ht="15">
      <c r="A6" s="3" t="s">
        <v>51</v>
      </c>
      <c r="B6" s="13">
        <v>3.84</v>
      </c>
      <c r="C6" s="4">
        <v>10.22</v>
      </c>
      <c r="D6" s="14">
        <v>168</v>
      </c>
      <c r="E6" s="4" t="s">
        <v>50</v>
      </c>
      <c r="F6" s="4" t="s">
        <v>50</v>
      </c>
      <c r="G6" s="14" t="s">
        <v>50</v>
      </c>
      <c r="H6" s="4" t="s">
        <v>50</v>
      </c>
      <c r="I6" s="4" t="s">
        <v>50</v>
      </c>
      <c r="J6" s="14" t="s">
        <v>50</v>
      </c>
      <c r="K6" s="4" t="s">
        <v>50</v>
      </c>
      <c r="L6" s="4" t="s">
        <v>50</v>
      </c>
      <c r="M6" s="14" t="s">
        <v>50</v>
      </c>
      <c r="N6" s="4" t="s">
        <v>50</v>
      </c>
      <c r="O6" s="4" t="s">
        <v>50</v>
      </c>
      <c r="P6" s="14" t="s">
        <v>50</v>
      </c>
      <c r="Q6" s="4" t="s">
        <v>50</v>
      </c>
      <c r="R6" s="4" t="s">
        <v>50</v>
      </c>
      <c r="S6" s="14" t="s">
        <v>50</v>
      </c>
      <c r="T6" s="4">
        <v>0</v>
      </c>
      <c r="U6" s="4">
        <v>0</v>
      </c>
      <c r="V6" s="14">
        <v>6</v>
      </c>
      <c r="W6" s="4">
        <v>0</v>
      </c>
      <c r="X6" s="4">
        <v>0</v>
      </c>
      <c r="Y6" s="14">
        <v>13</v>
      </c>
      <c r="Z6" s="4">
        <v>0</v>
      </c>
      <c r="AA6" s="4">
        <v>0</v>
      </c>
      <c r="AB6" s="14">
        <v>58</v>
      </c>
      <c r="AC6" s="4">
        <v>3.14</v>
      </c>
      <c r="AD6" s="4">
        <v>4.13</v>
      </c>
      <c r="AE6" s="14">
        <v>50</v>
      </c>
      <c r="AF6" s="4">
        <v>0</v>
      </c>
      <c r="AG6" s="4">
        <v>0</v>
      </c>
      <c r="AH6" s="14">
        <v>33</v>
      </c>
      <c r="AI6" s="4">
        <v>1.7</v>
      </c>
      <c r="AJ6" s="4">
        <v>0.46</v>
      </c>
      <c r="AK6" s="14">
        <v>8</v>
      </c>
    </row>
    <row r="7" spans="1:37" ht="15">
      <c r="A7" s="3" t="s">
        <v>90</v>
      </c>
      <c r="B7" s="13">
        <v>1.43</v>
      </c>
      <c r="C7" s="4">
        <v>0.72</v>
      </c>
      <c r="D7" s="14">
        <v>75</v>
      </c>
      <c r="E7" s="4" t="s">
        <v>50</v>
      </c>
      <c r="F7" s="4" t="s">
        <v>50</v>
      </c>
      <c r="G7" s="14" t="s">
        <v>50</v>
      </c>
      <c r="H7" s="4" t="s">
        <v>50</v>
      </c>
      <c r="I7" s="4" t="s">
        <v>50</v>
      </c>
      <c r="J7" s="14" t="s">
        <v>50</v>
      </c>
      <c r="K7" s="4" t="s">
        <v>50</v>
      </c>
      <c r="L7" s="4" t="s">
        <v>50</v>
      </c>
      <c r="M7" s="14" t="s">
        <v>50</v>
      </c>
      <c r="N7" s="4">
        <v>0</v>
      </c>
      <c r="O7" s="4">
        <v>0</v>
      </c>
      <c r="P7" s="14">
        <v>1</v>
      </c>
      <c r="Q7" s="4" t="s">
        <v>50</v>
      </c>
      <c r="R7" s="4" t="s">
        <v>50</v>
      </c>
      <c r="S7" s="14" t="s">
        <v>50</v>
      </c>
      <c r="T7" s="4">
        <v>0</v>
      </c>
      <c r="U7" s="4">
        <v>0</v>
      </c>
      <c r="V7" s="14">
        <v>3</v>
      </c>
      <c r="W7" s="4">
        <v>0</v>
      </c>
      <c r="X7" s="4">
        <v>0</v>
      </c>
      <c r="Y7" s="14">
        <v>6</v>
      </c>
      <c r="Z7" s="4">
        <v>1.41</v>
      </c>
      <c r="AA7" s="4">
        <v>0.32</v>
      </c>
      <c r="AB7" s="14">
        <v>25</v>
      </c>
      <c r="AC7" s="4">
        <v>4.33</v>
      </c>
      <c r="AD7" s="4">
        <v>2.46</v>
      </c>
      <c r="AE7" s="14">
        <v>23</v>
      </c>
      <c r="AF7" s="4">
        <v>0</v>
      </c>
      <c r="AG7" s="4">
        <v>0</v>
      </c>
      <c r="AH7" s="14">
        <v>11</v>
      </c>
      <c r="AI7" s="4">
        <v>1.28</v>
      </c>
      <c r="AJ7" s="4">
        <v>0.09</v>
      </c>
      <c r="AK7" s="14">
        <v>6</v>
      </c>
    </row>
    <row r="8" spans="1:37" ht="15">
      <c r="A8" s="3" t="s">
        <v>52</v>
      </c>
      <c r="B8" s="13">
        <v>6.95</v>
      </c>
      <c r="C8" s="4">
        <v>40.12</v>
      </c>
      <c r="D8" s="14">
        <v>486</v>
      </c>
      <c r="E8" s="4">
        <v>0</v>
      </c>
      <c r="F8" s="4">
        <v>0</v>
      </c>
      <c r="G8" s="14">
        <v>1</v>
      </c>
      <c r="H8" s="4">
        <v>0</v>
      </c>
      <c r="I8" s="4">
        <v>0</v>
      </c>
      <c r="J8" s="14">
        <v>1</v>
      </c>
      <c r="K8" s="4">
        <v>0</v>
      </c>
      <c r="L8" s="4">
        <v>0</v>
      </c>
      <c r="M8" s="14">
        <v>1</v>
      </c>
      <c r="N8" s="4">
        <v>0</v>
      </c>
      <c r="O8" s="4">
        <v>0</v>
      </c>
      <c r="P8" s="14">
        <v>7</v>
      </c>
      <c r="Q8" s="4">
        <v>0</v>
      </c>
      <c r="R8" s="4">
        <v>0</v>
      </c>
      <c r="S8" s="14">
        <v>7</v>
      </c>
      <c r="T8" s="4">
        <v>0</v>
      </c>
      <c r="U8" s="4">
        <v>0</v>
      </c>
      <c r="V8" s="14">
        <v>28</v>
      </c>
      <c r="W8" s="4">
        <v>0</v>
      </c>
      <c r="X8" s="4">
        <v>0</v>
      </c>
      <c r="Y8" s="14">
        <v>61</v>
      </c>
      <c r="Z8" s="4">
        <v>5.95</v>
      </c>
      <c r="AA8" s="4">
        <v>16.04</v>
      </c>
      <c r="AB8" s="14">
        <v>141</v>
      </c>
      <c r="AC8" s="4">
        <v>10.64</v>
      </c>
      <c r="AD8" s="4">
        <v>17.17</v>
      </c>
      <c r="AE8" s="14">
        <v>113</v>
      </c>
      <c r="AF8" s="4">
        <v>12.97</v>
      </c>
      <c r="AG8" s="4">
        <v>10.95</v>
      </c>
      <c r="AH8" s="14">
        <v>105</v>
      </c>
      <c r="AI8" s="4">
        <v>8.93</v>
      </c>
      <c r="AJ8" s="4">
        <v>6.73</v>
      </c>
      <c r="AK8" s="14">
        <v>21</v>
      </c>
    </row>
    <row r="9" spans="1:37" ht="15">
      <c r="A9" s="3" t="s">
        <v>53</v>
      </c>
      <c r="B9" s="13">
        <v>3.67</v>
      </c>
      <c r="C9" s="4">
        <v>126.7</v>
      </c>
      <c r="D9" s="14">
        <v>2151</v>
      </c>
      <c r="E9" s="4">
        <v>0</v>
      </c>
      <c r="F9" s="4">
        <v>0</v>
      </c>
      <c r="G9" s="14">
        <v>2</v>
      </c>
      <c r="H9" s="4">
        <v>0</v>
      </c>
      <c r="I9" s="4">
        <v>0</v>
      </c>
      <c r="J9" s="14">
        <v>2</v>
      </c>
      <c r="K9" s="4">
        <v>0</v>
      </c>
      <c r="L9" s="4">
        <v>0</v>
      </c>
      <c r="M9" s="14">
        <v>4</v>
      </c>
      <c r="N9" s="4">
        <v>0</v>
      </c>
      <c r="O9" s="4">
        <v>0</v>
      </c>
      <c r="P9" s="14">
        <v>56</v>
      </c>
      <c r="Q9" s="4">
        <v>0</v>
      </c>
      <c r="R9" s="4">
        <v>0</v>
      </c>
      <c r="S9" s="14">
        <v>82</v>
      </c>
      <c r="T9" s="4">
        <v>0</v>
      </c>
      <c r="U9" s="4">
        <v>0</v>
      </c>
      <c r="V9" s="14">
        <v>340</v>
      </c>
      <c r="W9" s="4">
        <v>0</v>
      </c>
      <c r="X9" s="4">
        <v>0</v>
      </c>
      <c r="Y9" s="14">
        <v>311</v>
      </c>
      <c r="Z9" s="4">
        <v>5.05</v>
      </c>
      <c r="AA9" s="4">
        <v>59.83</v>
      </c>
      <c r="AB9" s="14">
        <v>568</v>
      </c>
      <c r="AC9" s="4">
        <v>2.4</v>
      </c>
      <c r="AD9" s="4">
        <v>21.27</v>
      </c>
      <c r="AE9" s="14">
        <v>357</v>
      </c>
      <c r="AF9" s="4">
        <v>4.83</v>
      </c>
      <c r="AG9" s="4">
        <v>29.7</v>
      </c>
      <c r="AH9" s="14">
        <v>391</v>
      </c>
      <c r="AI9" s="4">
        <v>1.62</v>
      </c>
      <c r="AJ9" s="4">
        <v>1.86</v>
      </c>
      <c r="AK9" s="14">
        <v>38</v>
      </c>
    </row>
    <row r="10" spans="1:37" ht="15">
      <c r="A10" s="3" t="s">
        <v>54</v>
      </c>
      <c r="B10" s="13">
        <v>1.39</v>
      </c>
      <c r="C10" s="4">
        <v>474.38</v>
      </c>
      <c r="D10" s="14">
        <v>53788</v>
      </c>
      <c r="E10" s="4">
        <v>2.09</v>
      </c>
      <c r="F10" s="4">
        <v>1.1</v>
      </c>
      <c r="G10" s="14">
        <v>43</v>
      </c>
      <c r="H10" s="4">
        <v>0.32</v>
      </c>
      <c r="I10" s="4">
        <v>1.28</v>
      </c>
      <c r="J10" s="14">
        <v>9</v>
      </c>
      <c r="K10" s="4">
        <v>0.4</v>
      </c>
      <c r="L10" s="4">
        <v>2.59</v>
      </c>
      <c r="M10" s="14">
        <v>97</v>
      </c>
      <c r="N10" s="4">
        <v>0</v>
      </c>
      <c r="O10" s="4">
        <v>0</v>
      </c>
      <c r="P10" s="14">
        <v>288</v>
      </c>
      <c r="Q10" s="4">
        <v>3.92</v>
      </c>
      <c r="R10" s="4">
        <v>2.24</v>
      </c>
      <c r="S10" s="14">
        <v>1364</v>
      </c>
      <c r="T10" s="4">
        <v>1.73</v>
      </c>
      <c r="U10" s="4">
        <v>3.87</v>
      </c>
      <c r="V10" s="14">
        <v>9563</v>
      </c>
      <c r="W10" s="4">
        <v>2.53</v>
      </c>
      <c r="X10" s="4">
        <v>16.89</v>
      </c>
      <c r="Y10" s="14">
        <v>9447</v>
      </c>
      <c r="Z10" s="4">
        <v>1.27</v>
      </c>
      <c r="AA10" s="4">
        <v>124.77</v>
      </c>
      <c r="AB10" s="14">
        <v>16878</v>
      </c>
      <c r="AC10" s="4">
        <v>1.37</v>
      </c>
      <c r="AD10" s="4">
        <v>122.11</v>
      </c>
      <c r="AE10" s="14">
        <v>9444</v>
      </c>
      <c r="AF10" s="4">
        <v>1.11</v>
      </c>
      <c r="AG10" s="4">
        <v>5.03</v>
      </c>
      <c r="AH10" s="14">
        <v>4260</v>
      </c>
      <c r="AI10" s="4">
        <v>2.67</v>
      </c>
      <c r="AJ10" s="4">
        <v>354.1</v>
      </c>
      <c r="AK10" s="14">
        <v>2395</v>
      </c>
    </row>
    <row r="11" spans="1:37" ht="15">
      <c r="A11" s="3" t="s">
        <v>55</v>
      </c>
      <c r="B11" s="13">
        <v>1.87</v>
      </c>
      <c r="C11" s="4">
        <v>241.19</v>
      </c>
      <c r="D11" s="14">
        <v>10184</v>
      </c>
      <c r="E11" s="4">
        <v>0</v>
      </c>
      <c r="F11" s="4">
        <v>0</v>
      </c>
      <c r="G11" s="14">
        <v>5</v>
      </c>
      <c r="H11" s="4">
        <v>0</v>
      </c>
      <c r="I11" s="4">
        <v>0</v>
      </c>
      <c r="J11" s="14">
        <v>2</v>
      </c>
      <c r="K11" s="4">
        <v>0</v>
      </c>
      <c r="L11" s="4">
        <v>0</v>
      </c>
      <c r="M11" s="14">
        <v>69</v>
      </c>
      <c r="N11" s="4">
        <v>0</v>
      </c>
      <c r="O11" s="4">
        <v>0</v>
      </c>
      <c r="P11" s="14">
        <v>473</v>
      </c>
      <c r="Q11" s="4">
        <v>2.59</v>
      </c>
      <c r="R11" s="4">
        <v>0.99</v>
      </c>
      <c r="S11" s="14">
        <v>900</v>
      </c>
      <c r="T11" s="4">
        <v>1.73</v>
      </c>
      <c r="U11" s="4">
        <v>0.93</v>
      </c>
      <c r="V11" s="14">
        <v>2390</v>
      </c>
      <c r="W11" s="4">
        <v>1.96</v>
      </c>
      <c r="X11" s="4">
        <v>1.89</v>
      </c>
      <c r="Y11" s="14">
        <v>1718</v>
      </c>
      <c r="Z11" s="4">
        <v>2.2</v>
      </c>
      <c r="AA11" s="4">
        <v>114.91</v>
      </c>
      <c r="AB11" s="14">
        <v>2445</v>
      </c>
      <c r="AC11" s="4">
        <v>1.54</v>
      </c>
      <c r="AD11" s="4">
        <v>25.54</v>
      </c>
      <c r="AE11" s="14">
        <v>1227</v>
      </c>
      <c r="AF11" s="4">
        <v>1.01</v>
      </c>
      <c r="AG11" s="4">
        <v>0.01</v>
      </c>
      <c r="AH11" s="14">
        <v>614</v>
      </c>
      <c r="AI11" s="4">
        <v>0.72</v>
      </c>
      <c r="AJ11" s="4">
        <v>13.64</v>
      </c>
      <c r="AK11" s="14">
        <v>341</v>
      </c>
    </row>
    <row r="12" spans="1:37" ht="15">
      <c r="A12" s="3" t="s">
        <v>56</v>
      </c>
      <c r="B12" s="13">
        <v>1.66</v>
      </c>
      <c r="C12" s="4">
        <v>46.26</v>
      </c>
      <c r="D12" s="14">
        <v>2705</v>
      </c>
      <c r="E12" s="4" t="s">
        <v>50</v>
      </c>
      <c r="F12" s="4" t="s">
        <v>50</v>
      </c>
      <c r="G12" s="14" t="s">
        <v>50</v>
      </c>
      <c r="H12" s="4" t="s">
        <v>50</v>
      </c>
      <c r="I12" s="4" t="s">
        <v>50</v>
      </c>
      <c r="J12" s="14" t="s">
        <v>50</v>
      </c>
      <c r="K12" s="4">
        <v>0</v>
      </c>
      <c r="L12" s="4">
        <v>0</v>
      </c>
      <c r="M12" s="14">
        <v>2</v>
      </c>
      <c r="N12" s="4">
        <v>0.07</v>
      </c>
      <c r="O12" s="4">
        <v>12.08</v>
      </c>
      <c r="P12" s="14">
        <v>15</v>
      </c>
      <c r="Q12" s="4">
        <v>0</v>
      </c>
      <c r="R12" s="4">
        <v>0</v>
      </c>
      <c r="S12" s="14">
        <v>27</v>
      </c>
      <c r="T12" s="4">
        <v>0</v>
      </c>
      <c r="U12" s="4">
        <v>0</v>
      </c>
      <c r="V12" s="14">
        <v>162</v>
      </c>
      <c r="W12" s="4">
        <v>0.94</v>
      </c>
      <c r="X12" s="4">
        <v>0</v>
      </c>
      <c r="Y12" s="14">
        <v>207</v>
      </c>
      <c r="Z12" s="4">
        <v>4.13</v>
      </c>
      <c r="AA12" s="4">
        <v>70.84</v>
      </c>
      <c r="AB12" s="14">
        <v>758</v>
      </c>
      <c r="AC12" s="4">
        <v>2.37</v>
      </c>
      <c r="AD12" s="4">
        <v>42.6</v>
      </c>
      <c r="AE12" s="14">
        <v>729</v>
      </c>
      <c r="AF12" s="4">
        <v>1.93</v>
      </c>
      <c r="AG12" s="4">
        <v>14.82</v>
      </c>
      <c r="AH12" s="14">
        <v>547</v>
      </c>
      <c r="AI12" s="4">
        <v>1.83</v>
      </c>
      <c r="AJ12" s="4">
        <v>18.36</v>
      </c>
      <c r="AK12" s="14">
        <v>258</v>
      </c>
    </row>
    <row r="13" spans="1:37" ht="15">
      <c r="A13" s="3" t="s">
        <v>57</v>
      </c>
      <c r="B13" s="13">
        <v>8.95</v>
      </c>
      <c r="C13" s="4">
        <v>195.75</v>
      </c>
      <c r="D13" s="14">
        <v>2191</v>
      </c>
      <c r="E13" s="4" t="s">
        <v>50</v>
      </c>
      <c r="F13" s="4" t="s">
        <v>50</v>
      </c>
      <c r="G13" s="14" t="s">
        <v>50</v>
      </c>
      <c r="H13" s="4" t="s">
        <v>50</v>
      </c>
      <c r="I13" s="4" t="s">
        <v>50</v>
      </c>
      <c r="J13" s="14" t="s">
        <v>50</v>
      </c>
      <c r="K13" s="4">
        <v>0</v>
      </c>
      <c r="L13" s="4">
        <v>0</v>
      </c>
      <c r="M13" s="14">
        <v>6</v>
      </c>
      <c r="N13" s="4">
        <v>0</v>
      </c>
      <c r="O13" s="4">
        <v>0</v>
      </c>
      <c r="P13" s="14">
        <v>24</v>
      </c>
      <c r="Q13" s="4">
        <v>0</v>
      </c>
      <c r="R13" s="4">
        <v>0</v>
      </c>
      <c r="S13" s="14">
        <v>37</v>
      </c>
      <c r="T13" s="4">
        <v>0</v>
      </c>
      <c r="U13" s="4">
        <v>0</v>
      </c>
      <c r="V13" s="14">
        <v>148</v>
      </c>
      <c r="W13" s="4">
        <v>0</v>
      </c>
      <c r="X13" s="4">
        <v>0</v>
      </c>
      <c r="Y13" s="14">
        <v>141</v>
      </c>
      <c r="Z13" s="4">
        <v>9.29</v>
      </c>
      <c r="AA13" s="4">
        <v>72.8</v>
      </c>
      <c r="AB13" s="14">
        <v>550</v>
      </c>
      <c r="AC13" s="4">
        <v>10.88</v>
      </c>
      <c r="AD13" s="4">
        <v>88.53</v>
      </c>
      <c r="AE13" s="14">
        <v>578</v>
      </c>
      <c r="AF13" s="4">
        <v>16.42</v>
      </c>
      <c r="AG13" s="4">
        <v>72.32</v>
      </c>
      <c r="AH13" s="14">
        <v>665</v>
      </c>
      <c r="AI13" s="4">
        <v>5.96</v>
      </c>
      <c r="AJ13" s="4">
        <v>11.55</v>
      </c>
      <c r="AK13" s="14">
        <v>42</v>
      </c>
    </row>
    <row r="14" spans="1:37" ht="15">
      <c r="A14" s="3" t="s">
        <v>58</v>
      </c>
      <c r="B14" s="13">
        <v>1.83</v>
      </c>
      <c r="C14" s="4">
        <v>0.35</v>
      </c>
      <c r="D14" s="14">
        <v>16</v>
      </c>
      <c r="E14" s="4" t="s">
        <v>50</v>
      </c>
      <c r="F14" s="4" t="s">
        <v>50</v>
      </c>
      <c r="G14" s="14" t="s">
        <v>50</v>
      </c>
      <c r="H14" s="4" t="s">
        <v>50</v>
      </c>
      <c r="I14" s="4" t="s">
        <v>50</v>
      </c>
      <c r="J14" s="14" t="s">
        <v>50</v>
      </c>
      <c r="K14" s="4" t="s">
        <v>50</v>
      </c>
      <c r="L14" s="4" t="s">
        <v>50</v>
      </c>
      <c r="M14" s="14" t="s">
        <v>50</v>
      </c>
      <c r="N14" s="4" t="s">
        <v>50</v>
      </c>
      <c r="O14" s="4" t="s">
        <v>50</v>
      </c>
      <c r="P14" s="14" t="s">
        <v>50</v>
      </c>
      <c r="Q14" s="4" t="s">
        <v>50</v>
      </c>
      <c r="R14" s="4" t="s">
        <v>50</v>
      </c>
      <c r="S14" s="14" t="s">
        <v>50</v>
      </c>
      <c r="T14" s="4" t="s">
        <v>50</v>
      </c>
      <c r="U14" s="4" t="s">
        <v>50</v>
      </c>
      <c r="V14" s="14" t="s">
        <v>50</v>
      </c>
      <c r="W14" s="4" t="s">
        <v>50</v>
      </c>
      <c r="X14" s="4" t="s">
        <v>50</v>
      </c>
      <c r="Y14" s="14" t="s">
        <v>50</v>
      </c>
      <c r="Z14" s="4">
        <v>0</v>
      </c>
      <c r="AA14" s="4">
        <v>0</v>
      </c>
      <c r="AB14" s="14">
        <v>6</v>
      </c>
      <c r="AC14" s="4">
        <v>1.51</v>
      </c>
      <c r="AD14" s="4">
        <v>0.15</v>
      </c>
      <c r="AE14" s="14">
        <v>8</v>
      </c>
      <c r="AF14" s="4" t="s">
        <v>50</v>
      </c>
      <c r="AG14" s="4" t="s">
        <v>50</v>
      </c>
      <c r="AH14" s="14" t="s">
        <v>50</v>
      </c>
      <c r="AI14" s="4">
        <v>0</v>
      </c>
      <c r="AJ14" s="4">
        <v>0</v>
      </c>
      <c r="AK14" s="14">
        <v>2</v>
      </c>
    </row>
    <row r="15" spans="1:37" ht="15">
      <c r="A15" s="3" t="s">
        <v>59</v>
      </c>
      <c r="B15" s="13">
        <v>4.37</v>
      </c>
      <c r="C15" s="4">
        <v>27.86</v>
      </c>
      <c r="D15" s="14">
        <v>420</v>
      </c>
      <c r="E15" s="4" t="s">
        <v>50</v>
      </c>
      <c r="F15" s="4" t="s">
        <v>50</v>
      </c>
      <c r="G15" s="14" t="s">
        <v>50</v>
      </c>
      <c r="H15" s="4" t="s">
        <v>50</v>
      </c>
      <c r="I15" s="4" t="s">
        <v>50</v>
      </c>
      <c r="J15" s="14" t="s">
        <v>50</v>
      </c>
      <c r="K15" s="4" t="s">
        <v>50</v>
      </c>
      <c r="L15" s="4" t="s">
        <v>50</v>
      </c>
      <c r="M15" s="14" t="s">
        <v>50</v>
      </c>
      <c r="N15" s="4" t="s">
        <v>50</v>
      </c>
      <c r="O15" s="4" t="s">
        <v>50</v>
      </c>
      <c r="P15" s="14" t="s">
        <v>50</v>
      </c>
      <c r="Q15" s="4">
        <v>0</v>
      </c>
      <c r="R15" s="4">
        <v>0</v>
      </c>
      <c r="S15" s="14">
        <v>1</v>
      </c>
      <c r="T15" s="4">
        <v>0</v>
      </c>
      <c r="U15" s="4">
        <v>0</v>
      </c>
      <c r="V15" s="14">
        <v>5</v>
      </c>
      <c r="W15" s="4" t="s">
        <v>50</v>
      </c>
      <c r="X15" s="4" t="s">
        <v>50</v>
      </c>
      <c r="Y15" s="14" t="s">
        <v>50</v>
      </c>
      <c r="Z15" s="4">
        <v>0</v>
      </c>
      <c r="AA15" s="4">
        <v>0</v>
      </c>
      <c r="AB15" s="14">
        <v>23</v>
      </c>
      <c r="AC15" s="4">
        <v>12.43</v>
      </c>
      <c r="AD15" s="4">
        <v>10.36</v>
      </c>
      <c r="AE15" s="14">
        <v>66</v>
      </c>
      <c r="AF15" s="4">
        <v>7.34</v>
      </c>
      <c r="AG15" s="4">
        <v>26.98</v>
      </c>
      <c r="AH15" s="14">
        <v>297</v>
      </c>
      <c r="AI15" s="4">
        <v>2.38</v>
      </c>
      <c r="AJ15" s="4">
        <v>3.4</v>
      </c>
      <c r="AK15" s="14">
        <v>28</v>
      </c>
    </row>
    <row r="16" spans="1:37" ht="15">
      <c r="A16" s="3" t="s">
        <v>60</v>
      </c>
      <c r="B16" s="13">
        <v>5.71</v>
      </c>
      <c r="C16" s="4">
        <v>99.22</v>
      </c>
      <c r="D16" s="14">
        <v>1298</v>
      </c>
      <c r="E16" s="4">
        <v>0</v>
      </c>
      <c r="F16" s="4">
        <v>0</v>
      </c>
      <c r="G16" s="14">
        <v>1</v>
      </c>
      <c r="H16" s="4">
        <v>0</v>
      </c>
      <c r="I16" s="4">
        <v>0</v>
      </c>
      <c r="J16" s="14">
        <v>4</v>
      </c>
      <c r="K16" s="4">
        <v>0</v>
      </c>
      <c r="L16" s="4">
        <v>0</v>
      </c>
      <c r="M16" s="14">
        <v>23</v>
      </c>
      <c r="N16" s="4">
        <v>0</v>
      </c>
      <c r="O16" s="4">
        <v>0</v>
      </c>
      <c r="P16" s="14">
        <v>29</v>
      </c>
      <c r="Q16" s="4">
        <v>0</v>
      </c>
      <c r="R16" s="4">
        <v>0</v>
      </c>
      <c r="S16" s="14">
        <v>41</v>
      </c>
      <c r="T16" s="4">
        <v>0.34</v>
      </c>
      <c r="U16" s="4">
        <v>1.29</v>
      </c>
      <c r="V16" s="14">
        <v>156</v>
      </c>
      <c r="W16" s="4">
        <v>0</v>
      </c>
      <c r="X16" s="4">
        <v>0</v>
      </c>
      <c r="Y16" s="14">
        <v>130</v>
      </c>
      <c r="Z16" s="4">
        <v>4.99</v>
      </c>
      <c r="AA16" s="4">
        <v>33.99</v>
      </c>
      <c r="AB16" s="14">
        <v>325</v>
      </c>
      <c r="AC16" s="4">
        <v>9.38</v>
      </c>
      <c r="AD16" s="4">
        <v>44.14</v>
      </c>
      <c r="AE16" s="14">
        <v>299</v>
      </c>
      <c r="AF16" s="4">
        <v>29.88</v>
      </c>
      <c r="AG16" s="4">
        <v>27.86</v>
      </c>
      <c r="AH16" s="14">
        <v>242</v>
      </c>
      <c r="AI16" s="4">
        <v>2.92</v>
      </c>
      <c r="AJ16" s="4">
        <v>7.7</v>
      </c>
      <c r="AK16" s="14">
        <v>48</v>
      </c>
    </row>
    <row r="17" spans="1:37" ht="15">
      <c r="A17" s="3" t="s">
        <v>61</v>
      </c>
      <c r="B17" s="13">
        <v>4.96</v>
      </c>
      <c r="C17" s="4">
        <v>3930.4</v>
      </c>
      <c r="D17" s="14">
        <v>52381</v>
      </c>
      <c r="E17" s="4">
        <v>3.2</v>
      </c>
      <c r="F17" s="4">
        <v>1.49</v>
      </c>
      <c r="G17" s="14">
        <v>33</v>
      </c>
      <c r="H17" s="4">
        <v>0</v>
      </c>
      <c r="I17" s="4">
        <v>0</v>
      </c>
      <c r="J17" s="14">
        <v>19</v>
      </c>
      <c r="K17" s="4">
        <v>0</v>
      </c>
      <c r="L17" s="4">
        <v>0</v>
      </c>
      <c r="M17" s="14">
        <v>175</v>
      </c>
      <c r="N17" s="4">
        <v>0</v>
      </c>
      <c r="O17" s="4">
        <v>0</v>
      </c>
      <c r="P17" s="14">
        <v>1148</v>
      </c>
      <c r="Q17" s="4">
        <v>0</v>
      </c>
      <c r="R17" s="4">
        <v>0</v>
      </c>
      <c r="S17" s="14">
        <v>2838</v>
      </c>
      <c r="T17" s="4">
        <v>0</v>
      </c>
      <c r="U17" s="4">
        <v>0</v>
      </c>
      <c r="V17" s="14">
        <v>9904</v>
      </c>
      <c r="W17" s="4">
        <v>11.68</v>
      </c>
      <c r="X17" s="4">
        <v>31.04</v>
      </c>
      <c r="Y17" s="14">
        <v>7693</v>
      </c>
      <c r="Z17" s="4">
        <v>4.21</v>
      </c>
      <c r="AA17" s="4">
        <v>1306.31</v>
      </c>
      <c r="AB17" s="14">
        <v>13132</v>
      </c>
      <c r="AC17" s="4">
        <v>4.15</v>
      </c>
      <c r="AD17" s="4">
        <v>935.65</v>
      </c>
      <c r="AE17" s="14">
        <v>8552</v>
      </c>
      <c r="AF17" s="4">
        <v>5.56</v>
      </c>
      <c r="AG17" s="4">
        <v>664.46</v>
      </c>
      <c r="AH17" s="14">
        <v>7611</v>
      </c>
      <c r="AI17" s="4">
        <v>4.52</v>
      </c>
      <c r="AJ17" s="4">
        <v>305.19</v>
      </c>
      <c r="AK17" s="14">
        <v>1276</v>
      </c>
    </row>
    <row r="18" spans="1:37" ht="15">
      <c r="A18" s="3" t="s">
        <v>62</v>
      </c>
      <c r="B18" s="13">
        <v>1.63</v>
      </c>
      <c r="C18" s="4">
        <v>53.65</v>
      </c>
      <c r="D18" s="14">
        <v>3380</v>
      </c>
      <c r="E18" s="4">
        <v>0</v>
      </c>
      <c r="F18" s="4">
        <v>0</v>
      </c>
      <c r="G18" s="14">
        <v>1</v>
      </c>
      <c r="H18" s="4">
        <v>0</v>
      </c>
      <c r="I18" s="4">
        <v>0</v>
      </c>
      <c r="J18" s="14">
        <v>1</v>
      </c>
      <c r="K18" s="4">
        <v>0</v>
      </c>
      <c r="L18" s="4">
        <v>0</v>
      </c>
      <c r="M18" s="14">
        <v>11</v>
      </c>
      <c r="N18" s="4">
        <v>0</v>
      </c>
      <c r="O18" s="4">
        <v>0</v>
      </c>
      <c r="P18" s="14">
        <v>61</v>
      </c>
      <c r="Q18" s="4">
        <v>0</v>
      </c>
      <c r="R18" s="4">
        <v>0</v>
      </c>
      <c r="S18" s="14">
        <v>132</v>
      </c>
      <c r="T18" s="4">
        <v>0</v>
      </c>
      <c r="U18" s="4">
        <v>0</v>
      </c>
      <c r="V18" s="14">
        <v>557</v>
      </c>
      <c r="W18" s="4">
        <v>0</v>
      </c>
      <c r="X18" s="4">
        <v>0</v>
      </c>
      <c r="Y18" s="14">
        <v>420</v>
      </c>
      <c r="Z18" s="4">
        <v>1.5</v>
      </c>
      <c r="AA18" s="4">
        <v>13</v>
      </c>
      <c r="AB18" s="14">
        <v>779</v>
      </c>
      <c r="AC18" s="4">
        <v>1.5</v>
      </c>
      <c r="AD18" s="4">
        <v>12.44</v>
      </c>
      <c r="AE18" s="14">
        <v>675</v>
      </c>
      <c r="AF18" s="4">
        <v>1.54</v>
      </c>
      <c r="AG18" s="4">
        <v>8.99</v>
      </c>
      <c r="AH18" s="14">
        <v>636</v>
      </c>
      <c r="AI18" s="4">
        <v>3.25</v>
      </c>
      <c r="AJ18" s="4">
        <v>19.32</v>
      </c>
      <c r="AK18" s="14">
        <v>107</v>
      </c>
    </row>
    <row r="19" spans="1:37" ht="15">
      <c r="A19" s="3" t="s">
        <v>63</v>
      </c>
      <c r="B19" s="13">
        <v>2.94</v>
      </c>
      <c r="C19" s="4">
        <v>416.52</v>
      </c>
      <c r="D19" s="14">
        <v>8623</v>
      </c>
      <c r="E19" s="4">
        <v>0</v>
      </c>
      <c r="F19" s="4">
        <v>0</v>
      </c>
      <c r="G19" s="14">
        <v>6</v>
      </c>
      <c r="H19" s="4">
        <v>0</v>
      </c>
      <c r="I19" s="4">
        <v>0</v>
      </c>
      <c r="J19" s="14">
        <v>9</v>
      </c>
      <c r="K19" s="4">
        <v>0</v>
      </c>
      <c r="L19" s="4">
        <v>0</v>
      </c>
      <c r="M19" s="14">
        <v>50</v>
      </c>
      <c r="N19" s="4">
        <v>0</v>
      </c>
      <c r="O19" s="4">
        <v>0</v>
      </c>
      <c r="P19" s="14">
        <v>121</v>
      </c>
      <c r="Q19" s="4">
        <v>0</v>
      </c>
      <c r="R19" s="4">
        <v>0</v>
      </c>
      <c r="S19" s="14">
        <v>330</v>
      </c>
      <c r="T19" s="4">
        <v>0.96</v>
      </c>
      <c r="U19" s="4">
        <v>0.01</v>
      </c>
      <c r="V19" s="14">
        <v>1776</v>
      </c>
      <c r="W19" s="4">
        <v>5.37</v>
      </c>
      <c r="X19" s="4">
        <v>3.59</v>
      </c>
      <c r="Y19" s="14">
        <v>1180</v>
      </c>
      <c r="Z19" s="4">
        <v>3.25</v>
      </c>
      <c r="AA19" s="4">
        <v>173.41</v>
      </c>
      <c r="AB19" s="14">
        <v>2233</v>
      </c>
      <c r="AC19" s="4">
        <v>2.83</v>
      </c>
      <c r="AD19" s="4">
        <v>98.52</v>
      </c>
      <c r="AE19" s="14">
        <v>1323</v>
      </c>
      <c r="AF19" s="4">
        <v>1.81</v>
      </c>
      <c r="AG19" s="4">
        <v>27.7</v>
      </c>
      <c r="AH19" s="14">
        <v>1186</v>
      </c>
      <c r="AI19" s="4">
        <v>3.78</v>
      </c>
      <c r="AJ19" s="4">
        <v>85.01</v>
      </c>
      <c r="AK19" s="14">
        <v>409</v>
      </c>
    </row>
    <row r="20" spans="1:37" ht="15">
      <c r="A20" s="3" t="s">
        <v>64</v>
      </c>
      <c r="B20" s="13">
        <v>1</v>
      </c>
      <c r="C20" s="4">
        <v>0.01</v>
      </c>
      <c r="D20" s="14">
        <v>3720</v>
      </c>
      <c r="E20" s="4">
        <v>0</v>
      </c>
      <c r="F20" s="4">
        <v>0</v>
      </c>
      <c r="G20" s="14">
        <v>6</v>
      </c>
      <c r="H20" s="4" t="s">
        <v>50</v>
      </c>
      <c r="I20" s="4" t="s">
        <v>50</v>
      </c>
      <c r="J20" s="14" t="s">
        <v>50</v>
      </c>
      <c r="K20" s="4">
        <v>0</v>
      </c>
      <c r="L20" s="4">
        <v>0</v>
      </c>
      <c r="M20" s="14">
        <v>13</v>
      </c>
      <c r="N20" s="4">
        <v>0</v>
      </c>
      <c r="O20" s="4">
        <v>0</v>
      </c>
      <c r="P20" s="14">
        <v>88</v>
      </c>
      <c r="Q20" s="4">
        <v>0</v>
      </c>
      <c r="R20" s="4">
        <v>0</v>
      </c>
      <c r="S20" s="14">
        <v>174</v>
      </c>
      <c r="T20" s="4">
        <v>0</v>
      </c>
      <c r="U20" s="4">
        <v>0</v>
      </c>
      <c r="V20" s="14">
        <v>569</v>
      </c>
      <c r="W20" s="4">
        <v>2.67</v>
      </c>
      <c r="X20" s="4">
        <v>1.05</v>
      </c>
      <c r="Y20" s="14">
        <v>586</v>
      </c>
      <c r="Z20" s="4">
        <v>1.88</v>
      </c>
      <c r="AA20" s="4">
        <v>40.49</v>
      </c>
      <c r="AB20" s="14">
        <v>1182</v>
      </c>
      <c r="AC20" s="4">
        <v>1.52</v>
      </c>
      <c r="AD20" s="4">
        <v>13.25</v>
      </c>
      <c r="AE20" s="14">
        <v>677</v>
      </c>
      <c r="AF20" s="4">
        <v>1.12</v>
      </c>
      <c r="AG20" s="4">
        <v>0.39</v>
      </c>
      <c r="AH20" s="14">
        <v>308</v>
      </c>
      <c r="AI20" s="4">
        <v>0.25</v>
      </c>
      <c r="AJ20" s="4">
        <v>166.17</v>
      </c>
      <c r="AK20" s="14">
        <v>117</v>
      </c>
    </row>
    <row r="21" spans="1:37" ht="15">
      <c r="A21" s="3" t="s">
        <v>77</v>
      </c>
      <c r="B21" s="13">
        <v>14.57</v>
      </c>
      <c r="C21" s="4">
        <v>1758.72</v>
      </c>
      <c r="D21" s="14">
        <v>17565</v>
      </c>
      <c r="E21" s="4">
        <v>0</v>
      </c>
      <c r="F21" s="4">
        <v>0</v>
      </c>
      <c r="G21" s="14">
        <v>9</v>
      </c>
      <c r="H21" s="4">
        <v>0</v>
      </c>
      <c r="I21" s="4">
        <v>0</v>
      </c>
      <c r="J21" s="14">
        <v>1</v>
      </c>
      <c r="K21" s="4">
        <v>0</v>
      </c>
      <c r="L21" s="4">
        <v>0</v>
      </c>
      <c r="M21" s="14">
        <v>35</v>
      </c>
      <c r="N21" s="4">
        <v>0</v>
      </c>
      <c r="O21" s="4">
        <v>0</v>
      </c>
      <c r="P21" s="14">
        <v>417</v>
      </c>
      <c r="Q21" s="4">
        <v>3.49</v>
      </c>
      <c r="R21" s="4">
        <v>1.82</v>
      </c>
      <c r="S21" s="14">
        <v>1215</v>
      </c>
      <c r="T21" s="4">
        <v>15.77</v>
      </c>
      <c r="U21" s="4">
        <v>14.41</v>
      </c>
      <c r="V21" s="14">
        <v>7276</v>
      </c>
      <c r="W21" s="4">
        <v>22.33</v>
      </c>
      <c r="X21" s="4">
        <v>21.13</v>
      </c>
      <c r="Y21" s="14">
        <v>4902</v>
      </c>
      <c r="Z21" s="4">
        <v>6.82</v>
      </c>
      <c r="AA21" s="4">
        <v>303.47</v>
      </c>
      <c r="AB21" s="14">
        <v>2504</v>
      </c>
      <c r="AC21" s="4">
        <v>1.94</v>
      </c>
      <c r="AD21" s="4">
        <v>19.55</v>
      </c>
      <c r="AE21" s="14">
        <v>484</v>
      </c>
      <c r="AF21" s="4">
        <v>1.3</v>
      </c>
      <c r="AG21" s="4">
        <v>1.08</v>
      </c>
      <c r="AH21" s="14">
        <v>179</v>
      </c>
      <c r="AI21" s="4">
        <v>25.67</v>
      </c>
      <c r="AJ21" s="4">
        <v>211</v>
      </c>
      <c r="AK21" s="14">
        <v>543</v>
      </c>
    </row>
    <row r="22" spans="1:37" ht="15">
      <c r="A22" s="3" t="s">
        <v>65</v>
      </c>
      <c r="B22" s="13">
        <v>15.33</v>
      </c>
      <c r="C22" s="4">
        <v>26.61</v>
      </c>
      <c r="D22" s="14">
        <v>268</v>
      </c>
      <c r="E22" s="4" t="s">
        <v>50</v>
      </c>
      <c r="F22" s="4" t="s">
        <v>50</v>
      </c>
      <c r="G22" s="14" t="s">
        <v>50</v>
      </c>
      <c r="H22" s="4" t="s">
        <v>50</v>
      </c>
      <c r="I22" s="4" t="s">
        <v>50</v>
      </c>
      <c r="J22" s="14" t="s">
        <v>50</v>
      </c>
      <c r="K22" s="4" t="s">
        <v>50</v>
      </c>
      <c r="L22" s="4" t="s">
        <v>50</v>
      </c>
      <c r="M22" s="14" t="s">
        <v>50</v>
      </c>
      <c r="N22" s="4">
        <v>0</v>
      </c>
      <c r="O22" s="4">
        <v>0</v>
      </c>
      <c r="P22" s="14">
        <v>4</v>
      </c>
      <c r="Q22" s="4">
        <v>0</v>
      </c>
      <c r="R22" s="4">
        <v>0</v>
      </c>
      <c r="S22" s="14">
        <v>2</v>
      </c>
      <c r="T22" s="4">
        <v>0</v>
      </c>
      <c r="U22" s="4">
        <v>0</v>
      </c>
      <c r="V22" s="14">
        <v>10</v>
      </c>
      <c r="W22" s="4">
        <v>0</v>
      </c>
      <c r="X22" s="4">
        <v>0</v>
      </c>
      <c r="Y22" s="14">
        <v>12</v>
      </c>
      <c r="Z22" s="4">
        <v>5.83</v>
      </c>
      <c r="AA22" s="4">
        <v>7.77</v>
      </c>
      <c r="AB22" s="14">
        <v>69</v>
      </c>
      <c r="AC22" s="4">
        <v>0</v>
      </c>
      <c r="AD22" s="4">
        <v>0</v>
      </c>
      <c r="AE22" s="14">
        <v>76</v>
      </c>
      <c r="AF22" s="4">
        <v>0</v>
      </c>
      <c r="AG22" s="4">
        <v>0</v>
      </c>
      <c r="AH22" s="14">
        <v>91</v>
      </c>
      <c r="AI22" s="4">
        <v>0</v>
      </c>
      <c r="AJ22" s="4">
        <v>0</v>
      </c>
      <c r="AK22" s="14">
        <v>4</v>
      </c>
    </row>
    <row r="23" spans="1:37" ht="15">
      <c r="A23" s="3" t="s">
        <v>66</v>
      </c>
      <c r="B23" s="13">
        <v>0.91</v>
      </c>
      <c r="C23" s="4">
        <v>59.66</v>
      </c>
      <c r="D23" s="14">
        <v>54874</v>
      </c>
      <c r="E23" s="4">
        <v>0</v>
      </c>
      <c r="F23" s="4">
        <v>0</v>
      </c>
      <c r="G23" s="14">
        <v>89</v>
      </c>
      <c r="H23" s="4">
        <v>0</v>
      </c>
      <c r="I23" s="4">
        <v>0</v>
      </c>
      <c r="J23" s="14">
        <v>9</v>
      </c>
      <c r="K23" s="4">
        <v>0</v>
      </c>
      <c r="L23" s="4">
        <v>0</v>
      </c>
      <c r="M23" s="14">
        <v>66</v>
      </c>
      <c r="N23" s="4">
        <v>0</v>
      </c>
      <c r="O23" s="4">
        <v>0</v>
      </c>
      <c r="P23" s="14">
        <v>396</v>
      </c>
      <c r="Q23" s="4">
        <v>2.03</v>
      </c>
      <c r="R23" s="4">
        <v>1.63</v>
      </c>
      <c r="S23" s="14">
        <v>2116</v>
      </c>
      <c r="T23" s="4">
        <v>1.52</v>
      </c>
      <c r="U23" s="4">
        <v>3.25</v>
      </c>
      <c r="V23" s="14">
        <v>11937</v>
      </c>
      <c r="W23" s="4">
        <v>1.45</v>
      </c>
      <c r="X23" s="4">
        <v>4.58</v>
      </c>
      <c r="Y23" s="14">
        <v>9583</v>
      </c>
      <c r="Z23" s="4">
        <v>0.73</v>
      </c>
      <c r="AA23" s="4">
        <v>315.38</v>
      </c>
      <c r="AB23" s="14">
        <v>15595</v>
      </c>
      <c r="AC23" s="4">
        <v>0.79</v>
      </c>
      <c r="AD23" s="4">
        <v>99.07</v>
      </c>
      <c r="AE23" s="14">
        <v>8546</v>
      </c>
      <c r="AF23" s="4">
        <v>0.76</v>
      </c>
      <c r="AG23" s="4">
        <v>38.72</v>
      </c>
      <c r="AH23" s="14">
        <v>3520</v>
      </c>
      <c r="AI23" s="4">
        <v>2.01</v>
      </c>
      <c r="AJ23" s="4">
        <v>275.98</v>
      </c>
      <c r="AK23" s="14">
        <v>3017</v>
      </c>
    </row>
    <row r="24" spans="1:37" ht="15">
      <c r="A24" s="3" t="s">
        <v>67</v>
      </c>
      <c r="B24" s="13">
        <v>1.58</v>
      </c>
      <c r="C24" s="4">
        <v>380.59</v>
      </c>
      <c r="D24" s="14">
        <v>26016</v>
      </c>
      <c r="E24" s="4">
        <v>0</v>
      </c>
      <c r="F24" s="4">
        <v>0</v>
      </c>
      <c r="G24" s="14">
        <v>12</v>
      </c>
      <c r="H24" s="4">
        <v>0</v>
      </c>
      <c r="I24" s="4">
        <v>0</v>
      </c>
      <c r="J24" s="14">
        <v>2</v>
      </c>
      <c r="K24" s="4">
        <v>0</v>
      </c>
      <c r="L24" s="4">
        <v>0</v>
      </c>
      <c r="M24" s="14">
        <v>55</v>
      </c>
      <c r="N24" s="4">
        <v>0</v>
      </c>
      <c r="O24" s="4">
        <v>0</v>
      </c>
      <c r="P24" s="14">
        <v>360</v>
      </c>
      <c r="Q24" s="4">
        <v>0</v>
      </c>
      <c r="R24" s="4">
        <v>0</v>
      </c>
      <c r="S24" s="14">
        <v>1263</v>
      </c>
      <c r="T24" s="4">
        <v>2.03</v>
      </c>
      <c r="U24" s="4">
        <v>4.34</v>
      </c>
      <c r="V24" s="14">
        <v>7485</v>
      </c>
      <c r="W24" s="4">
        <v>3.72</v>
      </c>
      <c r="X24" s="4">
        <v>14.55</v>
      </c>
      <c r="Y24" s="14">
        <v>5725</v>
      </c>
      <c r="Z24" s="4">
        <v>1.36</v>
      </c>
      <c r="AA24" s="4">
        <v>77.05</v>
      </c>
      <c r="AB24" s="14">
        <v>7068</v>
      </c>
      <c r="AC24" s="4">
        <v>0.81</v>
      </c>
      <c r="AD24" s="4">
        <v>19.81</v>
      </c>
      <c r="AE24" s="14">
        <v>2438</v>
      </c>
      <c r="AF24" s="4">
        <v>0.44</v>
      </c>
      <c r="AG24" s="4">
        <v>133.16</v>
      </c>
      <c r="AH24" s="14">
        <v>814</v>
      </c>
      <c r="AI24" s="4">
        <v>1.67</v>
      </c>
      <c r="AJ24" s="4">
        <v>43.93</v>
      </c>
      <c r="AK24" s="14">
        <v>794</v>
      </c>
    </row>
    <row r="25" spans="1:37" ht="15">
      <c r="A25" s="3" t="s">
        <v>68</v>
      </c>
      <c r="B25" s="13">
        <v>0.97</v>
      </c>
      <c r="C25" s="4">
        <v>0.06</v>
      </c>
      <c r="D25" s="14">
        <v>774</v>
      </c>
      <c r="E25" s="4" t="s">
        <v>50</v>
      </c>
      <c r="F25" s="4" t="s">
        <v>50</v>
      </c>
      <c r="G25" s="14" t="s">
        <v>50</v>
      </c>
      <c r="H25" s="4" t="s">
        <v>50</v>
      </c>
      <c r="I25" s="4" t="s">
        <v>50</v>
      </c>
      <c r="J25" s="14" t="s">
        <v>50</v>
      </c>
      <c r="K25" s="4">
        <v>0</v>
      </c>
      <c r="L25" s="4">
        <v>0</v>
      </c>
      <c r="M25" s="14">
        <v>1</v>
      </c>
      <c r="N25" s="4">
        <v>0</v>
      </c>
      <c r="O25" s="4">
        <v>0</v>
      </c>
      <c r="P25" s="14">
        <v>12</v>
      </c>
      <c r="Q25" s="4">
        <v>0</v>
      </c>
      <c r="R25" s="4">
        <v>0</v>
      </c>
      <c r="S25" s="14">
        <v>23</v>
      </c>
      <c r="T25" s="4">
        <v>0</v>
      </c>
      <c r="U25" s="4">
        <v>0</v>
      </c>
      <c r="V25" s="14">
        <v>112</v>
      </c>
      <c r="W25" s="4">
        <v>0</v>
      </c>
      <c r="X25" s="4">
        <v>0</v>
      </c>
      <c r="Y25" s="14">
        <v>95</v>
      </c>
      <c r="Z25" s="4">
        <v>1.29</v>
      </c>
      <c r="AA25" s="4">
        <v>1.45</v>
      </c>
      <c r="AB25" s="14">
        <v>191</v>
      </c>
      <c r="AC25" s="4">
        <v>1.03</v>
      </c>
      <c r="AD25" s="4">
        <v>0.02</v>
      </c>
      <c r="AE25" s="14">
        <v>148</v>
      </c>
      <c r="AF25" s="4">
        <v>0.94</v>
      </c>
      <c r="AG25" s="4">
        <v>0.04</v>
      </c>
      <c r="AH25" s="14">
        <v>107</v>
      </c>
      <c r="AI25" s="4">
        <v>1.45</v>
      </c>
      <c r="AJ25" s="4">
        <v>2.66</v>
      </c>
      <c r="AK25" s="14">
        <v>85</v>
      </c>
    </row>
    <row r="26" spans="1:37" ht="15">
      <c r="A26" s="3" t="s">
        <v>69</v>
      </c>
      <c r="B26" s="13">
        <v>1.52</v>
      </c>
      <c r="C26" s="4">
        <v>2.17</v>
      </c>
      <c r="D26" s="14">
        <v>173</v>
      </c>
      <c r="E26" s="4" t="s">
        <v>50</v>
      </c>
      <c r="F26" s="4" t="s">
        <v>50</v>
      </c>
      <c r="G26" s="14" t="s">
        <v>50</v>
      </c>
      <c r="H26" s="4" t="s">
        <v>50</v>
      </c>
      <c r="I26" s="4" t="s">
        <v>50</v>
      </c>
      <c r="J26" s="14" t="s">
        <v>50</v>
      </c>
      <c r="K26" s="4" t="s">
        <v>50</v>
      </c>
      <c r="L26" s="4" t="s">
        <v>50</v>
      </c>
      <c r="M26" s="14" t="s">
        <v>50</v>
      </c>
      <c r="N26" s="4" t="s">
        <v>50</v>
      </c>
      <c r="O26" s="4" t="s">
        <v>50</v>
      </c>
      <c r="P26" s="14" t="s">
        <v>50</v>
      </c>
      <c r="Q26" s="4">
        <v>0</v>
      </c>
      <c r="R26" s="4">
        <v>0</v>
      </c>
      <c r="S26" s="14">
        <v>3</v>
      </c>
      <c r="T26" s="4">
        <v>0</v>
      </c>
      <c r="U26" s="4">
        <v>0</v>
      </c>
      <c r="V26" s="14">
        <v>3</v>
      </c>
      <c r="W26" s="4">
        <v>0</v>
      </c>
      <c r="X26" s="4">
        <v>0</v>
      </c>
      <c r="Y26" s="14">
        <v>8</v>
      </c>
      <c r="Z26" s="4">
        <v>2.28</v>
      </c>
      <c r="AA26" s="4">
        <v>1.34</v>
      </c>
      <c r="AB26" s="14">
        <v>27</v>
      </c>
      <c r="AC26" s="4">
        <v>2.12</v>
      </c>
      <c r="AD26" s="4">
        <v>2.17</v>
      </c>
      <c r="AE26" s="14">
        <v>45</v>
      </c>
      <c r="AF26" s="4">
        <v>9.51</v>
      </c>
      <c r="AG26" s="4">
        <v>7.52</v>
      </c>
      <c r="AH26" s="14">
        <v>77</v>
      </c>
      <c r="AI26" s="4">
        <v>0.71</v>
      </c>
      <c r="AJ26" s="4">
        <v>0.45</v>
      </c>
      <c r="AK26" s="14">
        <v>10</v>
      </c>
    </row>
    <row r="27" spans="1:37" ht="15">
      <c r="A27" s="3" t="s">
        <v>70</v>
      </c>
      <c r="B27" s="13">
        <v>14.27</v>
      </c>
      <c r="C27" s="4">
        <v>36.73</v>
      </c>
      <c r="D27" s="14">
        <v>374</v>
      </c>
      <c r="E27" s="4" t="s">
        <v>50</v>
      </c>
      <c r="F27" s="4" t="s">
        <v>50</v>
      </c>
      <c r="G27" s="14" t="s">
        <v>50</v>
      </c>
      <c r="H27" s="4" t="s">
        <v>50</v>
      </c>
      <c r="I27" s="4" t="s">
        <v>50</v>
      </c>
      <c r="J27" s="14" t="s">
        <v>50</v>
      </c>
      <c r="K27" s="4">
        <v>0</v>
      </c>
      <c r="L27" s="4">
        <v>0</v>
      </c>
      <c r="M27" s="14">
        <v>2</v>
      </c>
      <c r="N27" s="4">
        <v>0</v>
      </c>
      <c r="O27" s="4">
        <v>0</v>
      </c>
      <c r="P27" s="14">
        <v>26</v>
      </c>
      <c r="Q27" s="4">
        <v>0</v>
      </c>
      <c r="R27" s="4">
        <v>0</v>
      </c>
      <c r="S27" s="14">
        <v>51</v>
      </c>
      <c r="T27" s="4">
        <v>0</v>
      </c>
      <c r="U27" s="4">
        <v>0</v>
      </c>
      <c r="V27" s="14">
        <v>145</v>
      </c>
      <c r="W27" s="4">
        <v>0</v>
      </c>
      <c r="X27" s="4">
        <v>0</v>
      </c>
      <c r="Y27" s="14">
        <v>76</v>
      </c>
      <c r="Z27" s="4">
        <v>2.93</v>
      </c>
      <c r="AA27" s="4">
        <v>3.6</v>
      </c>
      <c r="AB27" s="14">
        <v>52</v>
      </c>
      <c r="AC27" s="4">
        <v>0</v>
      </c>
      <c r="AD27" s="4">
        <v>0</v>
      </c>
      <c r="AE27" s="14">
        <v>6</v>
      </c>
      <c r="AF27" s="4">
        <v>0</v>
      </c>
      <c r="AG27" s="4">
        <v>0</v>
      </c>
      <c r="AH27" s="14">
        <v>3</v>
      </c>
      <c r="AI27" s="4">
        <v>0</v>
      </c>
      <c r="AJ27" s="4">
        <v>0</v>
      </c>
      <c r="AK27" s="14">
        <v>13</v>
      </c>
    </row>
    <row r="28" spans="1:37" ht="15">
      <c r="A28" s="3" t="s">
        <v>71</v>
      </c>
      <c r="B28" s="13">
        <v>5.67</v>
      </c>
      <c r="C28" s="4">
        <v>173.89</v>
      </c>
      <c r="D28" s="14">
        <v>2280</v>
      </c>
      <c r="E28" s="4">
        <v>0</v>
      </c>
      <c r="F28" s="4">
        <v>0</v>
      </c>
      <c r="G28" s="14">
        <v>1</v>
      </c>
      <c r="H28" s="4" t="s">
        <v>50</v>
      </c>
      <c r="I28" s="4" t="s">
        <v>50</v>
      </c>
      <c r="J28" s="14" t="s">
        <v>50</v>
      </c>
      <c r="K28" s="4">
        <v>0</v>
      </c>
      <c r="L28" s="4">
        <v>0</v>
      </c>
      <c r="M28" s="14">
        <v>4</v>
      </c>
      <c r="N28" s="4">
        <v>0</v>
      </c>
      <c r="O28" s="4">
        <v>0</v>
      </c>
      <c r="P28" s="14">
        <v>11</v>
      </c>
      <c r="Q28" s="4">
        <v>0</v>
      </c>
      <c r="R28" s="4">
        <v>0</v>
      </c>
      <c r="S28" s="14">
        <v>22</v>
      </c>
      <c r="T28" s="4">
        <v>0.23</v>
      </c>
      <c r="U28" s="4">
        <v>2.49</v>
      </c>
      <c r="V28" s="14">
        <v>108</v>
      </c>
      <c r="W28" s="4">
        <v>0</v>
      </c>
      <c r="X28" s="4">
        <v>0</v>
      </c>
      <c r="Y28" s="14">
        <v>108</v>
      </c>
      <c r="Z28" s="4">
        <v>4.63</v>
      </c>
      <c r="AA28" s="4">
        <v>46.76</v>
      </c>
      <c r="AB28" s="14">
        <v>466</v>
      </c>
      <c r="AC28" s="4">
        <v>10.22</v>
      </c>
      <c r="AD28" s="4">
        <v>90.16</v>
      </c>
      <c r="AE28" s="14">
        <v>597</v>
      </c>
      <c r="AF28" s="4">
        <v>16.46</v>
      </c>
      <c r="AG28" s="4">
        <v>101.73</v>
      </c>
      <c r="AH28" s="14">
        <v>933</v>
      </c>
      <c r="AI28" s="4">
        <v>1.28</v>
      </c>
      <c r="AJ28" s="4">
        <v>0.45</v>
      </c>
      <c r="AK28" s="14">
        <v>30</v>
      </c>
    </row>
    <row r="29" spans="1:37" ht="15">
      <c r="A29" s="3" t="s">
        <v>78</v>
      </c>
      <c r="B29" s="13">
        <v>3.98</v>
      </c>
      <c r="C29" s="4">
        <v>10.86</v>
      </c>
      <c r="D29" s="14">
        <v>174</v>
      </c>
      <c r="E29" s="4" t="s">
        <v>50</v>
      </c>
      <c r="F29" s="4" t="s">
        <v>50</v>
      </c>
      <c r="G29" s="14" t="s">
        <v>50</v>
      </c>
      <c r="H29" s="4" t="s">
        <v>50</v>
      </c>
      <c r="I29" s="4" t="s">
        <v>50</v>
      </c>
      <c r="J29" s="14" t="s">
        <v>50</v>
      </c>
      <c r="K29" s="4">
        <v>0</v>
      </c>
      <c r="L29" s="4">
        <v>0</v>
      </c>
      <c r="M29" s="14">
        <v>1</v>
      </c>
      <c r="N29" s="4">
        <v>0</v>
      </c>
      <c r="O29" s="4">
        <v>0</v>
      </c>
      <c r="P29" s="14">
        <v>3</v>
      </c>
      <c r="Q29" s="4">
        <v>0</v>
      </c>
      <c r="R29" s="4">
        <v>0</v>
      </c>
      <c r="S29" s="14">
        <v>3</v>
      </c>
      <c r="T29" s="4">
        <v>0</v>
      </c>
      <c r="U29" s="4">
        <v>0</v>
      </c>
      <c r="V29" s="14">
        <v>11</v>
      </c>
      <c r="W29" s="4">
        <v>0</v>
      </c>
      <c r="X29" s="4">
        <v>0</v>
      </c>
      <c r="Y29" s="14">
        <v>17</v>
      </c>
      <c r="Z29" s="4">
        <v>7.43</v>
      </c>
      <c r="AA29" s="4">
        <v>5.44</v>
      </c>
      <c r="AB29" s="14">
        <v>44</v>
      </c>
      <c r="AC29" s="4">
        <v>3.95</v>
      </c>
      <c r="AD29" s="4">
        <v>4.22</v>
      </c>
      <c r="AE29" s="14">
        <v>42</v>
      </c>
      <c r="AF29" s="4">
        <v>2.72</v>
      </c>
      <c r="AG29" s="4">
        <v>2.08</v>
      </c>
      <c r="AH29" s="14">
        <v>44</v>
      </c>
      <c r="AI29" s="4">
        <v>0</v>
      </c>
      <c r="AJ29" s="4">
        <v>0</v>
      </c>
      <c r="AK29" s="14">
        <v>9</v>
      </c>
    </row>
    <row r="30" spans="1:37" ht="15">
      <c r="A30" s="3" t="s">
        <v>72</v>
      </c>
      <c r="B30" s="13">
        <v>4.62</v>
      </c>
      <c r="C30" s="4">
        <v>36.02</v>
      </c>
      <c r="D30" s="14">
        <v>525</v>
      </c>
      <c r="E30" s="4">
        <v>0</v>
      </c>
      <c r="F30" s="4">
        <v>0</v>
      </c>
      <c r="G30" s="14">
        <v>1</v>
      </c>
      <c r="H30" s="4" t="s">
        <v>50</v>
      </c>
      <c r="I30" s="4" t="s">
        <v>50</v>
      </c>
      <c r="J30" s="14" t="s">
        <v>50</v>
      </c>
      <c r="K30" s="4">
        <v>0</v>
      </c>
      <c r="L30" s="4">
        <v>0</v>
      </c>
      <c r="M30" s="14">
        <v>2</v>
      </c>
      <c r="N30" s="4">
        <v>0</v>
      </c>
      <c r="O30" s="4">
        <v>0</v>
      </c>
      <c r="P30" s="14">
        <v>35</v>
      </c>
      <c r="Q30" s="4">
        <v>0</v>
      </c>
      <c r="R30" s="4">
        <v>0</v>
      </c>
      <c r="S30" s="14">
        <v>36</v>
      </c>
      <c r="T30" s="4">
        <v>0</v>
      </c>
      <c r="U30" s="4">
        <v>0</v>
      </c>
      <c r="V30" s="14">
        <v>128</v>
      </c>
      <c r="W30" s="4">
        <v>0</v>
      </c>
      <c r="X30" s="4">
        <v>0</v>
      </c>
      <c r="Y30" s="14">
        <v>82</v>
      </c>
      <c r="Z30" s="4">
        <v>3.32</v>
      </c>
      <c r="AA30" s="4">
        <v>9.27</v>
      </c>
      <c r="AB30" s="14">
        <v>118</v>
      </c>
      <c r="AC30" s="4">
        <v>6.31</v>
      </c>
      <c r="AD30" s="4">
        <v>8.68</v>
      </c>
      <c r="AE30" s="14">
        <v>67</v>
      </c>
      <c r="AF30" s="4">
        <v>1.23</v>
      </c>
      <c r="AG30" s="4">
        <v>0.08</v>
      </c>
      <c r="AH30" s="14">
        <v>20</v>
      </c>
      <c r="AI30" s="4">
        <v>5.1</v>
      </c>
      <c r="AJ30" s="4">
        <v>9.14</v>
      </c>
      <c r="AK30" s="14">
        <v>36</v>
      </c>
    </row>
    <row r="31" spans="1:37" ht="15">
      <c r="A31" s="3" t="s">
        <v>73</v>
      </c>
      <c r="B31" s="13">
        <v>3.74</v>
      </c>
      <c r="C31" s="4">
        <v>1019.62</v>
      </c>
      <c r="D31" s="14">
        <v>16833</v>
      </c>
      <c r="E31" s="4">
        <v>0</v>
      </c>
      <c r="F31" s="4">
        <v>0</v>
      </c>
      <c r="G31" s="14">
        <v>21</v>
      </c>
      <c r="H31" s="4">
        <v>0</v>
      </c>
      <c r="I31" s="4">
        <v>0</v>
      </c>
      <c r="J31" s="14">
        <v>9</v>
      </c>
      <c r="K31" s="4">
        <v>0</v>
      </c>
      <c r="L31" s="4">
        <v>0</v>
      </c>
      <c r="M31" s="14">
        <v>450</v>
      </c>
      <c r="N31" s="4">
        <v>0</v>
      </c>
      <c r="O31" s="4">
        <v>0</v>
      </c>
      <c r="P31" s="14">
        <v>2167</v>
      </c>
      <c r="Q31" s="4">
        <v>0</v>
      </c>
      <c r="R31" s="4">
        <v>0</v>
      </c>
      <c r="S31" s="14">
        <v>3391</v>
      </c>
      <c r="T31" s="4">
        <v>10.65</v>
      </c>
      <c r="U31" s="4">
        <v>8.99</v>
      </c>
      <c r="V31" s="14">
        <v>4917</v>
      </c>
      <c r="W31" s="4">
        <v>2.49</v>
      </c>
      <c r="X31" s="4">
        <v>2.71</v>
      </c>
      <c r="Y31" s="14">
        <v>1641</v>
      </c>
      <c r="Z31" s="4">
        <v>1.55</v>
      </c>
      <c r="AA31" s="4">
        <v>39.25</v>
      </c>
      <c r="AB31" s="14">
        <v>2043</v>
      </c>
      <c r="AC31" s="4">
        <v>1.21</v>
      </c>
      <c r="AD31" s="4">
        <v>5.36</v>
      </c>
      <c r="AE31" s="14">
        <v>1109</v>
      </c>
      <c r="AF31" s="4">
        <v>1.4</v>
      </c>
      <c r="AG31" s="4">
        <v>7.99</v>
      </c>
      <c r="AH31" s="14">
        <v>870</v>
      </c>
      <c r="AI31" s="4">
        <v>2.41</v>
      </c>
      <c r="AJ31" s="4">
        <v>26.62</v>
      </c>
      <c r="AK31" s="14">
        <v>215</v>
      </c>
    </row>
    <row r="32" spans="1:37" ht="15.75" thickBot="1">
      <c r="A32" s="3" t="s">
        <v>74</v>
      </c>
      <c r="B32" s="15">
        <v>4.1</v>
      </c>
      <c r="C32" s="16">
        <v>1091.05</v>
      </c>
      <c r="D32" s="17">
        <v>16871</v>
      </c>
      <c r="E32" s="16">
        <v>0</v>
      </c>
      <c r="F32" s="16">
        <v>0</v>
      </c>
      <c r="G32" s="17">
        <v>8</v>
      </c>
      <c r="H32" s="16">
        <v>0</v>
      </c>
      <c r="I32" s="16">
        <v>0</v>
      </c>
      <c r="J32" s="17">
        <v>1</v>
      </c>
      <c r="K32" s="16">
        <v>0</v>
      </c>
      <c r="L32" s="16">
        <v>0</v>
      </c>
      <c r="M32" s="17">
        <v>22</v>
      </c>
      <c r="N32" s="16">
        <v>0</v>
      </c>
      <c r="O32" s="16">
        <v>0</v>
      </c>
      <c r="P32" s="17">
        <v>181</v>
      </c>
      <c r="Q32" s="16">
        <v>0</v>
      </c>
      <c r="R32" s="16">
        <v>0</v>
      </c>
      <c r="S32" s="17">
        <v>414</v>
      </c>
      <c r="T32" s="16">
        <v>0</v>
      </c>
      <c r="U32" s="16">
        <v>0</v>
      </c>
      <c r="V32" s="17">
        <v>2559</v>
      </c>
      <c r="W32" s="16">
        <v>0</v>
      </c>
      <c r="X32" s="16">
        <v>0</v>
      </c>
      <c r="Y32" s="17">
        <v>3131</v>
      </c>
      <c r="Z32" s="16">
        <v>4.82</v>
      </c>
      <c r="AA32" s="16">
        <v>715.28</v>
      </c>
      <c r="AB32" s="17">
        <v>6794</v>
      </c>
      <c r="AC32" s="16">
        <v>3.92</v>
      </c>
      <c r="AD32" s="16">
        <v>271.71</v>
      </c>
      <c r="AE32" s="17">
        <v>2683</v>
      </c>
      <c r="AF32" s="16">
        <v>1.9</v>
      </c>
      <c r="AG32" s="16">
        <v>12.93</v>
      </c>
      <c r="AH32" s="17">
        <v>493</v>
      </c>
      <c r="AI32" s="16">
        <v>3.46</v>
      </c>
      <c r="AJ32" s="16">
        <v>112.64</v>
      </c>
      <c r="AK32" s="17">
        <v>585</v>
      </c>
    </row>
  </sheetData>
  <mergeCells count="1">
    <mergeCell ref="A1:Y1"/>
  </mergeCells>
  <conditionalFormatting pivot="1" sqref="B5:D32">
    <cfRule type="expression" priority="11" dxfId="82">
      <formula>AND($B5&gt;=2,$C5&gt;=4,ISNUMBER($B5),$D5&gt;=3)</formula>
    </cfRule>
  </conditionalFormatting>
  <conditionalFormatting pivot="1" sqref="E5:G32">
    <cfRule type="expression" priority="12" dxfId="82">
      <formula>AND($E5&gt;=2,$F5&gt;=4,ISNUMBER($E5),$G5&gt;=3)</formula>
    </cfRule>
  </conditionalFormatting>
  <conditionalFormatting pivot="1" sqref="H5:J32">
    <cfRule type="expression" priority="10" dxfId="82">
      <formula>AND($H5&gt;=2,$I5&gt;=4,ISNUMBER($H5),$J5&gt;=3)</formula>
    </cfRule>
  </conditionalFormatting>
  <conditionalFormatting pivot="1" sqref="K5:M32">
    <cfRule type="expression" priority="9" dxfId="82">
      <formula>AND($K5&gt;=2,$L5&gt;=4,ISNUMBER($K5),$M5&gt;=3)</formula>
    </cfRule>
  </conditionalFormatting>
  <conditionalFormatting pivot="1" sqref="N5:P32">
    <cfRule type="expression" priority="8" dxfId="82">
      <formula>AND($N5&gt;=2,$O5&gt;=4,ISNUMBER($N5),$P5&gt;=3)</formula>
    </cfRule>
  </conditionalFormatting>
  <conditionalFormatting pivot="1" sqref="Q5:S32">
    <cfRule type="expression" priority="7" dxfId="82">
      <formula>AND($Q5&gt;=2,$R5&gt;=4,ISNUMBER($Q5),$S5&gt;=3)</formula>
    </cfRule>
  </conditionalFormatting>
  <conditionalFormatting pivot="1" sqref="T5:V32">
    <cfRule type="expression" priority="6" dxfId="82">
      <formula>AND($T5&gt;=2,$U5&gt;=4,ISNUMBER($T5),$V5&gt;=3)</formula>
    </cfRule>
  </conditionalFormatting>
  <conditionalFormatting pivot="1" sqref="W5:Y32">
    <cfRule type="expression" priority="5" dxfId="82">
      <formula>AND($W5&gt;=2,$X5&gt;=4,ISNUMBER($W5),$Y5&gt;=3)</formula>
    </cfRule>
  </conditionalFormatting>
  <conditionalFormatting pivot="1" sqref="Z5:AB32">
    <cfRule type="expression" priority="4" dxfId="82">
      <formula>AND($Z5&gt;=2,$AA5&gt;=4,ISNUMBER($Z5),$AB5&gt;=3)</formula>
    </cfRule>
  </conditionalFormatting>
  <conditionalFormatting pivot="1" sqref="AC5:AE32">
    <cfRule type="expression" priority="3" dxfId="82">
      <formula>AND($AC5&gt;=2,$AD5&gt;=4,ISNUMBER($AC5),$AE5&gt;=3)</formula>
    </cfRule>
  </conditionalFormatting>
  <conditionalFormatting pivot="1" sqref="AF5:AH32">
    <cfRule type="expression" priority="2" dxfId="82">
      <formula>AND($AF5&gt;=2,$AG5&gt;=4,ISNUMBER($AF5),$AH5&gt;=3)</formula>
    </cfRule>
  </conditionalFormatting>
  <conditionalFormatting pivot="1" sqref="AI5:AK32">
    <cfRule type="expression" priority="1" dxfId="82">
      <formula>AND($AI5&gt;=2,$AJ5&gt;=4,ISNUMBER($AI5),$AK5&gt;=3)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8"/>
  <sheetViews>
    <sheetView workbookViewId="0" topLeftCell="A1">
      <pane ySplit="4" topLeftCell="A5" activePane="bottomLeft" state="frozen"/>
      <selection pane="bottomLeft" activeCell="A1" sqref="A1:K1"/>
    </sheetView>
  </sheetViews>
  <sheetFormatPr defaultColWidth="9.140625" defaultRowHeight="15"/>
  <cols>
    <col min="1" max="1" width="39.140625" style="0" customWidth="1"/>
    <col min="2" max="2" width="9.8515625" style="1" bestFit="1" customWidth="1"/>
    <col min="3" max="4" width="8.57421875" style="0" customWidth="1"/>
    <col min="5" max="5" width="8.421875" style="0" customWidth="1"/>
    <col min="6" max="6" width="9.28125" style="0" customWidth="1"/>
    <col min="7" max="7" width="9.421875" style="0" customWidth="1"/>
    <col min="8" max="8" width="9.57421875" style="0" customWidth="1"/>
    <col min="9" max="9" width="9.421875" style="0" customWidth="1"/>
    <col min="10" max="10" width="7.7109375" style="0" customWidth="1"/>
    <col min="11" max="11" width="9.140625" style="2" customWidth="1"/>
  </cols>
  <sheetData>
    <row r="1" spans="1:11" ht="15">
      <c r="A1" s="30" t="s">
        <v>97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">
      <c r="A2" s="33" t="s">
        <v>96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5.75" thickBot="1">
      <c r="A3" s="33" t="s">
        <v>80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ht="32.1" customHeight="1" thickBot="1">
      <c r="A4" s="6" t="s">
        <v>0</v>
      </c>
      <c r="B4" s="7" t="s">
        <v>1</v>
      </c>
      <c r="C4" s="8" t="s">
        <v>2</v>
      </c>
      <c r="D4" s="9" t="s">
        <v>82</v>
      </c>
      <c r="E4" s="9" t="s">
        <v>83</v>
      </c>
      <c r="F4" s="9" t="s">
        <v>84</v>
      </c>
      <c r="G4" s="9" t="s">
        <v>85</v>
      </c>
      <c r="H4" s="9" t="s">
        <v>86</v>
      </c>
      <c r="I4" s="9" t="s">
        <v>87</v>
      </c>
      <c r="J4" s="8" t="s">
        <v>3</v>
      </c>
      <c r="K4" s="10" t="s">
        <v>46</v>
      </c>
    </row>
    <row r="5" spans="1:11" ht="15">
      <c r="A5" s="12" t="s">
        <v>4</v>
      </c>
      <c r="B5" s="12" t="s">
        <v>5</v>
      </c>
      <c r="C5" s="12" t="s">
        <v>76</v>
      </c>
      <c r="D5" s="12">
        <v>36</v>
      </c>
      <c r="E5" s="12">
        <v>109972</v>
      </c>
      <c r="F5" s="12">
        <v>0.00032735605426835923</v>
      </c>
      <c r="G5" s="12">
        <v>5</v>
      </c>
      <c r="H5" s="12">
        <v>5880</v>
      </c>
      <c r="I5" s="12">
        <v>0.0008503401360544217</v>
      </c>
      <c r="J5" s="12">
        <v>0.38</v>
      </c>
      <c r="K5" s="12">
        <v>4.32</v>
      </c>
    </row>
    <row r="6" spans="1:11" ht="15">
      <c r="A6" s="12" t="s">
        <v>4</v>
      </c>
      <c r="B6" s="12" t="s">
        <v>45</v>
      </c>
      <c r="C6" s="12" t="s">
        <v>76</v>
      </c>
      <c r="D6" s="12">
        <v>1</v>
      </c>
      <c r="E6" s="12">
        <v>67</v>
      </c>
      <c r="F6" s="12">
        <v>0.014925373134328358</v>
      </c>
      <c r="G6" s="12" t="s">
        <v>88</v>
      </c>
      <c r="H6" s="12" t="s">
        <v>88</v>
      </c>
      <c r="I6" s="12" t="s">
        <v>88</v>
      </c>
      <c r="J6" s="12" t="s">
        <v>88</v>
      </c>
      <c r="K6" s="12" t="s">
        <v>88</v>
      </c>
    </row>
    <row r="7" spans="1:11" ht="15">
      <c r="A7" s="12" t="s">
        <v>4</v>
      </c>
      <c r="B7" s="12" t="s">
        <v>43</v>
      </c>
      <c r="C7" s="12" t="s">
        <v>76</v>
      </c>
      <c r="D7" s="12">
        <v>1</v>
      </c>
      <c r="E7" s="12">
        <v>419</v>
      </c>
      <c r="F7" s="12">
        <v>0.002386634844868735</v>
      </c>
      <c r="G7" s="12" t="s">
        <v>88</v>
      </c>
      <c r="H7" s="12" t="s">
        <v>88</v>
      </c>
      <c r="I7" s="12" t="s">
        <v>88</v>
      </c>
      <c r="J7" s="12" t="s">
        <v>88</v>
      </c>
      <c r="K7" s="12" t="s">
        <v>88</v>
      </c>
    </row>
    <row r="8" spans="1:11" ht="15">
      <c r="A8" s="12" t="s">
        <v>4</v>
      </c>
      <c r="B8" s="12" t="s">
        <v>6</v>
      </c>
      <c r="C8" s="12" t="s">
        <v>76</v>
      </c>
      <c r="D8" s="12">
        <v>6</v>
      </c>
      <c r="E8" s="12">
        <v>2872</v>
      </c>
      <c r="F8" s="12">
        <v>0.0020891364902506965</v>
      </c>
      <c r="G8" s="12" t="s">
        <v>88</v>
      </c>
      <c r="H8" s="12" t="s">
        <v>88</v>
      </c>
      <c r="I8" s="12" t="s">
        <v>88</v>
      </c>
      <c r="J8" s="12" t="s">
        <v>88</v>
      </c>
      <c r="K8" s="12" t="s">
        <v>88</v>
      </c>
    </row>
    <row r="9" spans="1:11" ht="15">
      <c r="A9" s="12" t="s">
        <v>4</v>
      </c>
      <c r="B9" s="12" t="s">
        <v>7</v>
      </c>
      <c r="C9" s="12" t="s">
        <v>76</v>
      </c>
      <c r="D9" s="12">
        <v>6</v>
      </c>
      <c r="E9" s="12">
        <v>10752</v>
      </c>
      <c r="F9" s="12">
        <v>0.0005580357142857143</v>
      </c>
      <c r="G9" s="12" t="s">
        <v>88</v>
      </c>
      <c r="H9" s="12" t="s">
        <v>88</v>
      </c>
      <c r="I9" s="12" t="s">
        <v>88</v>
      </c>
      <c r="J9" s="12" t="s">
        <v>88</v>
      </c>
      <c r="K9" s="12" t="s">
        <v>88</v>
      </c>
    </row>
    <row r="10" spans="1:11" ht="15">
      <c r="A10" s="12" t="s">
        <v>4</v>
      </c>
      <c r="B10" s="12" t="s">
        <v>8</v>
      </c>
      <c r="C10" s="12" t="s">
        <v>76</v>
      </c>
      <c r="D10" s="12">
        <v>4</v>
      </c>
      <c r="E10" s="12">
        <v>9854</v>
      </c>
      <c r="F10" s="12">
        <v>0.00040592652729855896</v>
      </c>
      <c r="G10" s="12" t="s">
        <v>88</v>
      </c>
      <c r="H10" s="12" t="s">
        <v>88</v>
      </c>
      <c r="I10" s="12" t="s">
        <v>88</v>
      </c>
      <c r="J10" s="12" t="s">
        <v>88</v>
      </c>
      <c r="K10" s="12" t="s">
        <v>88</v>
      </c>
    </row>
    <row r="11" spans="1:11" ht="15">
      <c r="A11" s="12" t="s">
        <v>4</v>
      </c>
      <c r="B11" s="12" t="s">
        <v>9</v>
      </c>
      <c r="C11" s="12" t="s">
        <v>76</v>
      </c>
      <c r="D11" s="12">
        <v>10</v>
      </c>
      <c r="E11" s="12">
        <v>24986</v>
      </c>
      <c r="F11" s="12">
        <v>0.0004002241255102858</v>
      </c>
      <c r="G11" s="12">
        <v>1</v>
      </c>
      <c r="H11" s="12">
        <v>1123</v>
      </c>
      <c r="I11" s="12">
        <v>0.0008904719501335708</v>
      </c>
      <c r="J11" s="12">
        <v>0.45</v>
      </c>
      <c r="K11" s="12">
        <v>0.61</v>
      </c>
    </row>
    <row r="12" spans="1:11" ht="15">
      <c r="A12" s="12" t="s">
        <v>4</v>
      </c>
      <c r="B12" s="12" t="s">
        <v>10</v>
      </c>
      <c r="C12" s="12" t="s">
        <v>76</v>
      </c>
      <c r="D12" s="12">
        <v>3</v>
      </c>
      <c r="E12" s="12">
        <v>23695</v>
      </c>
      <c r="F12" s="12">
        <v>0.00012660898923823593</v>
      </c>
      <c r="G12" s="12">
        <v>3</v>
      </c>
      <c r="H12" s="12">
        <v>993</v>
      </c>
      <c r="I12" s="12">
        <v>0.0030211480362537764</v>
      </c>
      <c r="J12" s="12">
        <v>0.04</v>
      </c>
      <c r="K12" s="12">
        <v>32.87</v>
      </c>
    </row>
    <row r="13" spans="1:11" ht="15">
      <c r="A13" s="12" t="s">
        <v>4</v>
      </c>
      <c r="B13" s="12" t="s">
        <v>11</v>
      </c>
      <c r="C13" s="12" t="s">
        <v>76</v>
      </c>
      <c r="D13" s="12">
        <v>4</v>
      </c>
      <c r="E13" s="12">
        <v>32051</v>
      </c>
      <c r="F13" s="12">
        <v>0.0001248010982496646</v>
      </c>
      <c r="G13" s="12" t="s">
        <v>88</v>
      </c>
      <c r="H13" s="12" t="s">
        <v>88</v>
      </c>
      <c r="I13" s="12" t="s">
        <v>88</v>
      </c>
      <c r="J13" s="12" t="s">
        <v>88</v>
      </c>
      <c r="K13" s="12" t="s">
        <v>88</v>
      </c>
    </row>
    <row r="14" spans="1:11" ht="15">
      <c r="A14" s="12" t="s">
        <v>4</v>
      </c>
      <c r="B14" s="12" t="s">
        <v>12</v>
      </c>
      <c r="C14" s="12" t="s">
        <v>76</v>
      </c>
      <c r="D14" s="12">
        <v>1</v>
      </c>
      <c r="E14" s="12">
        <v>3085</v>
      </c>
      <c r="F14" s="12">
        <v>0.00032414910858995135</v>
      </c>
      <c r="G14" s="12">
        <v>1</v>
      </c>
      <c r="H14" s="12">
        <v>3017</v>
      </c>
      <c r="I14" s="12">
        <v>0.00033145508783559825</v>
      </c>
      <c r="J14" s="12">
        <v>0.98</v>
      </c>
      <c r="K14" s="12">
        <v>0</v>
      </c>
    </row>
    <row r="15" spans="1:11" ht="15">
      <c r="A15" s="12" t="s">
        <v>13</v>
      </c>
      <c r="B15" s="12" t="s">
        <v>5</v>
      </c>
      <c r="C15" s="12" t="s">
        <v>76</v>
      </c>
      <c r="D15" s="12">
        <v>3158</v>
      </c>
      <c r="E15" s="12">
        <v>109972</v>
      </c>
      <c r="F15" s="12">
        <v>0.028716400538318844</v>
      </c>
      <c r="G15" s="12">
        <v>49</v>
      </c>
      <c r="H15" s="12">
        <v>5880</v>
      </c>
      <c r="I15" s="12">
        <v>0.008333333333333333</v>
      </c>
      <c r="J15" s="12">
        <v>3.45</v>
      </c>
      <c r="K15" s="12">
        <v>86.16</v>
      </c>
    </row>
    <row r="16" spans="1:11" ht="15">
      <c r="A16" s="12" t="s">
        <v>13</v>
      </c>
      <c r="B16" s="12" t="s">
        <v>44</v>
      </c>
      <c r="C16" s="12" t="s">
        <v>76</v>
      </c>
      <c r="D16" s="12">
        <v>11</v>
      </c>
      <c r="E16" s="12">
        <v>2106</v>
      </c>
      <c r="F16" s="12">
        <v>0.0052231718898385565</v>
      </c>
      <c r="G16" s="12" t="s">
        <v>88</v>
      </c>
      <c r="H16" s="12" t="s">
        <v>88</v>
      </c>
      <c r="I16" s="12" t="s">
        <v>88</v>
      </c>
      <c r="J16" s="12" t="s">
        <v>88</v>
      </c>
      <c r="K16" s="12" t="s">
        <v>88</v>
      </c>
    </row>
    <row r="17" spans="1:11" ht="15">
      <c r="A17" s="12" t="s">
        <v>13</v>
      </c>
      <c r="B17" s="12" t="s">
        <v>6</v>
      </c>
      <c r="C17" s="12" t="s">
        <v>76</v>
      </c>
      <c r="D17" s="12">
        <v>55</v>
      </c>
      <c r="E17" s="12">
        <v>2872</v>
      </c>
      <c r="F17" s="12">
        <v>0.01915041782729805</v>
      </c>
      <c r="G17" s="12" t="s">
        <v>88</v>
      </c>
      <c r="H17" s="12" t="s">
        <v>88</v>
      </c>
      <c r="I17" s="12" t="s">
        <v>88</v>
      </c>
      <c r="J17" s="12" t="s">
        <v>88</v>
      </c>
      <c r="K17" s="12" t="s">
        <v>88</v>
      </c>
    </row>
    <row r="18" spans="1:11" ht="15">
      <c r="A18" s="12" t="s">
        <v>13</v>
      </c>
      <c r="B18" s="12" t="s">
        <v>7</v>
      </c>
      <c r="C18" s="12" t="s">
        <v>76</v>
      </c>
      <c r="D18" s="12">
        <v>192</v>
      </c>
      <c r="E18" s="12">
        <v>10752</v>
      </c>
      <c r="F18" s="12">
        <v>0.017857142857142856</v>
      </c>
      <c r="G18" s="12" t="s">
        <v>88</v>
      </c>
      <c r="H18" s="12" t="s">
        <v>88</v>
      </c>
      <c r="I18" s="12" t="s">
        <v>88</v>
      </c>
      <c r="J18" s="12" t="s">
        <v>88</v>
      </c>
      <c r="K18" s="12" t="s">
        <v>88</v>
      </c>
    </row>
    <row r="19" spans="1:11" ht="15">
      <c r="A19" s="12" t="s">
        <v>13</v>
      </c>
      <c r="B19" s="12" t="s">
        <v>8</v>
      </c>
      <c r="C19" s="12" t="s">
        <v>76</v>
      </c>
      <c r="D19" s="12">
        <v>287</v>
      </c>
      <c r="E19" s="12">
        <v>9854</v>
      </c>
      <c r="F19" s="12">
        <v>0.029125228333671604</v>
      </c>
      <c r="G19" s="12" t="s">
        <v>88</v>
      </c>
      <c r="H19" s="12" t="s">
        <v>88</v>
      </c>
      <c r="I19" s="12" t="s">
        <v>88</v>
      </c>
      <c r="J19" s="12" t="s">
        <v>88</v>
      </c>
      <c r="K19" s="12" t="s">
        <v>88</v>
      </c>
    </row>
    <row r="20" spans="1:11" ht="15">
      <c r="A20" s="12" t="s">
        <v>13</v>
      </c>
      <c r="B20" s="12" t="s">
        <v>9</v>
      </c>
      <c r="C20" s="12" t="s">
        <v>76</v>
      </c>
      <c r="D20" s="12">
        <v>863</v>
      </c>
      <c r="E20" s="12">
        <v>24986</v>
      </c>
      <c r="F20" s="12">
        <v>0.03453934203153766</v>
      </c>
      <c r="G20" s="12">
        <v>9</v>
      </c>
      <c r="H20" s="12">
        <v>1123</v>
      </c>
      <c r="I20" s="12">
        <v>0.008014247551202136</v>
      </c>
      <c r="J20" s="12">
        <v>4.31</v>
      </c>
      <c r="K20" s="12">
        <v>23.42</v>
      </c>
    </row>
    <row r="21" spans="1:11" ht="15">
      <c r="A21" s="12" t="s">
        <v>13</v>
      </c>
      <c r="B21" s="12" t="s">
        <v>10</v>
      </c>
      <c r="C21" s="12" t="s">
        <v>76</v>
      </c>
      <c r="D21" s="12">
        <v>764</v>
      </c>
      <c r="E21" s="12">
        <v>23695</v>
      </c>
      <c r="F21" s="12">
        <v>0.032243089259337415</v>
      </c>
      <c r="G21" s="12">
        <v>12</v>
      </c>
      <c r="H21" s="12">
        <v>993</v>
      </c>
      <c r="I21" s="12">
        <v>0.012084592145015106</v>
      </c>
      <c r="J21" s="12">
        <v>2.67</v>
      </c>
      <c r="K21" s="12">
        <v>12.72</v>
      </c>
    </row>
    <row r="22" spans="1:11" ht="15">
      <c r="A22" s="12" t="s">
        <v>13</v>
      </c>
      <c r="B22" s="12" t="s">
        <v>11</v>
      </c>
      <c r="C22" s="12" t="s">
        <v>76</v>
      </c>
      <c r="D22" s="12">
        <v>882</v>
      </c>
      <c r="E22" s="12">
        <v>32051</v>
      </c>
      <c r="F22" s="12">
        <v>0.027518642164051043</v>
      </c>
      <c r="G22" s="12">
        <v>9</v>
      </c>
      <c r="H22" s="12">
        <v>718</v>
      </c>
      <c r="I22" s="12">
        <v>0.012534818941504178</v>
      </c>
      <c r="J22" s="12">
        <v>2.2</v>
      </c>
      <c r="K22" s="12">
        <v>5.96</v>
      </c>
    </row>
    <row r="23" spans="1:11" ht="15">
      <c r="A23" s="12" t="s">
        <v>13</v>
      </c>
      <c r="B23" s="12" t="s">
        <v>12</v>
      </c>
      <c r="C23" s="12" t="s">
        <v>76</v>
      </c>
      <c r="D23" s="12">
        <v>104</v>
      </c>
      <c r="E23" s="12">
        <v>3085</v>
      </c>
      <c r="F23" s="12">
        <v>0.033711507293354946</v>
      </c>
      <c r="G23" s="12">
        <v>19</v>
      </c>
      <c r="H23" s="12">
        <v>3017</v>
      </c>
      <c r="I23" s="12">
        <v>0.006297646668876367</v>
      </c>
      <c r="J23" s="12">
        <v>5.35</v>
      </c>
      <c r="K23" s="12">
        <v>58.04</v>
      </c>
    </row>
    <row r="24" spans="1:11" ht="15">
      <c r="A24" s="12" t="s">
        <v>14</v>
      </c>
      <c r="B24" s="12" t="s">
        <v>5</v>
      </c>
      <c r="C24" s="12" t="s">
        <v>76</v>
      </c>
      <c r="D24" s="12">
        <v>316</v>
      </c>
      <c r="E24" s="12">
        <v>109972</v>
      </c>
      <c r="F24" s="12">
        <v>0.00287345869857782</v>
      </c>
      <c r="G24" s="12">
        <v>4</v>
      </c>
      <c r="H24" s="12">
        <v>5880</v>
      </c>
      <c r="I24" s="12">
        <v>0.0006802721088435374</v>
      </c>
      <c r="J24" s="12">
        <v>4.22</v>
      </c>
      <c r="K24" s="12">
        <v>9.75</v>
      </c>
    </row>
    <row r="25" spans="1:11" ht="15">
      <c r="A25" s="12" t="s">
        <v>14</v>
      </c>
      <c r="B25" s="12" t="s">
        <v>44</v>
      </c>
      <c r="C25" s="12" t="s">
        <v>76</v>
      </c>
      <c r="D25" s="12">
        <v>2</v>
      </c>
      <c r="E25" s="12">
        <v>2106</v>
      </c>
      <c r="F25" s="12">
        <v>0.000949667616334283</v>
      </c>
      <c r="G25" s="12" t="s">
        <v>88</v>
      </c>
      <c r="H25" s="12" t="s">
        <v>88</v>
      </c>
      <c r="I25" s="12" t="s">
        <v>88</v>
      </c>
      <c r="J25" s="12" t="s">
        <v>88</v>
      </c>
      <c r="K25" s="12" t="s">
        <v>88</v>
      </c>
    </row>
    <row r="26" spans="1:11" ht="15">
      <c r="A26" s="12" t="s">
        <v>14</v>
      </c>
      <c r="B26" s="12" t="s">
        <v>6</v>
      </c>
      <c r="C26" s="12" t="s">
        <v>76</v>
      </c>
      <c r="D26" s="12">
        <v>3</v>
      </c>
      <c r="E26" s="12">
        <v>2872</v>
      </c>
      <c r="F26" s="12">
        <v>0.0010445682451253482</v>
      </c>
      <c r="G26" s="12" t="s">
        <v>88</v>
      </c>
      <c r="H26" s="12" t="s">
        <v>88</v>
      </c>
      <c r="I26" s="12" t="s">
        <v>88</v>
      </c>
      <c r="J26" s="12" t="s">
        <v>88</v>
      </c>
      <c r="K26" s="12" t="s">
        <v>88</v>
      </c>
    </row>
    <row r="27" spans="1:11" ht="15">
      <c r="A27" s="12" t="s">
        <v>14</v>
      </c>
      <c r="B27" s="12" t="s">
        <v>7</v>
      </c>
      <c r="C27" s="12" t="s">
        <v>76</v>
      </c>
      <c r="D27" s="12">
        <v>10</v>
      </c>
      <c r="E27" s="12">
        <v>10752</v>
      </c>
      <c r="F27" s="12">
        <v>0.0009300595238095238</v>
      </c>
      <c r="G27" s="12" t="s">
        <v>88</v>
      </c>
      <c r="H27" s="12" t="s">
        <v>88</v>
      </c>
      <c r="I27" s="12" t="s">
        <v>88</v>
      </c>
      <c r="J27" s="12" t="s">
        <v>88</v>
      </c>
      <c r="K27" s="12" t="s">
        <v>88</v>
      </c>
    </row>
    <row r="28" spans="1:11" ht="15">
      <c r="A28" s="12" t="s">
        <v>14</v>
      </c>
      <c r="B28" s="12" t="s">
        <v>8</v>
      </c>
      <c r="C28" s="12" t="s">
        <v>76</v>
      </c>
      <c r="D28" s="12">
        <v>18</v>
      </c>
      <c r="E28" s="12">
        <v>9854</v>
      </c>
      <c r="F28" s="12">
        <v>0.0018266693728435153</v>
      </c>
      <c r="G28" s="12" t="s">
        <v>88</v>
      </c>
      <c r="H28" s="12" t="s">
        <v>88</v>
      </c>
      <c r="I28" s="12" t="s">
        <v>88</v>
      </c>
      <c r="J28" s="12" t="s">
        <v>88</v>
      </c>
      <c r="K28" s="12" t="s">
        <v>88</v>
      </c>
    </row>
    <row r="29" spans="1:11" ht="15">
      <c r="A29" s="12" t="s">
        <v>14</v>
      </c>
      <c r="B29" s="12" t="s">
        <v>9</v>
      </c>
      <c r="C29" s="12" t="s">
        <v>76</v>
      </c>
      <c r="D29" s="12">
        <v>94</v>
      </c>
      <c r="E29" s="12">
        <v>24986</v>
      </c>
      <c r="F29" s="12">
        <v>0.0037621067797966863</v>
      </c>
      <c r="G29" s="12">
        <v>1</v>
      </c>
      <c r="H29" s="12">
        <v>1123</v>
      </c>
      <c r="I29" s="12">
        <v>0.0008904719501335708</v>
      </c>
      <c r="J29" s="12">
        <v>4.22</v>
      </c>
      <c r="K29" s="12">
        <v>2.44</v>
      </c>
    </row>
    <row r="30" spans="1:11" ht="15">
      <c r="A30" s="12" t="s">
        <v>14</v>
      </c>
      <c r="B30" s="12" t="s">
        <v>10</v>
      </c>
      <c r="C30" s="12" t="s">
        <v>76</v>
      </c>
      <c r="D30" s="12">
        <v>94</v>
      </c>
      <c r="E30" s="12">
        <v>23695</v>
      </c>
      <c r="F30" s="12">
        <v>0.0039670816627980585</v>
      </c>
      <c r="G30" s="12" t="s">
        <v>88</v>
      </c>
      <c r="H30" s="12" t="s">
        <v>88</v>
      </c>
      <c r="I30" s="12" t="s">
        <v>88</v>
      </c>
      <c r="J30" s="12" t="s">
        <v>88</v>
      </c>
      <c r="K30" s="12" t="s">
        <v>88</v>
      </c>
    </row>
    <row r="31" spans="1:11" ht="15">
      <c r="A31" s="12" t="s">
        <v>14</v>
      </c>
      <c r="B31" s="12" t="s">
        <v>11</v>
      </c>
      <c r="C31" s="12" t="s">
        <v>76</v>
      </c>
      <c r="D31" s="12">
        <v>94</v>
      </c>
      <c r="E31" s="12">
        <v>32051</v>
      </c>
      <c r="F31" s="12">
        <v>0.002932825808867118</v>
      </c>
      <c r="G31" s="12">
        <v>1</v>
      </c>
      <c r="H31" s="12">
        <v>718</v>
      </c>
      <c r="I31" s="12">
        <v>0.001392757660167131</v>
      </c>
      <c r="J31" s="12">
        <v>2.11</v>
      </c>
      <c r="K31" s="12">
        <v>0.58</v>
      </c>
    </row>
    <row r="32" spans="1:11" ht="15">
      <c r="A32" s="12" t="s">
        <v>14</v>
      </c>
      <c r="B32" s="12" t="s">
        <v>12</v>
      </c>
      <c r="C32" s="12" t="s">
        <v>76</v>
      </c>
      <c r="D32" s="12">
        <v>1</v>
      </c>
      <c r="E32" s="12">
        <v>3085</v>
      </c>
      <c r="F32" s="12">
        <v>0.00032414910858995135</v>
      </c>
      <c r="G32" s="12">
        <v>2</v>
      </c>
      <c r="H32" s="12">
        <v>3017</v>
      </c>
      <c r="I32" s="12">
        <v>0.0006629101756711965</v>
      </c>
      <c r="J32" s="12">
        <v>0.49</v>
      </c>
      <c r="K32" s="12">
        <v>0.36</v>
      </c>
    </row>
    <row r="33" spans="1:11" ht="15">
      <c r="A33" s="12" t="s">
        <v>15</v>
      </c>
      <c r="B33" s="12" t="s">
        <v>5</v>
      </c>
      <c r="C33" s="12" t="s">
        <v>76</v>
      </c>
      <c r="D33" s="12">
        <v>609</v>
      </c>
      <c r="E33" s="12">
        <v>109972</v>
      </c>
      <c r="F33" s="12">
        <v>0.005537773251373077</v>
      </c>
      <c r="G33" s="12">
        <v>27</v>
      </c>
      <c r="H33" s="12">
        <v>5880</v>
      </c>
      <c r="I33" s="12">
        <v>0.004591836734693878</v>
      </c>
      <c r="J33" s="12">
        <v>1.21</v>
      </c>
      <c r="K33" s="12">
        <v>0.91</v>
      </c>
    </row>
    <row r="34" spans="1:11" ht="15">
      <c r="A34" s="12" t="s">
        <v>15</v>
      </c>
      <c r="B34" s="12" t="s">
        <v>16</v>
      </c>
      <c r="C34" s="12" t="s">
        <v>76</v>
      </c>
      <c r="D34" s="12">
        <v>2</v>
      </c>
      <c r="E34" s="12">
        <v>85</v>
      </c>
      <c r="F34" s="12">
        <v>0.023529411764705882</v>
      </c>
      <c r="G34" s="12" t="s">
        <v>88</v>
      </c>
      <c r="H34" s="12" t="s">
        <v>88</v>
      </c>
      <c r="I34" s="12" t="s">
        <v>88</v>
      </c>
      <c r="J34" s="12" t="s">
        <v>88</v>
      </c>
      <c r="K34" s="12" t="s">
        <v>88</v>
      </c>
    </row>
    <row r="35" spans="1:11" ht="15">
      <c r="A35" s="12" t="s">
        <v>15</v>
      </c>
      <c r="B35" s="12" t="s">
        <v>43</v>
      </c>
      <c r="C35" s="12" t="s">
        <v>76</v>
      </c>
      <c r="D35" s="12">
        <v>1</v>
      </c>
      <c r="E35" s="12">
        <v>419</v>
      </c>
      <c r="F35" s="12">
        <v>0.002386634844868735</v>
      </c>
      <c r="G35" s="12" t="s">
        <v>88</v>
      </c>
      <c r="H35" s="12" t="s">
        <v>88</v>
      </c>
      <c r="I35" s="12" t="s">
        <v>88</v>
      </c>
      <c r="J35" s="12" t="s">
        <v>88</v>
      </c>
      <c r="K35" s="12" t="s">
        <v>88</v>
      </c>
    </row>
    <row r="36" spans="1:11" ht="15">
      <c r="A36" s="12" t="s">
        <v>15</v>
      </c>
      <c r="B36" s="12" t="s">
        <v>44</v>
      </c>
      <c r="C36" s="12" t="s">
        <v>76</v>
      </c>
      <c r="D36" s="12">
        <v>16</v>
      </c>
      <c r="E36" s="12">
        <v>2106</v>
      </c>
      <c r="F36" s="12">
        <v>0.007597340930674264</v>
      </c>
      <c r="G36" s="12" t="s">
        <v>88</v>
      </c>
      <c r="H36" s="12" t="s">
        <v>88</v>
      </c>
      <c r="I36" s="12" t="s">
        <v>88</v>
      </c>
      <c r="J36" s="12" t="s">
        <v>88</v>
      </c>
      <c r="K36" s="12" t="s">
        <v>88</v>
      </c>
    </row>
    <row r="37" spans="1:11" ht="15">
      <c r="A37" s="12" t="s">
        <v>15</v>
      </c>
      <c r="B37" s="12" t="s">
        <v>6</v>
      </c>
      <c r="C37" s="12" t="s">
        <v>76</v>
      </c>
      <c r="D37" s="12">
        <v>38</v>
      </c>
      <c r="E37" s="12">
        <v>2872</v>
      </c>
      <c r="F37" s="12">
        <v>0.013231197771587743</v>
      </c>
      <c r="G37" s="12" t="s">
        <v>88</v>
      </c>
      <c r="H37" s="12" t="s">
        <v>88</v>
      </c>
      <c r="I37" s="12" t="s">
        <v>88</v>
      </c>
      <c r="J37" s="12" t="s">
        <v>88</v>
      </c>
      <c r="K37" s="12" t="s">
        <v>88</v>
      </c>
    </row>
    <row r="38" spans="1:11" ht="15">
      <c r="A38" s="12" t="s">
        <v>15</v>
      </c>
      <c r="B38" s="12" t="s">
        <v>7</v>
      </c>
      <c r="C38" s="12" t="s">
        <v>76</v>
      </c>
      <c r="D38" s="12">
        <v>152</v>
      </c>
      <c r="E38" s="12">
        <v>10752</v>
      </c>
      <c r="F38" s="12">
        <v>0.014136904761904762</v>
      </c>
      <c r="G38" s="12" t="s">
        <v>88</v>
      </c>
      <c r="H38" s="12" t="s">
        <v>88</v>
      </c>
      <c r="I38" s="12" t="s">
        <v>88</v>
      </c>
      <c r="J38" s="12" t="s">
        <v>88</v>
      </c>
      <c r="K38" s="12" t="s">
        <v>88</v>
      </c>
    </row>
    <row r="39" spans="1:11" ht="15">
      <c r="A39" s="12" t="s">
        <v>15</v>
      </c>
      <c r="B39" s="12" t="s">
        <v>8</v>
      </c>
      <c r="C39" s="12" t="s">
        <v>76</v>
      </c>
      <c r="D39" s="12">
        <v>129</v>
      </c>
      <c r="E39" s="12">
        <v>9854</v>
      </c>
      <c r="F39" s="12">
        <v>0.013091130505378527</v>
      </c>
      <c r="G39" s="12" t="s">
        <v>88</v>
      </c>
      <c r="H39" s="12" t="s">
        <v>88</v>
      </c>
      <c r="I39" s="12" t="s">
        <v>88</v>
      </c>
      <c r="J39" s="12" t="s">
        <v>88</v>
      </c>
      <c r="K39" s="12" t="s">
        <v>88</v>
      </c>
    </row>
    <row r="40" spans="1:11" ht="15">
      <c r="A40" s="12" t="s">
        <v>15</v>
      </c>
      <c r="B40" s="12" t="s">
        <v>9</v>
      </c>
      <c r="C40" s="12" t="s">
        <v>76</v>
      </c>
      <c r="D40" s="12">
        <v>160</v>
      </c>
      <c r="E40" s="12">
        <v>24986</v>
      </c>
      <c r="F40" s="12">
        <v>0.0064035860081645725</v>
      </c>
      <c r="G40" s="12">
        <v>9</v>
      </c>
      <c r="H40" s="12">
        <v>1123</v>
      </c>
      <c r="I40" s="12">
        <v>0.008014247551202136</v>
      </c>
      <c r="J40" s="12">
        <v>0.8</v>
      </c>
      <c r="K40" s="12">
        <v>0.43</v>
      </c>
    </row>
    <row r="41" spans="1:11" ht="15">
      <c r="A41" s="12" t="s">
        <v>15</v>
      </c>
      <c r="B41" s="12" t="s">
        <v>10</v>
      </c>
      <c r="C41" s="12" t="s">
        <v>76</v>
      </c>
      <c r="D41" s="12">
        <v>50</v>
      </c>
      <c r="E41" s="12">
        <v>23695</v>
      </c>
      <c r="F41" s="12">
        <v>0.002110149820637265</v>
      </c>
      <c r="G41" s="12">
        <v>5</v>
      </c>
      <c r="H41" s="12">
        <v>993</v>
      </c>
      <c r="I41" s="12">
        <v>0.005035246727089627</v>
      </c>
      <c r="J41" s="12">
        <v>0.42</v>
      </c>
      <c r="K41" s="12">
        <v>3.67</v>
      </c>
    </row>
    <row r="42" spans="1:11" ht="15">
      <c r="A42" s="12" t="s">
        <v>15</v>
      </c>
      <c r="B42" s="12" t="s">
        <v>11</v>
      </c>
      <c r="C42" s="12" t="s">
        <v>76</v>
      </c>
      <c r="D42" s="12">
        <v>22</v>
      </c>
      <c r="E42" s="12">
        <v>32051</v>
      </c>
      <c r="F42" s="12">
        <v>0.0006864060403731553</v>
      </c>
      <c r="G42" s="12">
        <v>7</v>
      </c>
      <c r="H42" s="12">
        <v>718</v>
      </c>
      <c r="I42" s="12">
        <v>0.009749303621169917</v>
      </c>
      <c r="J42" s="12">
        <v>0.07</v>
      </c>
      <c r="K42" s="12">
        <v>65.24</v>
      </c>
    </row>
    <row r="43" spans="1:11" ht="15">
      <c r="A43" s="12" t="s">
        <v>15</v>
      </c>
      <c r="B43" s="12" t="s">
        <v>12</v>
      </c>
      <c r="C43" s="12" t="s">
        <v>76</v>
      </c>
      <c r="D43" s="12">
        <v>39</v>
      </c>
      <c r="E43" s="12">
        <v>3085</v>
      </c>
      <c r="F43" s="12">
        <v>0.012641815235008104</v>
      </c>
      <c r="G43" s="12">
        <v>6</v>
      </c>
      <c r="H43" s="12">
        <v>3017</v>
      </c>
      <c r="I43" s="12">
        <v>0.0019887305270135896</v>
      </c>
      <c r="J43" s="12">
        <v>6.36</v>
      </c>
      <c r="K43" s="12">
        <v>23.65</v>
      </c>
    </row>
    <row r="44" spans="1:11" ht="15">
      <c r="A44" s="12" t="s">
        <v>17</v>
      </c>
      <c r="B44" s="12" t="s">
        <v>5</v>
      </c>
      <c r="C44" s="12" t="s">
        <v>76</v>
      </c>
      <c r="D44" s="12">
        <v>764</v>
      </c>
      <c r="E44" s="12">
        <v>109972</v>
      </c>
      <c r="F44" s="12">
        <v>0.006947222929472956</v>
      </c>
      <c r="G44" s="12">
        <v>4</v>
      </c>
      <c r="H44" s="12">
        <v>5880</v>
      </c>
      <c r="I44" s="12">
        <v>0.0006802721088435374</v>
      </c>
      <c r="J44" s="12">
        <v>10.21</v>
      </c>
      <c r="K44" s="12">
        <v>33.29</v>
      </c>
    </row>
    <row r="45" spans="1:11" ht="15">
      <c r="A45" s="12" t="s">
        <v>17</v>
      </c>
      <c r="B45" s="12" t="s">
        <v>45</v>
      </c>
      <c r="C45" s="12" t="s">
        <v>76</v>
      </c>
      <c r="D45" s="12">
        <v>2</v>
      </c>
      <c r="E45" s="12">
        <v>67</v>
      </c>
      <c r="F45" s="12">
        <v>0.029850746268656716</v>
      </c>
      <c r="G45" s="12" t="s">
        <v>88</v>
      </c>
      <c r="H45" s="12" t="s">
        <v>88</v>
      </c>
      <c r="I45" s="12" t="s">
        <v>88</v>
      </c>
      <c r="J45" s="12" t="s">
        <v>88</v>
      </c>
      <c r="K45" s="12" t="s">
        <v>88</v>
      </c>
    </row>
    <row r="46" spans="1:11" ht="15">
      <c r="A46" s="12" t="s">
        <v>17</v>
      </c>
      <c r="B46" s="12" t="s">
        <v>43</v>
      </c>
      <c r="C46" s="12" t="s">
        <v>76</v>
      </c>
      <c r="D46" s="12">
        <v>16</v>
      </c>
      <c r="E46" s="12">
        <v>419</v>
      </c>
      <c r="F46" s="12">
        <v>0.03818615751789976</v>
      </c>
      <c r="G46" s="12" t="s">
        <v>88</v>
      </c>
      <c r="H46" s="12" t="s">
        <v>88</v>
      </c>
      <c r="I46" s="12" t="s">
        <v>88</v>
      </c>
      <c r="J46" s="12" t="s">
        <v>88</v>
      </c>
      <c r="K46" s="12" t="s">
        <v>88</v>
      </c>
    </row>
    <row r="47" spans="1:11" ht="15">
      <c r="A47" s="12" t="s">
        <v>17</v>
      </c>
      <c r="B47" s="12" t="s">
        <v>44</v>
      </c>
      <c r="C47" s="12" t="s">
        <v>76</v>
      </c>
      <c r="D47" s="12">
        <v>50</v>
      </c>
      <c r="E47" s="12">
        <v>2106</v>
      </c>
      <c r="F47" s="12">
        <v>0.023741690408357077</v>
      </c>
      <c r="G47" s="12" t="s">
        <v>88</v>
      </c>
      <c r="H47" s="12" t="s">
        <v>88</v>
      </c>
      <c r="I47" s="12" t="s">
        <v>88</v>
      </c>
      <c r="J47" s="12" t="s">
        <v>88</v>
      </c>
      <c r="K47" s="12" t="s">
        <v>88</v>
      </c>
    </row>
    <row r="48" spans="1:11" ht="15">
      <c r="A48" s="12" t="s">
        <v>17</v>
      </c>
      <c r="B48" s="12" t="s">
        <v>6</v>
      </c>
      <c r="C48" s="12" t="s">
        <v>76</v>
      </c>
      <c r="D48" s="12">
        <v>42</v>
      </c>
      <c r="E48" s="12">
        <v>2872</v>
      </c>
      <c r="F48" s="12">
        <v>0.014623955431754874</v>
      </c>
      <c r="G48" s="12" t="s">
        <v>88</v>
      </c>
      <c r="H48" s="12" t="s">
        <v>88</v>
      </c>
      <c r="I48" s="12" t="s">
        <v>88</v>
      </c>
      <c r="J48" s="12" t="s">
        <v>88</v>
      </c>
      <c r="K48" s="12" t="s">
        <v>88</v>
      </c>
    </row>
    <row r="49" spans="1:11" ht="15">
      <c r="A49" s="12" t="s">
        <v>17</v>
      </c>
      <c r="B49" s="12" t="s">
        <v>7</v>
      </c>
      <c r="C49" s="12" t="s">
        <v>76</v>
      </c>
      <c r="D49" s="12">
        <v>239</v>
      </c>
      <c r="E49" s="12">
        <v>10752</v>
      </c>
      <c r="F49" s="12">
        <v>0.02222842261904762</v>
      </c>
      <c r="G49" s="12" t="s">
        <v>88</v>
      </c>
      <c r="H49" s="12" t="s">
        <v>88</v>
      </c>
      <c r="I49" s="12" t="s">
        <v>88</v>
      </c>
      <c r="J49" s="12" t="s">
        <v>88</v>
      </c>
      <c r="K49" s="12" t="s">
        <v>88</v>
      </c>
    </row>
    <row r="50" spans="1:11" ht="15">
      <c r="A50" s="12" t="s">
        <v>17</v>
      </c>
      <c r="B50" s="12" t="s">
        <v>8</v>
      </c>
      <c r="C50" s="12" t="s">
        <v>76</v>
      </c>
      <c r="D50" s="12">
        <v>146</v>
      </c>
      <c r="E50" s="12">
        <v>9854</v>
      </c>
      <c r="F50" s="12">
        <v>0.014816318246397403</v>
      </c>
      <c r="G50" s="12" t="s">
        <v>88</v>
      </c>
      <c r="H50" s="12" t="s">
        <v>88</v>
      </c>
      <c r="I50" s="12" t="s">
        <v>88</v>
      </c>
      <c r="J50" s="12" t="s">
        <v>88</v>
      </c>
      <c r="K50" s="12" t="s">
        <v>88</v>
      </c>
    </row>
    <row r="51" spans="1:11" ht="15">
      <c r="A51" s="12" t="s">
        <v>17</v>
      </c>
      <c r="B51" s="12" t="s">
        <v>9</v>
      </c>
      <c r="C51" s="12" t="s">
        <v>76</v>
      </c>
      <c r="D51" s="12">
        <v>164</v>
      </c>
      <c r="E51" s="12">
        <v>24986</v>
      </c>
      <c r="F51" s="12">
        <v>0.0065636756583686865</v>
      </c>
      <c r="G51" s="12">
        <v>3</v>
      </c>
      <c r="H51" s="12">
        <v>1123</v>
      </c>
      <c r="I51" s="12">
        <v>0.0026714158504007124</v>
      </c>
      <c r="J51" s="12">
        <v>2.46</v>
      </c>
      <c r="K51" s="12">
        <v>2.56</v>
      </c>
    </row>
    <row r="52" spans="1:11" ht="15">
      <c r="A52" s="12" t="s">
        <v>17</v>
      </c>
      <c r="B52" s="12" t="s">
        <v>10</v>
      </c>
      <c r="C52" s="12" t="s">
        <v>76</v>
      </c>
      <c r="D52" s="12">
        <v>71</v>
      </c>
      <c r="E52" s="12">
        <v>23695</v>
      </c>
      <c r="F52" s="12">
        <v>0.0029964127453049167</v>
      </c>
      <c r="G52" s="12">
        <v>1</v>
      </c>
      <c r="H52" s="12">
        <v>993</v>
      </c>
      <c r="I52" s="12">
        <v>0.0010070493454179255</v>
      </c>
      <c r="J52" s="12">
        <v>2.98</v>
      </c>
      <c r="K52" s="12">
        <v>1.3</v>
      </c>
    </row>
    <row r="53" spans="1:11" ht="15">
      <c r="A53" s="12" t="s">
        <v>17</v>
      </c>
      <c r="B53" s="12" t="s">
        <v>11</v>
      </c>
      <c r="C53" s="12" t="s">
        <v>76</v>
      </c>
      <c r="D53" s="12">
        <v>25</v>
      </c>
      <c r="E53" s="12">
        <v>32051</v>
      </c>
      <c r="F53" s="12">
        <v>0.0007800068640604037</v>
      </c>
      <c r="G53" s="12" t="s">
        <v>88</v>
      </c>
      <c r="H53" s="12" t="s">
        <v>88</v>
      </c>
      <c r="I53" s="12" t="s">
        <v>88</v>
      </c>
      <c r="J53" s="12" t="s">
        <v>88</v>
      </c>
      <c r="K53" s="12" t="s">
        <v>88</v>
      </c>
    </row>
    <row r="54" spans="1:11" ht="15">
      <c r="A54" s="12" t="s">
        <v>17</v>
      </c>
      <c r="B54" s="12" t="s">
        <v>12</v>
      </c>
      <c r="C54" s="12" t="s">
        <v>76</v>
      </c>
      <c r="D54" s="12">
        <v>9</v>
      </c>
      <c r="E54" s="12">
        <v>3085</v>
      </c>
      <c r="F54" s="12">
        <v>0.002917341977309562</v>
      </c>
      <c r="G54" s="12" t="s">
        <v>88</v>
      </c>
      <c r="H54" s="12" t="s">
        <v>88</v>
      </c>
      <c r="I54" s="12" t="s">
        <v>88</v>
      </c>
      <c r="J54" s="12" t="s">
        <v>88</v>
      </c>
      <c r="K54" s="12" t="s">
        <v>88</v>
      </c>
    </row>
    <row r="55" spans="1:11" ht="15">
      <c r="A55" s="12" t="s">
        <v>18</v>
      </c>
      <c r="B55" s="12" t="s">
        <v>5</v>
      </c>
      <c r="C55" s="12" t="s">
        <v>76</v>
      </c>
      <c r="D55" s="12">
        <v>151</v>
      </c>
      <c r="E55" s="12">
        <v>109972</v>
      </c>
      <c r="F55" s="12">
        <v>0.0013730767831811733</v>
      </c>
      <c r="G55" s="12">
        <v>6</v>
      </c>
      <c r="H55" s="12">
        <v>5880</v>
      </c>
      <c r="I55" s="12">
        <v>0.0010204081632653062</v>
      </c>
      <c r="J55" s="12">
        <v>1.35</v>
      </c>
      <c r="K55" s="12">
        <v>0.51</v>
      </c>
    </row>
    <row r="56" spans="1:11" ht="15">
      <c r="A56" s="12" t="s">
        <v>18</v>
      </c>
      <c r="B56" s="12" t="s">
        <v>45</v>
      </c>
      <c r="C56" s="12" t="s">
        <v>76</v>
      </c>
      <c r="D56" s="12">
        <v>1</v>
      </c>
      <c r="E56" s="12">
        <v>67</v>
      </c>
      <c r="F56" s="12">
        <v>0.014925373134328358</v>
      </c>
      <c r="G56" s="12" t="s">
        <v>88</v>
      </c>
      <c r="H56" s="12" t="s">
        <v>88</v>
      </c>
      <c r="I56" s="12" t="s">
        <v>88</v>
      </c>
      <c r="J56" s="12" t="s">
        <v>88</v>
      </c>
      <c r="K56" s="12" t="s">
        <v>88</v>
      </c>
    </row>
    <row r="57" spans="1:11" ht="15">
      <c r="A57" s="12" t="s">
        <v>18</v>
      </c>
      <c r="B57" s="12" t="s">
        <v>43</v>
      </c>
      <c r="C57" s="12" t="s">
        <v>76</v>
      </c>
      <c r="D57" s="12">
        <v>7</v>
      </c>
      <c r="E57" s="12">
        <v>419</v>
      </c>
      <c r="F57" s="12">
        <v>0.016706443914081145</v>
      </c>
      <c r="G57" s="12" t="s">
        <v>88</v>
      </c>
      <c r="H57" s="12" t="s">
        <v>88</v>
      </c>
      <c r="I57" s="12" t="s">
        <v>88</v>
      </c>
      <c r="J57" s="12" t="s">
        <v>88</v>
      </c>
      <c r="K57" s="12" t="s">
        <v>88</v>
      </c>
    </row>
    <row r="58" spans="1:11" ht="15">
      <c r="A58" s="12" t="s">
        <v>18</v>
      </c>
      <c r="B58" s="12" t="s">
        <v>44</v>
      </c>
      <c r="C58" s="12" t="s">
        <v>76</v>
      </c>
      <c r="D58" s="12">
        <v>4</v>
      </c>
      <c r="E58" s="12">
        <v>2106</v>
      </c>
      <c r="F58" s="12">
        <v>0.001899335232668566</v>
      </c>
      <c r="G58" s="12" t="s">
        <v>88</v>
      </c>
      <c r="H58" s="12" t="s">
        <v>88</v>
      </c>
      <c r="I58" s="12" t="s">
        <v>88</v>
      </c>
      <c r="J58" s="12" t="s">
        <v>88</v>
      </c>
      <c r="K58" s="12" t="s">
        <v>88</v>
      </c>
    </row>
    <row r="59" spans="1:11" ht="15">
      <c r="A59" s="12" t="s">
        <v>18</v>
      </c>
      <c r="B59" s="12" t="s">
        <v>6</v>
      </c>
      <c r="C59" s="12" t="s">
        <v>76</v>
      </c>
      <c r="D59" s="12">
        <v>4</v>
      </c>
      <c r="E59" s="12">
        <v>2872</v>
      </c>
      <c r="F59" s="12">
        <v>0.001392757660167131</v>
      </c>
      <c r="G59" s="12" t="s">
        <v>88</v>
      </c>
      <c r="H59" s="12" t="s">
        <v>88</v>
      </c>
      <c r="I59" s="12" t="s">
        <v>88</v>
      </c>
      <c r="J59" s="12" t="s">
        <v>88</v>
      </c>
      <c r="K59" s="12" t="s">
        <v>88</v>
      </c>
    </row>
    <row r="60" spans="1:11" ht="15">
      <c r="A60" s="12" t="s">
        <v>18</v>
      </c>
      <c r="B60" s="12" t="s">
        <v>7</v>
      </c>
      <c r="C60" s="12" t="s">
        <v>76</v>
      </c>
      <c r="D60" s="12">
        <v>19</v>
      </c>
      <c r="E60" s="12">
        <v>10752</v>
      </c>
      <c r="F60" s="12">
        <v>0.0017671130952380952</v>
      </c>
      <c r="G60" s="12" t="s">
        <v>88</v>
      </c>
      <c r="H60" s="12" t="s">
        <v>88</v>
      </c>
      <c r="I60" s="12" t="s">
        <v>88</v>
      </c>
      <c r="J60" s="12" t="s">
        <v>88</v>
      </c>
      <c r="K60" s="12" t="s">
        <v>88</v>
      </c>
    </row>
    <row r="61" spans="1:11" ht="15">
      <c r="A61" s="12" t="s">
        <v>18</v>
      </c>
      <c r="B61" s="12" t="s">
        <v>8</v>
      </c>
      <c r="C61" s="12" t="s">
        <v>76</v>
      </c>
      <c r="D61" s="12">
        <v>14</v>
      </c>
      <c r="E61" s="12">
        <v>9854</v>
      </c>
      <c r="F61" s="12">
        <v>0.0014207428455449563</v>
      </c>
      <c r="G61" s="12" t="s">
        <v>88</v>
      </c>
      <c r="H61" s="12" t="s">
        <v>88</v>
      </c>
      <c r="I61" s="12" t="s">
        <v>88</v>
      </c>
      <c r="J61" s="12" t="s">
        <v>88</v>
      </c>
      <c r="K61" s="12" t="s">
        <v>88</v>
      </c>
    </row>
    <row r="62" spans="1:11" ht="15">
      <c r="A62" s="12" t="s">
        <v>18</v>
      </c>
      <c r="B62" s="12" t="s">
        <v>9</v>
      </c>
      <c r="C62" s="12" t="s">
        <v>76</v>
      </c>
      <c r="D62" s="12">
        <v>39</v>
      </c>
      <c r="E62" s="12">
        <v>24986</v>
      </c>
      <c r="F62" s="12">
        <v>0.0015608740894901144</v>
      </c>
      <c r="G62" s="12">
        <v>3</v>
      </c>
      <c r="H62" s="12">
        <v>1123</v>
      </c>
      <c r="I62" s="12">
        <v>0.0026714158504007124</v>
      </c>
      <c r="J62" s="12">
        <v>0.58</v>
      </c>
      <c r="K62" s="12">
        <v>0.83</v>
      </c>
    </row>
    <row r="63" spans="1:11" ht="15">
      <c r="A63" s="12" t="s">
        <v>18</v>
      </c>
      <c r="B63" s="12" t="s">
        <v>10</v>
      </c>
      <c r="C63" s="12" t="s">
        <v>76</v>
      </c>
      <c r="D63" s="12">
        <v>40</v>
      </c>
      <c r="E63" s="12">
        <v>23695</v>
      </c>
      <c r="F63" s="12">
        <v>0.0016881198565098122</v>
      </c>
      <c r="G63" s="12">
        <v>1</v>
      </c>
      <c r="H63" s="12">
        <v>993</v>
      </c>
      <c r="I63" s="12">
        <v>0.0010070493454179255</v>
      </c>
      <c r="J63" s="12">
        <v>1.68</v>
      </c>
      <c r="K63" s="12">
        <v>0.27</v>
      </c>
    </row>
    <row r="64" spans="1:11" ht="15">
      <c r="A64" s="12" t="s">
        <v>18</v>
      </c>
      <c r="B64" s="12" t="s">
        <v>11</v>
      </c>
      <c r="C64" s="12" t="s">
        <v>76</v>
      </c>
      <c r="D64" s="12">
        <v>23</v>
      </c>
      <c r="E64" s="12">
        <v>32051</v>
      </c>
      <c r="F64" s="12">
        <v>0.0007176063149355714</v>
      </c>
      <c r="G64" s="12">
        <v>1</v>
      </c>
      <c r="H64" s="12">
        <v>718</v>
      </c>
      <c r="I64" s="12">
        <v>0.001392757660167131</v>
      </c>
      <c r="J64" s="12">
        <v>0.52</v>
      </c>
      <c r="K64" s="12">
        <v>0.44</v>
      </c>
    </row>
    <row r="65" spans="1:11" ht="15">
      <c r="A65" s="12" t="s">
        <v>19</v>
      </c>
      <c r="B65" s="12" t="s">
        <v>5</v>
      </c>
      <c r="C65" s="12" t="s">
        <v>76</v>
      </c>
      <c r="D65" s="12">
        <v>3270</v>
      </c>
      <c r="E65" s="12">
        <v>109972</v>
      </c>
      <c r="F65" s="12">
        <v>0.02973484159604263</v>
      </c>
      <c r="G65" s="12">
        <v>222</v>
      </c>
      <c r="H65" s="12">
        <v>5880</v>
      </c>
      <c r="I65" s="12">
        <v>0.03775510204081633</v>
      </c>
      <c r="J65" s="12">
        <v>0.79</v>
      </c>
      <c r="K65" s="12">
        <v>12.28</v>
      </c>
    </row>
    <row r="66" spans="1:11" ht="15">
      <c r="A66" s="12" t="s">
        <v>19</v>
      </c>
      <c r="B66" s="12" t="s">
        <v>16</v>
      </c>
      <c r="C66" s="12" t="s">
        <v>76</v>
      </c>
      <c r="D66" s="12">
        <v>6</v>
      </c>
      <c r="E66" s="12">
        <v>85</v>
      </c>
      <c r="F66" s="12">
        <v>0.07058823529411765</v>
      </c>
      <c r="G66" s="12" t="s">
        <v>88</v>
      </c>
      <c r="H66" s="12" t="s">
        <v>88</v>
      </c>
      <c r="I66" s="12" t="s">
        <v>88</v>
      </c>
      <c r="J66" s="12" t="s">
        <v>88</v>
      </c>
      <c r="K66" s="12" t="s">
        <v>88</v>
      </c>
    </row>
    <row r="67" spans="1:11" ht="15">
      <c r="A67" s="12" t="s">
        <v>19</v>
      </c>
      <c r="B67" s="12" t="s">
        <v>45</v>
      </c>
      <c r="C67" s="12" t="s">
        <v>76</v>
      </c>
      <c r="D67" s="12">
        <v>10</v>
      </c>
      <c r="E67" s="12">
        <v>67</v>
      </c>
      <c r="F67" s="12">
        <v>0.14925373134328357</v>
      </c>
      <c r="G67" s="12" t="s">
        <v>88</v>
      </c>
      <c r="H67" s="12" t="s">
        <v>88</v>
      </c>
      <c r="I67" s="12" t="s">
        <v>88</v>
      </c>
      <c r="J67" s="12" t="s">
        <v>88</v>
      </c>
      <c r="K67" s="12" t="s">
        <v>88</v>
      </c>
    </row>
    <row r="68" spans="1:11" ht="15">
      <c r="A68" s="12" t="s">
        <v>19</v>
      </c>
      <c r="B68" s="12" t="s">
        <v>43</v>
      </c>
      <c r="C68" s="12" t="s">
        <v>76</v>
      </c>
      <c r="D68" s="12">
        <v>80</v>
      </c>
      <c r="E68" s="12">
        <v>419</v>
      </c>
      <c r="F68" s="12">
        <v>0.1909307875894988</v>
      </c>
      <c r="G68" s="12" t="s">
        <v>88</v>
      </c>
      <c r="H68" s="12" t="s">
        <v>88</v>
      </c>
      <c r="I68" s="12" t="s">
        <v>88</v>
      </c>
      <c r="J68" s="12" t="s">
        <v>88</v>
      </c>
      <c r="K68" s="12" t="s">
        <v>88</v>
      </c>
    </row>
    <row r="69" spans="1:11" ht="15">
      <c r="A69" s="12" t="s">
        <v>19</v>
      </c>
      <c r="B69" s="12" t="s">
        <v>44</v>
      </c>
      <c r="C69" s="12" t="s">
        <v>76</v>
      </c>
      <c r="D69" s="12">
        <v>219</v>
      </c>
      <c r="E69" s="12">
        <v>2106</v>
      </c>
      <c r="F69" s="12">
        <v>0.10398860398860399</v>
      </c>
      <c r="G69" s="12" t="s">
        <v>88</v>
      </c>
      <c r="H69" s="12" t="s">
        <v>88</v>
      </c>
      <c r="I69" s="12" t="s">
        <v>88</v>
      </c>
      <c r="J69" s="12" t="s">
        <v>88</v>
      </c>
      <c r="K69" s="12" t="s">
        <v>88</v>
      </c>
    </row>
    <row r="70" spans="1:11" ht="15">
      <c r="A70" s="12" t="s">
        <v>19</v>
      </c>
      <c r="B70" s="12" t="s">
        <v>6</v>
      </c>
      <c r="C70" s="12" t="s">
        <v>76</v>
      </c>
      <c r="D70" s="12">
        <v>159</v>
      </c>
      <c r="E70" s="12">
        <v>2872</v>
      </c>
      <c r="F70" s="12">
        <v>0.05536211699164345</v>
      </c>
      <c r="G70" s="12" t="s">
        <v>88</v>
      </c>
      <c r="H70" s="12" t="s">
        <v>88</v>
      </c>
      <c r="I70" s="12" t="s">
        <v>88</v>
      </c>
      <c r="J70" s="12" t="s">
        <v>88</v>
      </c>
      <c r="K70" s="12" t="s">
        <v>88</v>
      </c>
    </row>
    <row r="71" spans="1:11" ht="15">
      <c r="A71" s="12" t="s">
        <v>19</v>
      </c>
      <c r="B71" s="12" t="s">
        <v>7</v>
      </c>
      <c r="C71" s="12" t="s">
        <v>76</v>
      </c>
      <c r="D71" s="12">
        <v>542</v>
      </c>
      <c r="E71" s="12">
        <v>10752</v>
      </c>
      <c r="F71" s="12">
        <v>0.05040922619047619</v>
      </c>
      <c r="G71" s="12">
        <v>2</v>
      </c>
      <c r="H71" s="12">
        <v>6</v>
      </c>
      <c r="I71" s="12">
        <v>0.3333333333333333</v>
      </c>
      <c r="J71" s="12">
        <v>0.15</v>
      </c>
      <c r="K71" s="12">
        <v>10</v>
      </c>
    </row>
    <row r="72" spans="1:11" ht="15">
      <c r="A72" s="12" t="s">
        <v>19</v>
      </c>
      <c r="B72" s="12" t="s">
        <v>8</v>
      </c>
      <c r="C72" s="12" t="s">
        <v>76</v>
      </c>
      <c r="D72" s="12">
        <v>444</v>
      </c>
      <c r="E72" s="12">
        <v>9854</v>
      </c>
      <c r="F72" s="12">
        <v>0.04505784453014004</v>
      </c>
      <c r="G72" s="12">
        <v>1</v>
      </c>
      <c r="H72" s="12">
        <v>16</v>
      </c>
      <c r="I72" s="12">
        <v>0.0625</v>
      </c>
      <c r="J72" s="12">
        <v>0.72</v>
      </c>
      <c r="K72" s="12">
        <v>0.11</v>
      </c>
    </row>
    <row r="73" spans="1:11" ht="15">
      <c r="A73" s="12" t="s">
        <v>19</v>
      </c>
      <c r="B73" s="12" t="s">
        <v>9</v>
      </c>
      <c r="C73" s="12" t="s">
        <v>76</v>
      </c>
      <c r="D73" s="12">
        <v>868</v>
      </c>
      <c r="E73" s="12">
        <v>24986</v>
      </c>
      <c r="F73" s="12">
        <v>0.034739454094292806</v>
      </c>
      <c r="G73" s="12">
        <v>75</v>
      </c>
      <c r="H73" s="12">
        <v>1123</v>
      </c>
      <c r="I73" s="12">
        <v>0.06678539626001781</v>
      </c>
      <c r="J73" s="12">
        <v>0.52</v>
      </c>
      <c r="K73" s="12">
        <v>31.7</v>
      </c>
    </row>
    <row r="74" spans="1:11" ht="15">
      <c r="A74" s="12" t="s">
        <v>19</v>
      </c>
      <c r="B74" s="12" t="s">
        <v>10</v>
      </c>
      <c r="C74" s="12" t="s">
        <v>76</v>
      </c>
      <c r="D74" s="12">
        <v>525</v>
      </c>
      <c r="E74" s="12">
        <v>23695</v>
      </c>
      <c r="F74" s="12">
        <v>0.022156573116691284</v>
      </c>
      <c r="G74" s="12">
        <v>56</v>
      </c>
      <c r="H74" s="12">
        <v>993</v>
      </c>
      <c r="I74" s="12">
        <v>0.05639476334340383</v>
      </c>
      <c r="J74" s="12">
        <v>0.39</v>
      </c>
      <c r="K74" s="12">
        <v>48.62</v>
      </c>
    </row>
    <row r="75" spans="1:11" ht="15">
      <c r="A75" s="12" t="s">
        <v>19</v>
      </c>
      <c r="B75" s="12" t="s">
        <v>11</v>
      </c>
      <c r="C75" s="12" t="s">
        <v>76</v>
      </c>
      <c r="D75" s="12">
        <v>373</v>
      </c>
      <c r="E75" s="12">
        <v>32051</v>
      </c>
      <c r="F75" s="12">
        <v>0.011637702411781223</v>
      </c>
      <c r="G75" s="12">
        <v>29</v>
      </c>
      <c r="H75" s="12">
        <v>718</v>
      </c>
      <c r="I75" s="12">
        <v>0.0403899721448468</v>
      </c>
      <c r="J75" s="12">
        <v>0.29</v>
      </c>
      <c r="K75" s="12">
        <v>47.91</v>
      </c>
    </row>
    <row r="76" spans="1:11" ht="15">
      <c r="A76" s="12" t="s">
        <v>19</v>
      </c>
      <c r="B76" s="12" t="s">
        <v>12</v>
      </c>
      <c r="C76" s="12" t="s">
        <v>76</v>
      </c>
      <c r="D76" s="12">
        <v>44</v>
      </c>
      <c r="E76" s="12">
        <v>3085</v>
      </c>
      <c r="F76" s="12">
        <v>0.01426256077795786</v>
      </c>
      <c r="G76" s="12">
        <v>59</v>
      </c>
      <c r="H76" s="12">
        <v>3017</v>
      </c>
      <c r="I76" s="12">
        <v>0.0195558501823003</v>
      </c>
      <c r="J76" s="12">
        <v>0.73</v>
      </c>
      <c r="K76" s="12">
        <v>2.58</v>
      </c>
    </row>
    <row r="77" spans="1:11" ht="15">
      <c r="A77" s="12" t="s">
        <v>20</v>
      </c>
      <c r="B77" s="12" t="s">
        <v>5</v>
      </c>
      <c r="C77" s="12" t="s">
        <v>76</v>
      </c>
      <c r="D77" s="12">
        <v>1496</v>
      </c>
      <c r="E77" s="12">
        <v>109972</v>
      </c>
      <c r="F77" s="12">
        <v>0.013603462699596261</v>
      </c>
      <c r="G77" s="12">
        <v>144</v>
      </c>
      <c r="H77" s="12">
        <v>5880</v>
      </c>
      <c r="I77" s="12">
        <v>0.024489795918367346</v>
      </c>
      <c r="J77" s="12">
        <v>0.56</v>
      </c>
      <c r="K77" s="12">
        <v>47.4</v>
      </c>
    </row>
    <row r="78" spans="1:11" ht="15">
      <c r="A78" s="12" t="s">
        <v>20</v>
      </c>
      <c r="B78" s="12" t="s">
        <v>16</v>
      </c>
      <c r="C78" s="12" t="s">
        <v>76</v>
      </c>
      <c r="D78" s="12">
        <v>1</v>
      </c>
      <c r="E78" s="12">
        <v>85</v>
      </c>
      <c r="F78" s="12">
        <v>0.011764705882352941</v>
      </c>
      <c r="G78" s="12" t="s">
        <v>88</v>
      </c>
      <c r="H78" s="12" t="s">
        <v>88</v>
      </c>
      <c r="I78" s="12" t="s">
        <v>88</v>
      </c>
      <c r="J78" s="12" t="s">
        <v>88</v>
      </c>
      <c r="K78" s="12" t="s">
        <v>88</v>
      </c>
    </row>
    <row r="79" spans="1:11" ht="15">
      <c r="A79" s="12" t="s">
        <v>20</v>
      </c>
      <c r="B79" s="12" t="s">
        <v>45</v>
      </c>
      <c r="C79" s="12" t="s">
        <v>76</v>
      </c>
      <c r="D79" s="12">
        <v>2</v>
      </c>
      <c r="E79" s="12">
        <v>67</v>
      </c>
      <c r="F79" s="12">
        <v>0.029850746268656716</v>
      </c>
      <c r="G79" s="12" t="s">
        <v>88</v>
      </c>
      <c r="H79" s="12" t="s">
        <v>88</v>
      </c>
      <c r="I79" s="12" t="s">
        <v>88</v>
      </c>
      <c r="J79" s="12" t="s">
        <v>88</v>
      </c>
      <c r="K79" s="12" t="s">
        <v>88</v>
      </c>
    </row>
    <row r="80" spans="1:11" ht="15">
      <c r="A80" s="12" t="s">
        <v>20</v>
      </c>
      <c r="B80" s="12" t="s">
        <v>43</v>
      </c>
      <c r="C80" s="12" t="s">
        <v>76</v>
      </c>
      <c r="D80" s="12">
        <v>4</v>
      </c>
      <c r="E80" s="12">
        <v>419</v>
      </c>
      <c r="F80" s="12">
        <v>0.00954653937947494</v>
      </c>
      <c r="G80" s="12" t="s">
        <v>88</v>
      </c>
      <c r="H80" s="12" t="s">
        <v>88</v>
      </c>
      <c r="I80" s="12" t="s">
        <v>88</v>
      </c>
      <c r="J80" s="12" t="s">
        <v>88</v>
      </c>
      <c r="K80" s="12" t="s">
        <v>88</v>
      </c>
    </row>
    <row r="81" spans="1:11" ht="15">
      <c r="A81" s="12" t="s">
        <v>20</v>
      </c>
      <c r="B81" s="12" t="s">
        <v>44</v>
      </c>
      <c r="C81" s="12" t="s">
        <v>76</v>
      </c>
      <c r="D81" s="12">
        <v>10</v>
      </c>
      <c r="E81" s="12">
        <v>2106</v>
      </c>
      <c r="F81" s="12">
        <v>0.004748338081671415</v>
      </c>
      <c r="G81" s="12" t="s">
        <v>88</v>
      </c>
      <c r="H81" s="12" t="s">
        <v>88</v>
      </c>
      <c r="I81" s="12" t="s">
        <v>88</v>
      </c>
      <c r="J81" s="12" t="s">
        <v>88</v>
      </c>
      <c r="K81" s="12" t="s">
        <v>88</v>
      </c>
    </row>
    <row r="82" spans="1:11" ht="15">
      <c r="A82" s="12" t="s">
        <v>20</v>
      </c>
      <c r="B82" s="12" t="s">
        <v>6</v>
      </c>
      <c r="C82" s="12" t="s">
        <v>76</v>
      </c>
      <c r="D82" s="12">
        <v>36</v>
      </c>
      <c r="E82" s="12">
        <v>2872</v>
      </c>
      <c r="F82" s="12">
        <v>0.012534818941504178</v>
      </c>
      <c r="G82" s="12" t="s">
        <v>88</v>
      </c>
      <c r="H82" s="12" t="s">
        <v>88</v>
      </c>
      <c r="I82" s="12" t="s">
        <v>88</v>
      </c>
      <c r="J82" s="12" t="s">
        <v>88</v>
      </c>
      <c r="K82" s="12" t="s">
        <v>88</v>
      </c>
    </row>
    <row r="83" spans="1:11" ht="15">
      <c r="A83" s="12" t="s">
        <v>20</v>
      </c>
      <c r="B83" s="12" t="s">
        <v>7</v>
      </c>
      <c r="C83" s="12" t="s">
        <v>76</v>
      </c>
      <c r="D83" s="12">
        <v>223</v>
      </c>
      <c r="E83" s="12">
        <v>10752</v>
      </c>
      <c r="F83" s="12">
        <v>0.02074032738095238</v>
      </c>
      <c r="G83" s="12" t="s">
        <v>88</v>
      </c>
      <c r="H83" s="12" t="s">
        <v>88</v>
      </c>
      <c r="I83" s="12" t="s">
        <v>88</v>
      </c>
      <c r="J83" s="12" t="s">
        <v>88</v>
      </c>
      <c r="K83" s="12" t="s">
        <v>88</v>
      </c>
    </row>
    <row r="84" spans="1:11" ht="15">
      <c r="A84" s="12" t="s">
        <v>20</v>
      </c>
      <c r="B84" s="12" t="s">
        <v>8</v>
      </c>
      <c r="C84" s="12" t="s">
        <v>76</v>
      </c>
      <c r="D84" s="12">
        <v>243</v>
      </c>
      <c r="E84" s="12">
        <v>9854</v>
      </c>
      <c r="F84" s="12">
        <v>0.024660036533387455</v>
      </c>
      <c r="G84" s="12" t="s">
        <v>88</v>
      </c>
      <c r="H84" s="12" t="s">
        <v>88</v>
      </c>
      <c r="I84" s="12" t="s">
        <v>88</v>
      </c>
      <c r="J84" s="12" t="s">
        <v>88</v>
      </c>
      <c r="K84" s="12" t="s">
        <v>88</v>
      </c>
    </row>
    <row r="85" spans="1:11" ht="15">
      <c r="A85" s="12" t="s">
        <v>20</v>
      </c>
      <c r="B85" s="12" t="s">
        <v>9</v>
      </c>
      <c r="C85" s="12" t="s">
        <v>76</v>
      </c>
      <c r="D85" s="12">
        <v>427</v>
      </c>
      <c r="E85" s="12">
        <v>24986</v>
      </c>
      <c r="F85" s="12">
        <v>0.0170895701592892</v>
      </c>
      <c r="G85" s="12">
        <v>32</v>
      </c>
      <c r="H85" s="12">
        <v>1123</v>
      </c>
      <c r="I85" s="12">
        <v>0.028495102404274265</v>
      </c>
      <c r="J85" s="12">
        <v>0.6</v>
      </c>
      <c r="K85" s="12">
        <v>8.09</v>
      </c>
    </row>
    <row r="86" spans="1:11" ht="15">
      <c r="A86" s="12" t="s">
        <v>20</v>
      </c>
      <c r="B86" s="12" t="s">
        <v>10</v>
      </c>
      <c r="C86" s="12" t="s">
        <v>76</v>
      </c>
      <c r="D86" s="12">
        <v>275</v>
      </c>
      <c r="E86" s="12">
        <v>23695</v>
      </c>
      <c r="F86" s="12">
        <v>0.011605824013504958</v>
      </c>
      <c r="G86" s="12">
        <v>18</v>
      </c>
      <c r="H86" s="12">
        <v>993</v>
      </c>
      <c r="I86" s="12">
        <v>0.01812688821752266</v>
      </c>
      <c r="J86" s="12">
        <v>0.64</v>
      </c>
      <c r="K86" s="12">
        <v>3.46</v>
      </c>
    </row>
    <row r="87" spans="1:11" ht="15">
      <c r="A87" s="12" t="s">
        <v>20</v>
      </c>
      <c r="B87" s="12" t="s">
        <v>11</v>
      </c>
      <c r="C87" s="12" t="s">
        <v>76</v>
      </c>
      <c r="D87" s="12">
        <v>251</v>
      </c>
      <c r="E87" s="12">
        <v>32051</v>
      </c>
      <c r="F87" s="12">
        <v>0.007831268915166454</v>
      </c>
      <c r="G87" s="12">
        <v>8</v>
      </c>
      <c r="H87" s="12">
        <v>718</v>
      </c>
      <c r="I87" s="12">
        <v>0.011142061281337047</v>
      </c>
      <c r="J87" s="12">
        <v>0.7</v>
      </c>
      <c r="K87" s="12">
        <v>0.98</v>
      </c>
    </row>
    <row r="88" spans="1:11" ht="15">
      <c r="A88" s="12" t="s">
        <v>20</v>
      </c>
      <c r="B88" s="12" t="s">
        <v>12</v>
      </c>
      <c r="C88" s="12" t="s">
        <v>76</v>
      </c>
      <c r="D88" s="12">
        <v>24</v>
      </c>
      <c r="E88" s="12">
        <v>3085</v>
      </c>
      <c r="F88" s="12">
        <v>0.007779578606158833</v>
      </c>
      <c r="G88" s="12">
        <v>86</v>
      </c>
      <c r="H88" s="12">
        <v>3017</v>
      </c>
      <c r="I88" s="12">
        <v>0.028505137553861453</v>
      </c>
      <c r="J88" s="12">
        <v>0.27</v>
      </c>
      <c r="K88" s="12">
        <v>37.01</v>
      </c>
    </row>
    <row r="89" spans="1:11" ht="15">
      <c r="A89" s="12" t="s">
        <v>21</v>
      </c>
      <c r="B89" s="12" t="s">
        <v>5</v>
      </c>
      <c r="C89" s="12" t="s">
        <v>76</v>
      </c>
      <c r="D89" s="12">
        <v>10050</v>
      </c>
      <c r="E89" s="12">
        <v>109972</v>
      </c>
      <c r="F89" s="12">
        <v>0.09138689848325028</v>
      </c>
      <c r="G89" s="12">
        <v>94</v>
      </c>
      <c r="H89" s="12">
        <v>5880</v>
      </c>
      <c r="I89" s="12">
        <v>0.01598639455782313</v>
      </c>
      <c r="J89" s="12">
        <v>5.72</v>
      </c>
      <c r="K89" s="12">
        <v>397.19</v>
      </c>
    </row>
    <row r="90" spans="1:11" ht="15">
      <c r="A90" s="12" t="s">
        <v>21</v>
      </c>
      <c r="B90" s="12" t="s">
        <v>16</v>
      </c>
      <c r="C90" s="12" t="s">
        <v>76</v>
      </c>
      <c r="D90" s="12">
        <v>7</v>
      </c>
      <c r="E90" s="12">
        <v>85</v>
      </c>
      <c r="F90" s="12">
        <v>0.08235294117647059</v>
      </c>
      <c r="G90" s="12" t="s">
        <v>88</v>
      </c>
      <c r="H90" s="12" t="s">
        <v>88</v>
      </c>
      <c r="I90" s="12" t="s">
        <v>88</v>
      </c>
      <c r="J90" s="12" t="s">
        <v>88</v>
      </c>
      <c r="K90" s="12" t="s">
        <v>88</v>
      </c>
    </row>
    <row r="91" spans="1:11" ht="15">
      <c r="A91" s="12" t="s">
        <v>21</v>
      </c>
      <c r="B91" s="12" t="s">
        <v>45</v>
      </c>
      <c r="C91" s="12" t="s">
        <v>76</v>
      </c>
      <c r="D91" s="12">
        <v>6</v>
      </c>
      <c r="E91" s="12">
        <v>67</v>
      </c>
      <c r="F91" s="12">
        <v>0.08955223880597014</v>
      </c>
      <c r="G91" s="12" t="s">
        <v>88</v>
      </c>
      <c r="H91" s="12" t="s">
        <v>88</v>
      </c>
      <c r="I91" s="12" t="s">
        <v>88</v>
      </c>
      <c r="J91" s="12" t="s">
        <v>88</v>
      </c>
      <c r="K91" s="12" t="s">
        <v>88</v>
      </c>
    </row>
    <row r="92" spans="1:11" ht="15">
      <c r="A92" s="12" t="s">
        <v>21</v>
      </c>
      <c r="B92" s="12" t="s">
        <v>43</v>
      </c>
      <c r="C92" s="12" t="s">
        <v>76</v>
      </c>
      <c r="D92" s="12">
        <v>24</v>
      </c>
      <c r="E92" s="12">
        <v>419</v>
      </c>
      <c r="F92" s="12">
        <v>0.057279236276849645</v>
      </c>
      <c r="G92" s="12" t="s">
        <v>88</v>
      </c>
      <c r="H92" s="12" t="s">
        <v>88</v>
      </c>
      <c r="I92" s="12" t="s">
        <v>88</v>
      </c>
      <c r="J92" s="12" t="s">
        <v>88</v>
      </c>
      <c r="K92" s="12" t="s">
        <v>88</v>
      </c>
    </row>
    <row r="93" spans="1:11" ht="15">
      <c r="A93" s="12" t="s">
        <v>21</v>
      </c>
      <c r="B93" s="12" t="s">
        <v>44</v>
      </c>
      <c r="C93" s="12" t="s">
        <v>76</v>
      </c>
      <c r="D93" s="12">
        <v>113</v>
      </c>
      <c r="E93" s="12">
        <v>2106</v>
      </c>
      <c r="F93" s="12">
        <v>0.05365622032288699</v>
      </c>
      <c r="G93" s="12" t="s">
        <v>88</v>
      </c>
      <c r="H93" s="12" t="s">
        <v>88</v>
      </c>
      <c r="I93" s="12" t="s">
        <v>88</v>
      </c>
      <c r="J93" s="12" t="s">
        <v>88</v>
      </c>
      <c r="K93" s="12" t="s">
        <v>88</v>
      </c>
    </row>
    <row r="94" spans="1:11" ht="15">
      <c r="A94" s="12" t="s">
        <v>21</v>
      </c>
      <c r="B94" s="12" t="s">
        <v>6</v>
      </c>
      <c r="C94" s="12" t="s">
        <v>76</v>
      </c>
      <c r="D94" s="12">
        <v>245</v>
      </c>
      <c r="E94" s="12">
        <v>2872</v>
      </c>
      <c r="F94" s="12">
        <v>0.08530640668523677</v>
      </c>
      <c r="G94" s="12" t="s">
        <v>88</v>
      </c>
      <c r="H94" s="12" t="s">
        <v>88</v>
      </c>
      <c r="I94" s="12" t="s">
        <v>88</v>
      </c>
      <c r="J94" s="12" t="s">
        <v>88</v>
      </c>
      <c r="K94" s="12" t="s">
        <v>88</v>
      </c>
    </row>
    <row r="95" spans="1:11" ht="15">
      <c r="A95" s="12" t="s">
        <v>21</v>
      </c>
      <c r="B95" s="12" t="s">
        <v>7</v>
      </c>
      <c r="C95" s="12" t="s">
        <v>76</v>
      </c>
      <c r="D95" s="12">
        <v>1086</v>
      </c>
      <c r="E95" s="12">
        <v>10752</v>
      </c>
      <c r="F95" s="12">
        <v>0.10100446428571429</v>
      </c>
      <c r="G95" s="12" t="s">
        <v>88</v>
      </c>
      <c r="H95" s="12" t="s">
        <v>88</v>
      </c>
      <c r="I95" s="12" t="s">
        <v>88</v>
      </c>
      <c r="J95" s="12" t="s">
        <v>88</v>
      </c>
      <c r="K95" s="12" t="s">
        <v>88</v>
      </c>
    </row>
    <row r="96" spans="1:11" ht="15">
      <c r="A96" s="12" t="s">
        <v>21</v>
      </c>
      <c r="B96" s="12" t="s">
        <v>8</v>
      </c>
      <c r="C96" s="12" t="s">
        <v>76</v>
      </c>
      <c r="D96" s="12">
        <v>1238</v>
      </c>
      <c r="E96" s="12">
        <v>9854</v>
      </c>
      <c r="F96" s="12">
        <v>0.125634260198904</v>
      </c>
      <c r="G96" s="12" t="s">
        <v>88</v>
      </c>
      <c r="H96" s="12" t="s">
        <v>88</v>
      </c>
      <c r="I96" s="12" t="s">
        <v>88</v>
      </c>
      <c r="J96" s="12" t="s">
        <v>88</v>
      </c>
      <c r="K96" s="12" t="s">
        <v>88</v>
      </c>
    </row>
    <row r="97" spans="1:11" ht="15">
      <c r="A97" s="12" t="s">
        <v>21</v>
      </c>
      <c r="B97" s="12" t="s">
        <v>9</v>
      </c>
      <c r="C97" s="12" t="s">
        <v>76</v>
      </c>
      <c r="D97" s="12">
        <v>2747</v>
      </c>
      <c r="E97" s="12">
        <v>24986</v>
      </c>
      <c r="F97" s="12">
        <v>0.1099415672776755</v>
      </c>
      <c r="G97" s="12">
        <v>37</v>
      </c>
      <c r="H97" s="12">
        <v>1123</v>
      </c>
      <c r="I97" s="12">
        <v>0.03294746215494212</v>
      </c>
      <c r="J97" s="12">
        <v>3.34</v>
      </c>
      <c r="K97" s="12">
        <v>66.88</v>
      </c>
    </row>
    <row r="98" spans="1:11" ht="15">
      <c r="A98" s="12" t="s">
        <v>21</v>
      </c>
      <c r="B98" s="12" t="s">
        <v>10</v>
      </c>
      <c r="C98" s="12" t="s">
        <v>76</v>
      </c>
      <c r="D98" s="12">
        <v>2289</v>
      </c>
      <c r="E98" s="12">
        <v>23695</v>
      </c>
      <c r="F98" s="12">
        <v>0.096602658788774</v>
      </c>
      <c r="G98" s="12">
        <v>25</v>
      </c>
      <c r="H98" s="12">
        <v>993</v>
      </c>
      <c r="I98" s="12">
        <v>0.025176233635448138</v>
      </c>
      <c r="J98" s="12">
        <v>3.84</v>
      </c>
      <c r="K98" s="12">
        <v>57.24</v>
      </c>
    </row>
    <row r="99" spans="1:11" ht="15">
      <c r="A99" s="12" t="s">
        <v>21</v>
      </c>
      <c r="B99" s="12" t="s">
        <v>11</v>
      </c>
      <c r="C99" s="12" t="s">
        <v>76</v>
      </c>
      <c r="D99" s="12">
        <v>1982</v>
      </c>
      <c r="E99" s="12">
        <v>32051</v>
      </c>
      <c r="F99" s="12">
        <v>0.061838944182708806</v>
      </c>
      <c r="G99" s="12">
        <v>19</v>
      </c>
      <c r="H99" s="12">
        <v>718</v>
      </c>
      <c r="I99" s="12">
        <v>0.026462395543175487</v>
      </c>
      <c r="J99" s="12">
        <v>2.34</v>
      </c>
      <c r="K99" s="12">
        <v>15.33</v>
      </c>
    </row>
    <row r="100" spans="1:11" ht="15">
      <c r="A100" s="12" t="s">
        <v>21</v>
      </c>
      <c r="B100" s="12" t="s">
        <v>12</v>
      </c>
      <c r="C100" s="12" t="s">
        <v>76</v>
      </c>
      <c r="D100" s="12">
        <v>313</v>
      </c>
      <c r="E100" s="12">
        <v>3085</v>
      </c>
      <c r="F100" s="12">
        <v>0.10145867098865478</v>
      </c>
      <c r="G100" s="12">
        <v>13</v>
      </c>
      <c r="H100" s="12">
        <v>3017</v>
      </c>
      <c r="I100" s="12">
        <v>0.004308916141862778</v>
      </c>
      <c r="J100" s="12">
        <v>23.55</v>
      </c>
      <c r="K100" s="12">
        <v>284.67</v>
      </c>
    </row>
    <row r="101" spans="1:11" ht="15">
      <c r="A101" s="12" t="s">
        <v>22</v>
      </c>
      <c r="B101" s="12" t="s">
        <v>5</v>
      </c>
      <c r="C101" s="12" t="s">
        <v>76</v>
      </c>
      <c r="D101" s="12">
        <v>36607</v>
      </c>
      <c r="E101" s="12">
        <v>109972</v>
      </c>
      <c r="F101" s="12">
        <v>0.33287564107227297</v>
      </c>
      <c r="G101" s="12">
        <v>227</v>
      </c>
      <c r="H101" s="12">
        <v>5880</v>
      </c>
      <c r="I101" s="12">
        <v>0.03860544217687075</v>
      </c>
      <c r="J101" s="12">
        <v>8.62</v>
      </c>
      <c r="K101" s="12">
        <v>2228.85</v>
      </c>
    </row>
    <row r="102" spans="1:11" ht="15">
      <c r="A102" s="12" t="s">
        <v>22</v>
      </c>
      <c r="B102" s="12" t="s">
        <v>16</v>
      </c>
      <c r="C102" s="12" t="s">
        <v>76</v>
      </c>
      <c r="D102" s="12">
        <v>8</v>
      </c>
      <c r="E102" s="12">
        <v>85</v>
      </c>
      <c r="F102" s="12">
        <v>0.09411764705882353</v>
      </c>
      <c r="G102" s="12" t="s">
        <v>88</v>
      </c>
      <c r="H102" s="12" t="s">
        <v>88</v>
      </c>
      <c r="I102" s="12" t="s">
        <v>88</v>
      </c>
      <c r="J102" s="12" t="s">
        <v>88</v>
      </c>
      <c r="K102" s="12" t="s">
        <v>88</v>
      </c>
    </row>
    <row r="103" spans="1:11" ht="15">
      <c r="A103" s="12" t="s">
        <v>22</v>
      </c>
      <c r="B103" s="12" t="s">
        <v>45</v>
      </c>
      <c r="C103" s="12" t="s">
        <v>76</v>
      </c>
      <c r="D103" s="12">
        <v>1</v>
      </c>
      <c r="E103" s="12">
        <v>67</v>
      </c>
      <c r="F103" s="12">
        <v>0.014925373134328358</v>
      </c>
      <c r="G103" s="12" t="s">
        <v>88</v>
      </c>
      <c r="H103" s="12" t="s">
        <v>88</v>
      </c>
      <c r="I103" s="12" t="s">
        <v>88</v>
      </c>
      <c r="J103" s="12" t="s">
        <v>88</v>
      </c>
      <c r="K103" s="12" t="s">
        <v>88</v>
      </c>
    </row>
    <row r="104" spans="1:11" ht="15">
      <c r="A104" s="12" t="s">
        <v>22</v>
      </c>
      <c r="B104" s="12" t="s">
        <v>43</v>
      </c>
      <c r="C104" s="12" t="s">
        <v>76</v>
      </c>
      <c r="D104" s="12">
        <v>77</v>
      </c>
      <c r="E104" s="12">
        <v>419</v>
      </c>
      <c r="F104" s="12">
        <v>0.18377088305489261</v>
      </c>
      <c r="G104" s="12" t="s">
        <v>88</v>
      </c>
      <c r="H104" s="12" t="s">
        <v>88</v>
      </c>
      <c r="I104" s="12" t="s">
        <v>88</v>
      </c>
      <c r="J104" s="12" t="s">
        <v>88</v>
      </c>
      <c r="K104" s="12" t="s">
        <v>88</v>
      </c>
    </row>
    <row r="105" spans="1:11" ht="15">
      <c r="A105" s="12" t="s">
        <v>22</v>
      </c>
      <c r="B105" s="12" t="s">
        <v>44</v>
      </c>
      <c r="C105" s="12" t="s">
        <v>76</v>
      </c>
      <c r="D105" s="12">
        <v>157</v>
      </c>
      <c r="E105" s="12">
        <v>2106</v>
      </c>
      <c r="F105" s="12">
        <v>0.07454890788224122</v>
      </c>
      <c r="G105" s="12" t="s">
        <v>88</v>
      </c>
      <c r="H105" s="12" t="s">
        <v>88</v>
      </c>
      <c r="I105" s="12" t="s">
        <v>88</v>
      </c>
      <c r="J105" s="12" t="s">
        <v>88</v>
      </c>
      <c r="K105" s="12" t="s">
        <v>88</v>
      </c>
    </row>
    <row r="106" spans="1:11" ht="15">
      <c r="A106" s="12" t="s">
        <v>22</v>
      </c>
      <c r="B106" s="12" t="s">
        <v>6</v>
      </c>
      <c r="C106" s="12" t="s">
        <v>76</v>
      </c>
      <c r="D106" s="12">
        <v>312</v>
      </c>
      <c r="E106" s="12">
        <v>2872</v>
      </c>
      <c r="F106" s="12">
        <v>0.10863509749303621</v>
      </c>
      <c r="G106" s="12">
        <v>1</v>
      </c>
      <c r="H106" s="12">
        <v>4</v>
      </c>
      <c r="I106" s="12">
        <v>0.25</v>
      </c>
      <c r="J106" s="12">
        <v>0.43</v>
      </c>
      <c r="K106" s="12">
        <v>0.82</v>
      </c>
    </row>
    <row r="107" spans="1:11" ht="15">
      <c r="A107" s="12" t="s">
        <v>22</v>
      </c>
      <c r="B107" s="12" t="s">
        <v>7</v>
      </c>
      <c r="C107" s="12" t="s">
        <v>76</v>
      </c>
      <c r="D107" s="12">
        <v>1436</v>
      </c>
      <c r="E107" s="12">
        <v>10752</v>
      </c>
      <c r="F107" s="12">
        <v>0.13355654761904762</v>
      </c>
      <c r="G107" s="12" t="s">
        <v>88</v>
      </c>
      <c r="H107" s="12" t="s">
        <v>88</v>
      </c>
      <c r="I107" s="12" t="s">
        <v>88</v>
      </c>
      <c r="J107" s="12" t="s">
        <v>88</v>
      </c>
      <c r="K107" s="12" t="s">
        <v>88</v>
      </c>
    </row>
    <row r="108" spans="1:11" ht="15">
      <c r="A108" s="12" t="s">
        <v>22</v>
      </c>
      <c r="B108" s="12" t="s">
        <v>8</v>
      </c>
      <c r="C108" s="12" t="s">
        <v>76</v>
      </c>
      <c r="D108" s="12">
        <v>1713</v>
      </c>
      <c r="E108" s="12">
        <v>9854</v>
      </c>
      <c r="F108" s="12">
        <v>0.17383803531560788</v>
      </c>
      <c r="G108" s="12" t="s">
        <v>88</v>
      </c>
      <c r="H108" s="12" t="s">
        <v>88</v>
      </c>
      <c r="I108" s="12" t="s">
        <v>88</v>
      </c>
      <c r="J108" s="12" t="s">
        <v>88</v>
      </c>
      <c r="K108" s="12" t="s">
        <v>88</v>
      </c>
    </row>
    <row r="109" spans="1:11" ht="15">
      <c r="A109" s="12" t="s">
        <v>22</v>
      </c>
      <c r="B109" s="12" t="s">
        <v>9</v>
      </c>
      <c r="C109" s="12" t="s">
        <v>76</v>
      </c>
      <c r="D109" s="12">
        <v>7159</v>
      </c>
      <c r="E109" s="12">
        <v>24986</v>
      </c>
      <c r="F109" s="12">
        <v>0.2865204514528136</v>
      </c>
      <c r="G109" s="12">
        <v>9</v>
      </c>
      <c r="H109" s="12">
        <v>1123</v>
      </c>
      <c r="I109" s="12">
        <v>0.008014247551202136</v>
      </c>
      <c r="J109" s="12">
        <v>35.75</v>
      </c>
      <c r="K109" s="12">
        <v>418.54</v>
      </c>
    </row>
    <row r="110" spans="1:11" ht="15">
      <c r="A110" s="12" t="s">
        <v>22</v>
      </c>
      <c r="B110" s="12" t="s">
        <v>10</v>
      </c>
      <c r="C110" s="12" t="s">
        <v>76</v>
      </c>
      <c r="D110" s="12">
        <v>9255</v>
      </c>
      <c r="E110" s="12">
        <v>23695</v>
      </c>
      <c r="F110" s="12">
        <v>0.3905887317999578</v>
      </c>
      <c r="G110" s="12">
        <v>15</v>
      </c>
      <c r="H110" s="12">
        <v>993</v>
      </c>
      <c r="I110" s="12">
        <v>0.015105740181268883</v>
      </c>
      <c r="J110" s="12">
        <v>25.86</v>
      </c>
      <c r="K110" s="12">
        <v>573.01</v>
      </c>
    </row>
    <row r="111" spans="1:11" ht="15">
      <c r="A111" s="12" t="s">
        <v>22</v>
      </c>
      <c r="B111" s="12" t="s">
        <v>11</v>
      </c>
      <c r="C111" s="12" t="s">
        <v>76</v>
      </c>
      <c r="D111" s="12">
        <v>16090</v>
      </c>
      <c r="E111" s="12">
        <v>32051</v>
      </c>
      <c r="F111" s="12">
        <v>0.5020124177092758</v>
      </c>
      <c r="G111" s="12">
        <v>8</v>
      </c>
      <c r="H111" s="12">
        <v>718</v>
      </c>
      <c r="I111" s="12">
        <v>0.011142061281337047</v>
      </c>
      <c r="J111" s="12">
        <v>45.06</v>
      </c>
      <c r="K111" s="12">
        <v>677.06</v>
      </c>
    </row>
    <row r="112" spans="1:11" ht="15">
      <c r="A112" s="12" t="s">
        <v>22</v>
      </c>
      <c r="B112" s="12" t="s">
        <v>12</v>
      </c>
      <c r="C112" s="12" t="s">
        <v>76</v>
      </c>
      <c r="D112" s="12">
        <v>399</v>
      </c>
      <c r="E112" s="12">
        <v>3085</v>
      </c>
      <c r="F112" s="12">
        <v>0.1293354943273906</v>
      </c>
      <c r="G112" s="12">
        <v>194</v>
      </c>
      <c r="H112" s="12">
        <v>3017</v>
      </c>
      <c r="I112" s="12">
        <v>0.06430228704010607</v>
      </c>
      <c r="J112" s="12">
        <v>2.01</v>
      </c>
      <c r="K112" s="12">
        <v>73.53</v>
      </c>
    </row>
    <row r="113" spans="1:11" ht="15">
      <c r="A113" s="12" t="s">
        <v>24</v>
      </c>
      <c r="B113" s="12" t="s">
        <v>5</v>
      </c>
      <c r="C113" s="12" t="s">
        <v>76</v>
      </c>
      <c r="D113" s="12">
        <v>123</v>
      </c>
      <c r="E113" s="12">
        <v>109972</v>
      </c>
      <c r="F113" s="12">
        <v>0.0011184665187502273</v>
      </c>
      <c r="G113" s="12">
        <v>30</v>
      </c>
      <c r="H113" s="12">
        <v>5880</v>
      </c>
      <c r="I113" s="12">
        <v>0.00510204081632653</v>
      </c>
      <c r="J113" s="12">
        <v>0.22</v>
      </c>
      <c r="K113" s="12">
        <v>67.16</v>
      </c>
    </row>
    <row r="114" spans="1:11" ht="15">
      <c r="A114" s="12" t="s">
        <v>24</v>
      </c>
      <c r="B114" s="12" t="s">
        <v>43</v>
      </c>
      <c r="C114" s="12" t="s">
        <v>76</v>
      </c>
      <c r="D114" s="12">
        <v>3</v>
      </c>
      <c r="E114" s="12">
        <v>419</v>
      </c>
      <c r="F114" s="12">
        <v>0.007159904534606206</v>
      </c>
      <c r="G114" s="12" t="s">
        <v>88</v>
      </c>
      <c r="H114" s="12" t="s">
        <v>88</v>
      </c>
      <c r="I114" s="12" t="s">
        <v>88</v>
      </c>
      <c r="J114" s="12" t="s">
        <v>88</v>
      </c>
      <c r="K114" s="12" t="s">
        <v>88</v>
      </c>
    </row>
    <row r="115" spans="1:11" ht="15">
      <c r="A115" s="12" t="s">
        <v>24</v>
      </c>
      <c r="B115" s="12" t="s">
        <v>44</v>
      </c>
      <c r="C115" s="12" t="s">
        <v>76</v>
      </c>
      <c r="D115" s="12">
        <v>5</v>
      </c>
      <c r="E115" s="12">
        <v>2106</v>
      </c>
      <c r="F115" s="12">
        <v>0.0023741690408357074</v>
      </c>
      <c r="G115" s="12" t="s">
        <v>88</v>
      </c>
      <c r="H115" s="12" t="s">
        <v>88</v>
      </c>
      <c r="I115" s="12" t="s">
        <v>88</v>
      </c>
      <c r="J115" s="12" t="s">
        <v>88</v>
      </c>
      <c r="K115" s="12" t="s">
        <v>88</v>
      </c>
    </row>
    <row r="116" spans="1:11" ht="15">
      <c r="A116" s="12" t="s">
        <v>24</v>
      </c>
      <c r="B116" s="12" t="s">
        <v>6</v>
      </c>
      <c r="C116" s="12" t="s">
        <v>76</v>
      </c>
      <c r="D116" s="12">
        <v>9</v>
      </c>
      <c r="E116" s="12">
        <v>2872</v>
      </c>
      <c r="F116" s="12">
        <v>0.0031337047353760445</v>
      </c>
      <c r="G116" s="12" t="s">
        <v>88</v>
      </c>
      <c r="H116" s="12" t="s">
        <v>88</v>
      </c>
      <c r="I116" s="12" t="s">
        <v>88</v>
      </c>
      <c r="J116" s="12" t="s">
        <v>88</v>
      </c>
      <c r="K116" s="12" t="s">
        <v>88</v>
      </c>
    </row>
    <row r="117" spans="1:11" ht="15">
      <c r="A117" s="12" t="s">
        <v>24</v>
      </c>
      <c r="B117" s="12" t="s">
        <v>7</v>
      </c>
      <c r="C117" s="12" t="s">
        <v>76</v>
      </c>
      <c r="D117" s="12">
        <v>15</v>
      </c>
      <c r="E117" s="12">
        <v>10752</v>
      </c>
      <c r="F117" s="12">
        <v>0.0013950892857142857</v>
      </c>
      <c r="G117" s="12" t="s">
        <v>88</v>
      </c>
      <c r="H117" s="12" t="s">
        <v>88</v>
      </c>
      <c r="I117" s="12" t="s">
        <v>88</v>
      </c>
      <c r="J117" s="12" t="s">
        <v>88</v>
      </c>
      <c r="K117" s="12" t="s">
        <v>88</v>
      </c>
    </row>
    <row r="118" spans="1:11" ht="15">
      <c r="A118" s="12" t="s">
        <v>24</v>
      </c>
      <c r="B118" s="12" t="s">
        <v>8</v>
      </c>
      <c r="C118" s="12" t="s">
        <v>76</v>
      </c>
      <c r="D118" s="12">
        <v>17</v>
      </c>
      <c r="E118" s="12">
        <v>9854</v>
      </c>
      <c r="F118" s="12">
        <v>0.0017251877410188756</v>
      </c>
      <c r="G118" s="12" t="s">
        <v>88</v>
      </c>
      <c r="H118" s="12" t="s">
        <v>88</v>
      </c>
      <c r="I118" s="12" t="s">
        <v>88</v>
      </c>
      <c r="J118" s="12" t="s">
        <v>88</v>
      </c>
      <c r="K118" s="12" t="s">
        <v>88</v>
      </c>
    </row>
    <row r="119" spans="1:11" ht="15">
      <c r="A119" s="12" t="s">
        <v>24</v>
      </c>
      <c r="B119" s="12" t="s">
        <v>9</v>
      </c>
      <c r="C119" s="12" t="s">
        <v>76</v>
      </c>
      <c r="D119" s="12">
        <v>30</v>
      </c>
      <c r="E119" s="12">
        <v>24986</v>
      </c>
      <c r="F119" s="12">
        <v>0.0012006723765308573</v>
      </c>
      <c r="G119" s="12">
        <v>5</v>
      </c>
      <c r="H119" s="12">
        <v>1123</v>
      </c>
      <c r="I119" s="12">
        <v>0.004452359750667854</v>
      </c>
      <c r="J119" s="12">
        <v>0.27</v>
      </c>
      <c r="K119" s="12">
        <v>8.49</v>
      </c>
    </row>
    <row r="120" spans="1:11" ht="15">
      <c r="A120" s="12" t="s">
        <v>24</v>
      </c>
      <c r="B120" s="12" t="s">
        <v>10</v>
      </c>
      <c r="C120" s="12" t="s">
        <v>76</v>
      </c>
      <c r="D120" s="12">
        <v>14</v>
      </c>
      <c r="E120" s="12">
        <v>23695</v>
      </c>
      <c r="F120" s="12">
        <v>0.0005908419497784342</v>
      </c>
      <c r="G120" s="12">
        <v>12</v>
      </c>
      <c r="H120" s="12">
        <v>993</v>
      </c>
      <c r="I120" s="12">
        <v>0.012084592145015106</v>
      </c>
      <c r="J120" s="12">
        <v>0.05</v>
      </c>
      <c r="K120" s="12">
        <v>119.67</v>
      </c>
    </row>
    <row r="121" spans="1:11" ht="15">
      <c r="A121" s="12" t="s">
        <v>24</v>
      </c>
      <c r="B121" s="12" t="s">
        <v>11</v>
      </c>
      <c r="C121" s="12" t="s">
        <v>76</v>
      </c>
      <c r="D121" s="12">
        <v>26</v>
      </c>
      <c r="E121" s="12">
        <v>32051</v>
      </c>
      <c r="F121" s="12">
        <v>0.0008112071386228199</v>
      </c>
      <c r="G121" s="12">
        <v>4</v>
      </c>
      <c r="H121" s="12">
        <v>718</v>
      </c>
      <c r="I121" s="12">
        <v>0.005571030640668524</v>
      </c>
      <c r="J121" s="12">
        <v>0.15</v>
      </c>
      <c r="K121" s="12">
        <v>17.4</v>
      </c>
    </row>
    <row r="122" spans="1:11" ht="15">
      <c r="A122" s="12" t="s">
        <v>24</v>
      </c>
      <c r="B122" s="12" t="s">
        <v>12</v>
      </c>
      <c r="C122" s="12" t="s">
        <v>76</v>
      </c>
      <c r="D122" s="12">
        <v>4</v>
      </c>
      <c r="E122" s="12">
        <v>3085</v>
      </c>
      <c r="F122" s="12">
        <v>0.0012965964343598054</v>
      </c>
      <c r="G122" s="12">
        <v>9</v>
      </c>
      <c r="H122" s="12">
        <v>3017</v>
      </c>
      <c r="I122" s="12">
        <v>0.0029830957905203847</v>
      </c>
      <c r="J122" s="12">
        <v>0.43</v>
      </c>
      <c r="K122" s="12">
        <v>2.04</v>
      </c>
    </row>
    <row r="123" spans="1:11" ht="15">
      <c r="A123" s="12" t="s">
        <v>25</v>
      </c>
      <c r="B123" s="12" t="s">
        <v>5</v>
      </c>
      <c r="C123" s="12" t="s">
        <v>76</v>
      </c>
      <c r="D123" s="12">
        <v>11</v>
      </c>
      <c r="E123" s="12">
        <v>109972</v>
      </c>
      <c r="F123" s="12">
        <v>0.0001000254610264431</v>
      </c>
      <c r="G123" s="12">
        <v>1</v>
      </c>
      <c r="H123" s="12">
        <v>5880</v>
      </c>
      <c r="I123" s="12">
        <v>0.00017006802721088434</v>
      </c>
      <c r="J123" s="12">
        <v>0.59</v>
      </c>
      <c r="K123" s="12">
        <v>0.26</v>
      </c>
    </row>
    <row r="124" spans="1:11" ht="15">
      <c r="A124" s="12" t="s">
        <v>25</v>
      </c>
      <c r="B124" s="12" t="s">
        <v>44</v>
      </c>
      <c r="C124" s="12" t="s">
        <v>76</v>
      </c>
      <c r="D124" s="12">
        <v>1</v>
      </c>
      <c r="E124" s="12">
        <v>2106</v>
      </c>
      <c r="F124" s="12">
        <v>0.0004748338081671415</v>
      </c>
      <c r="G124" s="12" t="s">
        <v>88</v>
      </c>
      <c r="H124" s="12" t="s">
        <v>88</v>
      </c>
      <c r="I124" s="12" t="s">
        <v>88</v>
      </c>
      <c r="J124" s="12" t="s">
        <v>88</v>
      </c>
      <c r="K124" s="12" t="s">
        <v>88</v>
      </c>
    </row>
    <row r="125" spans="1:11" ht="15">
      <c r="A125" s="12" t="s">
        <v>25</v>
      </c>
      <c r="B125" s="12" t="s">
        <v>6</v>
      </c>
      <c r="C125" s="12" t="s">
        <v>76</v>
      </c>
      <c r="D125" s="12">
        <v>2</v>
      </c>
      <c r="E125" s="12">
        <v>2872</v>
      </c>
      <c r="F125" s="12">
        <v>0.0006963788300835655</v>
      </c>
      <c r="G125" s="12" t="s">
        <v>88</v>
      </c>
      <c r="H125" s="12" t="s">
        <v>88</v>
      </c>
      <c r="I125" s="12" t="s">
        <v>88</v>
      </c>
      <c r="J125" s="12" t="s">
        <v>88</v>
      </c>
      <c r="K125" s="12" t="s">
        <v>88</v>
      </c>
    </row>
    <row r="126" spans="1:11" ht="15">
      <c r="A126" s="12" t="s">
        <v>25</v>
      </c>
      <c r="B126" s="12" t="s">
        <v>7</v>
      </c>
      <c r="C126" s="12" t="s">
        <v>76</v>
      </c>
      <c r="D126" s="12">
        <v>1</v>
      </c>
      <c r="E126" s="12">
        <v>10752</v>
      </c>
      <c r="F126" s="12">
        <v>9.300595238095238E-05</v>
      </c>
      <c r="G126" s="12" t="s">
        <v>88</v>
      </c>
      <c r="H126" s="12" t="s">
        <v>88</v>
      </c>
      <c r="I126" s="12" t="s">
        <v>88</v>
      </c>
      <c r="J126" s="12" t="s">
        <v>88</v>
      </c>
      <c r="K126" s="12" t="s">
        <v>88</v>
      </c>
    </row>
    <row r="127" spans="1:11" ht="15">
      <c r="A127" s="12" t="s">
        <v>25</v>
      </c>
      <c r="B127" s="12" t="s">
        <v>8</v>
      </c>
      <c r="C127" s="12" t="s">
        <v>76</v>
      </c>
      <c r="D127" s="12">
        <v>3</v>
      </c>
      <c r="E127" s="12">
        <v>9854</v>
      </c>
      <c r="F127" s="12">
        <v>0.0003044448954739192</v>
      </c>
      <c r="G127" s="12" t="s">
        <v>88</v>
      </c>
      <c r="H127" s="12" t="s">
        <v>88</v>
      </c>
      <c r="I127" s="12" t="s">
        <v>88</v>
      </c>
      <c r="J127" s="12" t="s">
        <v>88</v>
      </c>
      <c r="K127" s="12" t="s">
        <v>88</v>
      </c>
    </row>
    <row r="128" spans="1:11" ht="15">
      <c r="A128" s="12" t="s">
        <v>25</v>
      </c>
      <c r="B128" s="12" t="s">
        <v>9</v>
      </c>
      <c r="C128" s="12" t="s">
        <v>76</v>
      </c>
      <c r="D128" s="12">
        <v>3</v>
      </c>
      <c r="E128" s="12">
        <v>24986</v>
      </c>
      <c r="F128" s="12">
        <v>0.00012006723765308573</v>
      </c>
      <c r="G128" s="12" t="s">
        <v>88</v>
      </c>
      <c r="H128" s="12" t="s">
        <v>88</v>
      </c>
      <c r="I128" s="12" t="s">
        <v>88</v>
      </c>
      <c r="J128" s="12" t="s">
        <v>88</v>
      </c>
      <c r="K128" s="12" t="s">
        <v>88</v>
      </c>
    </row>
    <row r="129" spans="1:11" ht="15">
      <c r="A129" s="12" t="s">
        <v>25</v>
      </c>
      <c r="B129" s="12" t="s">
        <v>11</v>
      </c>
      <c r="C129" s="12" t="s">
        <v>76</v>
      </c>
      <c r="D129" s="12">
        <v>1</v>
      </c>
      <c r="E129" s="12">
        <v>32051</v>
      </c>
      <c r="F129" s="12">
        <v>3.120027456241615E-05</v>
      </c>
      <c r="G129" s="12" t="s">
        <v>88</v>
      </c>
      <c r="H129" s="12" t="s">
        <v>88</v>
      </c>
      <c r="I129" s="12" t="s">
        <v>88</v>
      </c>
      <c r="J129" s="12" t="s">
        <v>88</v>
      </c>
      <c r="K129" s="12" t="s">
        <v>88</v>
      </c>
    </row>
    <row r="130" spans="1:11" ht="15">
      <c r="A130" s="12" t="s">
        <v>26</v>
      </c>
      <c r="B130" s="12" t="s">
        <v>5</v>
      </c>
      <c r="C130" s="12" t="s">
        <v>76</v>
      </c>
      <c r="D130" s="12">
        <v>1217</v>
      </c>
      <c r="E130" s="12">
        <v>109972</v>
      </c>
      <c r="F130" s="12">
        <v>0.011066453279016477</v>
      </c>
      <c r="G130" s="12">
        <v>22</v>
      </c>
      <c r="H130" s="12">
        <v>5880</v>
      </c>
      <c r="I130" s="12">
        <v>0.0037414965986394557</v>
      </c>
      <c r="J130" s="12">
        <v>2.96</v>
      </c>
      <c r="K130" s="12">
        <v>28.31</v>
      </c>
    </row>
    <row r="131" spans="1:11" ht="15">
      <c r="A131" s="12" t="s">
        <v>26</v>
      </c>
      <c r="B131" s="12" t="s">
        <v>43</v>
      </c>
      <c r="C131" s="12" t="s">
        <v>76</v>
      </c>
      <c r="D131" s="12">
        <v>1</v>
      </c>
      <c r="E131" s="12">
        <v>419</v>
      </c>
      <c r="F131" s="12">
        <v>0.002386634844868735</v>
      </c>
      <c r="G131" s="12" t="s">
        <v>88</v>
      </c>
      <c r="H131" s="12" t="s">
        <v>88</v>
      </c>
      <c r="I131" s="12" t="s">
        <v>88</v>
      </c>
      <c r="J131" s="12" t="s">
        <v>88</v>
      </c>
      <c r="K131" s="12" t="s">
        <v>88</v>
      </c>
    </row>
    <row r="132" spans="1:11" ht="15">
      <c r="A132" s="12" t="s">
        <v>26</v>
      </c>
      <c r="B132" s="12" t="s">
        <v>44</v>
      </c>
      <c r="C132" s="12" t="s">
        <v>76</v>
      </c>
      <c r="D132" s="12">
        <v>6</v>
      </c>
      <c r="E132" s="12">
        <v>2106</v>
      </c>
      <c r="F132" s="12">
        <v>0.002849002849002849</v>
      </c>
      <c r="G132" s="12" t="s">
        <v>88</v>
      </c>
      <c r="H132" s="12" t="s">
        <v>88</v>
      </c>
      <c r="I132" s="12" t="s">
        <v>88</v>
      </c>
      <c r="J132" s="12" t="s">
        <v>88</v>
      </c>
      <c r="K132" s="12" t="s">
        <v>88</v>
      </c>
    </row>
    <row r="133" spans="1:11" ht="15">
      <c r="A133" s="12" t="s">
        <v>26</v>
      </c>
      <c r="B133" s="12" t="s">
        <v>6</v>
      </c>
      <c r="C133" s="12" t="s">
        <v>76</v>
      </c>
      <c r="D133" s="12">
        <v>9</v>
      </c>
      <c r="E133" s="12">
        <v>2872</v>
      </c>
      <c r="F133" s="12">
        <v>0.0031337047353760445</v>
      </c>
      <c r="G133" s="12" t="s">
        <v>88</v>
      </c>
      <c r="H133" s="12" t="s">
        <v>88</v>
      </c>
      <c r="I133" s="12" t="s">
        <v>88</v>
      </c>
      <c r="J133" s="12" t="s">
        <v>88</v>
      </c>
      <c r="K133" s="12" t="s">
        <v>88</v>
      </c>
    </row>
    <row r="134" spans="1:11" ht="15">
      <c r="A134" s="12" t="s">
        <v>26</v>
      </c>
      <c r="B134" s="12" t="s">
        <v>7</v>
      </c>
      <c r="C134" s="12" t="s">
        <v>76</v>
      </c>
      <c r="D134" s="12">
        <v>34</v>
      </c>
      <c r="E134" s="12">
        <v>10752</v>
      </c>
      <c r="F134" s="12">
        <v>0.003162202380952381</v>
      </c>
      <c r="G134" s="12" t="s">
        <v>88</v>
      </c>
      <c r="H134" s="12" t="s">
        <v>88</v>
      </c>
      <c r="I134" s="12" t="s">
        <v>88</v>
      </c>
      <c r="J134" s="12" t="s">
        <v>88</v>
      </c>
      <c r="K134" s="12" t="s">
        <v>88</v>
      </c>
    </row>
    <row r="135" spans="1:11" ht="15">
      <c r="A135" s="12" t="s">
        <v>26</v>
      </c>
      <c r="B135" s="12" t="s">
        <v>8</v>
      </c>
      <c r="C135" s="12" t="s">
        <v>76</v>
      </c>
      <c r="D135" s="12">
        <v>44</v>
      </c>
      <c r="E135" s="12">
        <v>9854</v>
      </c>
      <c r="F135" s="12">
        <v>0.004465191800284148</v>
      </c>
      <c r="G135" s="12" t="s">
        <v>88</v>
      </c>
      <c r="H135" s="12" t="s">
        <v>88</v>
      </c>
      <c r="I135" s="12" t="s">
        <v>88</v>
      </c>
      <c r="J135" s="12" t="s">
        <v>88</v>
      </c>
      <c r="K135" s="12" t="s">
        <v>88</v>
      </c>
    </row>
    <row r="136" spans="1:11" ht="15">
      <c r="A136" s="12" t="s">
        <v>26</v>
      </c>
      <c r="B136" s="12" t="s">
        <v>9</v>
      </c>
      <c r="C136" s="12" t="s">
        <v>76</v>
      </c>
      <c r="D136" s="12">
        <v>213</v>
      </c>
      <c r="E136" s="12">
        <v>24986</v>
      </c>
      <c r="F136" s="12">
        <v>0.008524773873369086</v>
      </c>
      <c r="G136" s="12">
        <v>9</v>
      </c>
      <c r="H136" s="12">
        <v>1123</v>
      </c>
      <c r="I136" s="12">
        <v>0.008014247551202136</v>
      </c>
      <c r="J136" s="12">
        <v>1.06</v>
      </c>
      <c r="K136" s="12">
        <v>0.03</v>
      </c>
    </row>
    <row r="137" spans="1:11" ht="15">
      <c r="A137" s="12" t="s">
        <v>26</v>
      </c>
      <c r="B137" s="12" t="s">
        <v>10</v>
      </c>
      <c r="C137" s="12" t="s">
        <v>76</v>
      </c>
      <c r="D137" s="12">
        <v>318</v>
      </c>
      <c r="E137" s="12">
        <v>23695</v>
      </c>
      <c r="F137" s="12">
        <v>0.013420552859253008</v>
      </c>
      <c r="G137" s="12">
        <v>6</v>
      </c>
      <c r="H137" s="12">
        <v>993</v>
      </c>
      <c r="I137" s="12">
        <v>0.006042296072507553</v>
      </c>
      <c r="J137" s="12">
        <v>2.22</v>
      </c>
      <c r="K137" s="12">
        <v>4.01</v>
      </c>
    </row>
    <row r="138" spans="1:11" ht="15">
      <c r="A138" s="12" t="s">
        <v>26</v>
      </c>
      <c r="B138" s="12" t="s">
        <v>11</v>
      </c>
      <c r="C138" s="12" t="s">
        <v>76</v>
      </c>
      <c r="D138" s="12">
        <v>591</v>
      </c>
      <c r="E138" s="12">
        <v>32051</v>
      </c>
      <c r="F138" s="12">
        <v>0.018439362266387944</v>
      </c>
      <c r="G138" s="12">
        <v>1</v>
      </c>
      <c r="H138" s="12">
        <v>718</v>
      </c>
      <c r="I138" s="12">
        <v>0.001392757660167131</v>
      </c>
      <c r="J138" s="12">
        <v>13.24</v>
      </c>
      <c r="K138" s="12">
        <v>11.5</v>
      </c>
    </row>
    <row r="139" spans="1:11" ht="15">
      <c r="A139" s="12" t="s">
        <v>26</v>
      </c>
      <c r="B139" s="12" t="s">
        <v>12</v>
      </c>
      <c r="C139" s="12" t="s">
        <v>76</v>
      </c>
      <c r="D139" s="12">
        <v>1</v>
      </c>
      <c r="E139" s="12">
        <v>3085</v>
      </c>
      <c r="F139" s="12">
        <v>0.00032414910858995135</v>
      </c>
      <c r="G139" s="12">
        <v>6</v>
      </c>
      <c r="H139" s="12">
        <v>3017</v>
      </c>
      <c r="I139" s="12">
        <v>0.0019887305270135896</v>
      </c>
      <c r="J139" s="12">
        <v>0.16</v>
      </c>
      <c r="K139" s="12">
        <v>3.69</v>
      </c>
    </row>
    <row r="140" spans="1:11" ht="15">
      <c r="A140" s="12" t="s">
        <v>27</v>
      </c>
      <c r="B140" s="12" t="s">
        <v>5</v>
      </c>
      <c r="C140" s="12" t="s">
        <v>76</v>
      </c>
      <c r="D140" s="12">
        <v>778</v>
      </c>
      <c r="E140" s="12">
        <v>109972</v>
      </c>
      <c r="F140" s="12">
        <v>0.00707452806168843</v>
      </c>
      <c r="G140" s="12">
        <v>189</v>
      </c>
      <c r="H140" s="12">
        <v>5880</v>
      </c>
      <c r="I140" s="12">
        <v>0.03214285714285714</v>
      </c>
      <c r="J140" s="12">
        <v>0.22</v>
      </c>
      <c r="K140" s="12">
        <v>423.76</v>
      </c>
    </row>
    <row r="141" spans="1:11" ht="15">
      <c r="A141" s="12" t="s">
        <v>27</v>
      </c>
      <c r="B141" s="12" t="s">
        <v>45</v>
      </c>
      <c r="C141" s="12" t="s">
        <v>76</v>
      </c>
      <c r="D141" s="12">
        <v>3</v>
      </c>
      <c r="E141" s="12">
        <v>67</v>
      </c>
      <c r="F141" s="12">
        <v>0.04477611940298507</v>
      </c>
      <c r="G141" s="12" t="s">
        <v>88</v>
      </c>
      <c r="H141" s="12" t="s">
        <v>88</v>
      </c>
      <c r="I141" s="12" t="s">
        <v>88</v>
      </c>
      <c r="J141" s="12" t="s">
        <v>88</v>
      </c>
      <c r="K141" s="12" t="s">
        <v>88</v>
      </c>
    </row>
    <row r="142" spans="1:11" ht="15">
      <c r="A142" s="12" t="s">
        <v>27</v>
      </c>
      <c r="B142" s="12" t="s">
        <v>43</v>
      </c>
      <c r="C142" s="12" t="s">
        <v>76</v>
      </c>
      <c r="D142" s="12">
        <v>5</v>
      </c>
      <c r="E142" s="12">
        <v>419</v>
      </c>
      <c r="F142" s="12">
        <v>0.011933174224343675</v>
      </c>
      <c r="G142" s="12" t="s">
        <v>88</v>
      </c>
      <c r="H142" s="12" t="s">
        <v>88</v>
      </c>
      <c r="I142" s="12" t="s">
        <v>88</v>
      </c>
      <c r="J142" s="12" t="s">
        <v>88</v>
      </c>
      <c r="K142" s="12" t="s">
        <v>88</v>
      </c>
    </row>
    <row r="143" spans="1:11" ht="15">
      <c r="A143" s="12" t="s">
        <v>27</v>
      </c>
      <c r="B143" s="12" t="s">
        <v>44</v>
      </c>
      <c r="C143" s="12" t="s">
        <v>76</v>
      </c>
      <c r="D143" s="12">
        <v>22</v>
      </c>
      <c r="E143" s="12">
        <v>2106</v>
      </c>
      <c r="F143" s="12">
        <v>0.010446343779677113</v>
      </c>
      <c r="G143" s="12" t="s">
        <v>88</v>
      </c>
      <c r="H143" s="12" t="s">
        <v>88</v>
      </c>
      <c r="I143" s="12" t="s">
        <v>88</v>
      </c>
      <c r="J143" s="12" t="s">
        <v>88</v>
      </c>
      <c r="K143" s="12" t="s">
        <v>88</v>
      </c>
    </row>
    <row r="144" spans="1:11" ht="15">
      <c r="A144" s="12" t="s">
        <v>27</v>
      </c>
      <c r="B144" s="12" t="s">
        <v>6</v>
      </c>
      <c r="C144" s="12" t="s">
        <v>76</v>
      </c>
      <c r="D144" s="12">
        <v>31</v>
      </c>
      <c r="E144" s="12">
        <v>2872</v>
      </c>
      <c r="F144" s="12">
        <v>0.010793871866295265</v>
      </c>
      <c r="G144" s="12" t="s">
        <v>88</v>
      </c>
      <c r="H144" s="12" t="s">
        <v>88</v>
      </c>
      <c r="I144" s="12" t="s">
        <v>88</v>
      </c>
      <c r="J144" s="12" t="s">
        <v>88</v>
      </c>
      <c r="K144" s="12" t="s">
        <v>88</v>
      </c>
    </row>
    <row r="145" spans="1:11" ht="15">
      <c r="A145" s="12" t="s">
        <v>27</v>
      </c>
      <c r="B145" s="12" t="s">
        <v>7</v>
      </c>
      <c r="C145" s="12" t="s">
        <v>76</v>
      </c>
      <c r="D145" s="12">
        <v>107</v>
      </c>
      <c r="E145" s="12">
        <v>10752</v>
      </c>
      <c r="F145" s="12">
        <v>0.009951636904761904</v>
      </c>
      <c r="G145" s="12" t="s">
        <v>88</v>
      </c>
      <c r="H145" s="12" t="s">
        <v>88</v>
      </c>
      <c r="I145" s="12" t="s">
        <v>88</v>
      </c>
      <c r="J145" s="12" t="s">
        <v>88</v>
      </c>
      <c r="K145" s="12" t="s">
        <v>88</v>
      </c>
    </row>
    <row r="146" spans="1:11" ht="15">
      <c r="A146" s="12" t="s">
        <v>27</v>
      </c>
      <c r="B146" s="12" t="s">
        <v>8</v>
      </c>
      <c r="C146" s="12" t="s">
        <v>76</v>
      </c>
      <c r="D146" s="12">
        <v>109</v>
      </c>
      <c r="E146" s="12">
        <v>9854</v>
      </c>
      <c r="F146" s="12">
        <v>0.011061497868885732</v>
      </c>
      <c r="G146" s="12">
        <v>1</v>
      </c>
      <c r="H146" s="12">
        <v>16</v>
      </c>
      <c r="I146" s="12">
        <v>0.0625</v>
      </c>
      <c r="J146" s="12">
        <v>0.18</v>
      </c>
      <c r="K146" s="12">
        <v>3.84</v>
      </c>
    </row>
    <row r="147" spans="1:11" ht="15">
      <c r="A147" s="12" t="s">
        <v>27</v>
      </c>
      <c r="B147" s="12" t="s">
        <v>9</v>
      </c>
      <c r="C147" s="12" t="s">
        <v>76</v>
      </c>
      <c r="D147" s="12">
        <v>232</v>
      </c>
      <c r="E147" s="12">
        <v>24986</v>
      </c>
      <c r="F147" s="12">
        <v>0.009285199711838629</v>
      </c>
      <c r="G147" s="12">
        <v>50</v>
      </c>
      <c r="H147" s="12">
        <v>1123</v>
      </c>
      <c r="I147" s="12">
        <v>0.04452359750667854</v>
      </c>
      <c r="J147" s="12">
        <v>0.21</v>
      </c>
      <c r="K147" s="12">
        <v>124.9</v>
      </c>
    </row>
    <row r="148" spans="1:11" ht="15">
      <c r="A148" s="12" t="s">
        <v>27</v>
      </c>
      <c r="B148" s="12" t="s">
        <v>10</v>
      </c>
      <c r="C148" s="12" t="s">
        <v>76</v>
      </c>
      <c r="D148" s="12">
        <v>153</v>
      </c>
      <c r="E148" s="12">
        <v>23695</v>
      </c>
      <c r="F148" s="12">
        <v>0.006457058451150031</v>
      </c>
      <c r="G148" s="12">
        <v>56</v>
      </c>
      <c r="H148" s="12">
        <v>993</v>
      </c>
      <c r="I148" s="12">
        <v>0.05639476334340383</v>
      </c>
      <c r="J148" s="12">
        <v>0.11</v>
      </c>
      <c r="K148" s="12">
        <v>283.14</v>
      </c>
    </row>
    <row r="149" spans="1:11" ht="15">
      <c r="A149" s="12" t="s">
        <v>27</v>
      </c>
      <c r="B149" s="12" t="s">
        <v>11</v>
      </c>
      <c r="C149" s="12" t="s">
        <v>76</v>
      </c>
      <c r="D149" s="12">
        <v>95</v>
      </c>
      <c r="E149" s="12">
        <v>32051</v>
      </c>
      <c r="F149" s="12">
        <v>0.0029640260834295344</v>
      </c>
      <c r="G149" s="12">
        <v>43</v>
      </c>
      <c r="H149" s="12">
        <v>718</v>
      </c>
      <c r="I149" s="12">
        <v>0.05988857938718663</v>
      </c>
      <c r="J149" s="12">
        <v>0.05</v>
      </c>
      <c r="K149" s="12">
        <v>542.65</v>
      </c>
    </row>
    <row r="150" spans="1:11" ht="15">
      <c r="A150" s="12" t="s">
        <v>27</v>
      </c>
      <c r="B150" s="12" t="s">
        <v>12</v>
      </c>
      <c r="C150" s="12" t="s">
        <v>76</v>
      </c>
      <c r="D150" s="12">
        <v>21</v>
      </c>
      <c r="E150" s="12">
        <v>3085</v>
      </c>
      <c r="F150" s="12">
        <v>0.006807131280388979</v>
      </c>
      <c r="G150" s="12">
        <v>39</v>
      </c>
      <c r="H150" s="12">
        <v>3017</v>
      </c>
      <c r="I150" s="12">
        <v>0.012926748425588332</v>
      </c>
      <c r="J150" s="12">
        <v>0.53</v>
      </c>
      <c r="K150" s="12">
        <v>5.87</v>
      </c>
    </row>
    <row r="151" spans="1:11" ht="15">
      <c r="A151" s="12" t="s">
        <v>28</v>
      </c>
      <c r="B151" s="12" t="s">
        <v>5</v>
      </c>
      <c r="C151" s="12" t="s">
        <v>76</v>
      </c>
      <c r="D151" s="12">
        <v>18</v>
      </c>
      <c r="E151" s="12">
        <v>109972</v>
      </c>
      <c r="F151" s="12">
        <v>0.00016367802713417962</v>
      </c>
      <c r="G151" s="12" t="s">
        <v>88</v>
      </c>
      <c r="H151" s="12" t="s">
        <v>88</v>
      </c>
      <c r="I151" s="12" t="s">
        <v>88</v>
      </c>
      <c r="J151" s="12" t="s">
        <v>88</v>
      </c>
      <c r="K151" s="12" t="s">
        <v>88</v>
      </c>
    </row>
    <row r="152" spans="1:11" ht="15">
      <c r="A152" s="12" t="s">
        <v>28</v>
      </c>
      <c r="B152" s="12" t="s">
        <v>16</v>
      </c>
      <c r="C152" s="12" t="s">
        <v>76</v>
      </c>
      <c r="D152" s="12">
        <v>1</v>
      </c>
      <c r="E152" s="12">
        <v>85</v>
      </c>
      <c r="F152" s="12">
        <v>0.011764705882352941</v>
      </c>
      <c r="G152" s="12" t="s">
        <v>88</v>
      </c>
      <c r="H152" s="12" t="s">
        <v>88</v>
      </c>
      <c r="I152" s="12" t="s">
        <v>88</v>
      </c>
      <c r="J152" s="12" t="s">
        <v>88</v>
      </c>
      <c r="K152" s="12" t="s">
        <v>88</v>
      </c>
    </row>
    <row r="153" spans="1:11" ht="15">
      <c r="A153" s="12" t="s">
        <v>28</v>
      </c>
      <c r="B153" s="12" t="s">
        <v>45</v>
      </c>
      <c r="C153" s="12" t="s">
        <v>76</v>
      </c>
      <c r="D153" s="12">
        <v>3</v>
      </c>
      <c r="E153" s="12">
        <v>67</v>
      </c>
      <c r="F153" s="12">
        <v>0.04477611940298507</v>
      </c>
      <c r="G153" s="12" t="s">
        <v>88</v>
      </c>
      <c r="H153" s="12" t="s">
        <v>88</v>
      </c>
      <c r="I153" s="12" t="s">
        <v>88</v>
      </c>
      <c r="J153" s="12" t="s">
        <v>88</v>
      </c>
      <c r="K153" s="12" t="s">
        <v>88</v>
      </c>
    </row>
    <row r="154" spans="1:11" ht="15">
      <c r="A154" s="12" t="s">
        <v>28</v>
      </c>
      <c r="B154" s="12" t="s">
        <v>43</v>
      </c>
      <c r="C154" s="12" t="s">
        <v>76</v>
      </c>
      <c r="D154" s="12">
        <v>7</v>
      </c>
      <c r="E154" s="12">
        <v>419</v>
      </c>
      <c r="F154" s="12">
        <v>0.016706443914081145</v>
      </c>
      <c r="G154" s="12" t="s">
        <v>88</v>
      </c>
      <c r="H154" s="12" t="s">
        <v>88</v>
      </c>
      <c r="I154" s="12" t="s">
        <v>88</v>
      </c>
      <c r="J154" s="12" t="s">
        <v>88</v>
      </c>
      <c r="K154" s="12" t="s">
        <v>88</v>
      </c>
    </row>
    <row r="155" spans="1:11" ht="15">
      <c r="A155" s="12" t="s">
        <v>28</v>
      </c>
      <c r="B155" s="12" t="s">
        <v>44</v>
      </c>
      <c r="C155" s="12" t="s">
        <v>76</v>
      </c>
      <c r="D155" s="12">
        <v>4</v>
      </c>
      <c r="E155" s="12">
        <v>2106</v>
      </c>
      <c r="F155" s="12">
        <v>0.001899335232668566</v>
      </c>
      <c r="G155" s="12" t="s">
        <v>88</v>
      </c>
      <c r="H155" s="12" t="s">
        <v>88</v>
      </c>
      <c r="I155" s="12" t="s">
        <v>88</v>
      </c>
      <c r="J155" s="12" t="s">
        <v>88</v>
      </c>
      <c r="K155" s="12" t="s">
        <v>88</v>
      </c>
    </row>
    <row r="156" spans="1:11" ht="15">
      <c r="A156" s="12" t="s">
        <v>28</v>
      </c>
      <c r="B156" s="12" t="s">
        <v>6</v>
      </c>
      <c r="C156" s="12" t="s">
        <v>76</v>
      </c>
      <c r="D156" s="12">
        <v>1</v>
      </c>
      <c r="E156" s="12">
        <v>2872</v>
      </c>
      <c r="F156" s="12">
        <v>0.00034818941504178273</v>
      </c>
      <c r="G156" s="12" t="s">
        <v>88</v>
      </c>
      <c r="H156" s="12" t="s">
        <v>88</v>
      </c>
      <c r="I156" s="12" t="s">
        <v>88</v>
      </c>
      <c r="J156" s="12" t="s">
        <v>88</v>
      </c>
      <c r="K156" s="12" t="s">
        <v>88</v>
      </c>
    </row>
    <row r="157" spans="1:11" ht="15">
      <c r="A157" s="12" t="s">
        <v>28</v>
      </c>
      <c r="B157" s="12" t="s">
        <v>7</v>
      </c>
      <c r="C157" s="12" t="s">
        <v>76</v>
      </c>
      <c r="D157" s="12">
        <v>1</v>
      </c>
      <c r="E157" s="12">
        <v>10752</v>
      </c>
      <c r="F157" s="12">
        <v>9.300595238095238E-05</v>
      </c>
      <c r="G157" s="12" t="s">
        <v>88</v>
      </c>
      <c r="H157" s="12" t="s">
        <v>88</v>
      </c>
      <c r="I157" s="12" t="s">
        <v>88</v>
      </c>
      <c r="J157" s="12" t="s">
        <v>88</v>
      </c>
      <c r="K157" s="12" t="s">
        <v>88</v>
      </c>
    </row>
    <row r="158" spans="1:11" ht="15">
      <c r="A158" s="12" t="s">
        <v>28</v>
      </c>
      <c r="B158" s="12" t="s">
        <v>12</v>
      </c>
      <c r="C158" s="12" t="s">
        <v>76</v>
      </c>
      <c r="D158" s="12">
        <v>1</v>
      </c>
      <c r="E158" s="12">
        <v>3085</v>
      </c>
      <c r="F158" s="12">
        <v>0.00032414910858995135</v>
      </c>
      <c r="G158" s="12" t="s">
        <v>88</v>
      </c>
      <c r="H158" s="12" t="s">
        <v>88</v>
      </c>
      <c r="I158" s="12" t="s">
        <v>88</v>
      </c>
      <c r="J158" s="12" t="s">
        <v>88</v>
      </c>
      <c r="K158" s="12" t="s">
        <v>88</v>
      </c>
    </row>
    <row r="159" spans="1:11" ht="15">
      <c r="A159" s="12" t="s">
        <v>29</v>
      </c>
      <c r="B159" s="12" t="s">
        <v>5</v>
      </c>
      <c r="C159" s="12" t="s">
        <v>76</v>
      </c>
      <c r="D159" s="12">
        <v>119</v>
      </c>
      <c r="E159" s="12">
        <v>109972</v>
      </c>
      <c r="F159" s="12">
        <v>0.0010820936238315208</v>
      </c>
      <c r="G159" s="12">
        <v>28</v>
      </c>
      <c r="H159" s="12">
        <v>5880</v>
      </c>
      <c r="I159" s="12">
        <v>0.004761904761904762</v>
      </c>
      <c r="J159" s="12">
        <v>0.23</v>
      </c>
      <c r="K159" s="12">
        <v>59.64</v>
      </c>
    </row>
    <row r="160" spans="1:11" ht="15">
      <c r="A160" s="12" t="s">
        <v>29</v>
      </c>
      <c r="B160" s="12" t="s">
        <v>45</v>
      </c>
      <c r="C160" s="12" t="s">
        <v>76</v>
      </c>
      <c r="D160" s="12">
        <v>1</v>
      </c>
      <c r="E160" s="12">
        <v>67</v>
      </c>
      <c r="F160" s="12">
        <v>0.014925373134328358</v>
      </c>
      <c r="G160" s="12" t="s">
        <v>88</v>
      </c>
      <c r="H160" s="12" t="s">
        <v>88</v>
      </c>
      <c r="I160" s="12" t="s">
        <v>88</v>
      </c>
      <c r="J160" s="12" t="s">
        <v>88</v>
      </c>
      <c r="K160" s="12" t="s">
        <v>88</v>
      </c>
    </row>
    <row r="161" spans="1:11" ht="15">
      <c r="A161" s="12" t="s">
        <v>29</v>
      </c>
      <c r="B161" s="12" t="s">
        <v>43</v>
      </c>
      <c r="C161" s="12" t="s">
        <v>76</v>
      </c>
      <c r="D161" s="12">
        <v>4</v>
      </c>
      <c r="E161" s="12">
        <v>419</v>
      </c>
      <c r="F161" s="12">
        <v>0.00954653937947494</v>
      </c>
      <c r="G161" s="12" t="s">
        <v>88</v>
      </c>
      <c r="H161" s="12" t="s">
        <v>88</v>
      </c>
      <c r="I161" s="12" t="s">
        <v>88</v>
      </c>
      <c r="J161" s="12" t="s">
        <v>88</v>
      </c>
      <c r="K161" s="12" t="s">
        <v>88</v>
      </c>
    </row>
    <row r="162" spans="1:11" ht="15">
      <c r="A162" s="12" t="s">
        <v>29</v>
      </c>
      <c r="B162" s="12" t="s">
        <v>44</v>
      </c>
      <c r="C162" s="12" t="s">
        <v>76</v>
      </c>
      <c r="D162" s="12">
        <v>5</v>
      </c>
      <c r="E162" s="12">
        <v>2106</v>
      </c>
      <c r="F162" s="12">
        <v>0.0023741690408357074</v>
      </c>
      <c r="G162" s="12" t="s">
        <v>88</v>
      </c>
      <c r="H162" s="12" t="s">
        <v>88</v>
      </c>
      <c r="I162" s="12" t="s">
        <v>88</v>
      </c>
      <c r="J162" s="12" t="s">
        <v>88</v>
      </c>
      <c r="K162" s="12" t="s">
        <v>88</v>
      </c>
    </row>
    <row r="163" spans="1:11" ht="15">
      <c r="A163" s="12" t="s">
        <v>29</v>
      </c>
      <c r="B163" s="12" t="s">
        <v>6</v>
      </c>
      <c r="C163" s="12" t="s">
        <v>76</v>
      </c>
      <c r="D163" s="12">
        <v>8</v>
      </c>
      <c r="E163" s="12">
        <v>2872</v>
      </c>
      <c r="F163" s="12">
        <v>0.002785515320334262</v>
      </c>
      <c r="G163" s="12" t="s">
        <v>88</v>
      </c>
      <c r="H163" s="12" t="s">
        <v>88</v>
      </c>
      <c r="I163" s="12" t="s">
        <v>88</v>
      </c>
      <c r="J163" s="12" t="s">
        <v>88</v>
      </c>
      <c r="K163" s="12" t="s">
        <v>88</v>
      </c>
    </row>
    <row r="164" spans="1:11" ht="15">
      <c r="A164" s="12" t="s">
        <v>29</v>
      </c>
      <c r="B164" s="12" t="s">
        <v>7</v>
      </c>
      <c r="C164" s="12" t="s">
        <v>76</v>
      </c>
      <c r="D164" s="12">
        <v>22</v>
      </c>
      <c r="E164" s="12">
        <v>10752</v>
      </c>
      <c r="F164" s="12">
        <v>0.0020461309523809525</v>
      </c>
      <c r="G164" s="12" t="s">
        <v>88</v>
      </c>
      <c r="H164" s="12" t="s">
        <v>88</v>
      </c>
      <c r="I164" s="12" t="s">
        <v>88</v>
      </c>
      <c r="J164" s="12" t="s">
        <v>88</v>
      </c>
      <c r="K164" s="12" t="s">
        <v>88</v>
      </c>
    </row>
    <row r="165" spans="1:11" ht="15">
      <c r="A165" s="12" t="s">
        <v>29</v>
      </c>
      <c r="B165" s="12" t="s">
        <v>8</v>
      </c>
      <c r="C165" s="12" t="s">
        <v>76</v>
      </c>
      <c r="D165" s="12">
        <v>14</v>
      </c>
      <c r="E165" s="12">
        <v>9854</v>
      </c>
      <c r="F165" s="12">
        <v>0.0014207428455449563</v>
      </c>
      <c r="G165" s="12" t="s">
        <v>88</v>
      </c>
      <c r="H165" s="12" t="s">
        <v>88</v>
      </c>
      <c r="I165" s="12" t="s">
        <v>88</v>
      </c>
      <c r="J165" s="12" t="s">
        <v>88</v>
      </c>
      <c r="K165" s="12" t="s">
        <v>88</v>
      </c>
    </row>
    <row r="166" spans="1:11" ht="15">
      <c r="A166" s="12" t="s">
        <v>29</v>
      </c>
      <c r="B166" s="12" t="s">
        <v>9</v>
      </c>
      <c r="C166" s="12" t="s">
        <v>76</v>
      </c>
      <c r="D166" s="12">
        <v>21</v>
      </c>
      <c r="E166" s="12">
        <v>24986</v>
      </c>
      <c r="F166" s="12">
        <v>0.0008404706635716001</v>
      </c>
      <c r="G166" s="12">
        <v>12</v>
      </c>
      <c r="H166" s="12">
        <v>1123</v>
      </c>
      <c r="I166" s="12">
        <v>0.01068566340160285</v>
      </c>
      <c r="J166" s="12">
        <v>0.08</v>
      </c>
      <c r="K166" s="12">
        <v>82.52</v>
      </c>
    </row>
    <row r="167" spans="1:11" ht="15">
      <c r="A167" s="12" t="s">
        <v>29</v>
      </c>
      <c r="B167" s="12" t="s">
        <v>10</v>
      </c>
      <c r="C167" s="12" t="s">
        <v>76</v>
      </c>
      <c r="D167" s="12">
        <v>16</v>
      </c>
      <c r="E167" s="12">
        <v>23695</v>
      </c>
      <c r="F167" s="12">
        <v>0.0006752479426039248</v>
      </c>
      <c r="G167" s="12">
        <v>6</v>
      </c>
      <c r="H167" s="12">
        <v>993</v>
      </c>
      <c r="I167" s="12">
        <v>0.006042296072507553</v>
      </c>
      <c r="J167" s="12">
        <v>0.11</v>
      </c>
      <c r="K167" s="12">
        <v>30.83</v>
      </c>
    </row>
    <row r="168" spans="1:11" ht="15">
      <c r="A168" s="12" t="s">
        <v>29</v>
      </c>
      <c r="B168" s="12" t="s">
        <v>11</v>
      </c>
      <c r="C168" s="12" t="s">
        <v>76</v>
      </c>
      <c r="D168" s="12">
        <v>20</v>
      </c>
      <c r="E168" s="12">
        <v>32051</v>
      </c>
      <c r="F168" s="12">
        <v>0.000624005491248323</v>
      </c>
      <c r="G168" s="12">
        <v>5</v>
      </c>
      <c r="H168" s="12">
        <v>718</v>
      </c>
      <c r="I168" s="12">
        <v>0.006963788300835654</v>
      </c>
      <c r="J168" s="12">
        <v>0.09</v>
      </c>
      <c r="K168" s="12">
        <v>37.02</v>
      </c>
    </row>
    <row r="169" spans="1:11" ht="15">
      <c r="A169" s="12" t="s">
        <v>29</v>
      </c>
      <c r="B169" s="12" t="s">
        <v>12</v>
      </c>
      <c r="C169" s="12" t="s">
        <v>76</v>
      </c>
      <c r="D169" s="12">
        <v>8</v>
      </c>
      <c r="E169" s="12">
        <v>3085</v>
      </c>
      <c r="F169" s="12">
        <v>0.002593192868719611</v>
      </c>
      <c r="G169" s="12">
        <v>5</v>
      </c>
      <c r="H169" s="12">
        <v>3017</v>
      </c>
      <c r="I169" s="12">
        <v>0.0016572754391779914</v>
      </c>
      <c r="J169" s="12">
        <v>1.56</v>
      </c>
      <c r="K169" s="12">
        <v>0.63</v>
      </c>
    </row>
    <row r="170" spans="1:11" ht="15">
      <c r="A170" s="12" t="s">
        <v>30</v>
      </c>
      <c r="B170" s="12" t="s">
        <v>5</v>
      </c>
      <c r="C170" s="12" t="s">
        <v>76</v>
      </c>
      <c r="D170" s="12">
        <v>9</v>
      </c>
      <c r="E170" s="12">
        <v>109972</v>
      </c>
      <c r="F170" s="12">
        <v>8.183901356708981E-05</v>
      </c>
      <c r="G170" s="12">
        <v>14</v>
      </c>
      <c r="H170" s="12">
        <v>5880</v>
      </c>
      <c r="I170" s="12">
        <v>0.002380952380952381</v>
      </c>
      <c r="J170" s="12">
        <v>0.03</v>
      </c>
      <c r="K170" s="12">
        <v>148.63</v>
      </c>
    </row>
    <row r="171" spans="1:11" ht="15">
      <c r="A171" s="12" t="s">
        <v>30</v>
      </c>
      <c r="B171" s="12" t="s">
        <v>8</v>
      </c>
      <c r="C171" s="12" t="s">
        <v>76</v>
      </c>
      <c r="D171" s="12">
        <v>2</v>
      </c>
      <c r="E171" s="12">
        <v>9854</v>
      </c>
      <c r="F171" s="12">
        <v>0.00020296326364927948</v>
      </c>
      <c r="G171" s="12" t="s">
        <v>88</v>
      </c>
      <c r="H171" s="12" t="s">
        <v>88</v>
      </c>
      <c r="I171" s="12" t="s">
        <v>88</v>
      </c>
      <c r="J171" s="12" t="s">
        <v>88</v>
      </c>
      <c r="K171" s="12" t="s">
        <v>88</v>
      </c>
    </row>
    <row r="172" spans="1:11" ht="15">
      <c r="A172" s="12" t="s">
        <v>30</v>
      </c>
      <c r="B172" s="12" t="s">
        <v>9</v>
      </c>
      <c r="C172" s="12" t="s">
        <v>76</v>
      </c>
      <c r="D172" s="12">
        <v>2</v>
      </c>
      <c r="E172" s="12">
        <v>24986</v>
      </c>
      <c r="F172" s="12">
        <v>8.004482510205715E-05</v>
      </c>
      <c r="G172" s="12">
        <v>4</v>
      </c>
      <c r="H172" s="12">
        <v>1123</v>
      </c>
      <c r="I172" s="12">
        <v>0.003561887800534283</v>
      </c>
      <c r="J172" s="12">
        <v>0.02</v>
      </c>
      <c r="K172" s="12">
        <v>56.7</v>
      </c>
    </row>
    <row r="173" spans="1:11" ht="15">
      <c r="A173" s="12" t="s">
        <v>30</v>
      </c>
      <c r="B173" s="12" t="s">
        <v>11</v>
      </c>
      <c r="C173" s="12" t="s">
        <v>76</v>
      </c>
      <c r="D173" s="12">
        <v>5</v>
      </c>
      <c r="E173" s="12">
        <v>32051</v>
      </c>
      <c r="F173" s="12">
        <v>0.00015600137281208075</v>
      </c>
      <c r="G173" s="12">
        <v>1</v>
      </c>
      <c r="H173" s="12">
        <v>718</v>
      </c>
      <c r="I173" s="12">
        <v>0.001392757660167131</v>
      </c>
      <c r="J173" s="12">
        <v>0.11</v>
      </c>
      <c r="K173" s="12">
        <v>5.87</v>
      </c>
    </row>
    <row r="174" spans="1:11" ht="15">
      <c r="A174" s="12" t="s">
        <v>31</v>
      </c>
      <c r="B174" s="12" t="s">
        <v>5</v>
      </c>
      <c r="C174" s="12" t="s">
        <v>76</v>
      </c>
      <c r="D174" s="12">
        <v>189</v>
      </c>
      <c r="E174" s="12">
        <v>109972</v>
      </c>
      <c r="F174" s="12">
        <v>0.001718619284908886</v>
      </c>
      <c r="G174" s="12">
        <v>5</v>
      </c>
      <c r="H174" s="12">
        <v>5880</v>
      </c>
      <c r="I174" s="12">
        <v>0.0008503401360544217</v>
      </c>
      <c r="J174" s="12">
        <v>2.02</v>
      </c>
      <c r="K174" s="12">
        <v>2.52</v>
      </c>
    </row>
    <row r="175" spans="1:11" ht="15">
      <c r="A175" s="12" t="s">
        <v>31</v>
      </c>
      <c r="B175" s="12" t="s">
        <v>44</v>
      </c>
      <c r="C175" s="12" t="s">
        <v>76</v>
      </c>
      <c r="D175" s="12">
        <v>2</v>
      </c>
      <c r="E175" s="12">
        <v>2106</v>
      </c>
      <c r="F175" s="12">
        <v>0.000949667616334283</v>
      </c>
      <c r="G175" s="12" t="s">
        <v>88</v>
      </c>
      <c r="H175" s="12" t="s">
        <v>88</v>
      </c>
      <c r="I175" s="12" t="s">
        <v>88</v>
      </c>
      <c r="J175" s="12" t="s">
        <v>88</v>
      </c>
      <c r="K175" s="12" t="s">
        <v>88</v>
      </c>
    </row>
    <row r="176" spans="1:11" ht="15">
      <c r="A176" s="12" t="s">
        <v>31</v>
      </c>
      <c r="B176" s="12" t="s">
        <v>6</v>
      </c>
      <c r="C176" s="12" t="s">
        <v>76</v>
      </c>
      <c r="D176" s="12">
        <v>15</v>
      </c>
      <c r="E176" s="12">
        <v>2872</v>
      </c>
      <c r="F176" s="12">
        <v>0.005222841225626741</v>
      </c>
      <c r="G176" s="12" t="s">
        <v>88</v>
      </c>
      <c r="H176" s="12" t="s">
        <v>88</v>
      </c>
      <c r="I176" s="12" t="s">
        <v>88</v>
      </c>
      <c r="J176" s="12" t="s">
        <v>88</v>
      </c>
      <c r="K176" s="12" t="s">
        <v>88</v>
      </c>
    </row>
    <row r="177" spans="1:11" ht="15">
      <c r="A177" s="12" t="s">
        <v>31</v>
      </c>
      <c r="B177" s="12" t="s">
        <v>7</v>
      </c>
      <c r="C177" s="12" t="s">
        <v>76</v>
      </c>
      <c r="D177" s="12">
        <v>54</v>
      </c>
      <c r="E177" s="12">
        <v>10752</v>
      </c>
      <c r="F177" s="12">
        <v>0.005022321428571429</v>
      </c>
      <c r="G177" s="12" t="s">
        <v>88</v>
      </c>
      <c r="H177" s="12" t="s">
        <v>88</v>
      </c>
      <c r="I177" s="12" t="s">
        <v>88</v>
      </c>
      <c r="J177" s="12" t="s">
        <v>88</v>
      </c>
      <c r="K177" s="12" t="s">
        <v>88</v>
      </c>
    </row>
    <row r="178" spans="1:11" ht="15">
      <c r="A178" s="12" t="s">
        <v>31</v>
      </c>
      <c r="B178" s="12" t="s">
        <v>8</v>
      </c>
      <c r="C178" s="12" t="s">
        <v>76</v>
      </c>
      <c r="D178" s="12">
        <v>35</v>
      </c>
      <c r="E178" s="12">
        <v>9854</v>
      </c>
      <c r="F178" s="12">
        <v>0.0035518571138623907</v>
      </c>
      <c r="G178" s="12" t="s">
        <v>88</v>
      </c>
      <c r="H178" s="12" t="s">
        <v>88</v>
      </c>
      <c r="I178" s="12" t="s">
        <v>88</v>
      </c>
      <c r="J178" s="12" t="s">
        <v>88</v>
      </c>
      <c r="K178" s="12" t="s">
        <v>88</v>
      </c>
    </row>
    <row r="179" spans="1:11" ht="15">
      <c r="A179" s="12" t="s">
        <v>31</v>
      </c>
      <c r="B179" s="12" t="s">
        <v>9</v>
      </c>
      <c r="C179" s="12" t="s">
        <v>76</v>
      </c>
      <c r="D179" s="12">
        <v>59</v>
      </c>
      <c r="E179" s="12">
        <v>24986</v>
      </c>
      <c r="F179" s="12">
        <v>0.002361322340510686</v>
      </c>
      <c r="G179" s="12">
        <v>1</v>
      </c>
      <c r="H179" s="12">
        <v>1123</v>
      </c>
      <c r="I179" s="12">
        <v>0.0008904719501335708</v>
      </c>
      <c r="J179" s="12">
        <v>2.65</v>
      </c>
      <c r="K179" s="12">
        <v>1.01</v>
      </c>
    </row>
    <row r="180" spans="1:11" ht="15">
      <c r="A180" s="12" t="s">
        <v>31</v>
      </c>
      <c r="B180" s="12" t="s">
        <v>10</v>
      </c>
      <c r="C180" s="12" t="s">
        <v>76</v>
      </c>
      <c r="D180" s="12">
        <v>13</v>
      </c>
      <c r="E180" s="12">
        <v>23695</v>
      </c>
      <c r="F180" s="12">
        <v>0.000548638953365689</v>
      </c>
      <c r="G180" s="12">
        <v>2</v>
      </c>
      <c r="H180" s="12">
        <v>993</v>
      </c>
      <c r="I180" s="12">
        <v>0.002014098690835851</v>
      </c>
      <c r="J180" s="12">
        <v>0.27</v>
      </c>
      <c r="K180" s="12">
        <v>3.37</v>
      </c>
    </row>
    <row r="181" spans="1:11" ht="15">
      <c r="A181" s="12" t="s">
        <v>31</v>
      </c>
      <c r="B181" s="12" t="s">
        <v>11</v>
      </c>
      <c r="C181" s="12" t="s">
        <v>76</v>
      </c>
      <c r="D181" s="12">
        <v>6</v>
      </c>
      <c r="E181" s="12">
        <v>32051</v>
      </c>
      <c r="F181" s="12">
        <v>0.0001872016473744969</v>
      </c>
      <c r="G181" s="12">
        <v>1</v>
      </c>
      <c r="H181" s="12">
        <v>718</v>
      </c>
      <c r="I181" s="12">
        <v>0.001392757660167131</v>
      </c>
      <c r="J181" s="12">
        <v>0.13</v>
      </c>
      <c r="K181" s="12">
        <v>4.78</v>
      </c>
    </row>
    <row r="182" spans="1:11" ht="15">
      <c r="A182" s="12" t="s">
        <v>31</v>
      </c>
      <c r="B182" s="12" t="s">
        <v>12</v>
      </c>
      <c r="C182" s="12" t="s">
        <v>76</v>
      </c>
      <c r="D182" s="12">
        <v>5</v>
      </c>
      <c r="E182" s="12">
        <v>3085</v>
      </c>
      <c r="F182" s="12">
        <v>0.0016207455429497568</v>
      </c>
      <c r="G182" s="12">
        <v>1</v>
      </c>
      <c r="H182" s="12">
        <v>3017</v>
      </c>
      <c r="I182" s="12">
        <v>0.00033145508783559825</v>
      </c>
      <c r="J182" s="12">
        <v>4.89</v>
      </c>
      <c r="K182" s="12">
        <v>2.58</v>
      </c>
    </row>
    <row r="183" spans="1:11" ht="15">
      <c r="A183" s="12" t="s">
        <v>32</v>
      </c>
      <c r="B183" s="12" t="s">
        <v>5</v>
      </c>
      <c r="C183" s="12" t="s">
        <v>76</v>
      </c>
      <c r="D183" s="12">
        <v>366</v>
      </c>
      <c r="E183" s="12">
        <v>109972</v>
      </c>
      <c r="F183" s="12">
        <v>0.003328119885061652</v>
      </c>
      <c r="G183" s="12">
        <v>1</v>
      </c>
      <c r="H183" s="12">
        <v>5880</v>
      </c>
      <c r="I183" s="12">
        <v>0.00017006802721088434</v>
      </c>
      <c r="J183" s="12">
        <v>19.57</v>
      </c>
      <c r="K183" s="12">
        <v>17.63</v>
      </c>
    </row>
    <row r="184" spans="1:11" ht="15">
      <c r="A184" s="12" t="s">
        <v>32</v>
      </c>
      <c r="B184" s="12" t="s">
        <v>16</v>
      </c>
      <c r="C184" s="12" t="s">
        <v>76</v>
      </c>
      <c r="D184" s="12">
        <v>1</v>
      </c>
      <c r="E184" s="12">
        <v>85</v>
      </c>
      <c r="F184" s="12">
        <v>0.011764705882352941</v>
      </c>
      <c r="G184" s="12" t="s">
        <v>88</v>
      </c>
      <c r="H184" s="12" t="s">
        <v>88</v>
      </c>
      <c r="I184" s="12" t="s">
        <v>88</v>
      </c>
      <c r="J184" s="12" t="s">
        <v>88</v>
      </c>
      <c r="K184" s="12" t="s">
        <v>88</v>
      </c>
    </row>
    <row r="185" spans="1:11" ht="15">
      <c r="A185" s="12" t="s">
        <v>32</v>
      </c>
      <c r="B185" s="12" t="s">
        <v>45</v>
      </c>
      <c r="C185" s="12" t="s">
        <v>76</v>
      </c>
      <c r="D185" s="12">
        <v>2</v>
      </c>
      <c r="E185" s="12">
        <v>67</v>
      </c>
      <c r="F185" s="12">
        <v>0.029850746268656716</v>
      </c>
      <c r="G185" s="12" t="s">
        <v>88</v>
      </c>
      <c r="H185" s="12" t="s">
        <v>88</v>
      </c>
      <c r="I185" s="12" t="s">
        <v>88</v>
      </c>
      <c r="J185" s="12" t="s">
        <v>88</v>
      </c>
      <c r="K185" s="12" t="s">
        <v>88</v>
      </c>
    </row>
    <row r="186" spans="1:11" ht="15">
      <c r="A186" s="12" t="s">
        <v>32</v>
      </c>
      <c r="B186" s="12" t="s">
        <v>43</v>
      </c>
      <c r="C186" s="12" t="s">
        <v>76</v>
      </c>
      <c r="D186" s="12">
        <v>71</v>
      </c>
      <c r="E186" s="12">
        <v>419</v>
      </c>
      <c r="F186" s="12">
        <v>0.16945107398568018</v>
      </c>
      <c r="G186" s="12" t="s">
        <v>88</v>
      </c>
      <c r="H186" s="12" t="s">
        <v>88</v>
      </c>
      <c r="I186" s="12" t="s">
        <v>88</v>
      </c>
      <c r="J186" s="12" t="s">
        <v>88</v>
      </c>
      <c r="K186" s="12" t="s">
        <v>88</v>
      </c>
    </row>
    <row r="187" spans="1:11" ht="15">
      <c r="A187" s="12" t="s">
        <v>32</v>
      </c>
      <c r="B187" s="12" t="s">
        <v>44</v>
      </c>
      <c r="C187" s="12" t="s">
        <v>76</v>
      </c>
      <c r="D187" s="12">
        <v>61</v>
      </c>
      <c r="E187" s="12">
        <v>2106</v>
      </c>
      <c r="F187" s="12">
        <v>0.028964862298195632</v>
      </c>
      <c r="G187" s="12" t="s">
        <v>88</v>
      </c>
      <c r="H187" s="12" t="s">
        <v>88</v>
      </c>
      <c r="I187" s="12" t="s">
        <v>88</v>
      </c>
      <c r="J187" s="12" t="s">
        <v>88</v>
      </c>
      <c r="K187" s="12" t="s">
        <v>88</v>
      </c>
    </row>
    <row r="188" spans="1:11" ht="15">
      <c r="A188" s="12" t="s">
        <v>32</v>
      </c>
      <c r="B188" s="12" t="s">
        <v>6</v>
      </c>
      <c r="C188" s="12" t="s">
        <v>76</v>
      </c>
      <c r="D188" s="12">
        <v>12</v>
      </c>
      <c r="E188" s="12">
        <v>2872</v>
      </c>
      <c r="F188" s="12">
        <v>0.004178272980501393</v>
      </c>
      <c r="G188" s="12" t="s">
        <v>88</v>
      </c>
      <c r="H188" s="12" t="s">
        <v>88</v>
      </c>
      <c r="I188" s="12" t="s">
        <v>88</v>
      </c>
      <c r="J188" s="12" t="s">
        <v>88</v>
      </c>
      <c r="K188" s="12" t="s">
        <v>88</v>
      </c>
    </row>
    <row r="189" spans="1:11" ht="15">
      <c r="A189" s="12" t="s">
        <v>32</v>
      </c>
      <c r="B189" s="12" t="s">
        <v>7</v>
      </c>
      <c r="C189" s="12" t="s">
        <v>76</v>
      </c>
      <c r="D189" s="12">
        <v>20</v>
      </c>
      <c r="E189" s="12">
        <v>10752</v>
      </c>
      <c r="F189" s="12">
        <v>0.0018601190476190475</v>
      </c>
      <c r="G189" s="12" t="s">
        <v>88</v>
      </c>
      <c r="H189" s="12" t="s">
        <v>88</v>
      </c>
      <c r="I189" s="12" t="s">
        <v>88</v>
      </c>
      <c r="J189" s="12" t="s">
        <v>88</v>
      </c>
      <c r="K189" s="12" t="s">
        <v>88</v>
      </c>
    </row>
    <row r="190" spans="1:11" ht="15">
      <c r="A190" s="12" t="s">
        <v>32</v>
      </c>
      <c r="B190" s="12" t="s">
        <v>8</v>
      </c>
      <c r="C190" s="12" t="s">
        <v>76</v>
      </c>
      <c r="D190" s="12">
        <v>15</v>
      </c>
      <c r="E190" s="12">
        <v>9854</v>
      </c>
      <c r="F190" s="12">
        <v>0.001522224477369596</v>
      </c>
      <c r="G190" s="12" t="s">
        <v>88</v>
      </c>
      <c r="H190" s="12" t="s">
        <v>88</v>
      </c>
      <c r="I190" s="12" t="s">
        <v>88</v>
      </c>
      <c r="J190" s="12" t="s">
        <v>88</v>
      </c>
      <c r="K190" s="12" t="s">
        <v>88</v>
      </c>
    </row>
    <row r="191" spans="1:11" ht="15">
      <c r="A191" s="12" t="s">
        <v>32</v>
      </c>
      <c r="B191" s="12" t="s">
        <v>9</v>
      </c>
      <c r="C191" s="12" t="s">
        <v>76</v>
      </c>
      <c r="D191" s="12">
        <v>46</v>
      </c>
      <c r="E191" s="12">
        <v>24986</v>
      </c>
      <c r="F191" s="12">
        <v>0.0018410309773473144</v>
      </c>
      <c r="G191" s="12">
        <v>1</v>
      </c>
      <c r="H191" s="12">
        <v>1123</v>
      </c>
      <c r="I191" s="12">
        <v>0.0008904719501335708</v>
      </c>
      <c r="J191" s="12">
        <v>2.07</v>
      </c>
      <c r="K191" s="12">
        <v>0.54</v>
      </c>
    </row>
    <row r="192" spans="1:11" ht="15">
      <c r="A192" s="12" t="s">
        <v>32</v>
      </c>
      <c r="B192" s="12" t="s">
        <v>10</v>
      </c>
      <c r="C192" s="12" t="s">
        <v>76</v>
      </c>
      <c r="D192" s="12">
        <v>60</v>
      </c>
      <c r="E192" s="12">
        <v>23695</v>
      </c>
      <c r="F192" s="12">
        <v>0.0025321797847647183</v>
      </c>
      <c r="G192" s="12" t="s">
        <v>88</v>
      </c>
      <c r="H192" s="12" t="s">
        <v>88</v>
      </c>
      <c r="I192" s="12" t="s">
        <v>88</v>
      </c>
      <c r="J192" s="12" t="s">
        <v>88</v>
      </c>
      <c r="K192" s="12" t="s">
        <v>88</v>
      </c>
    </row>
    <row r="193" spans="1:11" ht="15">
      <c r="A193" s="12" t="s">
        <v>32</v>
      </c>
      <c r="B193" s="12" t="s">
        <v>11</v>
      </c>
      <c r="C193" s="12" t="s">
        <v>76</v>
      </c>
      <c r="D193" s="12">
        <v>73</v>
      </c>
      <c r="E193" s="12">
        <v>32051</v>
      </c>
      <c r="F193" s="12">
        <v>0.002277620043056379</v>
      </c>
      <c r="G193" s="12" t="s">
        <v>88</v>
      </c>
      <c r="H193" s="12" t="s">
        <v>88</v>
      </c>
      <c r="I193" s="12" t="s">
        <v>88</v>
      </c>
      <c r="J193" s="12" t="s">
        <v>88</v>
      </c>
      <c r="K193" s="12" t="s">
        <v>88</v>
      </c>
    </row>
    <row r="194" spans="1:11" ht="15">
      <c r="A194" s="12" t="s">
        <v>32</v>
      </c>
      <c r="B194" s="12" t="s">
        <v>12</v>
      </c>
      <c r="C194" s="12" t="s">
        <v>76</v>
      </c>
      <c r="D194" s="12">
        <v>5</v>
      </c>
      <c r="E194" s="12">
        <v>3085</v>
      </c>
      <c r="F194" s="12">
        <v>0.0016207455429497568</v>
      </c>
      <c r="G194" s="12" t="s">
        <v>88</v>
      </c>
      <c r="H194" s="12" t="s">
        <v>88</v>
      </c>
      <c r="I194" s="12" t="s">
        <v>88</v>
      </c>
      <c r="J194" s="12" t="s">
        <v>88</v>
      </c>
      <c r="K194" s="12" t="s">
        <v>88</v>
      </c>
    </row>
    <row r="195" spans="1:11" ht="15">
      <c r="A195" s="12" t="s">
        <v>33</v>
      </c>
      <c r="B195" s="12" t="s">
        <v>5</v>
      </c>
      <c r="C195" s="12" t="s">
        <v>76</v>
      </c>
      <c r="D195" s="12">
        <v>26</v>
      </c>
      <c r="E195" s="12">
        <v>109972</v>
      </c>
      <c r="F195" s="12">
        <v>0.00023642381697159276</v>
      </c>
      <c r="G195" s="12">
        <v>5</v>
      </c>
      <c r="H195" s="12">
        <v>5880</v>
      </c>
      <c r="I195" s="12">
        <v>0.0008503401360544217</v>
      </c>
      <c r="J195" s="12">
        <v>0.28</v>
      </c>
      <c r="K195" s="12">
        <v>7.86</v>
      </c>
    </row>
    <row r="196" spans="1:11" ht="15">
      <c r="A196" s="12" t="s">
        <v>33</v>
      </c>
      <c r="B196" s="12" t="s">
        <v>6</v>
      </c>
      <c r="C196" s="12" t="s">
        <v>76</v>
      </c>
      <c r="D196" s="12">
        <v>2</v>
      </c>
      <c r="E196" s="12">
        <v>2872</v>
      </c>
      <c r="F196" s="12">
        <v>0.0006963788300835655</v>
      </c>
      <c r="G196" s="12" t="s">
        <v>88</v>
      </c>
      <c r="H196" s="12" t="s">
        <v>88</v>
      </c>
      <c r="I196" s="12" t="s">
        <v>88</v>
      </c>
      <c r="J196" s="12" t="s">
        <v>88</v>
      </c>
      <c r="K196" s="12" t="s">
        <v>88</v>
      </c>
    </row>
    <row r="197" spans="1:11" ht="15">
      <c r="A197" s="12" t="s">
        <v>33</v>
      </c>
      <c r="B197" s="12" t="s">
        <v>7</v>
      </c>
      <c r="C197" s="12" t="s">
        <v>76</v>
      </c>
      <c r="D197" s="12">
        <v>6</v>
      </c>
      <c r="E197" s="12">
        <v>10752</v>
      </c>
      <c r="F197" s="12">
        <v>0.0005580357142857143</v>
      </c>
      <c r="G197" s="12" t="s">
        <v>88</v>
      </c>
      <c r="H197" s="12" t="s">
        <v>88</v>
      </c>
      <c r="I197" s="12" t="s">
        <v>88</v>
      </c>
      <c r="J197" s="12" t="s">
        <v>88</v>
      </c>
      <c r="K197" s="12" t="s">
        <v>88</v>
      </c>
    </row>
    <row r="198" spans="1:11" ht="15">
      <c r="A198" s="12" t="s">
        <v>33</v>
      </c>
      <c r="B198" s="12" t="s">
        <v>8</v>
      </c>
      <c r="C198" s="12" t="s">
        <v>76</v>
      </c>
      <c r="D198" s="12">
        <v>4</v>
      </c>
      <c r="E198" s="12">
        <v>9854</v>
      </c>
      <c r="F198" s="12">
        <v>0.00040592652729855896</v>
      </c>
      <c r="G198" s="12" t="s">
        <v>88</v>
      </c>
      <c r="H198" s="12" t="s">
        <v>88</v>
      </c>
      <c r="I198" s="12" t="s">
        <v>88</v>
      </c>
      <c r="J198" s="12" t="s">
        <v>88</v>
      </c>
      <c r="K198" s="12" t="s">
        <v>88</v>
      </c>
    </row>
    <row r="199" spans="1:11" ht="15">
      <c r="A199" s="12" t="s">
        <v>33</v>
      </c>
      <c r="B199" s="12" t="s">
        <v>9</v>
      </c>
      <c r="C199" s="12" t="s">
        <v>76</v>
      </c>
      <c r="D199" s="12">
        <v>8</v>
      </c>
      <c r="E199" s="12">
        <v>24986</v>
      </c>
      <c r="F199" s="12">
        <v>0.0003201793004082286</v>
      </c>
      <c r="G199" s="12">
        <v>2</v>
      </c>
      <c r="H199" s="12">
        <v>1123</v>
      </c>
      <c r="I199" s="12">
        <v>0.0017809439002671415</v>
      </c>
      <c r="J199" s="12">
        <v>0.18</v>
      </c>
      <c r="K199" s="12">
        <v>5.99</v>
      </c>
    </row>
    <row r="200" spans="1:11" ht="15">
      <c r="A200" s="12" t="s">
        <v>33</v>
      </c>
      <c r="B200" s="12" t="s">
        <v>10</v>
      </c>
      <c r="C200" s="12" t="s">
        <v>76</v>
      </c>
      <c r="D200" s="12">
        <v>4</v>
      </c>
      <c r="E200" s="12">
        <v>23695</v>
      </c>
      <c r="F200" s="12">
        <v>0.0001688119856509812</v>
      </c>
      <c r="G200" s="12" t="s">
        <v>88</v>
      </c>
      <c r="H200" s="12" t="s">
        <v>88</v>
      </c>
      <c r="I200" s="12" t="s">
        <v>88</v>
      </c>
      <c r="J200" s="12" t="s">
        <v>88</v>
      </c>
      <c r="K200" s="12" t="s">
        <v>88</v>
      </c>
    </row>
    <row r="201" spans="1:11" ht="15">
      <c r="A201" s="12" t="s">
        <v>33</v>
      </c>
      <c r="B201" s="12" t="s">
        <v>11</v>
      </c>
      <c r="C201" s="12" t="s">
        <v>76</v>
      </c>
      <c r="D201" s="12">
        <v>2</v>
      </c>
      <c r="E201" s="12">
        <v>32051</v>
      </c>
      <c r="F201" s="12">
        <v>6.24005491248323E-05</v>
      </c>
      <c r="G201" s="12" t="s">
        <v>88</v>
      </c>
      <c r="H201" s="12" t="s">
        <v>88</v>
      </c>
      <c r="I201" s="12" t="s">
        <v>88</v>
      </c>
      <c r="J201" s="12" t="s">
        <v>88</v>
      </c>
      <c r="K201" s="12" t="s">
        <v>88</v>
      </c>
    </row>
    <row r="202" spans="1:11" ht="15">
      <c r="A202" s="12" t="s">
        <v>34</v>
      </c>
      <c r="B202" s="12" t="s">
        <v>5</v>
      </c>
      <c r="C202" s="12" t="s">
        <v>76</v>
      </c>
      <c r="D202" s="12">
        <v>2973</v>
      </c>
      <c r="E202" s="12">
        <v>109972</v>
      </c>
      <c r="F202" s="12">
        <v>0.027034154148328667</v>
      </c>
      <c r="G202" s="12">
        <v>18</v>
      </c>
      <c r="H202" s="12">
        <v>5880</v>
      </c>
      <c r="I202" s="12">
        <v>0.003061224489795918</v>
      </c>
      <c r="J202" s="12">
        <v>8.83</v>
      </c>
      <c r="K202" s="12">
        <v>127.54</v>
      </c>
    </row>
    <row r="203" spans="1:11" ht="15">
      <c r="A203" s="12" t="s">
        <v>34</v>
      </c>
      <c r="B203" s="12" t="s">
        <v>43</v>
      </c>
      <c r="C203" s="12" t="s">
        <v>76</v>
      </c>
      <c r="D203" s="12">
        <v>20</v>
      </c>
      <c r="E203" s="12">
        <v>419</v>
      </c>
      <c r="F203" s="12">
        <v>0.0477326968973747</v>
      </c>
      <c r="G203" s="12" t="s">
        <v>88</v>
      </c>
      <c r="H203" s="12" t="s">
        <v>88</v>
      </c>
      <c r="I203" s="12" t="s">
        <v>88</v>
      </c>
      <c r="J203" s="12" t="s">
        <v>88</v>
      </c>
      <c r="K203" s="12" t="s">
        <v>88</v>
      </c>
    </row>
    <row r="204" spans="1:11" ht="15">
      <c r="A204" s="12" t="s">
        <v>34</v>
      </c>
      <c r="B204" s="12" t="s">
        <v>44</v>
      </c>
      <c r="C204" s="12" t="s">
        <v>76</v>
      </c>
      <c r="D204" s="12">
        <v>580</v>
      </c>
      <c r="E204" s="12">
        <v>2106</v>
      </c>
      <c r="F204" s="12">
        <v>0.2754036087369421</v>
      </c>
      <c r="G204" s="12" t="s">
        <v>88</v>
      </c>
      <c r="H204" s="12" t="s">
        <v>88</v>
      </c>
      <c r="I204" s="12" t="s">
        <v>88</v>
      </c>
      <c r="J204" s="12" t="s">
        <v>88</v>
      </c>
      <c r="K204" s="12" t="s">
        <v>88</v>
      </c>
    </row>
    <row r="205" spans="1:11" ht="15">
      <c r="A205" s="12" t="s">
        <v>34</v>
      </c>
      <c r="B205" s="12" t="s">
        <v>6</v>
      </c>
      <c r="C205" s="12" t="s">
        <v>76</v>
      </c>
      <c r="D205" s="12">
        <v>599</v>
      </c>
      <c r="E205" s="12">
        <v>2872</v>
      </c>
      <c r="F205" s="12">
        <v>0.20856545961002784</v>
      </c>
      <c r="G205" s="12" t="s">
        <v>88</v>
      </c>
      <c r="H205" s="12" t="s">
        <v>88</v>
      </c>
      <c r="I205" s="12" t="s">
        <v>88</v>
      </c>
      <c r="J205" s="12" t="s">
        <v>88</v>
      </c>
      <c r="K205" s="12" t="s">
        <v>88</v>
      </c>
    </row>
    <row r="206" spans="1:11" ht="15">
      <c r="A206" s="12" t="s">
        <v>34</v>
      </c>
      <c r="B206" s="12" t="s">
        <v>7</v>
      </c>
      <c r="C206" s="12" t="s">
        <v>76</v>
      </c>
      <c r="D206" s="12">
        <v>645</v>
      </c>
      <c r="E206" s="12">
        <v>10752</v>
      </c>
      <c r="F206" s="12">
        <v>0.05998883928571429</v>
      </c>
      <c r="G206" s="12" t="s">
        <v>88</v>
      </c>
      <c r="H206" s="12" t="s">
        <v>88</v>
      </c>
      <c r="I206" s="12" t="s">
        <v>88</v>
      </c>
      <c r="J206" s="12" t="s">
        <v>88</v>
      </c>
      <c r="K206" s="12" t="s">
        <v>88</v>
      </c>
    </row>
    <row r="207" spans="1:11" ht="15">
      <c r="A207" s="12" t="s">
        <v>34</v>
      </c>
      <c r="B207" s="12" t="s">
        <v>8</v>
      </c>
      <c r="C207" s="12" t="s">
        <v>76</v>
      </c>
      <c r="D207" s="12">
        <v>274</v>
      </c>
      <c r="E207" s="12">
        <v>9854</v>
      </c>
      <c r="F207" s="12">
        <v>0.02780596711995129</v>
      </c>
      <c r="G207" s="12" t="s">
        <v>88</v>
      </c>
      <c r="H207" s="12" t="s">
        <v>88</v>
      </c>
      <c r="I207" s="12" t="s">
        <v>88</v>
      </c>
      <c r="J207" s="12" t="s">
        <v>88</v>
      </c>
      <c r="K207" s="12" t="s">
        <v>88</v>
      </c>
    </row>
    <row r="208" spans="1:11" ht="15">
      <c r="A208" s="12" t="s">
        <v>34</v>
      </c>
      <c r="B208" s="12" t="s">
        <v>9</v>
      </c>
      <c r="C208" s="12" t="s">
        <v>76</v>
      </c>
      <c r="D208" s="12">
        <v>420</v>
      </c>
      <c r="E208" s="12">
        <v>24986</v>
      </c>
      <c r="F208" s="12">
        <v>0.016809413271432</v>
      </c>
      <c r="G208" s="12">
        <v>11</v>
      </c>
      <c r="H208" s="12">
        <v>1123</v>
      </c>
      <c r="I208" s="12">
        <v>0.009795191451469279</v>
      </c>
      <c r="J208" s="12">
        <v>1.72</v>
      </c>
      <c r="K208" s="12">
        <v>3.26</v>
      </c>
    </row>
    <row r="209" spans="1:11" ht="15">
      <c r="A209" s="12" t="s">
        <v>34</v>
      </c>
      <c r="B209" s="12" t="s">
        <v>10</v>
      </c>
      <c r="C209" s="12" t="s">
        <v>76</v>
      </c>
      <c r="D209" s="12">
        <v>220</v>
      </c>
      <c r="E209" s="12">
        <v>23695</v>
      </c>
      <c r="F209" s="12">
        <v>0.009284659210803967</v>
      </c>
      <c r="G209" s="12">
        <v>3</v>
      </c>
      <c r="H209" s="12">
        <v>993</v>
      </c>
      <c r="I209" s="12">
        <v>0.0030211480362537764</v>
      </c>
      <c r="J209" s="12">
        <v>3.07</v>
      </c>
      <c r="K209" s="12">
        <v>4.18</v>
      </c>
    </row>
    <row r="210" spans="1:11" ht="15">
      <c r="A210" s="12" t="s">
        <v>34</v>
      </c>
      <c r="B210" s="12" t="s">
        <v>11</v>
      </c>
      <c r="C210" s="12" t="s">
        <v>76</v>
      </c>
      <c r="D210" s="12">
        <v>124</v>
      </c>
      <c r="E210" s="12">
        <v>32051</v>
      </c>
      <c r="F210" s="12">
        <v>0.0038688340457396025</v>
      </c>
      <c r="G210" s="12">
        <v>1</v>
      </c>
      <c r="H210" s="12">
        <v>718</v>
      </c>
      <c r="I210" s="12">
        <v>0.001392757660167131</v>
      </c>
      <c r="J210" s="12">
        <v>2.78</v>
      </c>
      <c r="K210" s="12">
        <v>1.13</v>
      </c>
    </row>
    <row r="211" spans="1:11" ht="15">
      <c r="A211" s="12" t="s">
        <v>34</v>
      </c>
      <c r="B211" s="12" t="s">
        <v>12</v>
      </c>
      <c r="C211" s="12" t="s">
        <v>76</v>
      </c>
      <c r="D211" s="12">
        <v>91</v>
      </c>
      <c r="E211" s="12">
        <v>3085</v>
      </c>
      <c r="F211" s="12">
        <v>0.029497568881685577</v>
      </c>
      <c r="G211" s="12">
        <v>3</v>
      </c>
      <c r="H211" s="12">
        <v>3017</v>
      </c>
      <c r="I211" s="12">
        <v>0.0009943652635067948</v>
      </c>
      <c r="J211" s="12">
        <v>29.66</v>
      </c>
      <c r="K211" s="12">
        <v>81.7</v>
      </c>
    </row>
    <row r="212" spans="1:11" ht="15">
      <c r="A212" s="12" t="s">
        <v>35</v>
      </c>
      <c r="B212" s="12" t="s">
        <v>5</v>
      </c>
      <c r="C212" s="12" t="s">
        <v>76</v>
      </c>
      <c r="D212" s="12">
        <v>12</v>
      </c>
      <c r="E212" s="12">
        <v>109972</v>
      </c>
      <c r="F212" s="12">
        <v>0.00010911868475611973</v>
      </c>
      <c r="G212" s="12" t="s">
        <v>88</v>
      </c>
      <c r="H212" s="12" t="s">
        <v>88</v>
      </c>
      <c r="I212" s="12" t="s">
        <v>88</v>
      </c>
      <c r="J212" s="12" t="s">
        <v>88</v>
      </c>
      <c r="K212" s="12" t="s">
        <v>88</v>
      </c>
    </row>
    <row r="213" spans="1:11" ht="15">
      <c r="A213" s="12" t="s">
        <v>35</v>
      </c>
      <c r="B213" s="12" t="s">
        <v>44</v>
      </c>
      <c r="C213" s="12" t="s">
        <v>76</v>
      </c>
      <c r="D213" s="12">
        <v>1</v>
      </c>
      <c r="E213" s="12">
        <v>2106</v>
      </c>
      <c r="F213" s="12">
        <v>0.0004748338081671415</v>
      </c>
      <c r="G213" s="12" t="s">
        <v>88</v>
      </c>
      <c r="H213" s="12" t="s">
        <v>88</v>
      </c>
      <c r="I213" s="12" t="s">
        <v>88</v>
      </c>
      <c r="J213" s="12" t="s">
        <v>88</v>
      </c>
      <c r="K213" s="12" t="s">
        <v>88</v>
      </c>
    </row>
    <row r="214" spans="1:11" ht="15">
      <c r="A214" s="12" t="s">
        <v>35</v>
      </c>
      <c r="B214" s="12" t="s">
        <v>6</v>
      </c>
      <c r="C214" s="12" t="s">
        <v>76</v>
      </c>
      <c r="D214" s="12">
        <v>1</v>
      </c>
      <c r="E214" s="12">
        <v>2872</v>
      </c>
      <c r="F214" s="12">
        <v>0.00034818941504178273</v>
      </c>
      <c r="G214" s="12" t="s">
        <v>88</v>
      </c>
      <c r="H214" s="12" t="s">
        <v>88</v>
      </c>
      <c r="I214" s="12" t="s">
        <v>88</v>
      </c>
      <c r="J214" s="12" t="s">
        <v>88</v>
      </c>
      <c r="K214" s="12" t="s">
        <v>88</v>
      </c>
    </row>
    <row r="215" spans="1:11" ht="15">
      <c r="A215" s="12" t="s">
        <v>35</v>
      </c>
      <c r="B215" s="12" t="s">
        <v>7</v>
      </c>
      <c r="C215" s="12" t="s">
        <v>76</v>
      </c>
      <c r="D215" s="12">
        <v>2</v>
      </c>
      <c r="E215" s="12">
        <v>10752</v>
      </c>
      <c r="F215" s="12">
        <v>0.00018601190476190475</v>
      </c>
      <c r="G215" s="12" t="s">
        <v>88</v>
      </c>
      <c r="H215" s="12" t="s">
        <v>88</v>
      </c>
      <c r="I215" s="12" t="s">
        <v>88</v>
      </c>
      <c r="J215" s="12" t="s">
        <v>88</v>
      </c>
      <c r="K215" s="12" t="s">
        <v>88</v>
      </c>
    </row>
    <row r="216" spans="1:11" ht="15">
      <c r="A216" s="12" t="s">
        <v>35</v>
      </c>
      <c r="B216" s="12" t="s">
        <v>8</v>
      </c>
      <c r="C216" s="12" t="s">
        <v>76</v>
      </c>
      <c r="D216" s="12">
        <v>2</v>
      </c>
      <c r="E216" s="12">
        <v>9854</v>
      </c>
      <c r="F216" s="12">
        <v>0.00020296326364927948</v>
      </c>
      <c r="G216" s="12" t="s">
        <v>88</v>
      </c>
      <c r="H216" s="12" t="s">
        <v>88</v>
      </c>
      <c r="I216" s="12" t="s">
        <v>88</v>
      </c>
      <c r="J216" s="12" t="s">
        <v>88</v>
      </c>
      <c r="K216" s="12" t="s">
        <v>88</v>
      </c>
    </row>
    <row r="217" spans="1:11" ht="15">
      <c r="A217" s="12" t="s">
        <v>35</v>
      </c>
      <c r="B217" s="12" t="s">
        <v>9</v>
      </c>
      <c r="C217" s="12" t="s">
        <v>76</v>
      </c>
      <c r="D217" s="12">
        <v>3</v>
      </c>
      <c r="E217" s="12">
        <v>24986</v>
      </c>
      <c r="F217" s="12">
        <v>0.00012006723765308573</v>
      </c>
      <c r="G217" s="12" t="s">
        <v>88</v>
      </c>
      <c r="H217" s="12" t="s">
        <v>88</v>
      </c>
      <c r="I217" s="12" t="s">
        <v>88</v>
      </c>
      <c r="J217" s="12" t="s">
        <v>88</v>
      </c>
      <c r="K217" s="12" t="s">
        <v>88</v>
      </c>
    </row>
    <row r="218" spans="1:11" ht="15">
      <c r="A218" s="12" t="s">
        <v>35</v>
      </c>
      <c r="B218" s="12" t="s">
        <v>10</v>
      </c>
      <c r="C218" s="12" t="s">
        <v>76</v>
      </c>
      <c r="D218" s="12">
        <v>2</v>
      </c>
      <c r="E218" s="12">
        <v>23695</v>
      </c>
      <c r="F218" s="12">
        <v>8.44059928254906E-05</v>
      </c>
      <c r="G218" s="12" t="s">
        <v>88</v>
      </c>
      <c r="H218" s="12" t="s">
        <v>88</v>
      </c>
      <c r="I218" s="12" t="s">
        <v>88</v>
      </c>
      <c r="J218" s="12" t="s">
        <v>88</v>
      </c>
      <c r="K218" s="12" t="s">
        <v>88</v>
      </c>
    </row>
    <row r="219" spans="1:11" ht="15">
      <c r="A219" s="12" t="s">
        <v>35</v>
      </c>
      <c r="B219" s="12" t="s">
        <v>11</v>
      </c>
      <c r="C219" s="12" t="s">
        <v>76</v>
      </c>
      <c r="D219" s="12">
        <v>1</v>
      </c>
      <c r="E219" s="12">
        <v>32051</v>
      </c>
      <c r="F219" s="12">
        <v>3.120027456241615E-05</v>
      </c>
      <c r="G219" s="12" t="s">
        <v>88</v>
      </c>
      <c r="H219" s="12" t="s">
        <v>88</v>
      </c>
      <c r="I219" s="12" t="s">
        <v>88</v>
      </c>
      <c r="J219" s="12" t="s">
        <v>88</v>
      </c>
      <c r="K219" s="12" t="s">
        <v>88</v>
      </c>
    </row>
    <row r="220" spans="1:11" ht="15">
      <c r="A220" s="12" t="s">
        <v>36</v>
      </c>
      <c r="B220" s="12" t="s">
        <v>5</v>
      </c>
      <c r="C220" s="12" t="s">
        <v>76</v>
      </c>
      <c r="D220" s="12">
        <v>165</v>
      </c>
      <c r="E220" s="12">
        <v>109972</v>
      </c>
      <c r="F220" s="12">
        <v>0.0015003819153966464</v>
      </c>
      <c r="G220" s="12">
        <v>19</v>
      </c>
      <c r="H220" s="12">
        <v>5880</v>
      </c>
      <c r="I220" s="12">
        <v>0.0032312925170068026</v>
      </c>
      <c r="J220" s="12">
        <v>0.46</v>
      </c>
      <c r="K220" s="12">
        <v>10.55</v>
      </c>
    </row>
    <row r="221" spans="1:11" ht="15">
      <c r="A221" s="12" t="s">
        <v>36</v>
      </c>
      <c r="B221" s="12" t="s">
        <v>43</v>
      </c>
      <c r="C221" s="12" t="s">
        <v>76</v>
      </c>
      <c r="D221" s="12">
        <v>1</v>
      </c>
      <c r="E221" s="12">
        <v>419</v>
      </c>
      <c r="F221" s="12">
        <v>0.002386634844868735</v>
      </c>
      <c r="G221" s="12" t="s">
        <v>88</v>
      </c>
      <c r="H221" s="12" t="s">
        <v>88</v>
      </c>
      <c r="I221" s="12" t="s">
        <v>88</v>
      </c>
      <c r="J221" s="12" t="s">
        <v>88</v>
      </c>
      <c r="K221" s="12" t="s">
        <v>88</v>
      </c>
    </row>
    <row r="222" spans="1:11" ht="15">
      <c r="A222" s="12" t="s">
        <v>36</v>
      </c>
      <c r="B222" s="12" t="s">
        <v>44</v>
      </c>
      <c r="C222" s="12" t="s">
        <v>76</v>
      </c>
      <c r="D222" s="12">
        <v>4</v>
      </c>
      <c r="E222" s="12">
        <v>2106</v>
      </c>
      <c r="F222" s="12">
        <v>0.001899335232668566</v>
      </c>
      <c r="G222" s="12" t="s">
        <v>88</v>
      </c>
      <c r="H222" s="12" t="s">
        <v>88</v>
      </c>
      <c r="I222" s="12" t="s">
        <v>88</v>
      </c>
      <c r="J222" s="12" t="s">
        <v>88</v>
      </c>
      <c r="K222" s="12" t="s">
        <v>88</v>
      </c>
    </row>
    <row r="223" spans="1:11" ht="15">
      <c r="A223" s="12" t="s">
        <v>36</v>
      </c>
      <c r="B223" s="12" t="s">
        <v>6</v>
      </c>
      <c r="C223" s="12" t="s">
        <v>76</v>
      </c>
      <c r="D223" s="12">
        <v>11</v>
      </c>
      <c r="E223" s="12">
        <v>2872</v>
      </c>
      <c r="F223" s="12">
        <v>0.00383008356545961</v>
      </c>
      <c r="G223" s="12" t="s">
        <v>88</v>
      </c>
      <c r="H223" s="12" t="s">
        <v>88</v>
      </c>
      <c r="I223" s="12" t="s">
        <v>88</v>
      </c>
      <c r="J223" s="12" t="s">
        <v>88</v>
      </c>
      <c r="K223" s="12" t="s">
        <v>88</v>
      </c>
    </row>
    <row r="224" spans="1:11" ht="15">
      <c r="A224" s="12" t="s">
        <v>36</v>
      </c>
      <c r="B224" s="12" t="s">
        <v>7</v>
      </c>
      <c r="C224" s="12" t="s">
        <v>76</v>
      </c>
      <c r="D224" s="12">
        <v>43</v>
      </c>
      <c r="E224" s="12">
        <v>10752</v>
      </c>
      <c r="F224" s="12">
        <v>0.003999255952380952</v>
      </c>
      <c r="G224" s="12" t="s">
        <v>88</v>
      </c>
      <c r="H224" s="12" t="s">
        <v>88</v>
      </c>
      <c r="I224" s="12" t="s">
        <v>88</v>
      </c>
      <c r="J224" s="12" t="s">
        <v>88</v>
      </c>
      <c r="K224" s="12" t="s">
        <v>88</v>
      </c>
    </row>
    <row r="225" spans="1:11" ht="15">
      <c r="A225" s="12" t="s">
        <v>36</v>
      </c>
      <c r="B225" s="12" t="s">
        <v>8</v>
      </c>
      <c r="C225" s="12" t="s">
        <v>76</v>
      </c>
      <c r="D225" s="12">
        <v>37</v>
      </c>
      <c r="E225" s="12">
        <v>9854</v>
      </c>
      <c r="F225" s="12">
        <v>0.0037548203775116702</v>
      </c>
      <c r="G225" s="12" t="s">
        <v>88</v>
      </c>
      <c r="H225" s="12" t="s">
        <v>88</v>
      </c>
      <c r="I225" s="12" t="s">
        <v>88</v>
      </c>
      <c r="J225" s="12" t="s">
        <v>88</v>
      </c>
      <c r="K225" s="12" t="s">
        <v>88</v>
      </c>
    </row>
    <row r="226" spans="1:11" ht="15">
      <c r="A226" s="12" t="s">
        <v>36</v>
      </c>
      <c r="B226" s="12" t="s">
        <v>9</v>
      </c>
      <c r="C226" s="12" t="s">
        <v>76</v>
      </c>
      <c r="D226" s="12">
        <v>32</v>
      </c>
      <c r="E226" s="12">
        <v>24986</v>
      </c>
      <c r="F226" s="12">
        <v>0.0012807172016329144</v>
      </c>
      <c r="G226" s="12">
        <v>8</v>
      </c>
      <c r="H226" s="12">
        <v>1123</v>
      </c>
      <c r="I226" s="12">
        <v>0.007123775601068566</v>
      </c>
      <c r="J226" s="12">
        <v>0.18</v>
      </c>
      <c r="K226" s="12">
        <v>23.99</v>
      </c>
    </row>
    <row r="227" spans="1:11" ht="15">
      <c r="A227" s="12" t="s">
        <v>36</v>
      </c>
      <c r="B227" s="12" t="s">
        <v>10</v>
      </c>
      <c r="C227" s="12" t="s">
        <v>76</v>
      </c>
      <c r="D227" s="12">
        <v>16</v>
      </c>
      <c r="E227" s="12">
        <v>23695</v>
      </c>
      <c r="F227" s="12">
        <v>0.0006752479426039248</v>
      </c>
      <c r="G227" s="12">
        <v>3</v>
      </c>
      <c r="H227" s="12">
        <v>993</v>
      </c>
      <c r="I227" s="12">
        <v>0.0030211480362537764</v>
      </c>
      <c r="J227" s="12">
        <v>0.22</v>
      </c>
      <c r="K227" s="12">
        <v>6.82</v>
      </c>
    </row>
    <row r="228" spans="1:11" ht="15">
      <c r="A228" s="12" t="s">
        <v>36</v>
      </c>
      <c r="B228" s="12" t="s">
        <v>11</v>
      </c>
      <c r="C228" s="12" t="s">
        <v>76</v>
      </c>
      <c r="D228" s="12">
        <v>14</v>
      </c>
      <c r="E228" s="12">
        <v>32051</v>
      </c>
      <c r="F228" s="12">
        <v>0.0004368038438738261</v>
      </c>
      <c r="G228" s="12">
        <v>4</v>
      </c>
      <c r="H228" s="12">
        <v>718</v>
      </c>
      <c r="I228" s="12">
        <v>0.005571030640668524</v>
      </c>
      <c r="J228" s="12">
        <v>0.08</v>
      </c>
      <c r="K228" s="12">
        <v>33.72</v>
      </c>
    </row>
    <row r="229" spans="1:11" ht="15">
      <c r="A229" s="12" t="s">
        <v>36</v>
      </c>
      <c r="B229" s="12" t="s">
        <v>12</v>
      </c>
      <c r="C229" s="12" t="s">
        <v>76</v>
      </c>
      <c r="D229" s="12">
        <v>7</v>
      </c>
      <c r="E229" s="12">
        <v>3085</v>
      </c>
      <c r="F229" s="12">
        <v>0.00226904376012966</v>
      </c>
      <c r="G229" s="12">
        <v>4</v>
      </c>
      <c r="H229" s="12">
        <v>3017</v>
      </c>
      <c r="I229" s="12">
        <v>0.001325820351342393</v>
      </c>
      <c r="J229" s="12">
        <v>1.71</v>
      </c>
      <c r="K229" s="12">
        <v>0.75</v>
      </c>
    </row>
    <row r="230" spans="1:11" ht="15">
      <c r="A230" s="12" t="s">
        <v>37</v>
      </c>
      <c r="B230" s="12" t="s">
        <v>5</v>
      </c>
      <c r="C230" s="12" t="s">
        <v>76</v>
      </c>
      <c r="D230" s="12">
        <v>80</v>
      </c>
      <c r="E230" s="12">
        <v>109972</v>
      </c>
      <c r="F230" s="12">
        <v>0.0007274578983741316</v>
      </c>
      <c r="G230" s="12">
        <v>10</v>
      </c>
      <c r="H230" s="12">
        <v>5880</v>
      </c>
      <c r="I230" s="12">
        <v>0.0017006802721088435</v>
      </c>
      <c r="J230" s="12">
        <v>0.43</v>
      </c>
      <c r="K230" s="12">
        <v>6.81</v>
      </c>
    </row>
    <row r="231" spans="1:11" ht="15">
      <c r="A231" s="12" t="s">
        <v>37</v>
      </c>
      <c r="B231" s="12" t="s">
        <v>6</v>
      </c>
      <c r="C231" s="12" t="s">
        <v>76</v>
      </c>
      <c r="D231" s="12">
        <v>5</v>
      </c>
      <c r="E231" s="12">
        <v>2872</v>
      </c>
      <c r="F231" s="12">
        <v>0.0017409470752089136</v>
      </c>
      <c r="G231" s="12" t="s">
        <v>88</v>
      </c>
      <c r="H231" s="12" t="s">
        <v>88</v>
      </c>
      <c r="I231" s="12" t="s">
        <v>88</v>
      </c>
      <c r="J231" s="12" t="s">
        <v>88</v>
      </c>
      <c r="K231" s="12" t="s">
        <v>88</v>
      </c>
    </row>
    <row r="232" spans="1:11" ht="15">
      <c r="A232" s="12" t="s">
        <v>37</v>
      </c>
      <c r="B232" s="12" t="s">
        <v>7</v>
      </c>
      <c r="C232" s="12" t="s">
        <v>76</v>
      </c>
      <c r="D232" s="12">
        <v>27</v>
      </c>
      <c r="E232" s="12">
        <v>10752</v>
      </c>
      <c r="F232" s="12">
        <v>0.0025111607142857145</v>
      </c>
      <c r="G232" s="12" t="s">
        <v>88</v>
      </c>
      <c r="H232" s="12" t="s">
        <v>88</v>
      </c>
      <c r="I232" s="12" t="s">
        <v>88</v>
      </c>
      <c r="J232" s="12" t="s">
        <v>88</v>
      </c>
      <c r="K232" s="12" t="s">
        <v>88</v>
      </c>
    </row>
    <row r="233" spans="1:11" ht="15">
      <c r="A233" s="12" t="s">
        <v>37</v>
      </c>
      <c r="B233" s="12" t="s">
        <v>8</v>
      </c>
      <c r="C233" s="12" t="s">
        <v>76</v>
      </c>
      <c r="D233" s="12">
        <v>20</v>
      </c>
      <c r="E233" s="12">
        <v>9854</v>
      </c>
      <c r="F233" s="12">
        <v>0.0020296326364927946</v>
      </c>
      <c r="G233" s="12" t="s">
        <v>88</v>
      </c>
      <c r="H233" s="12" t="s">
        <v>88</v>
      </c>
      <c r="I233" s="12" t="s">
        <v>88</v>
      </c>
      <c r="J233" s="12" t="s">
        <v>88</v>
      </c>
      <c r="K233" s="12" t="s">
        <v>88</v>
      </c>
    </row>
    <row r="234" spans="1:11" ht="15">
      <c r="A234" s="12" t="s">
        <v>37</v>
      </c>
      <c r="B234" s="12" t="s">
        <v>9</v>
      </c>
      <c r="C234" s="12" t="s">
        <v>76</v>
      </c>
      <c r="D234" s="12">
        <v>16</v>
      </c>
      <c r="E234" s="12">
        <v>24986</v>
      </c>
      <c r="F234" s="12">
        <v>0.0006403586008164572</v>
      </c>
      <c r="G234" s="12">
        <v>3</v>
      </c>
      <c r="H234" s="12">
        <v>1123</v>
      </c>
      <c r="I234" s="12">
        <v>0.0026714158504007124</v>
      </c>
      <c r="J234" s="12">
        <v>0.24</v>
      </c>
      <c r="K234" s="12">
        <v>6.1</v>
      </c>
    </row>
    <row r="235" spans="1:11" ht="15">
      <c r="A235" s="12" t="s">
        <v>37</v>
      </c>
      <c r="B235" s="12" t="s">
        <v>10</v>
      </c>
      <c r="C235" s="12" t="s">
        <v>76</v>
      </c>
      <c r="D235" s="12">
        <v>11</v>
      </c>
      <c r="E235" s="12">
        <v>23695</v>
      </c>
      <c r="F235" s="12">
        <v>0.00046423296054019835</v>
      </c>
      <c r="G235" s="12">
        <v>1</v>
      </c>
      <c r="H235" s="12">
        <v>993</v>
      </c>
      <c r="I235" s="12">
        <v>0.0010070493454179255</v>
      </c>
      <c r="J235" s="12">
        <v>0.46</v>
      </c>
      <c r="K235" s="12">
        <v>0.58</v>
      </c>
    </row>
    <row r="236" spans="1:11" ht="15">
      <c r="A236" s="12" t="s">
        <v>37</v>
      </c>
      <c r="B236" s="12" t="s">
        <v>11</v>
      </c>
      <c r="C236" s="12" t="s">
        <v>76</v>
      </c>
      <c r="D236" s="12">
        <v>1</v>
      </c>
      <c r="E236" s="12">
        <v>32051</v>
      </c>
      <c r="F236" s="12">
        <v>3.120027456241615E-05</v>
      </c>
      <c r="G236" s="12" t="s">
        <v>88</v>
      </c>
      <c r="H236" s="12" t="s">
        <v>88</v>
      </c>
      <c r="I236" s="12" t="s">
        <v>88</v>
      </c>
      <c r="J236" s="12" t="s">
        <v>88</v>
      </c>
      <c r="K236" s="12" t="s">
        <v>88</v>
      </c>
    </row>
    <row r="237" spans="1:11" ht="15">
      <c r="A237" s="12" t="s">
        <v>38</v>
      </c>
      <c r="B237" s="12" t="s">
        <v>5</v>
      </c>
      <c r="C237" s="12" t="s">
        <v>76</v>
      </c>
      <c r="D237" s="12">
        <v>1330</v>
      </c>
      <c r="E237" s="12">
        <v>109972</v>
      </c>
      <c r="F237" s="12">
        <v>0.012093987560469938</v>
      </c>
      <c r="G237" s="12">
        <v>3</v>
      </c>
      <c r="H237" s="12">
        <v>5880</v>
      </c>
      <c r="I237" s="12">
        <v>0.0005102040816326531</v>
      </c>
      <c r="J237" s="12">
        <v>23.7</v>
      </c>
      <c r="K237" s="12">
        <v>65.85</v>
      </c>
    </row>
    <row r="238" spans="1:11" ht="15">
      <c r="A238" s="12" t="s">
        <v>38</v>
      </c>
      <c r="B238" s="12" t="s">
        <v>44</v>
      </c>
      <c r="C238" s="12" t="s">
        <v>76</v>
      </c>
      <c r="D238" s="12">
        <v>6</v>
      </c>
      <c r="E238" s="12">
        <v>2106</v>
      </c>
      <c r="F238" s="12">
        <v>0.002849002849002849</v>
      </c>
      <c r="G238" s="12" t="s">
        <v>88</v>
      </c>
      <c r="H238" s="12" t="s">
        <v>88</v>
      </c>
      <c r="I238" s="12" t="s">
        <v>88</v>
      </c>
      <c r="J238" s="12" t="s">
        <v>88</v>
      </c>
      <c r="K238" s="12" t="s">
        <v>88</v>
      </c>
    </row>
    <row r="239" spans="1:11" ht="15">
      <c r="A239" s="12" t="s">
        <v>38</v>
      </c>
      <c r="B239" s="12" t="s">
        <v>6</v>
      </c>
      <c r="C239" s="12" t="s">
        <v>76</v>
      </c>
      <c r="D239" s="12">
        <v>87</v>
      </c>
      <c r="E239" s="12">
        <v>2872</v>
      </c>
      <c r="F239" s="12">
        <v>0.030292479108635098</v>
      </c>
      <c r="G239" s="12" t="s">
        <v>88</v>
      </c>
      <c r="H239" s="12" t="s">
        <v>88</v>
      </c>
      <c r="I239" s="12" t="s">
        <v>88</v>
      </c>
      <c r="J239" s="12" t="s">
        <v>88</v>
      </c>
      <c r="K239" s="12" t="s">
        <v>88</v>
      </c>
    </row>
    <row r="240" spans="1:11" ht="15">
      <c r="A240" s="12" t="s">
        <v>38</v>
      </c>
      <c r="B240" s="12" t="s">
        <v>7</v>
      </c>
      <c r="C240" s="12" t="s">
        <v>76</v>
      </c>
      <c r="D240" s="12">
        <v>1104</v>
      </c>
      <c r="E240" s="12">
        <v>10752</v>
      </c>
      <c r="F240" s="12">
        <v>0.10267857142857142</v>
      </c>
      <c r="G240" s="12">
        <v>1</v>
      </c>
      <c r="H240" s="12">
        <v>6</v>
      </c>
      <c r="I240" s="12">
        <v>0.16666666666666666</v>
      </c>
      <c r="J240" s="12">
        <v>0.62</v>
      </c>
      <c r="K240" s="12">
        <v>0.27</v>
      </c>
    </row>
    <row r="241" spans="1:11" ht="15">
      <c r="A241" s="12" t="s">
        <v>38</v>
      </c>
      <c r="B241" s="12" t="s">
        <v>8</v>
      </c>
      <c r="C241" s="12" t="s">
        <v>76</v>
      </c>
      <c r="D241" s="12">
        <v>94</v>
      </c>
      <c r="E241" s="12">
        <v>9854</v>
      </c>
      <c r="F241" s="12">
        <v>0.009539273391516136</v>
      </c>
      <c r="G241" s="12">
        <v>1</v>
      </c>
      <c r="H241" s="12">
        <v>16</v>
      </c>
      <c r="I241" s="12">
        <v>0.0625</v>
      </c>
      <c r="J241" s="12">
        <v>0.15</v>
      </c>
      <c r="K241" s="12">
        <v>4.7</v>
      </c>
    </row>
    <row r="242" spans="1:11" ht="15">
      <c r="A242" s="12" t="s">
        <v>38</v>
      </c>
      <c r="B242" s="12" t="s">
        <v>12</v>
      </c>
      <c r="C242" s="12" t="s">
        <v>76</v>
      </c>
      <c r="D242" s="12">
        <v>39</v>
      </c>
      <c r="E242" s="12">
        <v>3085</v>
      </c>
      <c r="F242" s="12">
        <v>0.012641815235008104</v>
      </c>
      <c r="G242" s="12" t="s">
        <v>88</v>
      </c>
      <c r="H242" s="12" t="s">
        <v>88</v>
      </c>
      <c r="I242" s="12" t="s">
        <v>88</v>
      </c>
      <c r="J242" s="12" t="s">
        <v>88</v>
      </c>
      <c r="K242" s="12" t="s">
        <v>88</v>
      </c>
    </row>
    <row r="243" spans="1:11" ht="15">
      <c r="A243" s="12" t="s">
        <v>39</v>
      </c>
      <c r="B243" s="12" t="s">
        <v>5</v>
      </c>
      <c r="C243" s="12" t="s">
        <v>76</v>
      </c>
      <c r="D243" s="12">
        <v>2001</v>
      </c>
      <c r="E243" s="12">
        <v>109972</v>
      </c>
      <c r="F243" s="12">
        <v>0.01819554068308297</v>
      </c>
      <c r="G243" s="12">
        <v>78</v>
      </c>
      <c r="H243" s="12">
        <v>5880</v>
      </c>
      <c r="I243" s="12">
        <v>0.013265306122448979</v>
      </c>
      <c r="J243" s="12">
        <v>1.37</v>
      </c>
      <c r="K243" s="12">
        <v>7.7</v>
      </c>
    </row>
    <row r="244" spans="1:11" ht="15">
      <c r="A244" s="12" t="s">
        <v>39</v>
      </c>
      <c r="B244" s="12" t="s">
        <v>16</v>
      </c>
      <c r="C244" s="12" t="s">
        <v>76</v>
      </c>
      <c r="D244" s="12">
        <v>13</v>
      </c>
      <c r="E244" s="12">
        <v>85</v>
      </c>
      <c r="F244" s="12">
        <v>0.15294117647058825</v>
      </c>
      <c r="G244" s="12" t="s">
        <v>88</v>
      </c>
      <c r="H244" s="12" t="s">
        <v>88</v>
      </c>
      <c r="I244" s="12" t="s">
        <v>88</v>
      </c>
      <c r="J244" s="12" t="s">
        <v>88</v>
      </c>
      <c r="K244" s="12" t="s">
        <v>88</v>
      </c>
    </row>
    <row r="245" spans="1:11" ht="15">
      <c r="A245" s="12" t="s">
        <v>39</v>
      </c>
      <c r="B245" s="12" t="s">
        <v>45</v>
      </c>
      <c r="C245" s="12" t="s">
        <v>76</v>
      </c>
      <c r="D245" s="12">
        <v>11</v>
      </c>
      <c r="E245" s="12">
        <v>67</v>
      </c>
      <c r="F245" s="12">
        <v>0.16417910447761194</v>
      </c>
      <c r="G245" s="12" t="s">
        <v>88</v>
      </c>
      <c r="H245" s="12" t="s">
        <v>88</v>
      </c>
      <c r="I245" s="12" t="s">
        <v>88</v>
      </c>
      <c r="J245" s="12" t="s">
        <v>88</v>
      </c>
      <c r="K245" s="12" t="s">
        <v>88</v>
      </c>
    </row>
    <row r="246" spans="1:11" ht="15">
      <c r="A246" s="12" t="s">
        <v>39</v>
      </c>
      <c r="B246" s="12" t="s">
        <v>43</v>
      </c>
      <c r="C246" s="12" t="s">
        <v>76</v>
      </c>
      <c r="D246" s="12">
        <v>44</v>
      </c>
      <c r="E246" s="12">
        <v>419</v>
      </c>
      <c r="F246" s="12">
        <v>0.10501193317422435</v>
      </c>
      <c r="G246" s="12" t="s">
        <v>88</v>
      </c>
      <c r="H246" s="12" t="s">
        <v>88</v>
      </c>
      <c r="I246" s="12" t="s">
        <v>88</v>
      </c>
      <c r="J246" s="12" t="s">
        <v>88</v>
      </c>
      <c r="K246" s="12" t="s">
        <v>88</v>
      </c>
    </row>
    <row r="247" spans="1:11" ht="15">
      <c r="A247" s="12" t="s">
        <v>39</v>
      </c>
      <c r="B247" s="12" t="s">
        <v>44</v>
      </c>
      <c r="C247" s="12" t="s">
        <v>76</v>
      </c>
      <c r="D247" s="12">
        <v>113</v>
      </c>
      <c r="E247" s="12">
        <v>2106</v>
      </c>
      <c r="F247" s="12">
        <v>0.05365622032288699</v>
      </c>
      <c r="G247" s="12" t="s">
        <v>88</v>
      </c>
      <c r="H247" s="12" t="s">
        <v>88</v>
      </c>
      <c r="I247" s="12" t="s">
        <v>88</v>
      </c>
      <c r="J247" s="12" t="s">
        <v>88</v>
      </c>
      <c r="K247" s="12" t="s">
        <v>88</v>
      </c>
    </row>
    <row r="248" spans="1:11" ht="15">
      <c r="A248" s="12" t="s">
        <v>39</v>
      </c>
      <c r="B248" s="12" t="s">
        <v>6</v>
      </c>
      <c r="C248" s="12" t="s">
        <v>76</v>
      </c>
      <c r="D248" s="12">
        <v>149</v>
      </c>
      <c r="E248" s="12">
        <v>2872</v>
      </c>
      <c r="F248" s="12">
        <v>0.05188022284122563</v>
      </c>
      <c r="G248" s="12" t="s">
        <v>88</v>
      </c>
      <c r="H248" s="12" t="s">
        <v>88</v>
      </c>
      <c r="I248" s="12" t="s">
        <v>88</v>
      </c>
      <c r="J248" s="12" t="s">
        <v>88</v>
      </c>
      <c r="K248" s="12" t="s">
        <v>88</v>
      </c>
    </row>
    <row r="249" spans="1:11" ht="15">
      <c r="A249" s="12" t="s">
        <v>39</v>
      </c>
      <c r="B249" s="12" t="s">
        <v>7</v>
      </c>
      <c r="C249" s="12" t="s">
        <v>76</v>
      </c>
      <c r="D249" s="12">
        <v>332</v>
      </c>
      <c r="E249" s="12">
        <v>10752</v>
      </c>
      <c r="F249" s="12">
        <v>0.030877976190476192</v>
      </c>
      <c r="G249" s="12" t="s">
        <v>88</v>
      </c>
      <c r="H249" s="12" t="s">
        <v>88</v>
      </c>
      <c r="I249" s="12" t="s">
        <v>88</v>
      </c>
      <c r="J249" s="12" t="s">
        <v>88</v>
      </c>
      <c r="K249" s="12" t="s">
        <v>88</v>
      </c>
    </row>
    <row r="250" spans="1:11" ht="15">
      <c r="A250" s="12" t="s">
        <v>39</v>
      </c>
      <c r="B250" s="12" t="s">
        <v>8</v>
      </c>
      <c r="C250" s="12" t="s">
        <v>76</v>
      </c>
      <c r="D250" s="12">
        <v>238</v>
      </c>
      <c r="E250" s="12">
        <v>9854</v>
      </c>
      <c r="F250" s="12">
        <v>0.024152628374264257</v>
      </c>
      <c r="G250" s="12" t="s">
        <v>88</v>
      </c>
      <c r="H250" s="12" t="s">
        <v>88</v>
      </c>
      <c r="I250" s="12" t="s">
        <v>88</v>
      </c>
      <c r="J250" s="12" t="s">
        <v>88</v>
      </c>
      <c r="K250" s="12" t="s">
        <v>88</v>
      </c>
    </row>
    <row r="251" spans="1:11" ht="15">
      <c r="A251" s="12" t="s">
        <v>39</v>
      </c>
      <c r="B251" s="12" t="s">
        <v>9</v>
      </c>
      <c r="C251" s="12" t="s">
        <v>76</v>
      </c>
      <c r="D251" s="12">
        <v>396</v>
      </c>
      <c r="E251" s="12">
        <v>24986</v>
      </c>
      <c r="F251" s="12">
        <v>0.015848875370207315</v>
      </c>
      <c r="G251" s="12">
        <v>27</v>
      </c>
      <c r="H251" s="12">
        <v>1123</v>
      </c>
      <c r="I251" s="12">
        <v>0.02404274265360641</v>
      </c>
      <c r="J251" s="12">
        <v>0.66</v>
      </c>
      <c r="K251" s="12">
        <v>4.53</v>
      </c>
    </row>
    <row r="252" spans="1:11" ht="15">
      <c r="A252" s="12" t="s">
        <v>39</v>
      </c>
      <c r="B252" s="12" t="s">
        <v>10</v>
      </c>
      <c r="C252" s="12" t="s">
        <v>76</v>
      </c>
      <c r="D252" s="12">
        <v>345</v>
      </c>
      <c r="E252" s="12">
        <v>23695</v>
      </c>
      <c r="F252" s="12">
        <v>0.01456003376239713</v>
      </c>
      <c r="G252" s="12">
        <v>25</v>
      </c>
      <c r="H252" s="12">
        <v>993</v>
      </c>
      <c r="I252" s="12">
        <v>0.025176233635448138</v>
      </c>
      <c r="J252" s="12">
        <v>0.58</v>
      </c>
      <c r="K252" s="12">
        <v>7.28</v>
      </c>
    </row>
    <row r="253" spans="1:11" ht="15">
      <c r="A253" s="12" t="s">
        <v>39</v>
      </c>
      <c r="B253" s="12" t="s">
        <v>11</v>
      </c>
      <c r="C253" s="12" t="s">
        <v>76</v>
      </c>
      <c r="D253" s="12">
        <v>312</v>
      </c>
      <c r="E253" s="12">
        <v>32051</v>
      </c>
      <c r="F253" s="12">
        <v>0.00973448566347384</v>
      </c>
      <c r="G253" s="12">
        <v>19</v>
      </c>
      <c r="H253" s="12">
        <v>718</v>
      </c>
      <c r="I253" s="12">
        <v>0.026462395543175487</v>
      </c>
      <c r="J253" s="12">
        <v>0.37</v>
      </c>
      <c r="K253" s="12">
        <v>19.65</v>
      </c>
    </row>
    <row r="254" spans="1:11" ht="15">
      <c r="A254" s="12" t="s">
        <v>39</v>
      </c>
      <c r="B254" s="12" t="s">
        <v>12</v>
      </c>
      <c r="C254" s="12" t="s">
        <v>76</v>
      </c>
      <c r="D254" s="12">
        <v>48</v>
      </c>
      <c r="E254" s="12">
        <v>3085</v>
      </c>
      <c r="F254" s="12">
        <v>0.015559157212317666</v>
      </c>
      <c r="G254" s="12">
        <v>7</v>
      </c>
      <c r="H254" s="12">
        <v>3017</v>
      </c>
      <c r="I254" s="12">
        <v>0.002320185614849188</v>
      </c>
      <c r="J254" s="12">
        <v>6.71</v>
      </c>
      <c r="K254" s="12">
        <v>29.93</v>
      </c>
    </row>
    <row r="255" spans="1:11" ht="15">
      <c r="A255" s="12" t="s">
        <v>40</v>
      </c>
      <c r="B255" s="12" t="s">
        <v>5</v>
      </c>
      <c r="C255" s="12" t="s">
        <v>76</v>
      </c>
      <c r="D255" s="12">
        <v>4739</v>
      </c>
      <c r="E255" s="12">
        <v>109972</v>
      </c>
      <c r="F255" s="12">
        <v>0.04309278725493762</v>
      </c>
      <c r="G255" s="12">
        <v>134</v>
      </c>
      <c r="H255" s="12">
        <v>5880</v>
      </c>
      <c r="I255" s="12">
        <v>0.022789115646258504</v>
      </c>
      <c r="J255" s="12">
        <v>1.89</v>
      </c>
      <c r="K255" s="12">
        <v>57.11</v>
      </c>
    </row>
    <row r="256" spans="1:11" ht="15">
      <c r="A256" s="12" t="s">
        <v>40</v>
      </c>
      <c r="B256" s="12" t="s">
        <v>16</v>
      </c>
      <c r="C256" s="12" t="s">
        <v>76</v>
      </c>
      <c r="D256" s="12">
        <v>5</v>
      </c>
      <c r="E256" s="12">
        <v>85</v>
      </c>
      <c r="F256" s="12">
        <v>0.058823529411764705</v>
      </c>
      <c r="G256" s="12" t="s">
        <v>88</v>
      </c>
      <c r="H256" s="12" t="s">
        <v>88</v>
      </c>
      <c r="I256" s="12" t="s">
        <v>88</v>
      </c>
      <c r="J256" s="12" t="s">
        <v>88</v>
      </c>
      <c r="K256" s="12" t="s">
        <v>88</v>
      </c>
    </row>
    <row r="257" spans="1:11" ht="15">
      <c r="A257" s="12" t="s">
        <v>40</v>
      </c>
      <c r="B257" s="12" t="s">
        <v>45</v>
      </c>
      <c r="C257" s="12" t="s">
        <v>76</v>
      </c>
      <c r="D257" s="12">
        <v>1</v>
      </c>
      <c r="E257" s="12">
        <v>67</v>
      </c>
      <c r="F257" s="12">
        <v>0.014925373134328358</v>
      </c>
      <c r="G257" s="12" t="s">
        <v>88</v>
      </c>
      <c r="H257" s="12" t="s">
        <v>88</v>
      </c>
      <c r="I257" s="12" t="s">
        <v>88</v>
      </c>
      <c r="J257" s="12" t="s">
        <v>88</v>
      </c>
      <c r="K257" s="12" t="s">
        <v>88</v>
      </c>
    </row>
    <row r="258" spans="1:11" ht="15">
      <c r="A258" s="12" t="s">
        <v>40</v>
      </c>
      <c r="B258" s="12" t="s">
        <v>43</v>
      </c>
      <c r="C258" s="12" t="s">
        <v>76</v>
      </c>
      <c r="D258" s="12">
        <v>1</v>
      </c>
      <c r="E258" s="12">
        <v>419</v>
      </c>
      <c r="F258" s="12">
        <v>0.002386634844868735</v>
      </c>
      <c r="G258" s="12" t="s">
        <v>88</v>
      </c>
      <c r="H258" s="12" t="s">
        <v>88</v>
      </c>
      <c r="I258" s="12" t="s">
        <v>88</v>
      </c>
      <c r="J258" s="12" t="s">
        <v>88</v>
      </c>
      <c r="K258" s="12" t="s">
        <v>88</v>
      </c>
    </row>
    <row r="259" spans="1:11" ht="15">
      <c r="A259" s="12" t="s">
        <v>40</v>
      </c>
      <c r="B259" s="12" t="s">
        <v>44</v>
      </c>
      <c r="C259" s="12" t="s">
        <v>76</v>
      </c>
      <c r="D259" s="12">
        <v>25</v>
      </c>
      <c r="E259" s="12">
        <v>2106</v>
      </c>
      <c r="F259" s="12">
        <v>0.011870845204178538</v>
      </c>
      <c r="G259" s="12" t="s">
        <v>88</v>
      </c>
      <c r="H259" s="12" t="s">
        <v>88</v>
      </c>
      <c r="I259" s="12" t="s">
        <v>88</v>
      </c>
      <c r="J259" s="12" t="s">
        <v>88</v>
      </c>
      <c r="K259" s="12" t="s">
        <v>88</v>
      </c>
    </row>
    <row r="260" spans="1:11" ht="15">
      <c r="A260" s="12" t="s">
        <v>40</v>
      </c>
      <c r="B260" s="12" t="s">
        <v>6</v>
      </c>
      <c r="C260" s="12" t="s">
        <v>76</v>
      </c>
      <c r="D260" s="12">
        <v>46</v>
      </c>
      <c r="E260" s="12">
        <v>2872</v>
      </c>
      <c r="F260" s="12">
        <v>0.016016713091922007</v>
      </c>
      <c r="G260" s="12" t="s">
        <v>88</v>
      </c>
      <c r="H260" s="12" t="s">
        <v>88</v>
      </c>
      <c r="I260" s="12" t="s">
        <v>88</v>
      </c>
      <c r="J260" s="12" t="s">
        <v>88</v>
      </c>
      <c r="K260" s="12" t="s">
        <v>88</v>
      </c>
    </row>
    <row r="261" spans="1:11" ht="15">
      <c r="A261" s="12" t="s">
        <v>40</v>
      </c>
      <c r="B261" s="12" t="s">
        <v>7</v>
      </c>
      <c r="C261" s="12" t="s">
        <v>76</v>
      </c>
      <c r="D261" s="12">
        <v>263</v>
      </c>
      <c r="E261" s="12">
        <v>10752</v>
      </c>
      <c r="F261" s="12">
        <v>0.024460565476190476</v>
      </c>
      <c r="G261" s="12" t="s">
        <v>88</v>
      </c>
      <c r="H261" s="12" t="s">
        <v>88</v>
      </c>
      <c r="I261" s="12" t="s">
        <v>88</v>
      </c>
      <c r="J261" s="12" t="s">
        <v>88</v>
      </c>
      <c r="K261" s="12" t="s">
        <v>88</v>
      </c>
    </row>
    <row r="262" spans="1:11" ht="15">
      <c r="A262" s="12" t="s">
        <v>40</v>
      </c>
      <c r="B262" s="12" t="s">
        <v>8</v>
      </c>
      <c r="C262" s="12" t="s">
        <v>76</v>
      </c>
      <c r="D262" s="12">
        <v>400</v>
      </c>
      <c r="E262" s="12">
        <v>9854</v>
      </c>
      <c r="F262" s="12">
        <v>0.0405926527298559</v>
      </c>
      <c r="G262" s="12" t="s">
        <v>88</v>
      </c>
      <c r="H262" s="12" t="s">
        <v>88</v>
      </c>
      <c r="I262" s="12" t="s">
        <v>88</v>
      </c>
      <c r="J262" s="12" t="s">
        <v>88</v>
      </c>
      <c r="K262" s="12" t="s">
        <v>88</v>
      </c>
    </row>
    <row r="263" spans="1:11" ht="15">
      <c r="A263" s="12" t="s">
        <v>40</v>
      </c>
      <c r="B263" s="12" t="s">
        <v>9</v>
      </c>
      <c r="C263" s="12" t="s">
        <v>76</v>
      </c>
      <c r="D263" s="12">
        <v>1219</v>
      </c>
      <c r="E263" s="12">
        <v>24986</v>
      </c>
      <c r="F263" s="12">
        <v>0.048787320899703834</v>
      </c>
      <c r="G263" s="12">
        <v>22</v>
      </c>
      <c r="H263" s="12">
        <v>1123</v>
      </c>
      <c r="I263" s="12">
        <v>0.019590382902938557</v>
      </c>
      <c r="J263" s="12">
        <v>2.49</v>
      </c>
      <c r="K263" s="12">
        <v>20.24</v>
      </c>
    </row>
    <row r="264" spans="1:11" ht="15">
      <c r="A264" s="12" t="s">
        <v>40</v>
      </c>
      <c r="B264" s="12" t="s">
        <v>10</v>
      </c>
      <c r="C264" s="12" t="s">
        <v>76</v>
      </c>
      <c r="D264" s="12">
        <v>1205</v>
      </c>
      <c r="E264" s="12">
        <v>23695</v>
      </c>
      <c r="F264" s="12">
        <v>0.050854610677358095</v>
      </c>
      <c r="G264" s="12">
        <v>25</v>
      </c>
      <c r="H264" s="12">
        <v>993</v>
      </c>
      <c r="I264" s="12">
        <v>0.025176233635448138</v>
      </c>
      <c r="J264" s="12">
        <v>2.02</v>
      </c>
      <c r="K264" s="12">
        <v>13.27</v>
      </c>
    </row>
    <row r="265" spans="1:11" ht="15">
      <c r="A265" s="12" t="s">
        <v>40</v>
      </c>
      <c r="B265" s="12" t="s">
        <v>11</v>
      </c>
      <c r="C265" s="12" t="s">
        <v>76</v>
      </c>
      <c r="D265" s="12">
        <v>1453</v>
      </c>
      <c r="E265" s="12">
        <v>32051</v>
      </c>
      <c r="F265" s="12">
        <v>0.04533399893919066</v>
      </c>
      <c r="G265" s="12">
        <v>15</v>
      </c>
      <c r="H265" s="12">
        <v>718</v>
      </c>
      <c r="I265" s="12">
        <v>0.020891364902506964</v>
      </c>
      <c r="J265" s="12">
        <v>2.17</v>
      </c>
      <c r="K265" s="12">
        <v>9.8</v>
      </c>
    </row>
    <row r="266" spans="1:11" ht="15">
      <c r="A266" s="12" t="s">
        <v>40</v>
      </c>
      <c r="B266" s="12" t="s">
        <v>12</v>
      </c>
      <c r="C266" s="12" t="s">
        <v>76</v>
      </c>
      <c r="D266" s="12">
        <v>121</v>
      </c>
      <c r="E266" s="12">
        <v>3085</v>
      </c>
      <c r="F266" s="12">
        <v>0.039222042139384114</v>
      </c>
      <c r="G266" s="12">
        <v>72</v>
      </c>
      <c r="H266" s="12">
        <v>3017</v>
      </c>
      <c r="I266" s="12">
        <v>0.023864766324163077</v>
      </c>
      <c r="J266" s="12">
        <v>1.64</v>
      </c>
      <c r="K266" s="12">
        <v>11.75</v>
      </c>
    </row>
    <row r="267" spans="1:11" ht="15">
      <c r="A267" s="12" t="s">
        <v>41</v>
      </c>
      <c r="B267" s="12" t="s">
        <v>5</v>
      </c>
      <c r="C267" s="12" t="s">
        <v>76</v>
      </c>
      <c r="D267" s="12">
        <v>235</v>
      </c>
      <c r="E267" s="12">
        <v>109972</v>
      </c>
      <c r="F267" s="12">
        <v>0.0021369075764740117</v>
      </c>
      <c r="G267" s="12">
        <v>36</v>
      </c>
      <c r="H267" s="12">
        <v>5880</v>
      </c>
      <c r="I267" s="12">
        <v>0.006122448979591836</v>
      </c>
      <c r="J267" s="12">
        <v>0.35</v>
      </c>
      <c r="K267" s="12">
        <v>37.99</v>
      </c>
    </row>
    <row r="268" spans="1:11" ht="15">
      <c r="A268" s="12" t="s">
        <v>41</v>
      </c>
      <c r="B268" s="12" t="s">
        <v>45</v>
      </c>
      <c r="C268" s="12" t="s">
        <v>76</v>
      </c>
      <c r="D268" s="12">
        <v>1</v>
      </c>
      <c r="E268" s="12">
        <v>67</v>
      </c>
      <c r="F268" s="12">
        <v>0.014925373134328358</v>
      </c>
      <c r="G268" s="12" t="s">
        <v>88</v>
      </c>
      <c r="H268" s="12" t="s">
        <v>88</v>
      </c>
      <c r="I268" s="12" t="s">
        <v>88</v>
      </c>
      <c r="J268" s="12" t="s">
        <v>88</v>
      </c>
      <c r="K268" s="12" t="s">
        <v>88</v>
      </c>
    </row>
    <row r="269" spans="1:11" ht="15">
      <c r="A269" s="12" t="s">
        <v>41</v>
      </c>
      <c r="B269" s="12" t="s">
        <v>44</v>
      </c>
      <c r="C269" s="12" t="s">
        <v>76</v>
      </c>
      <c r="D269" s="12">
        <v>6</v>
      </c>
      <c r="E269" s="12">
        <v>2106</v>
      </c>
      <c r="F269" s="12">
        <v>0.002849002849002849</v>
      </c>
      <c r="G269" s="12" t="s">
        <v>88</v>
      </c>
      <c r="H269" s="12" t="s">
        <v>88</v>
      </c>
      <c r="I269" s="12" t="s">
        <v>88</v>
      </c>
      <c r="J269" s="12" t="s">
        <v>88</v>
      </c>
      <c r="K269" s="12" t="s">
        <v>88</v>
      </c>
    </row>
    <row r="270" spans="1:11" ht="15">
      <c r="A270" s="12" t="s">
        <v>41</v>
      </c>
      <c r="B270" s="12" t="s">
        <v>6</v>
      </c>
      <c r="C270" s="12" t="s">
        <v>76</v>
      </c>
      <c r="D270" s="12">
        <v>8</v>
      </c>
      <c r="E270" s="12">
        <v>2872</v>
      </c>
      <c r="F270" s="12">
        <v>0.002785515320334262</v>
      </c>
      <c r="G270" s="12" t="s">
        <v>88</v>
      </c>
      <c r="H270" s="12" t="s">
        <v>88</v>
      </c>
      <c r="I270" s="12" t="s">
        <v>88</v>
      </c>
      <c r="J270" s="12" t="s">
        <v>88</v>
      </c>
      <c r="K270" s="12" t="s">
        <v>88</v>
      </c>
    </row>
    <row r="271" spans="1:11" ht="15">
      <c r="A271" s="12" t="s">
        <v>41</v>
      </c>
      <c r="B271" s="12" t="s">
        <v>7</v>
      </c>
      <c r="C271" s="12" t="s">
        <v>76</v>
      </c>
      <c r="D271" s="12">
        <v>47</v>
      </c>
      <c r="E271" s="12">
        <v>10752</v>
      </c>
      <c r="F271" s="12">
        <v>0.004371279761904762</v>
      </c>
      <c r="G271" s="12" t="s">
        <v>88</v>
      </c>
      <c r="H271" s="12" t="s">
        <v>88</v>
      </c>
      <c r="I271" s="12" t="s">
        <v>88</v>
      </c>
      <c r="J271" s="12" t="s">
        <v>88</v>
      </c>
      <c r="K271" s="12" t="s">
        <v>88</v>
      </c>
    </row>
    <row r="272" spans="1:11" ht="15">
      <c r="A272" s="12" t="s">
        <v>41</v>
      </c>
      <c r="B272" s="12" t="s">
        <v>8</v>
      </c>
      <c r="C272" s="12" t="s">
        <v>76</v>
      </c>
      <c r="D272" s="12">
        <v>39</v>
      </c>
      <c r="E272" s="12">
        <v>9854</v>
      </c>
      <c r="F272" s="12">
        <v>0.00395778364116095</v>
      </c>
      <c r="G272" s="12">
        <v>1</v>
      </c>
      <c r="H272" s="12">
        <v>16</v>
      </c>
      <c r="I272" s="12">
        <v>0.0625</v>
      </c>
      <c r="J272" s="12">
        <v>0.06</v>
      </c>
      <c r="K272" s="12">
        <v>13.57</v>
      </c>
    </row>
    <row r="273" spans="1:11" ht="15">
      <c r="A273" s="12" t="s">
        <v>41</v>
      </c>
      <c r="B273" s="12" t="s">
        <v>9</v>
      </c>
      <c r="C273" s="12" t="s">
        <v>76</v>
      </c>
      <c r="D273" s="12">
        <v>60</v>
      </c>
      <c r="E273" s="12">
        <v>24986</v>
      </c>
      <c r="F273" s="12">
        <v>0.0024013447530617147</v>
      </c>
      <c r="G273" s="12">
        <v>12</v>
      </c>
      <c r="H273" s="12">
        <v>1123</v>
      </c>
      <c r="I273" s="12">
        <v>0.01068566340160285</v>
      </c>
      <c r="J273" s="12">
        <v>0.22</v>
      </c>
      <c r="K273" s="12">
        <v>26.82</v>
      </c>
    </row>
    <row r="274" spans="1:11" ht="15">
      <c r="A274" s="12" t="s">
        <v>41</v>
      </c>
      <c r="B274" s="12" t="s">
        <v>10</v>
      </c>
      <c r="C274" s="12" t="s">
        <v>76</v>
      </c>
      <c r="D274" s="12">
        <v>39</v>
      </c>
      <c r="E274" s="12">
        <v>23695</v>
      </c>
      <c r="F274" s="12">
        <v>0.0016459168600970668</v>
      </c>
      <c r="G274" s="12">
        <v>8</v>
      </c>
      <c r="H274" s="12">
        <v>993</v>
      </c>
      <c r="I274" s="12">
        <v>0.008056394763343404</v>
      </c>
      <c r="J274" s="12">
        <v>0.2</v>
      </c>
      <c r="K274" s="12">
        <v>20.61</v>
      </c>
    </row>
    <row r="275" spans="1:11" ht="15">
      <c r="A275" s="12" t="s">
        <v>41</v>
      </c>
      <c r="B275" s="12" t="s">
        <v>11</v>
      </c>
      <c r="C275" s="12" t="s">
        <v>76</v>
      </c>
      <c r="D275" s="12">
        <v>27</v>
      </c>
      <c r="E275" s="12">
        <v>32051</v>
      </c>
      <c r="F275" s="12">
        <v>0.000842407413185236</v>
      </c>
      <c r="G275" s="12">
        <v>3</v>
      </c>
      <c r="H275" s="12">
        <v>718</v>
      </c>
      <c r="I275" s="12">
        <v>0.004178272980501393</v>
      </c>
      <c r="J275" s="12">
        <v>0.2</v>
      </c>
      <c r="K275" s="12">
        <v>8.54</v>
      </c>
    </row>
    <row r="276" spans="1:11" ht="15">
      <c r="A276" s="12" t="s">
        <v>41</v>
      </c>
      <c r="B276" s="12" t="s">
        <v>12</v>
      </c>
      <c r="C276" s="12" t="s">
        <v>76</v>
      </c>
      <c r="D276" s="12">
        <v>8</v>
      </c>
      <c r="E276" s="12">
        <v>3085</v>
      </c>
      <c r="F276" s="12">
        <v>0.002593192868719611</v>
      </c>
      <c r="G276" s="12">
        <v>12</v>
      </c>
      <c r="H276" s="12">
        <v>3017</v>
      </c>
      <c r="I276" s="12">
        <v>0.003977461054027179</v>
      </c>
      <c r="J276" s="12">
        <v>0.65</v>
      </c>
      <c r="K276" s="12">
        <v>0.89</v>
      </c>
    </row>
    <row r="277" spans="1:11" ht="15">
      <c r="A277" s="12" t="s">
        <v>42</v>
      </c>
      <c r="B277" s="12" t="s">
        <v>5</v>
      </c>
      <c r="C277" s="12" t="s">
        <v>76</v>
      </c>
      <c r="D277" s="12">
        <v>2164</v>
      </c>
      <c r="E277" s="12">
        <v>109972</v>
      </c>
      <c r="F277" s="12">
        <v>0.01967773615102026</v>
      </c>
      <c r="G277" s="12">
        <v>79</v>
      </c>
      <c r="H277" s="12">
        <v>5880</v>
      </c>
      <c r="I277" s="12">
        <v>0.013435374149659864</v>
      </c>
      <c r="J277" s="12">
        <v>1.46</v>
      </c>
      <c r="K277" s="12">
        <v>11.46</v>
      </c>
    </row>
    <row r="278" spans="1:11" ht="15">
      <c r="A278" s="12" t="s">
        <v>42</v>
      </c>
      <c r="B278" s="12" t="s">
        <v>16</v>
      </c>
      <c r="C278" s="12" t="s">
        <v>76</v>
      </c>
      <c r="D278" s="12">
        <v>4</v>
      </c>
      <c r="E278" s="12">
        <v>85</v>
      </c>
      <c r="F278" s="12">
        <v>0.047058823529411764</v>
      </c>
      <c r="G278" s="12" t="s">
        <v>88</v>
      </c>
      <c r="H278" s="12" t="s">
        <v>88</v>
      </c>
      <c r="I278" s="12" t="s">
        <v>88</v>
      </c>
      <c r="J278" s="12" t="s">
        <v>88</v>
      </c>
      <c r="K278" s="12" t="s">
        <v>88</v>
      </c>
    </row>
    <row r="279" spans="1:11" ht="15">
      <c r="A279" s="12" t="s">
        <v>42</v>
      </c>
      <c r="B279" s="12" t="s">
        <v>45</v>
      </c>
      <c r="C279" s="12" t="s">
        <v>76</v>
      </c>
      <c r="D279" s="12">
        <v>7</v>
      </c>
      <c r="E279" s="12">
        <v>67</v>
      </c>
      <c r="F279" s="12">
        <v>0.1044776119402985</v>
      </c>
      <c r="G279" s="12" t="s">
        <v>88</v>
      </c>
      <c r="H279" s="12" t="s">
        <v>88</v>
      </c>
      <c r="I279" s="12" t="s">
        <v>88</v>
      </c>
      <c r="J279" s="12" t="s">
        <v>88</v>
      </c>
      <c r="K279" s="12" t="s">
        <v>88</v>
      </c>
    </row>
    <row r="280" spans="1:11" ht="15">
      <c r="A280" s="12" t="s">
        <v>42</v>
      </c>
      <c r="B280" s="12" t="s">
        <v>43</v>
      </c>
      <c r="C280" s="12" t="s">
        <v>76</v>
      </c>
      <c r="D280" s="12">
        <v>12</v>
      </c>
      <c r="E280" s="12">
        <v>419</v>
      </c>
      <c r="F280" s="12">
        <v>0.028639618138424822</v>
      </c>
      <c r="G280" s="12" t="s">
        <v>88</v>
      </c>
      <c r="H280" s="12" t="s">
        <v>88</v>
      </c>
      <c r="I280" s="12" t="s">
        <v>88</v>
      </c>
      <c r="J280" s="12" t="s">
        <v>88</v>
      </c>
      <c r="K280" s="12" t="s">
        <v>88</v>
      </c>
    </row>
    <row r="281" spans="1:11" ht="15">
      <c r="A281" s="12" t="s">
        <v>42</v>
      </c>
      <c r="B281" s="12" t="s">
        <v>44</v>
      </c>
      <c r="C281" s="12" t="s">
        <v>76</v>
      </c>
      <c r="D281" s="12">
        <v>33</v>
      </c>
      <c r="E281" s="12">
        <v>2106</v>
      </c>
      <c r="F281" s="12">
        <v>0.01566951566951567</v>
      </c>
      <c r="G281" s="12" t="s">
        <v>88</v>
      </c>
      <c r="H281" s="12" t="s">
        <v>88</v>
      </c>
      <c r="I281" s="12" t="s">
        <v>88</v>
      </c>
      <c r="J281" s="12" t="s">
        <v>88</v>
      </c>
      <c r="K281" s="12" t="s">
        <v>88</v>
      </c>
    </row>
    <row r="282" spans="1:11" ht="15">
      <c r="A282" s="12" t="s">
        <v>42</v>
      </c>
      <c r="B282" s="12" t="s">
        <v>6</v>
      </c>
      <c r="C282" s="12" t="s">
        <v>76</v>
      </c>
      <c r="D282" s="12">
        <v>44</v>
      </c>
      <c r="E282" s="12">
        <v>2872</v>
      </c>
      <c r="F282" s="12">
        <v>0.01532033426183844</v>
      </c>
      <c r="G282" s="12">
        <v>1</v>
      </c>
      <c r="H282" s="12">
        <v>4</v>
      </c>
      <c r="I282" s="12">
        <v>0.25</v>
      </c>
      <c r="J282" s="12">
        <v>0.06</v>
      </c>
      <c r="K282" s="12">
        <v>14.28</v>
      </c>
    </row>
    <row r="283" spans="1:11" ht="15">
      <c r="A283" s="12" t="s">
        <v>42</v>
      </c>
      <c r="B283" s="12" t="s">
        <v>7</v>
      </c>
      <c r="C283" s="12" t="s">
        <v>76</v>
      </c>
      <c r="D283" s="12">
        <v>184</v>
      </c>
      <c r="E283" s="12">
        <v>10752</v>
      </c>
      <c r="F283" s="12">
        <v>0.01711309523809524</v>
      </c>
      <c r="G283" s="12" t="s">
        <v>88</v>
      </c>
      <c r="H283" s="12" t="s">
        <v>88</v>
      </c>
      <c r="I283" s="12" t="s">
        <v>88</v>
      </c>
      <c r="J283" s="12" t="s">
        <v>88</v>
      </c>
      <c r="K283" s="12" t="s">
        <v>88</v>
      </c>
    </row>
    <row r="284" spans="1:11" ht="15">
      <c r="A284" s="12" t="s">
        <v>42</v>
      </c>
      <c r="B284" s="12" t="s">
        <v>8</v>
      </c>
      <c r="C284" s="12" t="s">
        <v>76</v>
      </c>
      <c r="D284" s="12">
        <v>156</v>
      </c>
      <c r="E284" s="12">
        <v>9854</v>
      </c>
      <c r="F284" s="12">
        <v>0.0158311345646438</v>
      </c>
      <c r="G284" s="12">
        <v>2</v>
      </c>
      <c r="H284" s="12">
        <v>16</v>
      </c>
      <c r="I284" s="12">
        <v>0.125</v>
      </c>
      <c r="J284" s="12">
        <v>0.13</v>
      </c>
      <c r="K284" s="12">
        <v>12.09</v>
      </c>
    </row>
    <row r="285" spans="1:11" ht="15">
      <c r="A285" s="12" t="s">
        <v>42</v>
      </c>
      <c r="B285" s="12" t="s">
        <v>9</v>
      </c>
      <c r="C285" s="12" t="s">
        <v>76</v>
      </c>
      <c r="D285" s="12">
        <v>481</v>
      </c>
      <c r="E285" s="12">
        <v>24986</v>
      </c>
      <c r="F285" s="12">
        <v>0.019250780437044746</v>
      </c>
      <c r="G285" s="12">
        <v>26</v>
      </c>
      <c r="H285" s="12">
        <v>1123</v>
      </c>
      <c r="I285" s="12">
        <v>0.02315227070347284</v>
      </c>
      <c r="J285" s="12">
        <v>0.83</v>
      </c>
      <c r="K285" s="12">
        <v>0.86</v>
      </c>
    </row>
    <row r="286" spans="1:11" ht="15">
      <c r="A286" s="12" t="s">
        <v>42</v>
      </c>
      <c r="B286" s="12" t="s">
        <v>10</v>
      </c>
      <c r="C286" s="12" t="s">
        <v>76</v>
      </c>
      <c r="D286" s="12">
        <v>509</v>
      </c>
      <c r="E286" s="12">
        <v>23695</v>
      </c>
      <c r="F286" s="12">
        <v>0.02148132517408736</v>
      </c>
      <c r="G286" s="12">
        <v>21</v>
      </c>
      <c r="H286" s="12">
        <v>993</v>
      </c>
      <c r="I286" s="12">
        <v>0.021148036253776436</v>
      </c>
      <c r="J286" s="12">
        <v>1.02</v>
      </c>
      <c r="K286" s="12">
        <v>0.01</v>
      </c>
    </row>
    <row r="287" spans="1:11" ht="15">
      <c r="A287" s="12" t="s">
        <v>42</v>
      </c>
      <c r="B287" s="12" t="s">
        <v>11</v>
      </c>
      <c r="C287" s="12" t="s">
        <v>76</v>
      </c>
      <c r="D287" s="12">
        <v>676</v>
      </c>
      <c r="E287" s="12">
        <v>32051</v>
      </c>
      <c r="F287" s="12">
        <v>0.021091385604193318</v>
      </c>
      <c r="G287" s="12">
        <v>16</v>
      </c>
      <c r="H287" s="12">
        <v>718</v>
      </c>
      <c r="I287" s="12">
        <v>0.022284122562674095</v>
      </c>
      <c r="J287" s="12">
        <v>0.95</v>
      </c>
      <c r="K287" s="12">
        <v>0.05</v>
      </c>
    </row>
    <row r="288" spans="1:11" ht="15">
      <c r="A288" s="12" t="s">
        <v>42</v>
      </c>
      <c r="B288" s="12" t="s">
        <v>12</v>
      </c>
      <c r="C288" s="12" t="s">
        <v>76</v>
      </c>
      <c r="D288" s="12">
        <v>58</v>
      </c>
      <c r="E288" s="12">
        <v>3085</v>
      </c>
      <c r="F288" s="12">
        <v>0.01880064829821718</v>
      </c>
      <c r="G288" s="12">
        <v>13</v>
      </c>
      <c r="H288" s="12">
        <v>3017</v>
      </c>
      <c r="I288" s="12">
        <v>0.004308916141862778</v>
      </c>
      <c r="J288" s="12">
        <v>4.36</v>
      </c>
      <c r="K288" s="12">
        <v>27.85</v>
      </c>
    </row>
    <row r="289" spans="1:11" ht="1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</row>
    <row r="290" spans="1:11" ht="1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</row>
    <row r="291" spans="1:11" ht="1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</row>
    <row r="292" spans="1:11" ht="1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</row>
    <row r="293" spans="1:11" ht="1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</row>
    <row r="294" spans="1:11" ht="1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</row>
    <row r="295" spans="1:11" ht="1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</row>
    <row r="296" spans="1:11" ht="1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</row>
    <row r="297" spans="1:11" ht="1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</row>
    <row r="298" spans="1:11" ht="1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</row>
    <row r="299" spans="1:11" ht="1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</row>
    <row r="300" spans="1:11" ht="1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</row>
    <row r="301" spans="1:11" ht="1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</row>
    <row r="302" spans="1:11" ht="1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</row>
    <row r="303" spans="1:11" ht="1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</row>
    <row r="304" spans="1:11" ht="1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</row>
    <row r="305" spans="1:11" ht="1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</row>
    <row r="306" spans="1:11" ht="1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</row>
    <row r="307" spans="1:11" ht="1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</row>
    <row r="308" spans="1:11" ht="1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</row>
    <row r="309" spans="1:11" ht="1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</row>
    <row r="310" spans="1:11" ht="1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</row>
    <row r="311" spans="1:11" ht="1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</row>
    <row r="312" spans="1:11" ht="1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</row>
    <row r="313" spans="1:11" ht="1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</row>
    <row r="314" spans="1:11" ht="1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</row>
    <row r="315" spans="1:11" ht="1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</row>
    <row r="316" spans="1:11" ht="1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</row>
    <row r="317" spans="1:11" ht="1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</row>
    <row r="318" spans="1:11" ht="1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</row>
    <row r="319" spans="1:11" ht="1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</row>
    <row r="320" spans="1:11" ht="1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</row>
    <row r="321" spans="1:11" ht="1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</row>
    <row r="322" spans="1:11" ht="1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</row>
    <row r="323" spans="1:11" ht="1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</row>
    <row r="324" spans="1:11" ht="1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</row>
    <row r="325" spans="1:11" ht="1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</row>
    <row r="326" spans="1:11" ht="1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</row>
    <row r="327" spans="1:11" ht="1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</row>
    <row r="328" spans="1:11" ht="1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</row>
    <row r="329" spans="1:11" ht="1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</row>
    <row r="330" spans="1:11" ht="1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</row>
    <row r="331" spans="1:11" ht="1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</row>
    <row r="332" spans="1:11" ht="1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</row>
    <row r="333" spans="1:11" ht="1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</row>
    <row r="334" spans="1:11" ht="1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</row>
    <row r="335" spans="1:11" ht="1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</row>
    <row r="336" spans="1:11" ht="1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</row>
    <row r="337" spans="1:11" ht="1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</row>
    <row r="338" spans="1:11" ht="1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</row>
  </sheetData>
  <autoFilter ref="A4:K4"/>
  <mergeCells count="3">
    <mergeCell ref="A1:K1"/>
    <mergeCell ref="A2:K2"/>
    <mergeCell ref="A3:K3"/>
  </mergeCells>
  <conditionalFormatting sqref="A401:K3003">
    <cfRule type="expression" priority="3" dxfId="94">
      <formula>AND($J401&gt;=2,$K401&gt;=4,ISNUMBER($J401),$D401&gt;=3)</formula>
    </cfRule>
  </conditionalFormatting>
  <conditionalFormatting sqref="A370:K400">
    <cfRule type="expression" priority="2" dxfId="94">
      <formula>AND($J370&gt;=2,$K370&gt;=4,ISNUMBER($J370),$D370&gt;=3)</formula>
    </cfRule>
  </conditionalFormatting>
  <conditionalFormatting sqref="A5:K369">
    <cfRule type="expression" priority="1" dxfId="94">
      <formula>AND($J5&gt;=2,$K5&gt;=4,ISNUMBER($J5),$D5&gt;=3)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workbookViewId="0" topLeftCell="A1">
      <selection activeCell="A2" sqref="A2"/>
    </sheetView>
  </sheetViews>
  <sheetFormatPr defaultColWidth="9.140625" defaultRowHeight="15"/>
  <cols>
    <col min="1" max="1" width="39.57421875" style="0" customWidth="1"/>
    <col min="2" max="2" width="12.28125" style="0" customWidth="1"/>
    <col min="3" max="3" width="8.00390625" style="0" customWidth="1"/>
    <col min="4" max="4" width="6.00390625" style="0" customWidth="1"/>
    <col min="5" max="5" width="5.7109375" style="0" customWidth="1"/>
    <col min="6" max="6" width="6.421875" style="0" customWidth="1"/>
    <col min="7" max="7" width="5.140625" style="0" customWidth="1"/>
    <col min="8" max="8" width="5.7109375" style="0" customWidth="1"/>
    <col min="9" max="9" width="6.421875" style="0" customWidth="1"/>
    <col min="10" max="10" width="5.140625" style="0" customWidth="1"/>
    <col min="11" max="11" width="5.7109375" style="0" customWidth="1"/>
    <col min="12" max="12" width="6.421875" style="0" customWidth="1"/>
    <col min="13" max="13" width="5.140625" style="0" customWidth="1"/>
    <col min="14" max="14" width="5.7109375" style="0" customWidth="1"/>
    <col min="15" max="15" width="6.421875" style="0" customWidth="1"/>
    <col min="16" max="16" width="5.140625" style="0" customWidth="1"/>
    <col min="17" max="17" width="5.7109375" style="0" customWidth="1"/>
    <col min="18" max="18" width="6.421875" style="0" customWidth="1"/>
    <col min="19" max="19" width="5.140625" style="0" customWidth="1"/>
    <col min="20" max="20" width="5.7109375" style="0" customWidth="1"/>
    <col min="21" max="21" width="6.421875" style="0" customWidth="1"/>
    <col min="22" max="22" width="5.140625" style="0" customWidth="1"/>
    <col min="23" max="23" width="5.7109375" style="0" customWidth="1"/>
    <col min="24" max="24" width="6.421875" style="0" customWidth="1"/>
    <col min="25" max="25" width="5.140625" style="0" customWidth="1"/>
    <col min="26" max="26" width="6.00390625" style="0" customWidth="1"/>
    <col min="27" max="27" width="7.00390625" style="0" customWidth="1"/>
    <col min="28" max="28" width="5.140625" style="0" customWidth="1"/>
    <col min="29" max="29" width="6.00390625" style="0" customWidth="1"/>
    <col min="30" max="30" width="7.00390625" style="0" customWidth="1"/>
    <col min="31" max="31" width="5.140625" style="0" customWidth="1"/>
    <col min="32" max="32" width="6.00390625" style="0" customWidth="1"/>
    <col min="33" max="33" width="7.00390625" style="0" customWidth="1"/>
    <col min="34" max="34" width="6.00390625" style="0" customWidth="1"/>
    <col min="35" max="35" width="9.57421875" style="0" customWidth="1"/>
    <col min="36" max="36" width="7.00390625" style="0" customWidth="1"/>
    <col min="37" max="37" width="5.140625" style="0" customWidth="1"/>
  </cols>
  <sheetData>
    <row r="1" spans="1:25" ht="15.75" thickBot="1">
      <c r="A1" s="38" t="s">
        <v>101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</row>
    <row r="2" ht="15.75" thickBot="1">
      <c r="B2" s="11" t="s">
        <v>1</v>
      </c>
    </row>
    <row r="3" spans="2:37" ht="15.75" thickBot="1">
      <c r="B3" s="18" t="s">
        <v>5</v>
      </c>
      <c r="C3" s="19"/>
      <c r="D3" s="26"/>
      <c r="E3" s="18" t="s">
        <v>16</v>
      </c>
      <c r="F3" s="19"/>
      <c r="G3" s="26"/>
      <c r="H3" s="18" t="s">
        <v>45</v>
      </c>
      <c r="I3" s="19"/>
      <c r="J3" s="26"/>
      <c r="K3" s="18" t="s">
        <v>43</v>
      </c>
      <c r="L3" s="19"/>
      <c r="M3" s="26"/>
      <c r="N3" s="18" t="s">
        <v>44</v>
      </c>
      <c r="O3" s="19"/>
      <c r="P3" s="26"/>
      <c r="Q3" s="18" t="s">
        <v>6</v>
      </c>
      <c r="R3" s="19"/>
      <c r="S3" s="26"/>
      <c r="T3" s="29" t="s">
        <v>7</v>
      </c>
      <c r="U3" s="29"/>
      <c r="V3" s="28"/>
      <c r="W3" s="18" t="s">
        <v>8</v>
      </c>
      <c r="X3" s="19"/>
      <c r="Y3" s="26"/>
      <c r="Z3" s="18" t="s">
        <v>9</v>
      </c>
      <c r="AA3" s="19"/>
      <c r="AB3" s="26"/>
      <c r="AC3" s="18" t="s">
        <v>10</v>
      </c>
      <c r="AD3" s="19"/>
      <c r="AE3" s="26"/>
      <c r="AF3" s="29" t="s">
        <v>11</v>
      </c>
      <c r="AG3" s="29"/>
      <c r="AH3" s="28"/>
      <c r="AI3" s="18" t="s">
        <v>12</v>
      </c>
      <c r="AJ3" s="19"/>
      <c r="AK3" s="20"/>
    </row>
    <row r="4" spans="1:37" ht="15.75" thickBot="1">
      <c r="A4" s="5" t="s">
        <v>0</v>
      </c>
      <c r="B4" s="24" t="s">
        <v>48</v>
      </c>
      <c r="C4" s="25" t="s">
        <v>49</v>
      </c>
      <c r="D4" s="26" t="s">
        <v>92</v>
      </c>
      <c r="E4" s="24" t="s">
        <v>48</v>
      </c>
      <c r="F4" s="25" t="s">
        <v>49</v>
      </c>
      <c r="G4" s="26" t="s">
        <v>92</v>
      </c>
      <c r="H4" s="24" t="s">
        <v>48</v>
      </c>
      <c r="I4" s="25" t="s">
        <v>49</v>
      </c>
      <c r="J4" s="26" t="s">
        <v>92</v>
      </c>
      <c r="K4" s="24" t="s">
        <v>48</v>
      </c>
      <c r="L4" s="25" t="s">
        <v>49</v>
      </c>
      <c r="M4" s="26" t="s">
        <v>92</v>
      </c>
      <c r="N4" s="24" t="s">
        <v>48</v>
      </c>
      <c r="O4" s="25" t="s">
        <v>49</v>
      </c>
      <c r="P4" s="26" t="s">
        <v>92</v>
      </c>
      <c r="Q4" s="24" t="s">
        <v>48</v>
      </c>
      <c r="R4" s="25" t="s">
        <v>49</v>
      </c>
      <c r="S4" s="26" t="s">
        <v>92</v>
      </c>
      <c r="T4" s="24" t="s">
        <v>48</v>
      </c>
      <c r="U4" s="25" t="s">
        <v>49</v>
      </c>
      <c r="V4" s="26" t="s">
        <v>92</v>
      </c>
      <c r="W4" s="24" t="s">
        <v>48</v>
      </c>
      <c r="X4" s="25" t="s">
        <v>49</v>
      </c>
      <c r="Y4" s="26" t="s">
        <v>92</v>
      </c>
      <c r="Z4" s="24" t="s">
        <v>48</v>
      </c>
      <c r="AA4" s="25" t="s">
        <v>49</v>
      </c>
      <c r="AB4" s="26" t="s">
        <v>92</v>
      </c>
      <c r="AC4" s="24" t="s">
        <v>48</v>
      </c>
      <c r="AD4" s="25" t="s">
        <v>49</v>
      </c>
      <c r="AE4" s="26" t="s">
        <v>92</v>
      </c>
      <c r="AF4" s="24" t="s">
        <v>48</v>
      </c>
      <c r="AG4" s="25" t="s">
        <v>49</v>
      </c>
      <c r="AH4" s="26" t="s">
        <v>92</v>
      </c>
      <c r="AI4" s="24" t="s">
        <v>48</v>
      </c>
      <c r="AJ4" s="25" t="s">
        <v>49</v>
      </c>
      <c r="AK4" s="20" t="s">
        <v>92</v>
      </c>
    </row>
    <row r="5" spans="1:37" ht="15">
      <c r="A5" s="3" t="s">
        <v>4</v>
      </c>
      <c r="B5" s="21">
        <v>0.38</v>
      </c>
      <c r="C5" s="22">
        <v>4.32</v>
      </c>
      <c r="D5" s="22">
        <v>36</v>
      </c>
      <c r="E5" s="21" t="s">
        <v>50</v>
      </c>
      <c r="F5" s="22" t="s">
        <v>50</v>
      </c>
      <c r="G5" s="22" t="s">
        <v>50</v>
      </c>
      <c r="H5" s="21">
        <v>0</v>
      </c>
      <c r="I5" s="22">
        <v>0</v>
      </c>
      <c r="J5" s="22">
        <v>1</v>
      </c>
      <c r="K5" s="21">
        <v>0</v>
      </c>
      <c r="L5" s="22">
        <v>0</v>
      </c>
      <c r="M5" s="22">
        <v>1</v>
      </c>
      <c r="N5" s="21" t="s">
        <v>50</v>
      </c>
      <c r="O5" s="22" t="s">
        <v>50</v>
      </c>
      <c r="P5" s="22" t="s">
        <v>50</v>
      </c>
      <c r="Q5" s="21">
        <v>0</v>
      </c>
      <c r="R5" s="22">
        <v>0</v>
      </c>
      <c r="S5" s="22">
        <v>6</v>
      </c>
      <c r="T5" s="21">
        <v>0</v>
      </c>
      <c r="U5" s="22">
        <v>0</v>
      </c>
      <c r="V5" s="22">
        <v>6</v>
      </c>
      <c r="W5" s="21">
        <v>0</v>
      </c>
      <c r="X5" s="22">
        <v>0</v>
      </c>
      <c r="Y5" s="22">
        <v>4</v>
      </c>
      <c r="Z5" s="21">
        <v>0.45</v>
      </c>
      <c r="AA5" s="22">
        <v>0.61</v>
      </c>
      <c r="AB5" s="22">
        <v>10</v>
      </c>
      <c r="AC5" s="21">
        <v>0.04</v>
      </c>
      <c r="AD5" s="22">
        <v>32.87</v>
      </c>
      <c r="AE5" s="22">
        <v>3</v>
      </c>
      <c r="AF5" s="21">
        <v>0</v>
      </c>
      <c r="AG5" s="22">
        <v>0</v>
      </c>
      <c r="AH5" s="22">
        <v>4</v>
      </c>
      <c r="AI5" s="21">
        <v>0.98</v>
      </c>
      <c r="AJ5" s="22">
        <v>0</v>
      </c>
      <c r="AK5" s="23">
        <v>1</v>
      </c>
    </row>
    <row r="6" spans="1:37" ht="15">
      <c r="A6" s="3" t="s">
        <v>13</v>
      </c>
      <c r="B6" s="13">
        <v>3.45</v>
      </c>
      <c r="C6" s="4">
        <v>86.16</v>
      </c>
      <c r="D6" s="4">
        <v>3158</v>
      </c>
      <c r="E6" s="13" t="s">
        <v>50</v>
      </c>
      <c r="F6" s="4" t="s">
        <v>50</v>
      </c>
      <c r="G6" s="4" t="s">
        <v>50</v>
      </c>
      <c r="H6" s="13" t="s">
        <v>50</v>
      </c>
      <c r="I6" s="4" t="s">
        <v>50</v>
      </c>
      <c r="J6" s="4" t="s">
        <v>50</v>
      </c>
      <c r="K6" s="13" t="s">
        <v>50</v>
      </c>
      <c r="L6" s="4" t="s">
        <v>50</v>
      </c>
      <c r="M6" s="4" t="s">
        <v>50</v>
      </c>
      <c r="N6" s="13">
        <v>0</v>
      </c>
      <c r="O6" s="4">
        <v>0</v>
      </c>
      <c r="P6" s="4">
        <v>11</v>
      </c>
      <c r="Q6" s="13">
        <v>0</v>
      </c>
      <c r="R6" s="4">
        <v>0</v>
      </c>
      <c r="S6" s="4">
        <v>55</v>
      </c>
      <c r="T6" s="13">
        <v>0</v>
      </c>
      <c r="U6" s="4">
        <v>0</v>
      </c>
      <c r="V6" s="4">
        <v>192</v>
      </c>
      <c r="W6" s="13">
        <v>0</v>
      </c>
      <c r="X6" s="4">
        <v>0</v>
      </c>
      <c r="Y6" s="4">
        <v>287</v>
      </c>
      <c r="Z6" s="13">
        <v>4.31</v>
      </c>
      <c r="AA6" s="4">
        <v>23.42</v>
      </c>
      <c r="AB6" s="4">
        <v>863</v>
      </c>
      <c r="AC6" s="13">
        <v>2.67</v>
      </c>
      <c r="AD6" s="4">
        <v>12.72</v>
      </c>
      <c r="AE6" s="4">
        <v>764</v>
      </c>
      <c r="AF6" s="13">
        <v>2.2</v>
      </c>
      <c r="AG6" s="4">
        <v>5.96</v>
      </c>
      <c r="AH6" s="4">
        <v>882</v>
      </c>
      <c r="AI6" s="13">
        <v>5.35</v>
      </c>
      <c r="AJ6" s="4">
        <v>58.04</v>
      </c>
      <c r="AK6" s="14">
        <v>104</v>
      </c>
    </row>
    <row r="7" spans="1:37" ht="15">
      <c r="A7" s="3" t="s">
        <v>14</v>
      </c>
      <c r="B7" s="13">
        <v>4.22</v>
      </c>
      <c r="C7" s="4">
        <v>9.75</v>
      </c>
      <c r="D7" s="4">
        <v>316</v>
      </c>
      <c r="E7" s="13" t="s">
        <v>50</v>
      </c>
      <c r="F7" s="4" t="s">
        <v>50</v>
      </c>
      <c r="G7" s="4" t="s">
        <v>50</v>
      </c>
      <c r="H7" s="13" t="s">
        <v>50</v>
      </c>
      <c r="I7" s="4" t="s">
        <v>50</v>
      </c>
      <c r="J7" s="4" t="s">
        <v>50</v>
      </c>
      <c r="K7" s="13" t="s">
        <v>50</v>
      </c>
      <c r="L7" s="4" t="s">
        <v>50</v>
      </c>
      <c r="M7" s="4" t="s">
        <v>50</v>
      </c>
      <c r="N7" s="13">
        <v>0</v>
      </c>
      <c r="O7" s="4">
        <v>0</v>
      </c>
      <c r="P7" s="4">
        <v>2</v>
      </c>
      <c r="Q7" s="13">
        <v>0</v>
      </c>
      <c r="R7" s="4">
        <v>0</v>
      </c>
      <c r="S7" s="4">
        <v>3</v>
      </c>
      <c r="T7" s="13">
        <v>0</v>
      </c>
      <c r="U7" s="4">
        <v>0</v>
      </c>
      <c r="V7" s="4">
        <v>10</v>
      </c>
      <c r="W7" s="13">
        <v>0</v>
      </c>
      <c r="X7" s="4">
        <v>0</v>
      </c>
      <c r="Y7" s="4">
        <v>18</v>
      </c>
      <c r="Z7" s="13">
        <v>4.22</v>
      </c>
      <c r="AA7" s="4">
        <v>2.44</v>
      </c>
      <c r="AB7" s="4">
        <v>94</v>
      </c>
      <c r="AC7" s="13">
        <v>0</v>
      </c>
      <c r="AD7" s="4">
        <v>0</v>
      </c>
      <c r="AE7" s="4">
        <v>94</v>
      </c>
      <c r="AF7" s="13">
        <v>2.11</v>
      </c>
      <c r="AG7" s="4">
        <v>0.58</v>
      </c>
      <c r="AH7" s="4">
        <v>94</v>
      </c>
      <c r="AI7" s="13">
        <v>0.49</v>
      </c>
      <c r="AJ7" s="4">
        <v>0.36</v>
      </c>
      <c r="AK7" s="14">
        <v>1</v>
      </c>
    </row>
    <row r="8" spans="1:37" ht="15">
      <c r="A8" s="3" t="s">
        <v>15</v>
      </c>
      <c r="B8" s="13">
        <v>1.21</v>
      </c>
      <c r="C8" s="4">
        <v>0.91</v>
      </c>
      <c r="D8" s="4">
        <v>609</v>
      </c>
      <c r="E8" s="13">
        <v>0</v>
      </c>
      <c r="F8" s="4">
        <v>0</v>
      </c>
      <c r="G8" s="4">
        <v>2</v>
      </c>
      <c r="H8" s="13" t="s">
        <v>50</v>
      </c>
      <c r="I8" s="4" t="s">
        <v>50</v>
      </c>
      <c r="J8" s="4" t="s">
        <v>50</v>
      </c>
      <c r="K8" s="13">
        <v>0</v>
      </c>
      <c r="L8" s="4">
        <v>0</v>
      </c>
      <c r="M8" s="4">
        <v>1</v>
      </c>
      <c r="N8" s="13">
        <v>0</v>
      </c>
      <c r="O8" s="4">
        <v>0</v>
      </c>
      <c r="P8" s="4">
        <v>16</v>
      </c>
      <c r="Q8" s="13">
        <v>0</v>
      </c>
      <c r="R8" s="4">
        <v>0</v>
      </c>
      <c r="S8" s="4">
        <v>38</v>
      </c>
      <c r="T8" s="13">
        <v>0</v>
      </c>
      <c r="U8" s="4">
        <v>0</v>
      </c>
      <c r="V8" s="4">
        <v>152</v>
      </c>
      <c r="W8" s="13">
        <v>0</v>
      </c>
      <c r="X8" s="4">
        <v>0</v>
      </c>
      <c r="Y8" s="4">
        <v>129</v>
      </c>
      <c r="Z8" s="13">
        <v>0.8</v>
      </c>
      <c r="AA8" s="4">
        <v>0.43</v>
      </c>
      <c r="AB8" s="4">
        <v>160</v>
      </c>
      <c r="AC8" s="13">
        <v>0.42</v>
      </c>
      <c r="AD8" s="4">
        <v>3.67</v>
      </c>
      <c r="AE8" s="4">
        <v>50</v>
      </c>
      <c r="AF8" s="13">
        <v>0.07</v>
      </c>
      <c r="AG8" s="4">
        <v>65.24</v>
      </c>
      <c r="AH8" s="4">
        <v>22</v>
      </c>
      <c r="AI8" s="13">
        <v>6.36</v>
      </c>
      <c r="AJ8" s="4">
        <v>23.65</v>
      </c>
      <c r="AK8" s="14">
        <v>39</v>
      </c>
    </row>
    <row r="9" spans="1:37" ht="15">
      <c r="A9" s="3" t="s">
        <v>17</v>
      </c>
      <c r="B9" s="13">
        <v>10.21</v>
      </c>
      <c r="C9" s="4">
        <v>33.29</v>
      </c>
      <c r="D9" s="4">
        <v>764</v>
      </c>
      <c r="E9" s="13" t="s">
        <v>50</v>
      </c>
      <c r="F9" s="4" t="s">
        <v>50</v>
      </c>
      <c r="G9" s="4" t="s">
        <v>50</v>
      </c>
      <c r="H9" s="13">
        <v>0</v>
      </c>
      <c r="I9" s="4">
        <v>0</v>
      </c>
      <c r="J9" s="4">
        <v>2</v>
      </c>
      <c r="K9" s="13">
        <v>0</v>
      </c>
      <c r="L9" s="4">
        <v>0</v>
      </c>
      <c r="M9" s="4">
        <v>16</v>
      </c>
      <c r="N9" s="13">
        <v>0</v>
      </c>
      <c r="O9" s="4">
        <v>0</v>
      </c>
      <c r="P9" s="4">
        <v>50</v>
      </c>
      <c r="Q9" s="13">
        <v>0</v>
      </c>
      <c r="R9" s="4">
        <v>0</v>
      </c>
      <c r="S9" s="4">
        <v>42</v>
      </c>
      <c r="T9" s="13">
        <v>0</v>
      </c>
      <c r="U9" s="4">
        <v>0</v>
      </c>
      <c r="V9" s="4">
        <v>239</v>
      </c>
      <c r="W9" s="13">
        <v>0</v>
      </c>
      <c r="X9" s="4">
        <v>0</v>
      </c>
      <c r="Y9" s="4">
        <v>146</v>
      </c>
      <c r="Z9" s="13">
        <v>2.46</v>
      </c>
      <c r="AA9" s="4">
        <v>2.56</v>
      </c>
      <c r="AB9" s="4">
        <v>164</v>
      </c>
      <c r="AC9" s="13">
        <v>2.98</v>
      </c>
      <c r="AD9" s="4">
        <v>1.3</v>
      </c>
      <c r="AE9" s="4">
        <v>71</v>
      </c>
      <c r="AF9" s="13">
        <v>0</v>
      </c>
      <c r="AG9" s="4">
        <v>0</v>
      </c>
      <c r="AH9" s="4">
        <v>25</v>
      </c>
      <c r="AI9" s="13">
        <v>0</v>
      </c>
      <c r="AJ9" s="4">
        <v>0</v>
      </c>
      <c r="AK9" s="14">
        <v>9</v>
      </c>
    </row>
    <row r="10" spans="1:37" ht="15">
      <c r="A10" s="3" t="s">
        <v>18</v>
      </c>
      <c r="B10" s="13">
        <v>1.35</v>
      </c>
      <c r="C10" s="4">
        <v>0.51</v>
      </c>
      <c r="D10" s="4">
        <v>151</v>
      </c>
      <c r="E10" s="13" t="s">
        <v>50</v>
      </c>
      <c r="F10" s="4" t="s">
        <v>50</v>
      </c>
      <c r="G10" s="4" t="s">
        <v>50</v>
      </c>
      <c r="H10" s="13">
        <v>0</v>
      </c>
      <c r="I10" s="4">
        <v>0</v>
      </c>
      <c r="J10" s="4">
        <v>1</v>
      </c>
      <c r="K10" s="13">
        <v>0</v>
      </c>
      <c r="L10" s="4">
        <v>0</v>
      </c>
      <c r="M10" s="4">
        <v>7</v>
      </c>
      <c r="N10" s="13">
        <v>0</v>
      </c>
      <c r="O10" s="4">
        <v>0</v>
      </c>
      <c r="P10" s="4">
        <v>4</v>
      </c>
      <c r="Q10" s="13">
        <v>0</v>
      </c>
      <c r="R10" s="4">
        <v>0</v>
      </c>
      <c r="S10" s="4">
        <v>4</v>
      </c>
      <c r="T10" s="13">
        <v>0</v>
      </c>
      <c r="U10" s="4">
        <v>0</v>
      </c>
      <c r="V10" s="4">
        <v>19</v>
      </c>
      <c r="W10" s="13">
        <v>0</v>
      </c>
      <c r="X10" s="4">
        <v>0</v>
      </c>
      <c r="Y10" s="4">
        <v>14</v>
      </c>
      <c r="Z10" s="13">
        <v>0.58</v>
      </c>
      <c r="AA10" s="4">
        <v>0.83</v>
      </c>
      <c r="AB10" s="4">
        <v>39</v>
      </c>
      <c r="AC10" s="13">
        <v>1.68</v>
      </c>
      <c r="AD10" s="4">
        <v>0.27</v>
      </c>
      <c r="AE10" s="4">
        <v>40</v>
      </c>
      <c r="AF10" s="13">
        <v>0.52</v>
      </c>
      <c r="AG10" s="4">
        <v>0.44</v>
      </c>
      <c r="AH10" s="4">
        <v>23</v>
      </c>
      <c r="AI10" s="13" t="s">
        <v>50</v>
      </c>
      <c r="AJ10" s="4" t="s">
        <v>50</v>
      </c>
      <c r="AK10" s="14" t="s">
        <v>50</v>
      </c>
    </row>
    <row r="11" spans="1:37" ht="15">
      <c r="A11" s="3" t="s">
        <v>19</v>
      </c>
      <c r="B11" s="13">
        <v>0.79</v>
      </c>
      <c r="C11" s="4">
        <v>12.28</v>
      </c>
      <c r="D11" s="4">
        <v>3270</v>
      </c>
      <c r="E11" s="13">
        <v>0</v>
      </c>
      <c r="F11" s="4">
        <v>0</v>
      </c>
      <c r="G11" s="4">
        <v>6</v>
      </c>
      <c r="H11" s="13">
        <v>0</v>
      </c>
      <c r="I11" s="4">
        <v>0</v>
      </c>
      <c r="J11" s="4">
        <v>10</v>
      </c>
      <c r="K11" s="13">
        <v>0</v>
      </c>
      <c r="L11" s="4">
        <v>0</v>
      </c>
      <c r="M11" s="4">
        <v>80</v>
      </c>
      <c r="N11" s="13">
        <v>0</v>
      </c>
      <c r="O11" s="4">
        <v>0</v>
      </c>
      <c r="P11" s="4">
        <v>219</v>
      </c>
      <c r="Q11" s="13">
        <v>0</v>
      </c>
      <c r="R11" s="4">
        <v>0</v>
      </c>
      <c r="S11" s="4">
        <v>159</v>
      </c>
      <c r="T11" s="13">
        <v>0.15</v>
      </c>
      <c r="U11" s="4">
        <v>10</v>
      </c>
      <c r="V11" s="4">
        <v>542</v>
      </c>
      <c r="W11" s="13">
        <v>0.72</v>
      </c>
      <c r="X11" s="4">
        <v>0.11</v>
      </c>
      <c r="Y11" s="4">
        <v>444</v>
      </c>
      <c r="Z11" s="13">
        <v>0.52</v>
      </c>
      <c r="AA11" s="4">
        <v>31.7</v>
      </c>
      <c r="AB11" s="4">
        <v>868</v>
      </c>
      <c r="AC11" s="13">
        <v>0.39</v>
      </c>
      <c r="AD11" s="4">
        <v>48.62</v>
      </c>
      <c r="AE11" s="4">
        <v>525</v>
      </c>
      <c r="AF11" s="13">
        <v>0.29</v>
      </c>
      <c r="AG11" s="4">
        <v>47.91</v>
      </c>
      <c r="AH11" s="4">
        <v>373</v>
      </c>
      <c r="AI11" s="13">
        <v>0.73</v>
      </c>
      <c r="AJ11" s="4">
        <v>2.58</v>
      </c>
      <c r="AK11" s="14">
        <v>44</v>
      </c>
    </row>
    <row r="12" spans="1:37" ht="15">
      <c r="A12" s="3" t="s">
        <v>20</v>
      </c>
      <c r="B12" s="13">
        <v>0.56</v>
      </c>
      <c r="C12" s="4">
        <v>47.4</v>
      </c>
      <c r="D12" s="4">
        <v>1496</v>
      </c>
      <c r="E12" s="13">
        <v>0</v>
      </c>
      <c r="F12" s="4">
        <v>0</v>
      </c>
      <c r="G12" s="4">
        <v>1</v>
      </c>
      <c r="H12" s="13">
        <v>0</v>
      </c>
      <c r="I12" s="4">
        <v>0</v>
      </c>
      <c r="J12" s="4">
        <v>2</v>
      </c>
      <c r="K12" s="13">
        <v>0</v>
      </c>
      <c r="L12" s="4">
        <v>0</v>
      </c>
      <c r="M12" s="4">
        <v>4</v>
      </c>
      <c r="N12" s="13">
        <v>0</v>
      </c>
      <c r="O12" s="4">
        <v>0</v>
      </c>
      <c r="P12" s="4">
        <v>10</v>
      </c>
      <c r="Q12" s="13">
        <v>0</v>
      </c>
      <c r="R12" s="4">
        <v>0</v>
      </c>
      <c r="S12" s="4">
        <v>36</v>
      </c>
      <c r="T12" s="13">
        <v>0</v>
      </c>
      <c r="U12" s="4">
        <v>0</v>
      </c>
      <c r="V12" s="4">
        <v>223</v>
      </c>
      <c r="W12" s="13">
        <v>0</v>
      </c>
      <c r="X12" s="4">
        <v>0</v>
      </c>
      <c r="Y12" s="4">
        <v>243</v>
      </c>
      <c r="Z12" s="13">
        <v>0.6</v>
      </c>
      <c r="AA12" s="4">
        <v>8.09</v>
      </c>
      <c r="AB12" s="4">
        <v>427</v>
      </c>
      <c r="AC12" s="13">
        <v>0.64</v>
      </c>
      <c r="AD12" s="4">
        <v>3.46</v>
      </c>
      <c r="AE12" s="4">
        <v>275</v>
      </c>
      <c r="AF12" s="13">
        <v>0.7</v>
      </c>
      <c r="AG12" s="4">
        <v>0.98</v>
      </c>
      <c r="AH12" s="4">
        <v>251</v>
      </c>
      <c r="AI12" s="13">
        <v>0.27</v>
      </c>
      <c r="AJ12" s="4">
        <v>37.01</v>
      </c>
      <c r="AK12" s="14">
        <v>24</v>
      </c>
    </row>
    <row r="13" spans="1:37" ht="15">
      <c r="A13" s="3" t="s">
        <v>21</v>
      </c>
      <c r="B13" s="13">
        <v>5.72</v>
      </c>
      <c r="C13" s="4">
        <v>397.19</v>
      </c>
      <c r="D13" s="4">
        <v>10050</v>
      </c>
      <c r="E13" s="13">
        <v>0</v>
      </c>
      <c r="F13" s="4">
        <v>0</v>
      </c>
      <c r="G13" s="4">
        <v>7</v>
      </c>
      <c r="H13" s="13">
        <v>0</v>
      </c>
      <c r="I13" s="4">
        <v>0</v>
      </c>
      <c r="J13" s="4">
        <v>6</v>
      </c>
      <c r="K13" s="13">
        <v>0</v>
      </c>
      <c r="L13" s="4">
        <v>0</v>
      </c>
      <c r="M13" s="4">
        <v>24</v>
      </c>
      <c r="N13" s="13">
        <v>0</v>
      </c>
      <c r="O13" s="4">
        <v>0</v>
      </c>
      <c r="P13" s="4">
        <v>113</v>
      </c>
      <c r="Q13" s="13">
        <v>0</v>
      </c>
      <c r="R13" s="4">
        <v>0</v>
      </c>
      <c r="S13" s="4">
        <v>245</v>
      </c>
      <c r="T13" s="13">
        <v>0</v>
      </c>
      <c r="U13" s="4">
        <v>0</v>
      </c>
      <c r="V13" s="4">
        <v>1086</v>
      </c>
      <c r="W13" s="13">
        <v>0</v>
      </c>
      <c r="X13" s="4">
        <v>0</v>
      </c>
      <c r="Y13" s="4">
        <v>1238</v>
      </c>
      <c r="Z13" s="13">
        <v>3.34</v>
      </c>
      <c r="AA13" s="4">
        <v>66.88</v>
      </c>
      <c r="AB13" s="4">
        <v>2747</v>
      </c>
      <c r="AC13" s="13">
        <v>3.84</v>
      </c>
      <c r="AD13" s="4">
        <v>57.24</v>
      </c>
      <c r="AE13" s="4">
        <v>2289</v>
      </c>
      <c r="AF13" s="13">
        <v>2.34</v>
      </c>
      <c r="AG13" s="4">
        <v>15.33</v>
      </c>
      <c r="AH13" s="4">
        <v>1982</v>
      </c>
      <c r="AI13" s="13">
        <v>23.55</v>
      </c>
      <c r="AJ13" s="4">
        <v>284.67</v>
      </c>
      <c r="AK13" s="14">
        <v>313</v>
      </c>
    </row>
    <row r="14" spans="1:37" ht="15">
      <c r="A14" s="3" t="s">
        <v>22</v>
      </c>
      <c r="B14" s="13">
        <v>8.62</v>
      </c>
      <c r="C14" s="4">
        <v>2228.85</v>
      </c>
      <c r="D14" s="4">
        <v>36607</v>
      </c>
      <c r="E14" s="13">
        <v>0</v>
      </c>
      <c r="F14" s="4">
        <v>0</v>
      </c>
      <c r="G14" s="4">
        <v>8</v>
      </c>
      <c r="H14" s="13">
        <v>0</v>
      </c>
      <c r="I14" s="4">
        <v>0</v>
      </c>
      <c r="J14" s="4">
        <v>1</v>
      </c>
      <c r="K14" s="13">
        <v>0</v>
      </c>
      <c r="L14" s="4">
        <v>0</v>
      </c>
      <c r="M14" s="4">
        <v>77</v>
      </c>
      <c r="N14" s="13">
        <v>0</v>
      </c>
      <c r="O14" s="4">
        <v>0</v>
      </c>
      <c r="P14" s="4">
        <v>157</v>
      </c>
      <c r="Q14" s="13">
        <v>0.43</v>
      </c>
      <c r="R14" s="4">
        <v>0.82</v>
      </c>
      <c r="S14" s="4">
        <v>312</v>
      </c>
      <c r="T14" s="13">
        <v>0</v>
      </c>
      <c r="U14" s="4">
        <v>0</v>
      </c>
      <c r="V14" s="4">
        <v>1436</v>
      </c>
      <c r="W14" s="13">
        <v>0</v>
      </c>
      <c r="X14" s="4">
        <v>0</v>
      </c>
      <c r="Y14" s="4">
        <v>1713</v>
      </c>
      <c r="Z14" s="13">
        <v>35.75</v>
      </c>
      <c r="AA14" s="4">
        <v>418.54</v>
      </c>
      <c r="AB14" s="4">
        <v>7159</v>
      </c>
      <c r="AC14" s="13">
        <v>25.86</v>
      </c>
      <c r="AD14" s="4">
        <v>573.01</v>
      </c>
      <c r="AE14" s="4">
        <v>9255</v>
      </c>
      <c r="AF14" s="13">
        <v>45.06</v>
      </c>
      <c r="AG14" s="4">
        <v>677.06</v>
      </c>
      <c r="AH14" s="4">
        <v>16090</v>
      </c>
      <c r="AI14" s="13">
        <v>2.01</v>
      </c>
      <c r="AJ14" s="4">
        <v>73.53</v>
      </c>
      <c r="AK14" s="14">
        <v>399</v>
      </c>
    </row>
    <row r="15" spans="1:37" ht="15">
      <c r="A15" s="3" t="s">
        <v>24</v>
      </c>
      <c r="B15" s="13">
        <v>0.22</v>
      </c>
      <c r="C15" s="4">
        <v>67.16</v>
      </c>
      <c r="D15" s="4">
        <v>123</v>
      </c>
      <c r="E15" s="13" t="s">
        <v>50</v>
      </c>
      <c r="F15" s="4" t="s">
        <v>50</v>
      </c>
      <c r="G15" s="4" t="s">
        <v>50</v>
      </c>
      <c r="H15" s="13" t="s">
        <v>50</v>
      </c>
      <c r="I15" s="4" t="s">
        <v>50</v>
      </c>
      <c r="J15" s="4" t="s">
        <v>50</v>
      </c>
      <c r="K15" s="13">
        <v>0</v>
      </c>
      <c r="L15" s="4">
        <v>0</v>
      </c>
      <c r="M15" s="4">
        <v>3</v>
      </c>
      <c r="N15" s="13">
        <v>0</v>
      </c>
      <c r="O15" s="4">
        <v>0</v>
      </c>
      <c r="P15" s="4">
        <v>5</v>
      </c>
      <c r="Q15" s="13">
        <v>0</v>
      </c>
      <c r="R15" s="4">
        <v>0</v>
      </c>
      <c r="S15" s="4">
        <v>9</v>
      </c>
      <c r="T15" s="13">
        <v>0</v>
      </c>
      <c r="U15" s="4">
        <v>0</v>
      </c>
      <c r="V15" s="4">
        <v>15</v>
      </c>
      <c r="W15" s="13">
        <v>0</v>
      </c>
      <c r="X15" s="4">
        <v>0</v>
      </c>
      <c r="Y15" s="4">
        <v>17</v>
      </c>
      <c r="Z15" s="13">
        <v>0.27</v>
      </c>
      <c r="AA15" s="4">
        <v>8.49</v>
      </c>
      <c r="AB15" s="4">
        <v>30</v>
      </c>
      <c r="AC15" s="13">
        <v>0.05</v>
      </c>
      <c r="AD15" s="4">
        <v>119.67</v>
      </c>
      <c r="AE15" s="4">
        <v>14</v>
      </c>
      <c r="AF15" s="13">
        <v>0.15</v>
      </c>
      <c r="AG15" s="4">
        <v>17.4</v>
      </c>
      <c r="AH15" s="4">
        <v>26</v>
      </c>
      <c r="AI15" s="13">
        <v>0.43</v>
      </c>
      <c r="AJ15" s="4">
        <v>2.04</v>
      </c>
      <c r="AK15" s="14">
        <v>4</v>
      </c>
    </row>
    <row r="16" spans="1:37" ht="15">
      <c r="A16" s="3" t="s">
        <v>25</v>
      </c>
      <c r="B16" s="13">
        <v>0.59</v>
      </c>
      <c r="C16" s="4">
        <v>0.26</v>
      </c>
      <c r="D16" s="4">
        <v>11</v>
      </c>
      <c r="E16" s="13" t="s">
        <v>50</v>
      </c>
      <c r="F16" s="4" t="s">
        <v>50</v>
      </c>
      <c r="G16" s="4" t="s">
        <v>50</v>
      </c>
      <c r="H16" s="13" t="s">
        <v>50</v>
      </c>
      <c r="I16" s="4" t="s">
        <v>50</v>
      </c>
      <c r="J16" s="4" t="s">
        <v>50</v>
      </c>
      <c r="K16" s="13" t="s">
        <v>50</v>
      </c>
      <c r="L16" s="4" t="s">
        <v>50</v>
      </c>
      <c r="M16" s="4" t="s">
        <v>50</v>
      </c>
      <c r="N16" s="13">
        <v>0</v>
      </c>
      <c r="O16" s="4">
        <v>0</v>
      </c>
      <c r="P16" s="4">
        <v>1</v>
      </c>
      <c r="Q16" s="13">
        <v>0</v>
      </c>
      <c r="R16" s="4">
        <v>0</v>
      </c>
      <c r="S16" s="4">
        <v>2</v>
      </c>
      <c r="T16" s="13">
        <v>0</v>
      </c>
      <c r="U16" s="4">
        <v>0</v>
      </c>
      <c r="V16" s="4">
        <v>1</v>
      </c>
      <c r="W16" s="13">
        <v>0</v>
      </c>
      <c r="X16" s="4">
        <v>0</v>
      </c>
      <c r="Y16" s="4">
        <v>3</v>
      </c>
      <c r="Z16" s="13">
        <v>0</v>
      </c>
      <c r="AA16" s="4">
        <v>0</v>
      </c>
      <c r="AB16" s="4">
        <v>3</v>
      </c>
      <c r="AC16" s="13" t="s">
        <v>50</v>
      </c>
      <c r="AD16" s="4" t="s">
        <v>50</v>
      </c>
      <c r="AE16" s="4" t="s">
        <v>50</v>
      </c>
      <c r="AF16" s="13">
        <v>0</v>
      </c>
      <c r="AG16" s="4">
        <v>0</v>
      </c>
      <c r="AH16" s="4">
        <v>1</v>
      </c>
      <c r="AI16" s="13" t="s">
        <v>50</v>
      </c>
      <c r="AJ16" s="4" t="s">
        <v>50</v>
      </c>
      <c r="AK16" s="14" t="s">
        <v>50</v>
      </c>
    </row>
    <row r="17" spans="1:37" ht="15">
      <c r="A17" s="3" t="s">
        <v>26</v>
      </c>
      <c r="B17" s="13">
        <v>2.96</v>
      </c>
      <c r="C17" s="4">
        <v>28.31</v>
      </c>
      <c r="D17" s="4">
        <v>1217</v>
      </c>
      <c r="E17" s="13" t="s">
        <v>50</v>
      </c>
      <c r="F17" s="4" t="s">
        <v>50</v>
      </c>
      <c r="G17" s="4" t="s">
        <v>50</v>
      </c>
      <c r="H17" s="13" t="s">
        <v>50</v>
      </c>
      <c r="I17" s="4" t="s">
        <v>50</v>
      </c>
      <c r="J17" s="4" t="s">
        <v>50</v>
      </c>
      <c r="K17" s="13">
        <v>0</v>
      </c>
      <c r="L17" s="4">
        <v>0</v>
      </c>
      <c r="M17" s="4">
        <v>1</v>
      </c>
      <c r="N17" s="13">
        <v>0</v>
      </c>
      <c r="O17" s="4">
        <v>0</v>
      </c>
      <c r="P17" s="4">
        <v>6</v>
      </c>
      <c r="Q17" s="13">
        <v>0</v>
      </c>
      <c r="R17" s="4">
        <v>0</v>
      </c>
      <c r="S17" s="4">
        <v>9</v>
      </c>
      <c r="T17" s="13">
        <v>0</v>
      </c>
      <c r="U17" s="4">
        <v>0</v>
      </c>
      <c r="V17" s="4">
        <v>34</v>
      </c>
      <c r="W17" s="13">
        <v>0</v>
      </c>
      <c r="X17" s="4">
        <v>0</v>
      </c>
      <c r="Y17" s="4">
        <v>44</v>
      </c>
      <c r="Z17" s="13">
        <v>1.06</v>
      </c>
      <c r="AA17" s="4">
        <v>0.03</v>
      </c>
      <c r="AB17" s="4">
        <v>213</v>
      </c>
      <c r="AC17" s="13">
        <v>2.22</v>
      </c>
      <c r="AD17" s="4">
        <v>4.01</v>
      </c>
      <c r="AE17" s="4">
        <v>318</v>
      </c>
      <c r="AF17" s="13">
        <v>13.24</v>
      </c>
      <c r="AG17" s="4">
        <v>11.5</v>
      </c>
      <c r="AH17" s="4">
        <v>591</v>
      </c>
      <c r="AI17" s="13">
        <v>0.16</v>
      </c>
      <c r="AJ17" s="4">
        <v>3.69</v>
      </c>
      <c r="AK17" s="14">
        <v>1</v>
      </c>
    </row>
    <row r="18" spans="1:37" ht="15">
      <c r="A18" s="3" t="s">
        <v>27</v>
      </c>
      <c r="B18" s="13">
        <v>0.22</v>
      </c>
      <c r="C18" s="4">
        <v>423.76</v>
      </c>
      <c r="D18" s="4">
        <v>778</v>
      </c>
      <c r="E18" s="13" t="s">
        <v>50</v>
      </c>
      <c r="F18" s="4" t="s">
        <v>50</v>
      </c>
      <c r="G18" s="4" t="s">
        <v>50</v>
      </c>
      <c r="H18" s="13">
        <v>0</v>
      </c>
      <c r="I18" s="4">
        <v>0</v>
      </c>
      <c r="J18" s="4">
        <v>3</v>
      </c>
      <c r="K18" s="13">
        <v>0</v>
      </c>
      <c r="L18" s="4">
        <v>0</v>
      </c>
      <c r="M18" s="4">
        <v>5</v>
      </c>
      <c r="N18" s="13">
        <v>0</v>
      </c>
      <c r="O18" s="4">
        <v>0</v>
      </c>
      <c r="P18" s="4">
        <v>22</v>
      </c>
      <c r="Q18" s="13">
        <v>0</v>
      </c>
      <c r="R18" s="4">
        <v>0</v>
      </c>
      <c r="S18" s="4">
        <v>31</v>
      </c>
      <c r="T18" s="13">
        <v>0</v>
      </c>
      <c r="U18" s="4">
        <v>0</v>
      </c>
      <c r="V18" s="4">
        <v>107</v>
      </c>
      <c r="W18" s="13">
        <v>0.18</v>
      </c>
      <c r="X18" s="4">
        <v>3.84</v>
      </c>
      <c r="Y18" s="4">
        <v>109</v>
      </c>
      <c r="Z18" s="13">
        <v>0.21</v>
      </c>
      <c r="AA18" s="4">
        <v>124.9</v>
      </c>
      <c r="AB18" s="4">
        <v>232</v>
      </c>
      <c r="AC18" s="13">
        <v>0.11</v>
      </c>
      <c r="AD18" s="4">
        <v>283.14</v>
      </c>
      <c r="AE18" s="4">
        <v>153</v>
      </c>
      <c r="AF18" s="13">
        <v>0.05</v>
      </c>
      <c r="AG18" s="4">
        <v>542.65</v>
      </c>
      <c r="AH18" s="4">
        <v>95</v>
      </c>
      <c r="AI18" s="13">
        <v>0.53</v>
      </c>
      <c r="AJ18" s="4">
        <v>5.87</v>
      </c>
      <c r="AK18" s="14">
        <v>21</v>
      </c>
    </row>
    <row r="19" spans="1:37" ht="15">
      <c r="A19" s="3" t="s">
        <v>28</v>
      </c>
      <c r="B19" s="13">
        <v>0</v>
      </c>
      <c r="C19" s="4">
        <v>0</v>
      </c>
      <c r="D19" s="4">
        <v>18</v>
      </c>
      <c r="E19" s="13">
        <v>0</v>
      </c>
      <c r="F19" s="4">
        <v>0</v>
      </c>
      <c r="G19" s="4">
        <v>1</v>
      </c>
      <c r="H19" s="13">
        <v>0</v>
      </c>
      <c r="I19" s="4">
        <v>0</v>
      </c>
      <c r="J19" s="4">
        <v>3</v>
      </c>
      <c r="K19" s="13">
        <v>0</v>
      </c>
      <c r="L19" s="4">
        <v>0</v>
      </c>
      <c r="M19" s="4">
        <v>7</v>
      </c>
      <c r="N19" s="13">
        <v>0</v>
      </c>
      <c r="O19" s="4">
        <v>0</v>
      </c>
      <c r="P19" s="4">
        <v>4</v>
      </c>
      <c r="Q19" s="13">
        <v>0</v>
      </c>
      <c r="R19" s="4">
        <v>0</v>
      </c>
      <c r="S19" s="4">
        <v>1</v>
      </c>
      <c r="T19" s="13">
        <v>0</v>
      </c>
      <c r="U19" s="4">
        <v>0</v>
      </c>
      <c r="V19" s="4">
        <v>1</v>
      </c>
      <c r="W19" s="13" t="s">
        <v>50</v>
      </c>
      <c r="X19" s="4" t="s">
        <v>50</v>
      </c>
      <c r="Y19" s="4" t="s">
        <v>50</v>
      </c>
      <c r="Z19" s="13" t="s">
        <v>50</v>
      </c>
      <c r="AA19" s="4" t="s">
        <v>50</v>
      </c>
      <c r="AB19" s="4" t="s">
        <v>50</v>
      </c>
      <c r="AC19" s="13" t="s">
        <v>50</v>
      </c>
      <c r="AD19" s="4" t="s">
        <v>50</v>
      </c>
      <c r="AE19" s="4" t="s">
        <v>50</v>
      </c>
      <c r="AF19" s="13" t="s">
        <v>50</v>
      </c>
      <c r="AG19" s="4" t="s">
        <v>50</v>
      </c>
      <c r="AH19" s="4" t="s">
        <v>50</v>
      </c>
      <c r="AI19" s="13">
        <v>0</v>
      </c>
      <c r="AJ19" s="4">
        <v>0</v>
      </c>
      <c r="AK19" s="14">
        <v>1</v>
      </c>
    </row>
    <row r="20" spans="1:37" ht="15">
      <c r="A20" s="3" t="s">
        <v>29</v>
      </c>
      <c r="B20" s="13">
        <v>0.23</v>
      </c>
      <c r="C20" s="4">
        <v>59.64</v>
      </c>
      <c r="D20" s="4">
        <v>119</v>
      </c>
      <c r="E20" s="13" t="s">
        <v>50</v>
      </c>
      <c r="F20" s="4" t="s">
        <v>50</v>
      </c>
      <c r="G20" s="4" t="s">
        <v>50</v>
      </c>
      <c r="H20" s="13">
        <v>0</v>
      </c>
      <c r="I20" s="4">
        <v>0</v>
      </c>
      <c r="J20" s="4">
        <v>1</v>
      </c>
      <c r="K20" s="13">
        <v>0</v>
      </c>
      <c r="L20" s="4">
        <v>0</v>
      </c>
      <c r="M20" s="4">
        <v>4</v>
      </c>
      <c r="N20" s="13">
        <v>0</v>
      </c>
      <c r="O20" s="4">
        <v>0</v>
      </c>
      <c r="P20" s="4">
        <v>5</v>
      </c>
      <c r="Q20" s="13">
        <v>0</v>
      </c>
      <c r="R20" s="4">
        <v>0</v>
      </c>
      <c r="S20" s="4">
        <v>8</v>
      </c>
      <c r="T20" s="13">
        <v>0</v>
      </c>
      <c r="U20" s="4">
        <v>0</v>
      </c>
      <c r="V20" s="4">
        <v>22</v>
      </c>
      <c r="W20" s="13">
        <v>0</v>
      </c>
      <c r="X20" s="4">
        <v>0</v>
      </c>
      <c r="Y20" s="4">
        <v>14</v>
      </c>
      <c r="Z20" s="13">
        <v>0.08</v>
      </c>
      <c r="AA20" s="4">
        <v>82.52</v>
      </c>
      <c r="AB20" s="4">
        <v>21</v>
      </c>
      <c r="AC20" s="13">
        <v>0.11</v>
      </c>
      <c r="AD20" s="4">
        <v>30.83</v>
      </c>
      <c r="AE20" s="4">
        <v>16</v>
      </c>
      <c r="AF20" s="13">
        <v>0.09</v>
      </c>
      <c r="AG20" s="4">
        <v>37.02</v>
      </c>
      <c r="AH20" s="4">
        <v>20</v>
      </c>
      <c r="AI20" s="13">
        <v>1.56</v>
      </c>
      <c r="AJ20" s="4">
        <v>0.63</v>
      </c>
      <c r="AK20" s="14">
        <v>8</v>
      </c>
    </row>
    <row r="21" spans="1:37" ht="15">
      <c r="A21" s="3" t="s">
        <v>30</v>
      </c>
      <c r="B21" s="13">
        <v>0.03</v>
      </c>
      <c r="C21" s="4">
        <v>148.63</v>
      </c>
      <c r="D21" s="4">
        <v>9</v>
      </c>
      <c r="E21" s="13" t="s">
        <v>50</v>
      </c>
      <c r="F21" s="4" t="s">
        <v>50</v>
      </c>
      <c r="G21" s="4" t="s">
        <v>50</v>
      </c>
      <c r="H21" s="13" t="s">
        <v>50</v>
      </c>
      <c r="I21" s="4" t="s">
        <v>50</v>
      </c>
      <c r="J21" s="4" t="s">
        <v>50</v>
      </c>
      <c r="K21" s="13" t="s">
        <v>50</v>
      </c>
      <c r="L21" s="4" t="s">
        <v>50</v>
      </c>
      <c r="M21" s="4" t="s">
        <v>50</v>
      </c>
      <c r="N21" s="13" t="s">
        <v>50</v>
      </c>
      <c r="O21" s="4" t="s">
        <v>50</v>
      </c>
      <c r="P21" s="4" t="s">
        <v>50</v>
      </c>
      <c r="Q21" s="13" t="s">
        <v>50</v>
      </c>
      <c r="R21" s="4" t="s">
        <v>50</v>
      </c>
      <c r="S21" s="4" t="s">
        <v>50</v>
      </c>
      <c r="T21" s="13" t="s">
        <v>50</v>
      </c>
      <c r="U21" s="4" t="s">
        <v>50</v>
      </c>
      <c r="V21" s="4" t="s">
        <v>50</v>
      </c>
      <c r="W21" s="13">
        <v>0</v>
      </c>
      <c r="X21" s="4">
        <v>0</v>
      </c>
      <c r="Y21" s="4">
        <v>2</v>
      </c>
      <c r="Z21" s="13">
        <v>0.02</v>
      </c>
      <c r="AA21" s="4">
        <v>56.7</v>
      </c>
      <c r="AB21" s="4">
        <v>2</v>
      </c>
      <c r="AC21" s="13" t="s">
        <v>50</v>
      </c>
      <c r="AD21" s="4" t="s">
        <v>50</v>
      </c>
      <c r="AE21" s="4" t="s">
        <v>50</v>
      </c>
      <c r="AF21" s="13">
        <v>0.11</v>
      </c>
      <c r="AG21" s="4">
        <v>5.87</v>
      </c>
      <c r="AH21" s="4">
        <v>5</v>
      </c>
      <c r="AI21" s="13" t="s">
        <v>50</v>
      </c>
      <c r="AJ21" s="4" t="s">
        <v>50</v>
      </c>
      <c r="AK21" s="14" t="s">
        <v>50</v>
      </c>
    </row>
    <row r="22" spans="1:37" ht="15">
      <c r="A22" s="3" t="s">
        <v>31</v>
      </c>
      <c r="B22" s="13">
        <v>2.02</v>
      </c>
      <c r="C22" s="4">
        <v>2.52</v>
      </c>
      <c r="D22" s="4">
        <v>189</v>
      </c>
      <c r="E22" s="13" t="s">
        <v>50</v>
      </c>
      <c r="F22" s="4" t="s">
        <v>50</v>
      </c>
      <c r="G22" s="4" t="s">
        <v>50</v>
      </c>
      <c r="H22" s="13" t="s">
        <v>50</v>
      </c>
      <c r="I22" s="4" t="s">
        <v>50</v>
      </c>
      <c r="J22" s="4" t="s">
        <v>50</v>
      </c>
      <c r="K22" s="13" t="s">
        <v>50</v>
      </c>
      <c r="L22" s="4" t="s">
        <v>50</v>
      </c>
      <c r="M22" s="4" t="s">
        <v>50</v>
      </c>
      <c r="N22" s="13">
        <v>0</v>
      </c>
      <c r="O22" s="4">
        <v>0</v>
      </c>
      <c r="P22" s="4">
        <v>2</v>
      </c>
      <c r="Q22" s="13">
        <v>0</v>
      </c>
      <c r="R22" s="4">
        <v>0</v>
      </c>
      <c r="S22" s="4">
        <v>15</v>
      </c>
      <c r="T22" s="13">
        <v>0</v>
      </c>
      <c r="U22" s="4">
        <v>0</v>
      </c>
      <c r="V22" s="4">
        <v>54</v>
      </c>
      <c r="W22" s="13">
        <v>0</v>
      </c>
      <c r="X22" s="4">
        <v>0</v>
      </c>
      <c r="Y22" s="4">
        <v>35</v>
      </c>
      <c r="Z22" s="13">
        <v>2.65</v>
      </c>
      <c r="AA22" s="4">
        <v>1.01</v>
      </c>
      <c r="AB22" s="4">
        <v>59</v>
      </c>
      <c r="AC22" s="13">
        <v>0.27</v>
      </c>
      <c r="AD22" s="4">
        <v>3.37</v>
      </c>
      <c r="AE22" s="4">
        <v>13</v>
      </c>
      <c r="AF22" s="13">
        <v>0.13</v>
      </c>
      <c r="AG22" s="4">
        <v>4.78</v>
      </c>
      <c r="AH22" s="4">
        <v>6</v>
      </c>
      <c r="AI22" s="13">
        <v>4.89</v>
      </c>
      <c r="AJ22" s="4">
        <v>2.58</v>
      </c>
      <c r="AK22" s="14">
        <v>5</v>
      </c>
    </row>
    <row r="23" spans="1:37" ht="15">
      <c r="A23" s="3" t="s">
        <v>32</v>
      </c>
      <c r="B23" s="13">
        <v>19.57</v>
      </c>
      <c r="C23" s="4">
        <v>17.63</v>
      </c>
      <c r="D23" s="4">
        <v>366</v>
      </c>
      <c r="E23" s="13">
        <v>0</v>
      </c>
      <c r="F23" s="4">
        <v>0</v>
      </c>
      <c r="G23" s="4">
        <v>1</v>
      </c>
      <c r="H23" s="13">
        <v>0</v>
      </c>
      <c r="I23" s="4">
        <v>0</v>
      </c>
      <c r="J23" s="4">
        <v>2</v>
      </c>
      <c r="K23" s="13">
        <v>0</v>
      </c>
      <c r="L23" s="4">
        <v>0</v>
      </c>
      <c r="M23" s="4">
        <v>71</v>
      </c>
      <c r="N23" s="13">
        <v>0</v>
      </c>
      <c r="O23" s="4">
        <v>0</v>
      </c>
      <c r="P23" s="4">
        <v>61</v>
      </c>
      <c r="Q23" s="13">
        <v>0</v>
      </c>
      <c r="R23" s="4">
        <v>0</v>
      </c>
      <c r="S23" s="4">
        <v>12</v>
      </c>
      <c r="T23" s="13">
        <v>0</v>
      </c>
      <c r="U23" s="4">
        <v>0</v>
      </c>
      <c r="V23" s="4">
        <v>20</v>
      </c>
      <c r="W23" s="13">
        <v>0</v>
      </c>
      <c r="X23" s="4">
        <v>0</v>
      </c>
      <c r="Y23" s="4">
        <v>15</v>
      </c>
      <c r="Z23" s="13">
        <v>2.07</v>
      </c>
      <c r="AA23" s="4">
        <v>0.54</v>
      </c>
      <c r="AB23" s="4">
        <v>46</v>
      </c>
      <c r="AC23" s="13">
        <v>0</v>
      </c>
      <c r="AD23" s="4">
        <v>0</v>
      </c>
      <c r="AE23" s="4">
        <v>60</v>
      </c>
      <c r="AF23" s="13">
        <v>0</v>
      </c>
      <c r="AG23" s="4">
        <v>0</v>
      </c>
      <c r="AH23" s="4">
        <v>73</v>
      </c>
      <c r="AI23" s="13">
        <v>0</v>
      </c>
      <c r="AJ23" s="4">
        <v>0</v>
      </c>
      <c r="AK23" s="14">
        <v>5</v>
      </c>
    </row>
    <row r="24" spans="1:37" ht="15">
      <c r="A24" s="3" t="s">
        <v>33</v>
      </c>
      <c r="B24" s="13">
        <v>0.28</v>
      </c>
      <c r="C24" s="4">
        <v>7.86</v>
      </c>
      <c r="D24" s="4">
        <v>26</v>
      </c>
      <c r="E24" s="13" t="s">
        <v>50</v>
      </c>
      <c r="F24" s="4" t="s">
        <v>50</v>
      </c>
      <c r="G24" s="4" t="s">
        <v>50</v>
      </c>
      <c r="H24" s="13" t="s">
        <v>50</v>
      </c>
      <c r="I24" s="4" t="s">
        <v>50</v>
      </c>
      <c r="J24" s="4" t="s">
        <v>50</v>
      </c>
      <c r="K24" s="13" t="s">
        <v>50</v>
      </c>
      <c r="L24" s="4" t="s">
        <v>50</v>
      </c>
      <c r="M24" s="4" t="s">
        <v>50</v>
      </c>
      <c r="N24" s="13" t="s">
        <v>50</v>
      </c>
      <c r="O24" s="4" t="s">
        <v>50</v>
      </c>
      <c r="P24" s="4" t="s">
        <v>50</v>
      </c>
      <c r="Q24" s="13">
        <v>0</v>
      </c>
      <c r="R24" s="4">
        <v>0</v>
      </c>
      <c r="S24" s="4">
        <v>2</v>
      </c>
      <c r="T24" s="13">
        <v>0</v>
      </c>
      <c r="U24" s="4">
        <v>0</v>
      </c>
      <c r="V24" s="4">
        <v>6</v>
      </c>
      <c r="W24" s="13">
        <v>0</v>
      </c>
      <c r="X24" s="4">
        <v>0</v>
      </c>
      <c r="Y24" s="4">
        <v>4</v>
      </c>
      <c r="Z24" s="13">
        <v>0.18</v>
      </c>
      <c r="AA24" s="4">
        <v>5.99</v>
      </c>
      <c r="AB24" s="4">
        <v>8</v>
      </c>
      <c r="AC24" s="13">
        <v>0</v>
      </c>
      <c r="AD24" s="4">
        <v>0</v>
      </c>
      <c r="AE24" s="4">
        <v>4</v>
      </c>
      <c r="AF24" s="13">
        <v>0</v>
      </c>
      <c r="AG24" s="4">
        <v>0</v>
      </c>
      <c r="AH24" s="4">
        <v>2</v>
      </c>
      <c r="AI24" s="13" t="s">
        <v>50</v>
      </c>
      <c r="AJ24" s="4" t="s">
        <v>50</v>
      </c>
      <c r="AK24" s="14" t="s">
        <v>50</v>
      </c>
    </row>
    <row r="25" spans="1:37" ht="15">
      <c r="A25" s="3" t="s">
        <v>34</v>
      </c>
      <c r="B25" s="13">
        <v>8.83</v>
      </c>
      <c r="C25" s="4">
        <v>127.54</v>
      </c>
      <c r="D25" s="4">
        <v>2973</v>
      </c>
      <c r="E25" s="13" t="s">
        <v>50</v>
      </c>
      <c r="F25" s="4" t="s">
        <v>50</v>
      </c>
      <c r="G25" s="4" t="s">
        <v>50</v>
      </c>
      <c r="H25" s="13" t="s">
        <v>50</v>
      </c>
      <c r="I25" s="4" t="s">
        <v>50</v>
      </c>
      <c r="J25" s="4" t="s">
        <v>50</v>
      </c>
      <c r="K25" s="13">
        <v>0</v>
      </c>
      <c r="L25" s="4">
        <v>0</v>
      </c>
      <c r="M25" s="4">
        <v>20</v>
      </c>
      <c r="N25" s="13">
        <v>0</v>
      </c>
      <c r="O25" s="4">
        <v>0</v>
      </c>
      <c r="P25" s="4">
        <v>580</v>
      </c>
      <c r="Q25" s="13">
        <v>0</v>
      </c>
      <c r="R25" s="4">
        <v>0</v>
      </c>
      <c r="S25" s="4">
        <v>599</v>
      </c>
      <c r="T25" s="13">
        <v>0</v>
      </c>
      <c r="U25" s="4">
        <v>0</v>
      </c>
      <c r="V25" s="4">
        <v>645</v>
      </c>
      <c r="W25" s="13">
        <v>0</v>
      </c>
      <c r="X25" s="4">
        <v>0</v>
      </c>
      <c r="Y25" s="4">
        <v>274</v>
      </c>
      <c r="Z25" s="13">
        <v>1.72</v>
      </c>
      <c r="AA25" s="4">
        <v>3.26</v>
      </c>
      <c r="AB25" s="4">
        <v>420</v>
      </c>
      <c r="AC25" s="13">
        <v>3.07</v>
      </c>
      <c r="AD25" s="4">
        <v>4.18</v>
      </c>
      <c r="AE25" s="4">
        <v>220</v>
      </c>
      <c r="AF25" s="13">
        <v>2.78</v>
      </c>
      <c r="AG25" s="4">
        <v>1.13</v>
      </c>
      <c r="AH25" s="4">
        <v>124</v>
      </c>
      <c r="AI25" s="13">
        <v>29.66</v>
      </c>
      <c r="AJ25" s="4">
        <v>81.7</v>
      </c>
      <c r="AK25" s="14">
        <v>91</v>
      </c>
    </row>
    <row r="26" spans="1:37" ht="15">
      <c r="A26" s="3" t="s">
        <v>35</v>
      </c>
      <c r="B26" s="13">
        <v>0</v>
      </c>
      <c r="C26" s="4">
        <v>0</v>
      </c>
      <c r="D26" s="4">
        <v>12</v>
      </c>
      <c r="E26" s="13" t="s">
        <v>50</v>
      </c>
      <c r="F26" s="4" t="s">
        <v>50</v>
      </c>
      <c r="G26" s="4" t="s">
        <v>50</v>
      </c>
      <c r="H26" s="13" t="s">
        <v>50</v>
      </c>
      <c r="I26" s="4" t="s">
        <v>50</v>
      </c>
      <c r="J26" s="4" t="s">
        <v>50</v>
      </c>
      <c r="K26" s="13" t="s">
        <v>50</v>
      </c>
      <c r="L26" s="4" t="s">
        <v>50</v>
      </c>
      <c r="M26" s="4" t="s">
        <v>50</v>
      </c>
      <c r="N26" s="13">
        <v>0</v>
      </c>
      <c r="O26" s="4">
        <v>0</v>
      </c>
      <c r="P26" s="4">
        <v>1</v>
      </c>
      <c r="Q26" s="13">
        <v>0</v>
      </c>
      <c r="R26" s="4">
        <v>0</v>
      </c>
      <c r="S26" s="4">
        <v>1</v>
      </c>
      <c r="T26" s="13">
        <v>0</v>
      </c>
      <c r="U26" s="4">
        <v>0</v>
      </c>
      <c r="V26" s="4">
        <v>2</v>
      </c>
      <c r="W26" s="13">
        <v>0</v>
      </c>
      <c r="X26" s="4">
        <v>0</v>
      </c>
      <c r="Y26" s="4">
        <v>2</v>
      </c>
      <c r="Z26" s="13">
        <v>0</v>
      </c>
      <c r="AA26" s="4">
        <v>0</v>
      </c>
      <c r="AB26" s="4">
        <v>3</v>
      </c>
      <c r="AC26" s="13">
        <v>0</v>
      </c>
      <c r="AD26" s="4">
        <v>0</v>
      </c>
      <c r="AE26" s="4">
        <v>2</v>
      </c>
      <c r="AF26" s="13">
        <v>0</v>
      </c>
      <c r="AG26" s="4">
        <v>0</v>
      </c>
      <c r="AH26" s="4">
        <v>1</v>
      </c>
      <c r="AI26" s="13" t="s">
        <v>50</v>
      </c>
      <c r="AJ26" s="4" t="s">
        <v>50</v>
      </c>
      <c r="AK26" s="14" t="s">
        <v>50</v>
      </c>
    </row>
    <row r="27" spans="1:37" ht="15">
      <c r="A27" s="3" t="s">
        <v>36</v>
      </c>
      <c r="B27" s="13">
        <v>0.46</v>
      </c>
      <c r="C27" s="4">
        <v>10.55</v>
      </c>
      <c r="D27" s="4">
        <v>165</v>
      </c>
      <c r="E27" s="13" t="s">
        <v>50</v>
      </c>
      <c r="F27" s="4" t="s">
        <v>50</v>
      </c>
      <c r="G27" s="4" t="s">
        <v>50</v>
      </c>
      <c r="H27" s="13" t="s">
        <v>50</v>
      </c>
      <c r="I27" s="4" t="s">
        <v>50</v>
      </c>
      <c r="J27" s="4" t="s">
        <v>50</v>
      </c>
      <c r="K27" s="13">
        <v>0</v>
      </c>
      <c r="L27" s="4">
        <v>0</v>
      </c>
      <c r="M27" s="4">
        <v>1</v>
      </c>
      <c r="N27" s="13">
        <v>0</v>
      </c>
      <c r="O27" s="4">
        <v>0</v>
      </c>
      <c r="P27" s="4">
        <v>4</v>
      </c>
      <c r="Q27" s="13">
        <v>0</v>
      </c>
      <c r="R27" s="4">
        <v>0</v>
      </c>
      <c r="S27" s="4">
        <v>11</v>
      </c>
      <c r="T27" s="13">
        <v>0</v>
      </c>
      <c r="U27" s="4">
        <v>0</v>
      </c>
      <c r="V27" s="4">
        <v>43</v>
      </c>
      <c r="W27" s="13">
        <v>0</v>
      </c>
      <c r="X27" s="4">
        <v>0</v>
      </c>
      <c r="Y27" s="4">
        <v>37</v>
      </c>
      <c r="Z27" s="13">
        <v>0.18</v>
      </c>
      <c r="AA27" s="4">
        <v>23.99</v>
      </c>
      <c r="AB27" s="4">
        <v>32</v>
      </c>
      <c r="AC27" s="13">
        <v>0.22</v>
      </c>
      <c r="AD27" s="4">
        <v>6.82</v>
      </c>
      <c r="AE27" s="4">
        <v>16</v>
      </c>
      <c r="AF27" s="13">
        <v>0.08</v>
      </c>
      <c r="AG27" s="4">
        <v>33.72</v>
      </c>
      <c r="AH27" s="4">
        <v>14</v>
      </c>
      <c r="AI27" s="13">
        <v>1.71</v>
      </c>
      <c r="AJ27" s="4">
        <v>0.75</v>
      </c>
      <c r="AK27" s="14">
        <v>7</v>
      </c>
    </row>
    <row r="28" spans="1:37" ht="15">
      <c r="A28" s="3" t="s">
        <v>37</v>
      </c>
      <c r="B28" s="13">
        <v>0.43</v>
      </c>
      <c r="C28" s="4">
        <v>6.81</v>
      </c>
      <c r="D28" s="4">
        <v>80</v>
      </c>
      <c r="E28" s="13" t="s">
        <v>50</v>
      </c>
      <c r="F28" s="4" t="s">
        <v>50</v>
      </c>
      <c r="G28" s="4" t="s">
        <v>50</v>
      </c>
      <c r="H28" s="13" t="s">
        <v>50</v>
      </c>
      <c r="I28" s="4" t="s">
        <v>50</v>
      </c>
      <c r="J28" s="4" t="s">
        <v>50</v>
      </c>
      <c r="K28" s="13" t="s">
        <v>50</v>
      </c>
      <c r="L28" s="4" t="s">
        <v>50</v>
      </c>
      <c r="M28" s="4" t="s">
        <v>50</v>
      </c>
      <c r="N28" s="13" t="s">
        <v>50</v>
      </c>
      <c r="O28" s="4" t="s">
        <v>50</v>
      </c>
      <c r="P28" s="4" t="s">
        <v>50</v>
      </c>
      <c r="Q28" s="13">
        <v>0</v>
      </c>
      <c r="R28" s="4">
        <v>0</v>
      </c>
      <c r="S28" s="4">
        <v>5</v>
      </c>
      <c r="T28" s="13">
        <v>0</v>
      </c>
      <c r="U28" s="4">
        <v>0</v>
      </c>
      <c r="V28" s="4">
        <v>27</v>
      </c>
      <c r="W28" s="13">
        <v>0</v>
      </c>
      <c r="X28" s="4">
        <v>0</v>
      </c>
      <c r="Y28" s="4">
        <v>20</v>
      </c>
      <c r="Z28" s="13">
        <v>0.24</v>
      </c>
      <c r="AA28" s="4">
        <v>6.1</v>
      </c>
      <c r="AB28" s="4">
        <v>16</v>
      </c>
      <c r="AC28" s="13">
        <v>0.46</v>
      </c>
      <c r="AD28" s="4">
        <v>0.58</v>
      </c>
      <c r="AE28" s="4">
        <v>11</v>
      </c>
      <c r="AF28" s="13">
        <v>0</v>
      </c>
      <c r="AG28" s="4">
        <v>0</v>
      </c>
      <c r="AH28" s="4">
        <v>1</v>
      </c>
      <c r="AI28" s="13" t="s">
        <v>50</v>
      </c>
      <c r="AJ28" s="4" t="s">
        <v>50</v>
      </c>
      <c r="AK28" s="14" t="s">
        <v>50</v>
      </c>
    </row>
    <row r="29" spans="1:37" ht="15">
      <c r="A29" s="3" t="s">
        <v>38</v>
      </c>
      <c r="B29" s="13">
        <v>23.7</v>
      </c>
      <c r="C29" s="4">
        <v>65.85</v>
      </c>
      <c r="D29" s="4">
        <v>1330</v>
      </c>
      <c r="E29" s="13" t="s">
        <v>50</v>
      </c>
      <c r="F29" s="4" t="s">
        <v>50</v>
      </c>
      <c r="G29" s="4" t="s">
        <v>50</v>
      </c>
      <c r="H29" s="13" t="s">
        <v>50</v>
      </c>
      <c r="I29" s="4" t="s">
        <v>50</v>
      </c>
      <c r="J29" s="4" t="s">
        <v>50</v>
      </c>
      <c r="K29" s="13" t="s">
        <v>50</v>
      </c>
      <c r="L29" s="4" t="s">
        <v>50</v>
      </c>
      <c r="M29" s="4" t="s">
        <v>50</v>
      </c>
      <c r="N29" s="13">
        <v>0</v>
      </c>
      <c r="O29" s="4">
        <v>0</v>
      </c>
      <c r="P29" s="4">
        <v>6</v>
      </c>
      <c r="Q29" s="13">
        <v>0</v>
      </c>
      <c r="R29" s="4">
        <v>0</v>
      </c>
      <c r="S29" s="4">
        <v>87</v>
      </c>
      <c r="T29" s="13">
        <v>0.62</v>
      </c>
      <c r="U29" s="4">
        <v>0.27</v>
      </c>
      <c r="V29" s="4">
        <v>1104</v>
      </c>
      <c r="W29" s="13">
        <v>0.15</v>
      </c>
      <c r="X29" s="4">
        <v>4.7</v>
      </c>
      <c r="Y29" s="4">
        <v>94</v>
      </c>
      <c r="Z29" s="13" t="s">
        <v>50</v>
      </c>
      <c r="AA29" s="4" t="s">
        <v>50</v>
      </c>
      <c r="AB29" s="4" t="s">
        <v>50</v>
      </c>
      <c r="AC29" s="13" t="s">
        <v>50</v>
      </c>
      <c r="AD29" s="4" t="s">
        <v>50</v>
      </c>
      <c r="AE29" s="4" t="s">
        <v>50</v>
      </c>
      <c r="AF29" s="13" t="s">
        <v>50</v>
      </c>
      <c r="AG29" s="4" t="s">
        <v>50</v>
      </c>
      <c r="AH29" s="4" t="s">
        <v>50</v>
      </c>
      <c r="AI29" s="13">
        <v>0</v>
      </c>
      <c r="AJ29" s="4">
        <v>0</v>
      </c>
      <c r="AK29" s="14">
        <v>39</v>
      </c>
    </row>
    <row r="30" spans="1:37" ht="15">
      <c r="A30" s="3" t="s">
        <v>39</v>
      </c>
      <c r="B30" s="13">
        <v>1.37</v>
      </c>
      <c r="C30" s="4">
        <v>7.7</v>
      </c>
      <c r="D30" s="4">
        <v>2001</v>
      </c>
      <c r="E30" s="13">
        <v>0</v>
      </c>
      <c r="F30" s="4">
        <v>0</v>
      </c>
      <c r="G30" s="4">
        <v>13</v>
      </c>
      <c r="H30" s="13">
        <v>0</v>
      </c>
      <c r="I30" s="4">
        <v>0</v>
      </c>
      <c r="J30" s="4">
        <v>11</v>
      </c>
      <c r="K30" s="13">
        <v>0</v>
      </c>
      <c r="L30" s="4">
        <v>0</v>
      </c>
      <c r="M30" s="4">
        <v>44</v>
      </c>
      <c r="N30" s="13">
        <v>0</v>
      </c>
      <c r="O30" s="4">
        <v>0</v>
      </c>
      <c r="P30" s="4">
        <v>113</v>
      </c>
      <c r="Q30" s="13">
        <v>0</v>
      </c>
      <c r="R30" s="4">
        <v>0</v>
      </c>
      <c r="S30" s="4">
        <v>149</v>
      </c>
      <c r="T30" s="13">
        <v>0</v>
      </c>
      <c r="U30" s="4">
        <v>0</v>
      </c>
      <c r="V30" s="4">
        <v>332</v>
      </c>
      <c r="W30" s="13">
        <v>0</v>
      </c>
      <c r="X30" s="4">
        <v>0</v>
      </c>
      <c r="Y30" s="4">
        <v>238</v>
      </c>
      <c r="Z30" s="13">
        <v>0.66</v>
      </c>
      <c r="AA30" s="4">
        <v>4.53</v>
      </c>
      <c r="AB30" s="4">
        <v>396</v>
      </c>
      <c r="AC30" s="13">
        <v>0.58</v>
      </c>
      <c r="AD30" s="4">
        <v>7.28</v>
      </c>
      <c r="AE30" s="4">
        <v>345</v>
      </c>
      <c r="AF30" s="13">
        <v>0.37</v>
      </c>
      <c r="AG30" s="4">
        <v>19.65</v>
      </c>
      <c r="AH30" s="4">
        <v>312</v>
      </c>
      <c r="AI30" s="13">
        <v>6.71</v>
      </c>
      <c r="AJ30" s="4">
        <v>29.93</v>
      </c>
      <c r="AK30" s="14">
        <v>48</v>
      </c>
    </row>
    <row r="31" spans="1:37" ht="15">
      <c r="A31" s="3" t="s">
        <v>40</v>
      </c>
      <c r="B31" s="13">
        <v>1.89</v>
      </c>
      <c r="C31" s="4">
        <v>57.11</v>
      </c>
      <c r="D31" s="4">
        <v>4739</v>
      </c>
      <c r="E31" s="13">
        <v>0</v>
      </c>
      <c r="F31" s="4">
        <v>0</v>
      </c>
      <c r="G31" s="4">
        <v>5</v>
      </c>
      <c r="H31" s="13">
        <v>0</v>
      </c>
      <c r="I31" s="4">
        <v>0</v>
      </c>
      <c r="J31" s="4">
        <v>1</v>
      </c>
      <c r="K31" s="13">
        <v>0</v>
      </c>
      <c r="L31" s="4">
        <v>0</v>
      </c>
      <c r="M31" s="4">
        <v>1</v>
      </c>
      <c r="N31" s="13">
        <v>0</v>
      </c>
      <c r="O31" s="4">
        <v>0</v>
      </c>
      <c r="P31" s="4">
        <v>25</v>
      </c>
      <c r="Q31" s="13">
        <v>0</v>
      </c>
      <c r="R31" s="4">
        <v>0</v>
      </c>
      <c r="S31" s="4">
        <v>46</v>
      </c>
      <c r="T31" s="13">
        <v>0</v>
      </c>
      <c r="U31" s="4">
        <v>0</v>
      </c>
      <c r="V31" s="4">
        <v>263</v>
      </c>
      <c r="W31" s="13">
        <v>0</v>
      </c>
      <c r="X31" s="4">
        <v>0</v>
      </c>
      <c r="Y31" s="4">
        <v>400</v>
      </c>
      <c r="Z31" s="13">
        <v>2.49</v>
      </c>
      <c r="AA31" s="4">
        <v>20.24</v>
      </c>
      <c r="AB31" s="4">
        <v>1219</v>
      </c>
      <c r="AC31" s="13">
        <v>2.02</v>
      </c>
      <c r="AD31" s="4">
        <v>13.27</v>
      </c>
      <c r="AE31" s="4">
        <v>1205</v>
      </c>
      <c r="AF31" s="13">
        <v>2.17</v>
      </c>
      <c r="AG31" s="4">
        <v>9.8</v>
      </c>
      <c r="AH31" s="4">
        <v>1453</v>
      </c>
      <c r="AI31" s="13">
        <v>1.64</v>
      </c>
      <c r="AJ31" s="4">
        <v>11.75</v>
      </c>
      <c r="AK31" s="14">
        <v>121</v>
      </c>
    </row>
    <row r="32" spans="1:37" ht="15">
      <c r="A32" s="3" t="s">
        <v>41</v>
      </c>
      <c r="B32" s="13">
        <v>0.35</v>
      </c>
      <c r="C32" s="4">
        <v>37.99</v>
      </c>
      <c r="D32" s="4">
        <v>235</v>
      </c>
      <c r="E32" s="13" t="s">
        <v>50</v>
      </c>
      <c r="F32" s="4" t="s">
        <v>50</v>
      </c>
      <c r="G32" s="4" t="s">
        <v>50</v>
      </c>
      <c r="H32" s="13">
        <v>0</v>
      </c>
      <c r="I32" s="4">
        <v>0</v>
      </c>
      <c r="J32" s="4">
        <v>1</v>
      </c>
      <c r="K32" s="13" t="s">
        <v>50</v>
      </c>
      <c r="L32" s="4" t="s">
        <v>50</v>
      </c>
      <c r="M32" s="4" t="s">
        <v>50</v>
      </c>
      <c r="N32" s="13">
        <v>0</v>
      </c>
      <c r="O32" s="4">
        <v>0</v>
      </c>
      <c r="P32" s="4">
        <v>6</v>
      </c>
      <c r="Q32" s="13">
        <v>0</v>
      </c>
      <c r="R32" s="4">
        <v>0</v>
      </c>
      <c r="S32" s="4">
        <v>8</v>
      </c>
      <c r="T32" s="13">
        <v>0</v>
      </c>
      <c r="U32" s="4">
        <v>0</v>
      </c>
      <c r="V32" s="4">
        <v>47</v>
      </c>
      <c r="W32" s="13">
        <v>0.06</v>
      </c>
      <c r="X32" s="4">
        <v>13.57</v>
      </c>
      <c r="Y32" s="4">
        <v>39</v>
      </c>
      <c r="Z32" s="13">
        <v>0.22</v>
      </c>
      <c r="AA32" s="4">
        <v>26.82</v>
      </c>
      <c r="AB32" s="4">
        <v>60</v>
      </c>
      <c r="AC32" s="13">
        <v>0.2</v>
      </c>
      <c r="AD32" s="4">
        <v>20.61</v>
      </c>
      <c r="AE32" s="4">
        <v>39</v>
      </c>
      <c r="AF32" s="13">
        <v>0.2</v>
      </c>
      <c r="AG32" s="4">
        <v>8.54</v>
      </c>
      <c r="AH32" s="4">
        <v>27</v>
      </c>
      <c r="AI32" s="13">
        <v>0.65</v>
      </c>
      <c r="AJ32" s="4">
        <v>0.89</v>
      </c>
      <c r="AK32" s="14">
        <v>8</v>
      </c>
    </row>
    <row r="33" spans="1:37" ht="15.75" thickBot="1">
      <c r="A33" s="3" t="s">
        <v>42</v>
      </c>
      <c r="B33" s="15">
        <v>1.46</v>
      </c>
      <c r="C33" s="16">
        <v>11.46</v>
      </c>
      <c r="D33" s="16">
        <v>2164</v>
      </c>
      <c r="E33" s="15">
        <v>0</v>
      </c>
      <c r="F33" s="16">
        <v>0</v>
      </c>
      <c r="G33" s="16">
        <v>4</v>
      </c>
      <c r="H33" s="15">
        <v>0</v>
      </c>
      <c r="I33" s="16">
        <v>0</v>
      </c>
      <c r="J33" s="16">
        <v>7</v>
      </c>
      <c r="K33" s="15">
        <v>0</v>
      </c>
      <c r="L33" s="16">
        <v>0</v>
      </c>
      <c r="M33" s="16">
        <v>12</v>
      </c>
      <c r="N33" s="15">
        <v>0</v>
      </c>
      <c r="O33" s="16">
        <v>0</v>
      </c>
      <c r="P33" s="16">
        <v>33</v>
      </c>
      <c r="Q33" s="15">
        <v>0.06</v>
      </c>
      <c r="R33" s="16">
        <v>14.28</v>
      </c>
      <c r="S33" s="16">
        <v>44</v>
      </c>
      <c r="T33" s="15">
        <v>0</v>
      </c>
      <c r="U33" s="16">
        <v>0</v>
      </c>
      <c r="V33" s="16">
        <v>184</v>
      </c>
      <c r="W33" s="15">
        <v>0.13</v>
      </c>
      <c r="X33" s="16">
        <v>12.09</v>
      </c>
      <c r="Y33" s="16">
        <v>156</v>
      </c>
      <c r="Z33" s="15">
        <v>0.83</v>
      </c>
      <c r="AA33" s="16">
        <v>0.86</v>
      </c>
      <c r="AB33" s="16">
        <v>481</v>
      </c>
      <c r="AC33" s="15">
        <v>1.02</v>
      </c>
      <c r="AD33" s="16">
        <v>0.01</v>
      </c>
      <c r="AE33" s="16">
        <v>509</v>
      </c>
      <c r="AF33" s="15">
        <v>0.95</v>
      </c>
      <c r="AG33" s="16">
        <v>0.05</v>
      </c>
      <c r="AH33" s="16">
        <v>676</v>
      </c>
      <c r="AI33" s="15">
        <v>4.36</v>
      </c>
      <c r="AJ33" s="16">
        <v>27.85</v>
      </c>
      <c r="AK33" s="17">
        <v>58</v>
      </c>
    </row>
  </sheetData>
  <mergeCells count="1">
    <mergeCell ref="A1:Y1"/>
  </mergeCells>
  <conditionalFormatting pivot="1" sqref="B5:D33">
    <cfRule type="expression" priority="11" dxfId="82">
      <formula>AND($B5&gt;=2,$C5&gt;=4,ISNUMBER($B5),$D5&gt;=3)</formula>
    </cfRule>
  </conditionalFormatting>
  <conditionalFormatting pivot="1" sqref="E5:G33">
    <cfRule type="expression" priority="12" dxfId="82">
      <formula>AND($E5&gt;=2,$F5&gt;=4,ISNUMBER($E5),$G5&gt;=3)</formula>
    </cfRule>
  </conditionalFormatting>
  <conditionalFormatting pivot="1" sqref="H5:J33">
    <cfRule type="expression" priority="10" dxfId="82">
      <formula>AND($H5&gt;=2,$I5&gt;=4,ISNUMBER($H5),$J5&gt;=3)</formula>
    </cfRule>
  </conditionalFormatting>
  <conditionalFormatting pivot="1" sqref="K5:M33">
    <cfRule type="expression" priority="9" dxfId="82">
      <formula>AND($K5&gt;=2,$L5&gt;=4,ISNUMBER($K5),$M5&gt;=3)</formula>
    </cfRule>
  </conditionalFormatting>
  <conditionalFormatting pivot="1" sqref="N5:P33">
    <cfRule type="expression" priority="8" dxfId="82">
      <formula>AND($N5&gt;=2,$O5&gt;=4,ISNUMBER($N5),$P5&gt;=3)</formula>
    </cfRule>
  </conditionalFormatting>
  <conditionalFormatting pivot="1" sqref="Q5:S33">
    <cfRule type="expression" priority="7" dxfId="82">
      <formula>AND($Q5&gt;=2,$R5&gt;=4,ISNUMBER($Q5),$S5&gt;=3)</formula>
    </cfRule>
  </conditionalFormatting>
  <conditionalFormatting pivot="1" sqref="T5:V33">
    <cfRule type="expression" priority="6" dxfId="82">
      <formula>AND($T5&gt;=2,$U5&gt;=4,ISNUMBER($T5),$V5&gt;=3)</formula>
    </cfRule>
  </conditionalFormatting>
  <conditionalFormatting pivot="1" sqref="W5:Y33">
    <cfRule type="expression" priority="5" dxfId="82">
      <formula>AND($W5&gt;=2,$X5&gt;=4,ISNUMBER($W5),$Y5&gt;=3)</formula>
    </cfRule>
  </conditionalFormatting>
  <conditionalFormatting pivot="1" sqref="Z5:AB33">
    <cfRule type="expression" priority="4" dxfId="82">
      <formula>AND($Z5&gt;=2,$AA5&gt;=4,ISNUMBER($Z5),$AB5&gt;=3)</formula>
    </cfRule>
  </conditionalFormatting>
  <conditionalFormatting pivot="1" sqref="AC5:AE33">
    <cfRule type="expression" priority="3" dxfId="82">
      <formula>AND($AC5&gt;=2,$AD5&gt;=4,ISNUMBER($AC5),$AE5&gt;=3)</formula>
    </cfRule>
  </conditionalFormatting>
  <conditionalFormatting pivot="1" sqref="AF5:AH33">
    <cfRule type="expression" priority="2" dxfId="82">
      <formula>AND($AF5&gt;=2,$AG5&gt;=4,ISNUMBER($AF5),$AH5&gt;=3)</formula>
    </cfRule>
  </conditionalFormatting>
  <conditionalFormatting pivot="1" sqref="AI5:AK33">
    <cfRule type="expression" priority="1" dxfId="82">
      <formula>AND($AI5&gt;=2,$AJ5&gt;=4,ISNUMBER($AI5),$AK5&gt;=3)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1"/>
  <sheetViews>
    <sheetView workbookViewId="0" topLeftCell="A1">
      <pane ySplit="4" topLeftCell="A5" activePane="bottomLeft" state="frozen"/>
      <selection pane="bottomLeft" activeCell="A1" sqref="A1:K1"/>
    </sheetView>
  </sheetViews>
  <sheetFormatPr defaultColWidth="9.140625" defaultRowHeight="15"/>
  <cols>
    <col min="1" max="1" width="39.140625" style="0" customWidth="1"/>
    <col min="2" max="2" width="9.8515625" style="1" bestFit="1" customWidth="1"/>
    <col min="3" max="4" width="8.57421875" style="0" customWidth="1"/>
    <col min="5" max="5" width="8.421875" style="0" customWidth="1"/>
    <col min="6" max="6" width="9.28125" style="0" customWidth="1"/>
    <col min="7" max="7" width="9.421875" style="0" customWidth="1"/>
    <col min="8" max="8" width="9.57421875" style="0" customWidth="1"/>
    <col min="9" max="9" width="9.421875" style="0" customWidth="1"/>
    <col min="10" max="10" width="7.7109375" style="0" customWidth="1"/>
    <col min="11" max="11" width="9.140625" style="2" customWidth="1"/>
  </cols>
  <sheetData>
    <row r="1" spans="1:11" ht="15">
      <c r="A1" s="30" t="s">
        <v>99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">
      <c r="A2" s="33" t="s">
        <v>95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5.75" thickBot="1">
      <c r="A3" s="33" t="s">
        <v>81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ht="32.1" customHeight="1" thickBot="1">
      <c r="A4" s="6" t="s">
        <v>0</v>
      </c>
      <c r="B4" s="7" t="s">
        <v>1</v>
      </c>
      <c r="C4" s="8" t="s">
        <v>2</v>
      </c>
      <c r="D4" s="9" t="s">
        <v>82</v>
      </c>
      <c r="E4" s="9" t="s">
        <v>83</v>
      </c>
      <c r="F4" s="9" t="s">
        <v>84</v>
      </c>
      <c r="G4" s="9" t="s">
        <v>85</v>
      </c>
      <c r="H4" s="9" t="s">
        <v>86</v>
      </c>
      <c r="I4" s="9" t="s">
        <v>87</v>
      </c>
      <c r="J4" s="8" t="s">
        <v>3</v>
      </c>
      <c r="K4" s="10" t="s">
        <v>46</v>
      </c>
    </row>
    <row r="5" spans="1:11" ht="15">
      <c r="A5" s="12" t="s">
        <v>89</v>
      </c>
      <c r="B5" s="12" t="s">
        <v>5</v>
      </c>
      <c r="C5" s="12" t="s">
        <v>76</v>
      </c>
      <c r="D5" s="12">
        <v>68</v>
      </c>
      <c r="E5" s="12">
        <v>109972</v>
      </c>
      <c r="F5" s="12">
        <v>0.0006183392136180118</v>
      </c>
      <c r="G5" s="12">
        <v>2</v>
      </c>
      <c r="H5" s="12">
        <v>5880</v>
      </c>
      <c r="I5" s="12">
        <v>0.0003401360544217687</v>
      </c>
      <c r="J5" s="12">
        <v>1.82</v>
      </c>
      <c r="K5" s="12">
        <v>0.72</v>
      </c>
    </row>
    <row r="6" spans="1:11" ht="15">
      <c r="A6" s="12" t="s">
        <v>89</v>
      </c>
      <c r="B6" s="12" t="s">
        <v>9</v>
      </c>
      <c r="C6" s="12" t="s">
        <v>76</v>
      </c>
      <c r="D6" s="12">
        <v>1</v>
      </c>
      <c r="E6" s="12">
        <v>24986</v>
      </c>
      <c r="F6" s="12">
        <v>4.0022412551028574E-05</v>
      </c>
      <c r="G6" s="12">
        <v>1</v>
      </c>
      <c r="H6" s="12">
        <v>1123</v>
      </c>
      <c r="I6" s="12">
        <v>0.0008904719501335708</v>
      </c>
      <c r="J6" s="12">
        <v>0.04</v>
      </c>
      <c r="K6" s="12">
        <v>10.15</v>
      </c>
    </row>
    <row r="7" spans="1:11" ht="15">
      <c r="A7" s="12" t="s">
        <v>89</v>
      </c>
      <c r="B7" s="12" t="s">
        <v>10</v>
      </c>
      <c r="C7" s="12" t="s">
        <v>76</v>
      </c>
      <c r="D7" s="12">
        <v>8</v>
      </c>
      <c r="E7" s="12">
        <v>23695</v>
      </c>
      <c r="F7" s="12">
        <v>0.0003376239713019624</v>
      </c>
      <c r="G7" s="12" t="s">
        <v>88</v>
      </c>
      <c r="H7" s="12" t="s">
        <v>88</v>
      </c>
      <c r="I7" s="12" t="s">
        <v>88</v>
      </c>
      <c r="J7" s="12" t="s">
        <v>88</v>
      </c>
      <c r="K7" s="12" t="s">
        <v>88</v>
      </c>
    </row>
    <row r="8" spans="1:11" ht="15">
      <c r="A8" s="12" t="s">
        <v>89</v>
      </c>
      <c r="B8" s="12" t="s">
        <v>11</v>
      </c>
      <c r="C8" s="12" t="s">
        <v>76</v>
      </c>
      <c r="D8" s="12">
        <v>59</v>
      </c>
      <c r="E8" s="12">
        <v>32051</v>
      </c>
      <c r="F8" s="12">
        <v>0.0018408161991825527</v>
      </c>
      <c r="G8" s="12">
        <v>1</v>
      </c>
      <c r="H8" s="12">
        <v>718</v>
      </c>
      <c r="I8" s="12">
        <v>0.001392757660167131</v>
      </c>
      <c r="J8" s="12">
        <v>1.32</v>
      </c>
      <c r="K8" s="12">
        <v>0.08</v>
      </c>
    </row>
    <row r="9" spans="1:11" ht="15">
      <c r="A9" s="12" t="s">
        <v>51</v>
      </c>
      <c r="B9" s="12" t="s">
        <v>5</v>
      </c>
      <c r="C9" s="12" t="s">
        <v>76</v>
      </c>
      <c r="D9" s="12">
        <v>146</v>
      </c>
      <c r="E9" s="12">
        <v>109972</v>
      </c>
      <c r="F9" s="12">
        <v>0.0013276106645327902</v>
      </c>
      <c r="G9" s="12">
        <v>1</v>
      </c>
      <c r="H9" s="12">
        <v>5880</v>
      </c>
      <c r="I9" s="12">
        <v>0.00017006802721088434</v>
      </c>
      <c r="J9" s="12">
        <v>7.81</v>
      </c>
      <c r="K9" s="12">
        <v>5.9</v>
      </c>
    </row>
    <row r="10" spans="1:11" ht="15">
      <c r="A10" s="12" t="s">
        <v>51</v>
      </c>
      <c r="B10" s="12" t="s">
        <v>7</v>
      </c>
      <c r="C10" s="12" t="s">
        <v>76</v>
      </c>
      <c r="D10" s="12">
        <v>4</v>
      </c>
      <c r="E10" s="12">
        <v>10752</v>
      </c>
      <c r="F10" s="12">
        <v>0.0003720238095238095</v>
      </c>
      <c r="G10" s="12" t="s">
        <v>88</v>
      </c>
      <c r="H10" s="12" t="s">
        <v>88</v>
      </c>
      <c r="I10" s="12" t="s">
        <v>88</v>
      </c>
      <c r="J10" s="12" t="s">
        <v>88</v>
      </c>
      <c r="K10" s="12" t="s">
        <v>88</v>
      </c>
    </row>
    <row r="11" spans="1:11" ht="15">
      <c r="A11" s="12" t="s">
        <v>51</v>
      </c>
      <c r="B11" s="12" t="s">
        <v>8</v>
      </c>
      <c r="C11" s="12" t="s">
        <v>76</v>
      </c>
      <c r="D11" s="12">
        <v>11</v>
      </c>
      <c r="E11" s="12">
        <v>9854</v>
      </c>
      <c r="F11" s="12">
        <v>0.001116297950071037</v>
      </c>
      <c r="G11" s="12" t="s">
        <v>88</v>
      </c>
      <c r="H11" s="12" t="s">
        <v>88</v>
      </c>
      <c r="I11" s="12" t="s">
        <v>88</v>
      </c>
      <c r="J11" s="12" t="s">
        <v>88</v>
      </c>
      <c r="K11" s="12" t="s">
        <v>88</v>
      </c>
    </row>
    <row r="12" spans="1:11" ht="15">
      <c r="A12" s="12" t="s">
        <v>51</v>
      </c>
      <c r="B12" s="12" t="s">
        <v>9</v>
      </c>
      <c r="C12" s="12" t="s">
        <v>76</v>
      </c>
      <c r="D12" s="12">
        <v>55</v>
      </c>
      <c r="E12" s="12">
        <v>24986</v>
      </c>
      <c r="F12" s="12">
        <v>0.0022012326903065715</v>
      </c>
      <c r="G12" s="12" t="s">
        <v>88</v>
      </c>
      <c r="H12" s="12" t="s">
        <v>88</v>
      </c>
      <c r="I12" s="12" t="s">
        <v>88</v>
      </c>
      <c r="J12" s="12" t="s">
        <v>88</v>
      </c>
      <c r="K12" s="12" t="s">
        <v>88</v>
      </c>
    </row>
    <row r="13" spans="1:11" ht="15">
      <c r="A13" s="12" t="s">
        <v>51</v>
      </c>
      <c r="B13" s="12" t="s">
        <v>10</v>
      </c>
      <c r="C13" s="12" t="s">
        <v>76</v>
      </c>
      <c r="D13" s="12">
        <v>42</v>
      </c>
      <c r="E13" s="12">
        <v>23695</v>
      </c>
      <c r="F13" s="12">
        <v>0.0017725258493353029</v>
      </c>
      <c r="G13" s="12" t="s">
        <v>88</v>
      </c>
      <c r="H13" s="12" t="s">
        <v>88</v>
      </c>
      <c r="I13" s="12" t="s">
        <v>88</v>
      </c>
      <c r="J13" s="12" t="s">
        <v>88</v>
      </c>
      <c r="K13" s="12" t="s">
        <v>88</v>
      </c>
    </row>
    <row r="14" spans="1:11" ht="15">
      <c r="A14" s="12" t="s">
        <v>51</v>
      </c>
      <c r="B14" s="12" t="s">
        <v>11</v>
      </c>
      <c r="C14" s="12" t="s">
        <v>76</v>
      </c>
      <c r="D14" s="12">
        <v>30</v>
      </c>
      <c r="E14" s="12">
        <v>32051</v>
      </c>
      <c r="F14" s="12">
        <v>0.0009360082368724845</v>
      </c>
      <c r="G14" s="12" t="s">
        <v>88</v>
      </c>
      <c r="H14" s="12" t="s">
        <v>88</v>
      </c>
      <c r="I14" s="12" t="s">
        <v>88</v>
      </c>
      <c r="J14" s="12" t="s">
        <v>88</v>
      </c>
      <c r="K14" s="12" t="s">
        <v>88</v>
      </c>
    </row>
    <row r="15" spans="1:11" ht="15">
      <c r="A15" s="12" t="s">
        <v>51</v>
      </c>
      <c r="B15" s="12" t="s">
        <v>12</v>
      </c>
      <c r="C15" s="12" t="s">
        <v>76</v>
      </c>
      <c r="D15" s="12">
        <v>4</v>
      </c>
      <c r="E15" s="12">
        <v>3085</v>
      </c>
      <c r="F15" s="12">
        <v>0.0012965964343598054</v>
      </c>
      <c r="G15" s="12">
        <v>1</v>
      </c>
      <c r="H15" s="12">
        <v>3017</v>
      </c>
      <c r="I15" s="12">
        <v>0.00033145508783559825</v>
      </c>
      <c r="J15" s="12">
        <v>3.91</v>
      </c>
      <c r="K15" s="12">
        <v>1.74</v>
      </c>
    </row>
    <row r="16" spans="1:11" ht="15">
      <c r="A16" s="12" t="s">
        <v>90</v>
      </c>
      <c r="B16" s="12" t="s">
        <v>5</v>
      </c>
      <c r="C16" s="12" t="s">
        <v>76</v>
      </c>
      <c r="D16" s="12">
        <v>58</v>
      </c>
      <c r="E16" s="12">
        <v>109972</v>
      </c>
      <c r="F16" s="12">
        <v>0.0005274069763212454</v>
      </c>
      <c r="G16" s="12">
        <v>4</v>
      </c>
      <c r="H16" s="12">
        <v>5880</v>
      </c>
      <c r="I16" s="12">
        <v>0.0006802721088435374</v>
      </c>
      <c r="J16" s="12">
        <v>0.78</v>
      </c>
      <c r="K16" s="12">
        <v>0.24</v>
      </c>
    </row>
    <row r="17" spans="1:11" ht="15">
      <c r="A17" s="12" t="s">
        <v>90</v>
      </c>
      <c r="B17" s="12" t="s">
        <v>7</v>
      </c>
      <c r="C17" s="12" t="s">
        <v>76</v>
      </c>
      <c r="D17" s="12">
        <v>3</v>
      </c>
      <c r="E17" s="12">
        <v>10752</v>
      </c>
      <c r="F17" s="12">
        <v>0.00027901785714285713</v>
      </c>
      <c r="G17" s="12" t="s">
        <v>88</v>
      </c>
      <c r="H17" s="12" t="s">
        <v>88</v>
      </c>
      <c r="I17" s="12" t="s">
        <v>88</v>
      </c>
      <c r="J17" s="12" t="s">
        <v>88</v>
      </c>
      <c r="K17" s="12" t="s">
        <v>88</v>
      </c>
    </row>
    <row r="18" spans="1:11" ht="15">
      <c r="A18" s="12" t="s">
        <v>90</v>
      </c>
      <c r="B18" s="12" t="s">
        <v>8</v>
      </c>
      <c r="C18" s="12" t="s">
        <v>76</v>
      </c>
      <c r="D18" s="12">
        <v>4</v>
      </c>
      <c r="E18" s="12">
        <v>9854</v>
      </c>
      <c r="F18" s="12">
        <v>0.00040592652729855896</v>
      </c>
      <c r="G18" s="12" t="s">
        <v>88</v>
      </c>
      <c r="H18" s="12" t="s">
        <v>88</v>
      </c>
      <c r="I18" s="12" t="s">
        <v>88</v>
      </c>
      <c r="J18" s="12" t="s">
        <v>88</v>
      </c>
      <c r="K18" s="12" t="s">
        <v>88</v>
      </c>
    </row>
    <row r="19" spans="1:11" ht="15">
      <c r="A19" s="12" t="s">
        <v>90</v>
      </c>
      <c r="B19" s="12" t="s">
        <v>9</v>
      </c>
      <c r="C19" s="12" t="s">
        <v>76</v>
      </c>
      <c r="D19" s="12">
        <v>21</v>
      </c>
      <c r="E19" s="12">
        <v>24986</v>
      </c>
      <c r="F19" s="12">
        <v>0.0008404706635716001</v>
      </c>
      <c r="G19" s="12">
        <v>2</v>
      </c>
      <c r="H19" s="12">
        <v>1123</v>
      </c>
      <c r="I19" s="12">
        <v>0.0017809439002671415</v>
      </c>
      <c r="J19" s="12">
        <v>0.47</v>
      </c>
      <c r="K19" s="12">
        <v>1.08</v>
      </c>
    </row>
    <row r="20" spans="1:11" ht="15">
      <c r="A20" s="12" t="s">
        <v>90</v>
      </c>
      <c r="B20" s="12" t="s">
        <v>10</v>
      </c>
      <c r="C20" s="12" t="s">
        <v>76</v>
      </c>
      <c r="D20" s="12">
        <v>20</v>
      </c>
      <c r="E20" s="12">
        <v>23695</v>
      </c>
      <c r="F20" s="12">
        <v>0.0008440599282549061</v>
      </c>
      <c r="G20" s="12" t="s">
        <v>88</v>
      </c>
      <c r="H20" s="12" t="s">
        <v>88</v>
      </c>
      <c r="I20" s="12" t="s">
        <v>88</v>
      </c>
      <c r="J20" s="12" t="s">
        <v>88</v>
      </c>
      <c r="K20" s="12" t="s">
        <v>88</v>
      </c>
    </row>
    <row r="21" spans="1:11" ht="15">
      <c r="A21" s="12" t="s">
        <v>90</v>
      </c>
      <c r="B21" s="12" t="s">
        <v>11</v>
      </c>
      <c r="C21" s="12" t="s">
        <v>76</v>
      </c>
      <c r="D21" s="12">
        <v>10</v>
      </c>
      <c r="E21" s="12">
        <v>32051</v>
      </c>
      <c r="F21" s="12">
        <v>0.0003120027456241615</v>
      </c>
      <c r="G21" s="12" t="s">
        <v>88</v>
      </c>
      <c r="H21" s="12" t="s">
        <v>88</v>
      </c>
      <c r="I21" s="12" t="s">
        <v>88</v>
      </c>
      <c r="J21" s="12" t="s">
        <v>88</v>
      </c>
      <c r="K21" s="12" t="s">
        <v>88</v>
      </c>
    </row>
    <row r="22" spans="1:11" ht="15">
      <c r="A22" s="12" t="s">
        <v>52</v>
      </c>
      <c r="B22" s="12" t="s">
        <v>5</v>
      </c>
      <c r="C22" s="12" t="s">
        <v>76</v>
      </c>
      <c r="D22" s="12">
        <v>378</v>
      </c>
      <c r="E22" s="12">
        <v>109972</v>
      </c>
      <c r="F22" s="12">
        <v>0.003437238569817772</v>
      </c>
      <c r="G22" s="12">
        <v>5</v>
      </c>
      <c r="H22" s="12">
        <v>5880</v>
      </c>
      <c r="I22" s="12">
        <v>0.0008503401360544217</v>
      </c>
      <c r="J22" s="12">
        <v>4.04</v>
      </c>
      <c r="K22" s="12">
        <v>11.34</v>
      </c>
    </row>
    <row r="23" spans="1:11" ht="15">
      <c r="A23" s="12" t="s">
        <v>52</v>
      </c>
      <c r="B23" s="12" t="s">
        <v>16</v>
      </c>
      <c r="C23" s="12" t="s">
        <v>76</v>
      </c>
      <c r="D23" s="12">
        <v>1</v>
      </c>
      <c r="E23" s="12">
        <v>85</v>
      </c>
      <c r="F23" s="12">
        <v>0.011764705882352941</v>
      </c>
      <c r="G23" s="12" t="s">
        <v>88</v>
      </c>
      <c r="H23" s="12" t="s">
        <v>88</v>
      </c>
      <c r="I23" s="12" t="s">
        <v>88</v>
      </c>
      <c r="J23" s="12" t="s">
        <v>88</v>
      </c>
      <c r="K23" s="12" t="s">
        <v>88</v>
      </c>
    </row>
    <row r="24" spans="1:11" ht="15">
      <c r="A24" s="12" t="s">
        <v>52</v>
      </c>
      <c r="B24" s="12" t="s">
        <v>45</v>
      </c>
      <c r="C24" s="12" t="s">
        <v>76</v>
      </c>
      <c r="D24" s="12">
        <v>1</v>
      </c>
      <c r="E24" s="12">
        <v>67</v>
      </c>
      <c r="F24" s="12">
        <v>0.014925373134328358</v>
      </c>
      <c r="G24" s="12" t="s">
        <v>88</v>
      </c>
      <c r="H24" s="12" t="s">
        <v>88</v>
      </c>
      <c r="I24" s="12" t="s">
        <v>88</v>
      </c>
      <c r="J24" s="12" t="s">
        <v>88</v>
      </c>
      <c r="K24" s="12" t="s">
        <v>88</v>
      </c>
    </row>
    <row r="25" spans="1:11" ht="15">
      <c r="A25" s="12" t="s">
        <v>52</v>
      </c>
      <c r="B25" s="12" t="s">
        <v>43</v>
      </c>
      <c r="C25" s="12" t="s">
        <v>76</v>
      </c>
      <c r="D25" s="12">
        <v>1</v>
      </c>
      <c r="E25" s="12">
        <v>419</v>
      </c>
      <c r="F25" s="12">
        <v>0.002386634844868735</v>
      </c>
      <c r="G25" s="12" t="s">
        <v>88</v>
      </c>
      <c r="H25" s="12" t="s">
        <v>88</v>
      </c>
      <c r="I25" s="12" t="s">
        <v>88</v>
      </c>
      <c r="J25" s="12" t="s">
        <v>88</v>
      </c>
      <c r="K25" s="12" t="s">
        <v>88</v>
      </c>
    </row>
    <row r="26" spans="1:11" ht="15">
      <c r="A26" s="12" t="s">
        <v>52</v>
      </c>
      <c r="B26" s="12" t="s">
        <v>44</v>
      </c>
      <c r="C26" s="12" t="s">
        <v>76</v>
      </c>
      <c r="D26" s="12">
        <v>6</v>
      </c>
      <c r="E26" s="12">
        <v>2106</v>
      </c>
      <c r="F26" s="12">
        <v>0.002849002849002849</v>
      </c>
      <c r="G26" s="12" t="s">
        <v>88</v>
      </c>
      <c r="H26" s="12" t="s">
        <v>88</v>
      </c>
      <c r="I26" s="12" t="s">
        <v>88</v>
      </c>
      <c r="J26" s="12" t="s">
        <v>88</v>
      </c>
      <c r="K26" s="12" t="s">
        <v>88</v>
      </c>
    </row>
    <row r="27" spans="1:11" ht="15">
      <c r="A27" s="12" t="s">
        <v>52</v>
      </c>
      <c r="B27" s="12" t="s">
        <v>6</v>
      </c>
      <c r="C27" s="12" t="s">
        <v>76</v>
      </c>
      <c r="D27" s="12">
        <v>4</v>
      </c>
      <c r="E27" s="12">
        <v>2872</v>
      </c>
      <c r="F27" s="12">
        <v>0.001392757660167131</v>
      </c>
      <c r="G27" s="12" t="s">
        <v>88</v>
      </c>
      <c r="H27" s="12" t="s">
        <v>88</v>
      </c>
      <c r="I27" s="12" t="s">
        <v>88</v>
      </c>
      <c r="J27" s="12" t="s">
        <v>88</v>
      </c>
      <c r="K27" s="12" t="s">
        <v>88</v>
      </c>
    </row>
    <row r="28" spans="1:11" ht="15">
      <c r="A28" s="12" t="s">
        <v>52</v>
      </c>
      <c r="B28" s="12" t="s">
        <v>7</v>
      </c>
      <c r="C28" s="12" t="s">
        <v>76</v>
      </c>
      <c r="D28" s="12">
        <v>16</v>
      </c>
      <c r="E28" s="12">
        <v>10752</v>
      </c>
      <c r="F28" s="12">
        <v>0.001488095238095238</v>
      </c>
      <c r="G28" s="12" t="s">
        <v>88</v>
      </c>
      <c r="H28" s="12" t="s">
        <v>88</v>
      </c>
      <c r="I28" s="12" t="s">
        <v>88</v>
      </c>
      <c r="J28" s="12" t="s">
        <v>88</v>
      </c>
      <c r="K28" s="12" t="s">
        <v>88</v>
      </c>
    </row>
    <row r="29" spans="1:11" ht="15">
      <c r="A29" s="12" t="s">
        <v>52</v>
      </c>
      <c r="B29" s="12" t="s">
        <v>8</v>
      </c>
      <c r="C29" s="12" t="s">
        <v>76</v>
      </c>
      <c r="D29" s="12">
        <v>44</v>
      </c>
      <c r="E29" s="12">
        <v>9854</v>
      </c>
      <c r="F29" s="12">
        <v>0.004465191800284148</v>
      </c>
      <c r="G29" s="12" t="s">
        <v>88</v>
      </c>
      <c r="H29" s="12" t="s">
        <v>88</v>
      </c>
      <c r="I29" s="12" t="s">
        <v>88</v>
      </c>
      <c r="J29" s="12" t="s">
        <v>88</v>
      </c>
      <c r="K29" s="12" t="s">
        <v>88</v>
      </c>
    </row>
    <row r="30" spans="1:11" ht="15">
      <c r="A30" s="12" t="s">
        <v>52</v>
      </c>
      <c r="B30" s="12" t="s">
        <v>9</v>
      </c>
      <c r="C30" s="12" t="s">
        <v>76</v>
      </c>
      <c r="D30" s="12">
        <v>103</v>
      </c>
      <c r="E30" s="12">
        <v>24986</v>
      </c>
      <c r="F30" s="12">
        <v>0.0041223084927559436</v>
      </c>
      <c r="G30" s="12">
        <v>2</v>
      </c>
      <c r="H30" s="12">
        <v>1123</v>
      </c>
      <c r="I30" s="12">
        <v>0.0017809439002671415</v>
      </c>
      <c r="J30" s="12">
        <v>2.31</v>
      </c>
      <c r="K30" s="12">
        <v>1.47</v>
      </c>
    </row>
    <row r="31" spans="1:11" ht="15">
      <c r="A31" s="12" t="s">
        <v>52</v>
      </c>
      <c r="B31" s="12" t="s">
        <v>10</v>
      </c>
      <c r="C31" s="12" t="s">
        <v>76</v>
      </c>
      <c r="D31" s="12">
        <v>93</v>
      </c>
      <c r="E31" s="12">
        <v>23695</v>
      </c>
      <c r="F31" s="12">
        <v>0.003924878666385313</v>
      </c>
      <c r="G31" s="12">
        <v>1</v>
      </c>
      <c r="H31" s="12">
        <v>993</v>
      </c>
      <c r="I31" s="12">
        <v>0.0010070493454179255</v>
      </c>
      <c r="J31" s="12">
        <v>3.9</v>
      </c>
      <c r="K31" s="12">
        <v>2.14</v>
      </c>
    </row>
    <row r="32" spans="1:11" ht="15">
      <c r="A32" s="12" t="s">
        <v>52</v>
      </c>
      <c r="B32" s="12" t="s">
        <v>11</v>
      </c>
      <c r="C32" s="12" t="s">
        <v>76</v>
      </c>
      <c r="D32" s="12">
        <v>101</v>
      </c>
      <c r="E32" s="12">
        <v>32051</v>
      </c>
      <c r="F32" s="12">
        <v>0.003151227730804031</v>
      </c>
      <c r="G32" s="12">
        <v>1</v>
      </c>
      <c r="H32" s="12">
        <v>718</v>
      </c>
      <c r="I32" s="12">
        <v>0.001392757660167131</v>
      </c>
      <c r="J32" s="12">
        <v>2.26</v>
      </c>
      <c r="K32" s="12">
        <v>0.7</v>
      </c>
    </row>
    <row r="33" spans="1:11" ht="15">
      <c r="A33" s="12" t="s">
        <v>52</v>
      </c>
      <c r="B33" s="12" t="s">
        <v>12</v>
      </c>
      <c r="C33" s="12" t="s">
        <v>76</v>
      </c>
      <c r="D33" s="12">
        <v>8</v>
      </c>
      <c r="E33" s="12">
        <v>3085</v>
      </c>
      <c r="F33" s="12">
        <v>0.002593192868719611</v>
      </c>
      <c r="G33" s="12">
        <v>1</v>
      </c>
      <c r="H33" s="12">
        <v>3017</v>
      </c>
      <c r="I33" s="12">
        <v>0.00033145508783559825</v>
      </c>
      <c r="J33" s="12">
        <v>7.82</v>
      </c>
      <c r="K33" s="12">
        <v>5.3</v>
      </c>
    </row>
    <row r="34" spans="1:11" ht="15">
      <c r="A34" s="12" t="s">
        <v>53</v>
      </c>
      <c r="B34" s="12" t="s">
        <v>5</v>
      </c>
      <c r="C34" s="12" t="s">
        <v>76</v>
      </c>
      <c r="D34" s="12">
        <v>1018</v>
      </c>
      <c r="E34" s="12">
        <v>109972</v>
      </c>
      <c r="F34" s="12">
        <v>0.009256901756810824</v>
      </c>
      <c r="G34" s="12">
        <v>39</v>
      </c>
      <c r="H34" s="12">
        <v>5880</v>
      </c>
      <c r="I34" s="12">
        <v>0.0066326530612244895</v>
      </c>
      <c r="J34" s="12">
        <v>1.4</v>
      </c>
      <c r="K34" s="12">
        <v>4.25</v>
      </c>
    </row>
    <row r="35" spans="1:11" ht="15">
      <c r="A35" s="12" t="s">
        <v>53</v>
      </c>
      <c r="B35" s="12" t="s">
        <v>45</v>
      </c>
      <c r="C35" s="12" t="s">
        <v>76</v>
      </c>
      <c r="D35" s="12">
        <v>1</v>
      </c>
      <c r="E35" s="12">
        <v>67</v>
      </c>
      <c r="F35" s="12">
        <v>0.014925373134328358</v>
      </c>
      <c r="G35" s="12" t="s">
        <v>88</v>
      </c>
      <c r="H35" s="12" t="s">
        <v>88</v>
      </c>
      <c r="I35" s="12" t="s">
        <v>88</v>
      </c>
      <c r="J35" s="12" t="s">
        <v>88</v>
      </c>
      <c r="K35" s="12" t="s">
        <v>88</v>
      </c>
    </row>
    <row r="36" spans="1:11" ht="15">
      <c r="A36" s="12" t="s">
        <v>53</v>
      </c>
      <c r="B36" s="12" t="s">
        <v>43</v>
      </c>
      <c r="C36" s="12" t="s">
        <v>76</v>
      </c>
      <c r="D36" s="12">
        <v>1</v>
      </c>
      <c r="E36" s="12">
        <v>419</v>
      </c>
      <c r="F36" s="12">
        <v>0.002386634844868735</v>
      </c>
      <c r="G36" s="12" t="s">
        <v>88</v>
      </c>
      <c r="H36" s="12" t="s">
        <v>88</v>
      </c>
      <c r="I36" s="12" t="s">
        <v>88</v>
      </c>
      <c r="J36" s="12" t="s">
        <v>88</v>
      </c>
      <c r="K36" s="12" t="s">
        <v>88</v>
      </c>
    </row>
    <row r="37" spans="1:11" ht="15">
      <c r="A37" s="12" t="s">
        <v>53</v>
      </c>
      <c r="B37" s="12" t="s">
        <v>44</v>
      </c>
      <c r="C37" s="12" t="s">
        <v>76</v>
      </c>
      <c r="D37" s="12">
        <v>21</v>
      </c>
      <c r="E37" s="12">
        <v>2106</v>
      </c>
      <c r="F37" s="12">
        <v>0.009971509971509971</v>
      </c>
      <c r="G37" s="12" t="s">
        <v>88</v>
      </c>
      <c r="H37" s="12" t="s">
        <v>88</v>
      </c>
      <c r="I37" s="12" t="s">
        <v>88</v>
      </c>
      <c r="J37" s="12" t="s">
        <v>88</v>
      </c>
      <c r="K37" s="12" t="s">
        <v>88</v>
      </c>
    </row>
    <row r="38" spans="1:11" ht="15">
      <c r="A38" s="12" t="s">
        <v>53</v>
      </c>
      <c r="B38" s="12" t="s">
        <v>6</v>
      </c>
      <c r="C38" s="12" t="s">
        <v>76</v>
      </c>
      <c r="D38" s="12">
        <v>30</v>
      </c>
      <c r="E38" s="12">
        <v>2872</v>
      </c>
      <c r="F38" s="12">
        <v>0.010445682451253482</v>
      </c>
      <c r="G38" s="12" t="s">
        <v>88</v>
      </c>
      <c r="H38" s="12" t="s">
        <v>88</v>
      </c>
      <c r="I38" s="12" t="s">
        <v>88</v>
      </c>
      <c r="J38" s="12" t="s">
        <v>88</v>
      </c>
      <c r="K38" s="12" t="s">
        <v>88</v>
      </c>
    </row>
    <row r="39" spans="1:11" ht="15">
      <c r="A39" s="12" t="s">
        <v>53</v>
      </c>
      <c r="B39" s="12" t="s">
        <v>7</v>
      </c>
      <c r="C39" s="12" t="s">
        <v>76</v>
      </c>
      <c r="D39" s="12">
        <v>100</v>
      </c>
      <c r="E39" s="12">
        <v>10752</v>
      </c>
      <c r="F39" s="12">
        <v>0.009300595238095238</v>
      </c>
      <c r="G39" s="12" t="s">
        <v>88</v>
      </c>
      <c r="H39" s="12" t="s">
        <v>88</v>
      </c>
      <c r="I39" s="12" t="s">
        <v>88</v>
      </c>
      <c r="J39" s="12" t="s">
        <v>88</v>
      </c>
      <c r="K39" s="12" t="s">
        <v>88</v>
      </c>
    </row>
    <row r="40" spans="1:11" ht="15">
      <c r="A40" s="12" t="s">
        <v>53</v>
      </c>
      <c r="B40" s="12" t="s">
        <v>8</v>
      </c>
      <c r="C40" s="12" t="s">
        <v>76</v>
      </c>
      <c r="D40" s="12">
        <v>125</v>
      </c>
      <c r="E40" s="12">
        <v>9854</v>
      </c>
      <c r="F40" s="12">
        <v>0.012685203978079967</v>
      </c>
      <c r="G40" s="12" t="s">
        <v>88</v>
      </c>
      <c r="H40" s="12" t="s">
        <v>88</v>
      </c>
      <c r="I40" s="12" t="s">
        <v>88</v>
      </c>
      <c r="J40" s="12" t="s">
        <v>88</v>
      </c>
      <c r="K40" s="12" t="s">
        <v>88</v>
      </c>
    </row>
    <row r="41" spans="1:11" ht="15">
      <c r="A41" s="12" t="s">
        <v>53</v>
      </c>
      <c r="B41" s="12" t="s">
        <v>9</v>
      </c>
      <c r="C41" s="12" t="s">
        <v>76</v>
      </c>
      <c r="D41" s="12">
        <v>242</v>
      </c>
      <c r="E41" s="12">
        <v>24986</v>
      </c>
      <c r="F41" s="12">
        <v>0.009685423837348916</v>
      </c>
      <c r="G41" s="12">
        <v>11</v>
      </c>
      <c r="H41" s="12">
        <v>1123</v>
      </c>
      <c r="I41" s="12">
        <v>0.009795191451469279</v>
      </c>
      <c r="J41" s="12">
        <v>0.99</v>
      </c>
      <c r="K41" s="12">
        <v>0</v>
      </c>
    </row>
    <row r="42" spans="1:11" ht="15">
      <c r="A42" s="12" t="s">
        <v>53</v>
      </c>
      <c r="B42" s="12" t="s">
        <v>10</v>
      </c>
      <c r="C42" s="12" t="s">
        <v>76</v>
      </c>
      <c r="D42" s="12">
        <v>212</v>
      </c>
      <c r="E42" s="12">
        <v>23695</v>
      </c>
      <c r="F42" s="12">
        <v>0.008947035239502004</v>
      </c>
      <c r="G42" s="12">
        <v>17</v>
      </c>
      <c r="H42" s="12">
        <v>993</v>
      </c>
      <c r="I42" s="12">
        <v>0.017119838872104734</v>
      </c>
      <c r="J42" s="12">
        <v>0.52</v>
      </c>
      <c r="K42" s="12">
        <v>6.93</v>
      </c>
    </row>
    <row r="43" spans="1:11" ht="15">
      <c r="A43" s="12" t="s">
        <v>53</v>
      </c>
      <c r="B43" s="12" t="s">
        <v>11</v>
      </c>
      <c r="C43" s="12" t="s">
        <v>76</v>
      </c>
      <c r="D43" s="12">
        <v>279</v>
      </c>
      <c r="E43" s="12">
        <v>32051</v>
      </c>
      <c r="F43" s="12">
        <v>0.008704876602914106</v>
      </c>
      <c r="G43" s="12">
        <v>5</v>
      </c>
      <c r="H43" s="12">
        <v>718</v>
      </c>
      <c r="I43" s="12">
        <v>0.006963788300835654</v>
      </c>
      <c r="J43" s="12">
        <v>1.25</v>
      </c>
      <c r="K43" s="12">
        <v>0.25</v>
      </c>
    </row>
    <row r="44" spans="1:11" ht="15">
      <c r="A44" s="12" t="s">
        <v>53</v>
      </c>
      <c r="B44" s="12" t="s">
        <v>12</v>
      </c>
      <c r="C44" s="12" t="s">
        <v>76</v>
      </c>
      <c r="D44" s="12">
        <v>7</v>
      </c>
      <c r="E44" s="12">
        <v>3085</v>
      </c>
      <c r="F44" s="12">
        <v>0.00226904376012966</v>
      </c>
      <c r="G44" s="12">
        <v>6</v>
      </c>
      <c r="H44" s="12">
        <v>3017</v>
      </c>
      <c r="I44" s="12">
        <v>0.0019887305270135896</v>
      </c>
      <c r="J44" s="12">
        <v>1.14</v>
      </c>
      <c r="K44" s="12">
        <v>0.06</v>
      </c>
    </row>
    <row r="45" spans="1:11" ht="15">
      <c r="A45" s="12" t="s">
        <v>54</v>
      </c>
      <c r="B45" s="12" t="s">
        <v>5</v>
      </c>
      <c r="C45" s="12" t="s">
        <v>76</v>
      </c>
      <c r="D45" s="12">
        <v>3885</v>
      </c>
      <c r="E45" s="12">
        <v>109972</v>
      </c>
      <c r="F45" s="12">
        <v>0.03532717418979377</v>
      </c>
      <c r="G45" s="12">
        <v>188</v>
      </c>
      <c r="H45" s="12">
        <v>5880</v>
      </c>
      <c r="I45" s="12">
        <v>0.03197278911564626</v>
      </c>
      <c r="J45" s="12">
        <v>1.1</v>
      </c>
      <c r="K45" s="12">
        <v>1.85</v>
      </c>
    </row>
    <row r="46" spans="1:11" ht="15">
      <c r="A46" s="12" t="s">
        <v>54</v>
      </c>
      <c r="B46" s="12" t="s">
        <v>16</v>
      </c>
      <c r="C46" s="12" t="s">
        <v>76</v>
      </c>
      <c r="D46" s="12">
        <v>1</v>
      </c>
      <c r="E46" s="12">
        <v>85</v>
      </c>
      <c r="F46" s="12">
        <v>0.011764705882352941</v>
      </c>
      <c r="G46" s="12">
        <v>1</v>
      </c>
      <c r="H46" s="12">
        <v>3</v>
      </c>
      <c r="I46" s="12">
        <v>0.3333333333333333</v>
      </c>
      <c r="J46" s="12">
        <v>0.04</v>
      </c>
      <c r="K46" s="12">
        <v>13.49</v>
      </c>
    </row>
    <row r="47" spans="1:11" ht="15">
      <c r="A47" s="12" t="s">
        <v>54</v>
      </c>
      <c r="B47" s="12" t="s">
        <v>45</v>
      </c>
      <c r="C47" s="12" t="s">
        <v>76</v>
      </c>
      <c r="D47" s="12">
        <v>1</v>
      </c>
      <c r="E47" s="12">
        <v>67</v>
      </c>
      <c r="F47" s="12">
        <v>0.014925373134328358</v>
      </c>
      <c r="G47" s="12" t="s">
        <v>88</v>
      </c>
      <c r="H47" s="12" t="s">
        <v>88</v>
      </c>
      <c r="I47" s="12" t="s">
        <v>88</v>
      </c>
      <c r="J47" s="12" t="s">
        <v>88</v>
      </c>
      <c r="K47" s="12" t="s">
        <v>88</v>
      </c>
    </row>
    <row r="48" spans="1:11" ht="15">
      <c r="A48" s="12" t="s">
        <v>54</v>
      </c>
      <c r="B48" s="12" t="s">
        <v>43</v>
      </c>
      <c r="C48" s="12" t="s">
        <v>76</v>
      </c>
      <c r="D48" s="12">
        <v>9</v>
      </c>
      <c r="E48" s="12">
        <v>419</v>
      </c>
      <c r="F48" s="12">
        <v>0.021479713603818614</v>
      </c>
      <c r="G48" s="12" t="s">
        <v>88</v>
      </c>
      <c r="H48" s="12" t="s">
        <v>88</v>
      </c>
      <c r="I48" s="12" t="s">
        <v>88</v>
      </c>
      <c r="J48" s="12" t="s">
        <v>88</v>
      </c>
      <c r="K48" s="12" t="s">
        <v>88</v>
      </c>
    </row>
    <row r="49" spans="1:11" ht="15">
      <c r="A49" s="12" t="s">
        <v>54</v>
      </c>
      <c r="B49" s="12" t="s">
        <v>44</v>
      </c>
      <c r="C49" s="12" t="s">
        <v>76</v>
      </c>
      <c r="D49" s="12">
        <v>57</v>
      </c>
      <c r="E49" s="12">
        <v>2106</v>
      </c>
      <c r="F49" s="12">
        <v>0.027065527065527065</v>
      </c>
      <c r="G49" s="12" t="s">
        <v>88</v>
      </c>
      <c r="H49" s="12" t="s">
        <v>88</v>
      </c>
      <c r="I49" s="12" t="s">
        <v>88</v>
      </c>
      <c r="J49" s="12" t="s">
        <v>88</v>
      </c>
      <c r="K49" s="12" t="s">
        <v>88</v>
      </c>
    </row>
    <row r="50" spans="1:11" ht="15">
      <c r="A50" s="12" t="s">
        <v>54</v>
      </c>
      <c r="B50" s="12" t="s">
        <v>6</v>
      </c>
      <c r="C50" s="12" t="s">
        <v>76</v>
      </c>
      <c r="D50" s="12">
        <v>95</v>
      </c>
      <c r="E50" s="12">
        <v>2872</v>
      </c>
      <c r="F50" s="12">
        <v>0.03307799442896936</v>
      </c>
      <c r="G50" s="12" t="s">
        <v>88</v>
      </c>
      <c r="H50" s="12" t="s">
        <v>88</v>
      </c>
      <c r="I50" s="12" t="s">
        <v>88</v>
      </c>
      <c r="J50" s="12" t="s">
        <v>88</v>
      </c>
      <c r="K50" s="12" t="s">
        <v>88</v>
      </c>
    </row>
    <row r="51" spans="1:11" ht="15">
      <c r="A51" s="12" t="s">
        <v>54</v>
      </c>
      <c r="B51" s="12" t="s">
        <v>7</v>
      </c>
      <c r="C51" s="12" t="s">
        <v>76</v>
      </c>
      <c r="D51" s="12">
        <v>503</v>
      </c>
      <c r="E51" s="12">
        <v>10752</v>
      </c>
      <c r="F51" s="12">
        <v>0.04678199404761905</v>
      </c>
      <c r="G51" s="12" t="s">
        <v>88</v>
      </c>
      <c r="H51" s="12" t="s">
        <v>88</v>
      </c>
      <c r="I51" s="12" t="s">
        <v>88</v>
      </c>
      <c r="J51" s="12" t="s">
        <v>88</v>
      </c>
      <c r="K51" s="12" t="s">
        <v>88</v>
      </c>
    </row>
    <row r="52" spans="1:11" ht="15">
      <c r="A52" s="12" t="s">
        <v>54</v>
      </c>
      <c r="B52" s="12" t="s">
        <v>8</v>
      </c>
      <c r="C52" s="12" t="s">
        <v>76</v>
      </c>
      <c r="D52" s="12">
        <v>620</v>
      </c>
      <c r="E52" s="12">
        <v>9854</v>
      </c>
      <c r="F52" s="12">
        <v>0.06291861173127664</v>
      </c>
      <c r="G52" s="12" t="s">
        <v>88</v>
      </c>
      <c r="H52" s="12" t="s">
        <v>88</v>
      </c>
      <c r="I52" s="12" t="s">
        <v>88</v>
      </c>
      <c r="J52" s="12" t="s">
        <v>88</v>
      </c>
      <c r="K52" s="12" t="s">
        <v>88</v>
      </c>
    </row>
    <row r="53" spans="1:11" ht="15">
      <c r="A53" s="12" t="s">
        <v>54</v>
      </c>
      <c r="B53" s="12" t="s">
        <v>9</v>
      </c>
      <c r="C53" s="12" t="s">
        <v>76</v>
      </c>
      <c r="D53" s="12">
        <v>1187</v>
      </c>
      <c r="E53" s="12">
        <v>24986</v>
      </c>
      <c r="F53" s="12">
        <v>0.04750660369807092</v>
      </c>
      <c r="G53" s="12">
        <v>97</v>
      </c>
      <c r="H53" s="12">
        <v>1123</v>
      </c>
      <c r="I53" s="12">
        <v>0.08637577916295637</v>
      </c>
      <c r="J53" s="12">
        <v>0.55</v>
      </c>
      <c r="K53" s="12">
        <v>34.72</v>
      </c>
    </row>
    <row r="54" spans="1:11" ht="15">
      <c r="A54" s="12" t="s">
        <v>54</v>
      </c>
      <c r="B54" s="12" t="s">
        <v>10</v>
      </c>
      <c r="C54" s="12" t="s">
        <v>76</v>
      </c>
      <c r="D54" s="12">
        <v>778</v>
      </c>
      <c r="E54" s="12">
        <v>23695</v>
      </c>
      <c r="F54" s="12">
        <v>0.032833931209115846</v>
      </c>
      <c r="G54" s="12">
        <v>42</v>
      </c>
      <c r="H54" s="12">
        <v>993</v>
      </c>
      <c r="I54" s="12">
        <v>0.04229607250755287</v>
      </c>
      <c r="J54" s="12">
        <v>0.78</v>
      </c>
      <c r="K54" s="12">
        <v>2.66</v>
      </c>
    </row>
    <row r="55" spans="1:11" ht="15">
      <c r="A55" s="12" t="s">
        <v>54</v>
      </c>
      <c r="B55" s="12" t="s">
        <v>11</v>
      </c>
      <c r="C55" s="12" t="s">
        <v>76</v>
      </c>
      <c r="D55" s="12">
        <v>603</v>
      </c>
      <c r="E55" s="12">
        <v>32051</v>
      </c>
      <c r="F55" s="12">
        <v>0.01881376556113694</v>
      </c>
      <c r="G55" s="12">
        <v>23</v>
      </c>
      <c r="H55" s="12">
        <v>718</v>
      </c>
      <c r="I55" s="12">
        <v>0.03203342618384401</v>
      </c>
      <c r="J55" s="12">
        <v>0.59</v>
      </c>
      <c r="K55" s="12">
        <v>6.55</v>
      </c>
    </row>
    <row r="56" spans="1:11" ht="15">
      <c r="A56" s="12" t="s">
        <v>54</v>
      </c>
      <c r="B56" s="12" t="s">
        <v>12</v>
      </c>
      <c r="C56" s="12" t="s">
        <v>76</v>
      </c>
      <c r="D56" s="12">
        <v>31</v>
      </c>
      <c r="E56" s="12">
        <v>3085</v>
      </c>
      <c r="F56" s="12">
        <v>0.010048622366288493</v>
      </c>
      <c r="G56" s="12">
        <v>25</v>
      </c>
      <c r="H56" s="12">
        <v>3017</v>
      </c>
      <c r="I56" s="12">
        <v>0.008286377195889956</v>
      </c>
      <c r="J56" s="12">
        <v>1.21</v>
      </c>
      <c r="K56" s="12">
        <v>0.52</v>
      </c>
    </row>
    <row r="57" spans="1:11" ht="15">
      <c r="A57" s="12" t="s">
        <v>55</v>
      </c>
      <c r="B57" s="12" t="s">
        <v>5</v>
      </c>
      <c r="C57" s="12" t="s">
        <v>76</v>
      </c>
      <c r="D57" s="12">
        <v>1562</v>
      </c>
      <c r="E57" s="12">
        <v>109972</v>
      </c>
      <c r="F57" s="12">
        <v>0.01420361546575492</v>
      </c>
      <c r="G57" s="12">
        <v>172</v>
      </c>
      <c r="H57" s="12">
        <v>5880</v>
      </c>
      <c r="I57" s="12">
        <v>0.029251700680272108</v>
      </c>
      <c r="J57" s="12">
        <v>0.49</v>
      </c>
      <c r="K57" s="12">
        <v>85.73</v>
      </c>
    </row>
    <row r="58" spans="1:11" ht="15">
      <c r="A58" s="12" t="s">
        <v>55</v>
      </c>
      <c r="B58" s="12" t="s">
        <v>43</v>
      </c>
      <c r="C58" s="12" t="s">
        <v>76</v>
      </c>
      <c r="D58" s="12">
        <v>8</v>
      </c>
      <c r="E58" s="12">
        <v>419</v>
      </c>
      <c r="F58" s="12">
        <v>0.01909307875894988</v>
      </c>
      <c r="G58" s="12" t="s">
        <v>88</v>
      </c>
      <c r="H58" s="12" t="s">
        <v>88</v>
      </c>
      <c r="I58" s="12" t="s">
        <v>88</v>
      </c>
      <c r="J58" s="12" t="s">
        <v>88</v>
      </c>
      <c r="K58" s="12" t="s">
        <v>88</v>
      </c>
    </row>
    <row r="59" spans="1:11" ht="15">
      <c r="A59" s="12" t="s">
        <v>55</v>
      </c>
      <c r="B59" s="12" t="s">
        <v>44</v>
      </c>
      <c r="C59" s="12" t="s">
        <v>76</v>
      </c>
      <c r="D59" s="12">
        <v>26</v>
      </c>
      <c r="E59" s="12">
        <v>2106</v>
      </c>
      <c r="F59" s="12">
        <v>0.012345679012345678</v>
      </c>
      <c r="G59" s="12" t="s">
        <v>88</v>
      </c>
      <c r="H59" s="12" t="s">
        <v>88</v>
      </c>
      <c r="I59" s="12" t="s">
        <v>88</v>
      </c>
      <c r="J59" s="12" t="s">
        <v>88</v>
      </c>
      <c r="K59" s="12" t="s">
        <v>88</v>
      </c>
    </row>
    <row r="60" spans="1:11" ht="15">
      <c r="A60" s="12" t="s">
        <v>55</v>
      </c>
      <c r="B60" s="12" t="s">
        <v>6</v>
      </c>
      <c r="C60" s="12" t="s">
        <v>76</v>
      </c>
      <c r="D60" s="12">
        <v>47</v>
      </c>
      <c r="E60" s="12">
        <v>2872</v>
      </c>
      <c r="F60" s="12">
        <v>0.016364902506963788</v>
      </c>
      <c r="G60" s="12" t="s">
        <v>88</v>
      </c>
      <c r="H60" s="12" t="s">
        <v>88</v>
      </c>
      <c r="I60" s="12" t="s">
        <v>88</v>
      </c>
      <c r="J60" s="12" t="s">
        <v>88</v>
      </c>
      <c r="K60" s="12" t="s">
        <v>88</v>
      </c>
    </row>
    <row r="61" spans="1:11" ht="15">
      <c r="A61" s="12" t="s">
        <v>55</v>
      </c>
      <c r="B61" s="12" t="s">
        <v>7</v>
      </c>
      <c r="C61" s="12" t="s">
        <v>76</v>
      </c>
      <c r="D61" s="12">
        <v>302</v>
      </c>
      <c r="E61" s="12">
        <v>10752</v>
      </c>
      <c r="F61" s="12">
        <v>0.02808779761904762</v>
      </c>
      <c r="G61" s="12" t="s">
        <v>88</v>
      </c>
      <c r="H61" s="12" t="s">
        <v>88</v>
      </c>
      <c r="I61" s="12" t="s">
        <v>88</v>
      </c>
      <c r="J61" s="12" t="s">
        <v>88</v>
      </c>
      <c r="K61" s="12" t="s">
        <v>88</v>
      </c>
    </row>
    <row r="62" spans="1:11" ht="15">
      <c r="A62" s="12" t="s">
        <v>55</v>
      </c>
      <c r="B62" s="12" t="s">
        <v>8</v>
      </c>
      <c r="C62" s="12" t="s">
        <v>76</v>
      </c>
      <c r="D62" s="12">
        <v>274</v>
      </c>
      <c r="E62" s="12">
        <v>9854</v>
      </c>
      <c r="F62" s="12">
        <v>0.02780596711995129</v>
      </c>
      <c r="G62" s="12" t="s">
        <v>88</v>
      </c>
      <c r="H62" s="12" t="s">
        <v>88</v>
      </c>
      <c r="I62" s="12" t="s">
        <v>88</v>
      </c>
      <c r="J62" s="12" t="s">
        <v>88</v>
      </c>
      <c r="K62" s="12" t="s">
        <v>88</v>
      </c>
    </row>
    <row r="63" spans="1:11" ht="15">
      <c r="A63" s="12" t="s">
        <v>55</v>
      </c>
      <c r="B63" s="12" t="s">
        <v>9</v>
      </c>
      <c r="C63" s="12" t="s">
        <v>76</v>
      </c>
      <c r="D63" s="12">
        <v>444</v>
      </c>
      <c r="E63" s="12">
        <v>24986</v>
      </c>
      <c r="F63" s="12">
        <v>0.017769951172656687</v>
      </c>
      <c r="G63" s="12">
        <v>29</v>
      </c>
      <c r="H63" s="12">
        <v>1123</v>
      </c>
      <c r="I63" s="12">
        <v>0.025823686553873553</v>
      </c>
      <c r="J63" s="12">
        <v>0.69</v>
      </c>
      <c r="K63" s="12">
        <v>3.92</v>
      </c>
    </row>
    <row r="64" spans="1:11" ht="15">
      <c r="A64" s="12" t="s">
        <v>55</v>
      </c>
      <c r="B64" s="12" t="s">
        <v>10</v>
      </c>
      <c r="C64" s="12" t="s">
        <v>76</v>
      </c>
      <c r="D64" s="12">
        <v>266</v>
      </c>
      <c r="E64" s="12">
        <v>23695</v>
      </c>
      <c r="F64" s="12">
        <v>0.011225997045790252</v>
      </c>
      <c r="G64" s="12">
        <v>18</v>
      </c>
      <c r="H64" s="12">
        <v>993</v>
      </c>
      <c r="I64" s="12">
        <v>0.01812688821752266</v>
      </c>
      <c r="J64" s="12">
        <v>0.62</v>
      </c>
      <c r="K64" s="12">
        <v>3.99</v>
      </c>
    </row>
    <row r="65" spans="1:11" ht="15">
      <c r="A65" s="12" t="s">
        <v>55</v>
      </c>
      <c r="B65" s="12" t="s">
        <v>11</v>
      </c>
      <c r="C65" s="12" t="s">
        <v>76</v>
      </c>
      <c r="D65" s="12">
        <v>172</v>
      </c>
      <c r="E65" s="12">
        <v>32051</v>
      </c>
      <c r="F65" s="12">
        <v>0.005366447224735577</v>
      </c>
      <c r="G65" s="12">
        <v>8</v>
      </c>
      <c r="H65" s="12">
        <v>718</v>
      </c>
      <c r="I65" s="12">
        <v>0.011142061281337047</v>
      </c>
      <c r="J65" s="12">
        <v>0.48</v>
      </c>
      <c r="K65" s="12">
        <v>4.29</v>
      </c>
    </row>
    <row r="66" spans="1:11" ht="15">
      <c r="A66" s="12" t="s">
        <v>55</v>
      </c>
      <c r="B66" s="12" t="s">
        <v>12</v>
      </c>
      <c r="C66" s="12" t="s">
        <v>76</v>
      </c>
      <c r="D66" s="12">
        <v>23</v>
      </c>
      <c r="E66" s="12">
        <v>3085</v>
      </c>
      <c r="F66" s="12">
        <v>0.0074554294975688815</v>
      </c>
      <c r="G66" s="12">
        <v>117</v>
      </c>
      <c r="H66" s="12">
        <v>3017</v>
      </c>
      <c r="I66" s="12">
        <v>0.038780245276765</v>
      </c>
      <c r="J66" s="12">
        <v>0.19</v>
      </c>
      <c r="K66" s="12">
        <v>66.77</v>
      </c>
    </row>
    <row r="67" spans="1:11" ht="15">
      <c r="A67" s="12" t="s">
        <v>56</v>
      </c>
      <c r="B67" s="12" t="s">
        <v>5</v>
      </c>
      <c r="C67" s="12" t="s">
        <v>76</v>
      </c>
      <c r="D67" s="12">
        <v>1492</v>
      </c>
      <c r="E67" s="12">
        <v>109972</v>
      </c>
      <c r="F67" s="12">
        <v>0.013567089804677555</v>
      </c>
      <c r="G67" s="12">
        <v>40</v>
      </c>
      <c r="H67" s="12">
        <v>5880</v>
      </c>
      <c r="I67" s="12">
        <v>0.006802721088435374</v>
      </c>
      <c r="J67" s="12">
        <v>1.99</v>
      </c>
      <c r="K67" s="12">
        <v>19.57</v>
      </c>
    </row>
    <row r="68" spans="1:11" ht="15">
      <c r="A68" s="12" t="s">
        <v>56</v>
      </c>
      <c r="B68" s="12" t="s">
        <v>43</v>
      </c>
      <c r="C68" s="12" t="s">
        <v>76</v>
      </c>
      <c r="D68" s="12">
        <v>2</v>
      </c>
      <c r="E68" s="12">
        <v>419</v>
      </c>
      <c r="F68" s="12">
        <v>0.00477326968973747</v>
      </c>
      <c r="G68" s="12" t="s">
        <v>88</v>
      </c>
      <c r="H68" s="12" t="s">
        <v>88</v>
      </c>
      <c r="I68" s="12" t="s">
        <v>88</v>
      </c>
      <c r="J68" s="12" t="s">
        <v>88</v>
      </c>
      <c r="K68" s="12" t="s">
        <v>88</v>
      </c>
    </row>
    <row r="69" spans="1:11" ht="15">
      <c r="A69" s="12" t="s">
        <v>56</v>
      </c>
      <c r="B69" s="12" t="s">
        <v>44</v>
      </c>
      <c r="C69" s="12" t="s">
        <v>76</v>
      </c>
      <c r="D69" s="12">
        <v>12</v>
      </c>
      <c r="E69" s="12">
        <v>2106</v>
      </c>
      <c r="F69" s="12">
        <v>0.005698005698005698</v>
      </c>
      <c r="G69" s="12" t="s">
        <v>88</v>
      </c>
      <c r="H69" s="12" t="s">
        <v>88</v>
      </c>
      <c r="I69" s="12" t="s">
        <v>88</v>
      </c>
      <c r="J69" s="12" t="s">
        <v>88</v>
      </c>
      <c r="K69" s="12" t="s">
        <v>88</v>
      </c>
    </row>
    <row r="70" spans="1:11" ht="15">
      <c r="A70" s="12" t="s">
        <v>56</v>
      </c>
      <c r="B70" s="12" t="s">
        <v>6</v>
      </c>
      <c r="C70" s="12" t="s">
        <v>76</v>
      </c>
      <c r="D70" s="12">
        <v>16</v>
      </c>
      <c r="E70" s="12">
        <v>2872</v>
      </c>
      <c r="F70" s="12">
        <v>0.005571030640668524</v>
      </c>
      <c r="G70" s="12" t="s">
        <v>88</v>
      </c>
      <c r="H70" s="12" t="s">
        <v>88</v>
      </c>
      <c r="I70" s="12" t="s">
        <v>88</v>
      </c>
      <c r="J70" s="12" t="s">
        <v>88</v>
      </c>
      <c r="K70" s="12" t="s">
        <v>88</v>
      </c>
    </row>
    <row r="71" spans="1:11" ht="15">
      <c r="A71" s="12" t="s">
        <v>56</v>
      </c>
      <c r="B71" s="12" t="s">
        <v>7</v>
      </c>
      <c r="C71" s="12" t="s">
        <v>76</v>
      </c>
      <c r="D71" s="12">
        <v>84</v>
      </c>
      <c r="E71" s="12">
        <v>10752</v>
      </c>
      <c r="F71" s="12">
        <v>0.0078125</v>
      </c>
      <c r="G71" s="12" t="s">
        <v>88</v>
      </c>
      <c r="H71" s="12" t="s">
        <v>88</v>
      </c>
      <c r="I71" s="12" t="s">
        <v>88</v>
      </c>
      <c r="J71" s="12" t="s">
        <v>88</v>
      </c>
      <c r="K71" s="12" t="s">
        <v>88</v>
      </c>
    </row>
    <row r="72" spans="1:11" ht="15">
      <c r="A72" s="12" t="s">
        <v>56</v>
      </c>
      <c r="B72" s="12" t="s">
        <v>8</v>
      </c>
      <c r="C72" s="12" t="s">
        <v>76</v>
      </c>
      <c r="D72" s="12">
        <v>117</v>
      </c>
      <c r="E72" s="12">
        <v>9854</v>
      </c>
      <c r="F72" s="12">
        <v>0.011873350923482849</v>
      </c>
      <c r="G72" s="12" t="s">
        <v>88</v>
      </c>
      <c r="H72" s="12" t="s">
        <v>88</v>
      </c>
      <c r="I72" s="12" t="s">
        <v>88</v>
      </c>
      <c r="J72" s="12" t="s">
        <v>88</v>
      </c>
      <c r="K72" s="12" t="s">
        <v>88</v>
      </c>
    </row>
    <row r="73" spans="1:11" ht="15">
      <c r="A73" s="12" t="s">
        <v>56</v>
      </c>
      <c r="B73" s="12" t="s">
        <v>9</v>
      </c>
      <c r="C73" s="12" t="s">
        <v>76</v>
      </c>
      <c r="D73" s="12">
        <v>411</v>
      </c>
      <c r="E73" s="12">
        <v>24986</v>
      </c>
      <c r="F73" s="12">
        <v>0.016449211558472746</v>
      </c>
      <c r="G73" s="12">
        <v>7</v>
      </c>
      <c r="H73" s="12">
        <v>1123</v>
      </c>
      <c r="I73" s="12">
        <v>0.006233303650934996</v>
      </c>
      <c r="J73" s="12">
        <v>2.64</v>
      </c>
      <c r="K73" s="12">
        <v>7.12</v>
      </c>
    </row>
    <row r="74" spans="1:11" ht="15">
      <c r="A74" s="12" t="s">
        <v>56</v>
      </c>
      <c r="B74" s="12" t="s">
        <v>10</v>
      </c>
      <c r="C74" s="12" t="s">
        <v>76</v>
      </c>
      <c r="D74" s="12">
        <v>425</v>
      </c>
      <c r="E74" s="12">
        <v>23695</v>
      </c>
      <c r="F74" s="12">
        <v>0.017936273475416754</v>
      </c>
      <c r="G74" s="12">
        <v>13</v>
      </c>
      <c r="H74" s="12">
        <v>993</v>
      </c>
      <c r="I74" s="12">
        <v>0.013091641490433032</v>
      </c>
      <c r="J74" s="12">
        <v>1.37</v>
      </c>
      <c r="K74" s="12">
        <v>1.28</v>
      </c>
    </row>
    <row r="75" spans="1:11" ht="15">
      <c r="A75" s="12" t="s">
        <v>56</v>
      </c>
      <c r="B75" s="12" t="s">
        <v>11</v>
      </c>
      <c r="C75" s="12" t="s">
        <v>76</v>
      </c>
      <c r="D75" s="12">
        <v>394</v>
      </c>
      <c r="E75" s="12">
        <v>32051</v>
      </c>
      <c r="F75" s="12">
        <v>0.012292908177591964</v>
      </c>
      <c r="G75" s="12">
        <v>9</v>
      </c>
      <c r="H75" s="12">
        <v>718</v>
      </c>
      <c r="I75" s="12">
        <v>0.012534818941504178</v>
      </c>
      <c r="J75" s="12">
        <v>0.98</v>
      </c>
      <c r="K75" s="12">
        <v>0</v>
      </c>
    </row>
    <row r="76" spans="1:11" ht="15">
      <c r="A76" s="12" t="s">
        <v>56</v>
      </c>
      <c r="B76" s="12" t="s">
        <v>12</v>
      </c>
      <c r="C76" s="12" t="s">
        <v>76</v>
      </c>
      <c r="D76" s="12">
        <v>31</v>
      </c>
      <c r="E76" s="12">
        <v>3085</v>
      </c>
      <c r="F76" s="12">
        <v>0.010048622366288493</v>
      </c>
      <c r="G76" s="12">
        <v>11</v>
      </c>
      <c r="H76" s="12">
        <v>3017</v>
      </c>
      <c r="I76" s="12">
        <v>0.003646005966191581</v>
      </c>
      <c r="J76" s="12">
        <v>2.76</v>
      </c>
      <c r="K76" s="12">
        <v>9.15</v>
      </c>
    </row>
    <row r="77" spans="1:11" ht="15">
      <c r="A77" s="12" t="s">
        <v>57</v>
      </c>
      <c r="B77" s="12" t="s">
        <v>5</v>
      </c>
      <c r="C77" s="12" t="s">
        <v>76</v>
      </c>
      <c r="D77" s="12">
        <v>2118</v>
      </c>
      <c r="E77" s="12">
        <v>109972</v>
      </c>
      <c r="F77" s="12">
        <v>0.019259447859455135</v>
      </c>
      <c r="G77" s="12">
        <v>25</v>
      </c>
      <c r="H77" s="12">
        <v>5880</v>
      </c>
      <c r="I77" s="12">
        <v>0.004251700680272109</v>
      </c>
      <c r="J77" s="12">
        <v>4.53</v>
      </c>
      <c r="K77" s="12">
        <v>69.24</v>
      </c>
    </row>
    <row r="78" spans="1:11" ht="15">
      <c r="A78" s="12" t="s">
        <v>57</v>
      </c>
      <c r="B78" s="12" t="s">
        <v>43</v>
      </c>
      <c r="C78" s="12" t="s">
        <v>76</v>
      </c>
      <c r="D78" s="12">
        <v>5</v>
      </c>
      <c r="E78" s="12">
        <v>419</v>
      </c>
      <c r="F78" s="12">
        <v>0.011933174224343675</v>
      </c>
      <c r="G78" s="12" t="s">
        <v>88</v>
      </c>
      <c r="H78" s="12" t="s">
        <v>88</v>
      </c>
      <c r="I78" s="12" t="s">
        <v>88</v>
      </c>
      <c r="J78" s="12" t="s">
        <v>88</v>
      </c>
      <c r="K78" s="12" t="s">
        <v>88</v>
      </c>
    </row>
    <row r="79" spans="1:11" ht="15">
      <c r="A79" s="12" t="s">
        <v>57</v>
      </c>
      <c r="B79" s="12" t="s">
        <v>44</v>
      </c>
      <c r="C79" s="12" t="s">
        <v>76</v>
      </c>
      <c r="D79" s="12">
        <v>19</v>
      </c>
      <c r="E79" s="12">
        <v>2106</v>
      </c>
      <c r="F79" s="12">
        <v>0.009021842355175688</v>
      </c>
      <c r="G79" s="12" t="s">
        <v>88</v>
      </c>
      <c r="H79" s="12" t="s">
        <v>88</v>
      </c>
      <c r="I79" s="12" t="s">
        <v>88</v>
      </c>
      <c r="J79" s="12" t="s">
        <v>88</v>
      </c>
      <c r="K79" s="12" t="s">
        <v>88</v>
      </c>
    </row>
    <row r="80" spans="1:11" ht="15">
      <c r="A80" s="12" t="s">
        <v>57</v>
      </c>
      <c r="B80" s="12" t="s">
        <v>6</v>
      </c>
      <c r="C80" s="12" t="s">
        <v>76</v>
      </c>
      <c r="D80" s="12">
        <v>32</v>
      </c>
      <c r="E80" s="12">
        <v>2872</v>
      </c>
      <c r="F80" s="12">
        <v>0.011142061281337047</v>
      </c>
      <c r="G80" s="12" t="s">
        <v>88</v>
      </c>
      <c r="H80" s="12" t="s">
        <v>88</v>
      </c>
      <c r="I80" s="12" t="s">
        <v>88</v>
      </c>
      <c r="J80" s="12" t="s">
        <v>88</v>
      </c>
      <c r="K80" s="12" t="s">
        <v>88</v>
      </c>
    </row>
    <row r="81" spans="1:11" ht="15">
      <c r="A81" s="12" t="s">
        <v>57</v>
      </c>
      <c r="B81" s="12" t="s">
        <v>7</v>
      </c>
      <c r="C81" s="12" t="s">
        <v>76</v>
      </c>
      <c r="D81" s="12">
        <v>134</v>
      </c>
      <c r="E81" s="12">
        <v>10752</v>
      </c>
      <c r="F81" s="12">
        <v>0.01246279761904762</v>
      </c>
      <c r="G81" s="12" t="s">
        <v>88</v>
      </c>
      <c r="H81" s="12" t="s">
        <v>88</v>
      </c>
      <c r="I81" s="12" t="s">
        <v>88</v>
      </c>
      <c r="J81" s="12" t="s">
        <v>88</v>
      </c>
      <c r="K81" s="12" t="s">
        <v>88</v>
      </c>
    </row>
    <row r="82" spans="1:11" ht="15">
      <c r="A82" s="12" t="s">
        <v>57</v>
      </c>
      <c r="B82" s="12" t="s">
        <v>8</v>
      </c>
      <c r="C82" s="12" t="s">
        <v>76</v>
      </c>
      <c r="D82" s="12">
        <v>135</v>
      </c>
      <c r="E82" s="12">
        <v>9854</v>
      </c>
      <c r="F82" s="12">
        <v>0.013700020296326365</v>
      </c>
      <c r="G82" s="12" t="s">
        <v>88</v>
      </c>
      <c r="H82" s="12" t="s">
        <v>88</v>
      </c>
      <c r="I82" s="12" t="s">
        <v>88</v>
      </c>
      <c r="J82" s="12" t="s">
        <v>88</v>
      </c>
      <c r="K82" s="12" t="s">
        <v>88</v>
      </c>
    </row>
    <row r="83" spans="1:11" ht="15">
      <c r="A83" s="12" t="s">
        <v>57</v>
      </c>
      <c r="B83" s="12" t="s">
        <v>9</v>
      </c>
      <c r="C83" s="12" t="s">
        <v>76</v>
      </c>
      <c r="D83" s="12">
        <v>538</v>
      </c>
      <c r="E83" s="12">
        <v>24986</v>
      </c>
      <c r="F83" s="12">
        <v>0.021532057952453373</v>
      </c>
      <c r="G83" s="12">
        <v>7</v>
      </c>
      <c r="H83" s="12">
        <v>1123</v>
      </c>
      <c r="I83" s="12">
        <v>0.006233303650934996</v>
      </c>
      <c r="J83" s="12">
        <v>3.45</v>
      </c>
      <c r="K83" s="12">
        <v>12.31</v>
      </c>
    </row>
    <row r="84" spans="1:11" ht="15">
      <c r="A84" s="12" t="s">
        <v>57</v>
      </c>
      <c r="B84" s="12" t="s">
        <v>10</v>
      </c>
      <c r="C84" s="12" t="s">
        <v>76</v>
      </c>
      <c r="D84" s="12">
        <v>568</v>
      </c>
      <c r="E84" s="12">
        <v>23695</v>
      </c>
      <c r="F84" s="12">
        <v>0.023971301962439334</v>
      </c>
      <c r="G84" s="12">
        <v>10</v>
      </c>
      <c r="H84" s="12">
        <v>993</v>
      </c>
      <c r="I84" s="12">
        <v>0.010070493454179255</v>
      </c>
      <c r="J84" s="12">
        <v>2.38</v>
      </c>
      <c r="K84" s="12">
        <v>8.05</v>
      </c>
    </row>
    <row r="85" spans="1:11" ht="15">
      <c r="A85" s="12" t="s">
        <v>57</v>
      </c>
      <c r="B85" s="12" t="s">
        <v>11</v>
      </c>
      <c r="C85" s="12" t="s">
        <v>76</v>
      </c>
      <c r="D85" s="12">
        <v>656</v>
      </c>
      <c r="E85" s="12">
        <v>32051</v>
      </c>
      <c r="F85" s="12">
        <v>0.020467380112944994</v>
      </c>
      <c r="G85" s="12">
        <v>5</v>
      </c>
      <c r="H85" s="12">
        <v>718</v>
      </c>
      <c r="I85" s="12">
        <v>0.006963788300835654</v>
      </c>
      <c r="J85" s="12">
        <v>2.94</v>
      </c>
      <c r="K85" s="12">
        <v>6.48</v>
      </c>
    </row>
    <row r="86" spans="1:11" ht="15">
      <c r="A86" s="12" t="s">
        <v>57</v>
      </c>
      <c r="B86" s="12" t="s">
        <v>12</v>
      </c>
      <c r="C86" s="12" t="s">
        <v>76</v>
      </c>
      <c r="D86" s="12">
        <v>31</v>
      </c>
      <c r="E86" s="12">
        <v>3085</v>
      </c>
      <c r="F86" s="12">
        <v>0.010048622366288493</v>
      </c>
      <c r="G86" s="12">
        <v>3</v>
      </c>
      <c r="H86" s="12">
        <v>3017</v>
      </c>
      <c r="I86" s="12">
        <v>0.0009943652635067948</v>
      </c>
      <c r="J86" s="12">
        <v>10.11</v>
      </c>
      <c r="K86" s="12">
        <v>22.57</v>
      </c>
    </row>
    <row r="87" spans="1:11" ht="15">
      <c r="A87" s="12" t="s">
        <v>58</v>
      </c>
      <c r="B87" s="12" t="s">
        <v>5</v>
      </c>
      <c r="C87" s="12" t="s">
        <v>76</v>
      </c>
      <c r="D87" s="12">
        <v>16</v>
      </c>
      <c r="E87" s="12">
        <v>109972</v>
      </c>
      <c r="F87" s="12">
        <v>0.00014549157967482632</v>
      </c>
      <c r="G87" s="12">
        <v>1</v>
      </c>
      <c r="H87" s="12">
        <v>5880</v>
      </c>
      <c r="I87" s="12">
        <v>0.00017006802721088434</v>
      </c>
      <c r="J87" s="12">
        <v>0.86</v>
      </c>
      <c r="K87" s="12">
        <v>0.02</v>
      </c>
    </row>
    <row r="88" spans="1:11" ht="15">
      <c r="A88" s="12" t="s">
        <v>58</v>
      </c>
      <c r="B88" s="12" t="s">
        <v>9</v>
      </c>
      <c r="C88" s="12" t="s">
        <v>76</v>
      </c>
      <c r="D88" s="12">
        <v>6</v>
      </c>
      <c r="E88" s="12">
        <v>24986</v>
      </c>
      <c r="F88" s="12">
        <v>0.00024013447530617146</v>
      </c>
      <c r="G88" s="12" t="s">
        <v>88</v>
      </c>
      <c r="H88" s="12" t="s">
        <v>88</v>
      </c>
      <c r="I88" s="12" t="s">
        <v>88</v>
      </c>
      <c r="J88" s="12" t="s">
        <v>88</v>
      </c>
      <c r="K88" s="12" t="s">
        <v>88</v>
      </c>
    </row>
    <row r="89" spans="1:11" ht="15">
      <c r="A89" s="12" t="s">
        <v>58</v>
      </c>
      <c r="B89" s="12" t="s">
        <v>10</v>
      </c>
      <c r="C89" s="12" t="s">
        <v>76</v>
      </c>
      <c r="D89" s="12">
        <v>8</v>
      </c>
      <c r="E89" s="12">
        <v>23695</v>
      </c>
      <c r="F89" s="12">
        <v>0.0003376239713019624</v>
      </c>
      <c r="G89" s="12">
        <v>1</v>
      </c>
      <c r="H89" s="12">
        <v>993</v>
      </c>
      <c r="I89" s="12">
        <v>0.0010070493454179255</v>
      </c>
      <c r="J89" s="12">
        <v>0.34</v>
      </c>
      <c r="K89" s="12">
        <v>1.17</v>
      </c>
    </row>
    <row r="90" spans="1:11" ht="15">
      <c r="A90" s="12" t="s">
        <v>58</v>
      </c>
      <c r="B90" s="12" t="s">
        <v>12</v>
      </c>
      <c r="C90" s="12" t="s">
        <v>76</v>
      </c>
      <c r="D90" s="12">
        <v>2</v>
      </c>
      <c r="E90" s="12">
        <v>3085</v>
      </c>
      <c r="F90" s="12">
        <v>0.0006482982171799027</v>
      </c>
      <c r="G90" s="12" t="s">
        <v>88</v>
      </c>
      <c r="H90" s="12" t="s">
        <v>88</v>
      </c>
      <c r="I90" s="12" t="s">
        <v>88</v>
      </c>
      <c r="J90" s="12" t="s">
        <v>88</v>
      </c>
      <c r="K90" s="12" t="s">
        <v>88</v>
      </c>
    </row>
    <row r="91" spans="1:11" ht="15">
      <c r="A91" s="12" t="s">
        <v>59</v>
      </c>
      <c r="B91" s="12" t="s">
        <v>5</v>
      </c>
      <c r="C91" s="12" t="s">
        <v>76</v>
      </c>
      <c r="D91" s="12">
        <v>318</v>
      </c>
      <c r="E91" s="12">
        <v>109972</v>
      </c>
      <c r="F91" s="12">
        <v>0.0028916451460371732</v>
      </c>
      <c r="G91" s="12">
        <v>6</v>
      </c>
      <c r="H91" s="12">
        <v>5880</v>
      </c>
      <c r="I91" s="12">
        <v>0.0010204081632653062</v>
      </c>
      <c r="J91" s="12">
        <v>2.83</v>
      </c>
      <c r="K91" s="12">
        <v>7.01</v>
      </c>
    </row>
    <row r="92" spans="1:11" ht="15">
      <c r="A92" s="12" t="s">
        <v>59</v>
      </c>
      <c r="B92" s="12" t="s">
        <v>6</v>
      </c>
      <c r="C92" s="12" t="s">
        <v>76</v>
      </c>
      <c r="D92" s="12">
        <v>1</v>
      </c>
      <c r="E92" s="12">
        <v>2872</v>
      </c>
      <c r="F92" s="12">
        <v>0.00034818941504178273</v>
      </c>
      <c r="G92" s="12" t="s">
        <v>88</v>
      </c>
      <c r="H92" s="12" t="s">
        <v>88</v>
      </c>
      <c r="I92" s="12" t="s">
        <v>88</v>
      </c>
      <c r="J92" s="12" t="s">
        <v>88</v>
      </c>
      <c r="K92" s="12" t="s">
        <v>88</v>
      </c>
    </row>
    <row r="93" spans="1:11" ht="15">
      <c r="A93" s="12" t="s">
        <v>59</v>
      </c>
      <c r="B93" s="12" t="s">
        <v>7</v>
      </c>
      <c r="C93" s="12" t="s">
        <v>76</v>
      </c>
      <c r="D93" s="12">
        <v>2</v>
      </c>
      <c r="E93" s="12">
        <v>10752</v>
      </c>
      <c r="F93" s="12">
        <v>0.00018601190476190475</v>
      </c>
      <c r="G93" s="12" t="s">
        <v>88</v>
      </c>
      <c r="H93" s="12" t="s">
        <v>88</v>
      </c>
      <c r="I93" s="12" t="s">
        <v>88</v>
      </c>
      <c r="J93" s="12" t="s">
        <v>88</v>
      </c>
      <c r="K93" s="12" t="s">
        <v>88</v>
      </c>
    </row>
    <row r="94" spans="1:11" ht="15">
      <c r="A94" s="12" t="s">
        <v>59</v>
      </c>
      <c r="B94" s="12" t="s">
        <v>9</v>
      </c>
      <c r="C94" s="12" t="s">
        <v>76</v>
      </c>
      <c r="D94" s="12">
        <v>18</v>
      </c>
      <c r="E94" s="12">
        <v>24986</v>
      </c>
      <c r="F94" s="12">
        <v>0.0007204034259185143</v>
      </c>
      <c r="G94" s="12" t="s">
        <v>88</v>
      </c>
      <c r="H94" s="12" t="s">
        <v>88</v>
      </c>
      <c r="I94" s="12" t="s">
        <v>88</v>
      </c>
      <c r="J94" s="12" t="s">
        <v>88</v>
      </c>
      <c r="K94" s="12" t="s">
        <v>88</v>
      </c>
    </row>
    <row r="95" spans="1:11" ht="15">
      <c r="A95" s="12" t="s">
        <v>59</v>
      </c>
      <c r="B95" s="12" t="s">
        <v>10</v>
      </c>
      <c r="C95" s="12" t="s">
        <v>76</v>
      </c>
      <c r="D95" s="12">
        <v>48</v>
      </c>
      <c r="E95" s="12">
        <v>23695</v>
      </c>
      <c r="F95" s="12">
        <v>0.002025743827811775</v>
      </c>
      <c r="G95" s="12">
        <v>1</v>
      </c>
      <c r="H95" s="12">
        <v>993</v>
      </c>
      <c r="I95" s="12">
        <v>0.0010070493454179255</v>
      </c>
      <c r="J95" s="12">
        <v>2.01</v>
      </c>
      <c r="K95" s="12">
        <v>0.5</v>
      </c>
    </row>
    <row r="96" spans="1:11" ht="15">
      <c r="A96" s="12" t="s">
        <v>59</v>
      </c>
      <c r="B96" s="12" t="s">
        <v>11</v>
      </c>
      <c r="C96" s="12" t="s">
        <v>76</v>
      </c>
      <c r="D96" s="12">
        <v>242</v>
      </c>
      <c r="E96" s="12">
        <v>32051</v>
      </c>
      <c r="F96" s="12">
        <v>0.007550466444104708</v>
      </c>
      <c r="G96" s="12">
        <v>2</v>
      </c>
      <c r="H96" s="12">
        <v>718</v>
      </c>
      <c r="I96" s="12">
        <v>0.002785515320334262</v>
      </c>
      <c r="J96" s="12">
        <v>2.71</v>
      </c>
      <c r="K96" s="12">
        <v>2.16</v>
      </c>
    </row>
    <row r="97" spans="1:11" ht="15">
      <c r="A97" s="12" t="s">
        <v>59</v>
      </c>
      <c r="B97" s="12" t="s">
        <v>12</v>
      </c>
      <c r="C97" s="12" t="s">
        <v>76</v>
      </c>
      <c r="D97" s="12">
        <v>7</v>
      </c>
      <c r="E97" s="12">
        <v>3085</v>
      </c>
      <c r="F97" s="12">
        <v>0.00226904376012966</v>
      </c>
      <c r="G97" s="12">
        <v>3</v>
      </c>
      <c r="H97" s="12">
        <v>3017</v>
      </c>
      <c r="I97" s="12">
        <v>0.0009943652635067948</v>
      </c>
      <c r="J97" s="12">
        <v>2.28</v>
      </c>
      <c r="K97" s="12">
        <v>1.51</v>
      </c>
    </row>
    <row r="98" spans="1:11" ht="15">
      <c r="A98" s="12" t="s">
        <v>60</v>
      </c>
      <c r="B98" s="12" t="s">
        <v>5</v>
      </c>
      <c r="C98" s="12" t="s">
        <v>76</v>
      </c>
      <c r="D98" s="12">
        <v>851</v>
      </c>
      <c r="E98" s="12">
        <v>109972</v>
      </c>
      <c r="F98" s="12">
        <v>0.0077383333939548245</v>
      </c>
      <c r="G98" s="12">
        <v>7</v>
      </c>
      <c r="H98" s="12">
        <v>5880</v>
      </c>
      <c r="I98" s="12">
        <v>0.0011904761904761906</v>
      </c>
      <c r="J98" s="12">
        <v>6.5</v>
      </c>
      <c r="K98" s="12">
        <v>32.55</v>
      </c>
    </row>
    <row r="99" spans="1:11" ht="15">
      <c r="A99" s="12" t="s">
        <v>60</v>
      </c>
      <c r="B99" s="12" t="s">
        <v>16</v>
      </c>
      <c r="C99" s="12" t="s">
        <v>76</v>
      </c>
      <c r="D99" s="12">
        <v>1</v>
      </c>
      <c r="E99" s="12">
        <v>85</v>
      </c>
      <c r="F99" s="12">
        <v>0.011764705882352941</v>
      </c>
      <c r="G99" s="12" t="s">
        <v>88</v>
      </c>
      <c r="H99" s="12" t="s">
        <v>88</v>
      </c>
      <c r="I99" s="12" t="s">
        <v>88</v>
      </c>
      <c r="J99" s="12" t="s">
        <v>88</v>
      </c>
      <c r="K99" s="12" t="s">
        <v>88</v>
      </c>
    </row>
    <row r="100" spans="1:11" ht="15">
      <c r="A100" s="12" t="s">
        <v>60</v>
      </c>
      <c r="B100" s="12" t="s">
        <v>45</v>
      </c>
      <c r="C100" s="12" t="s">
        <v>76</v>
      </c>
      <c r="D100" s="12">
        <v>4</v>
      </c>
      <c r="E100" s="12">
        <v>67</v>
      </c>
      <c r="F100" s="12">
        <v>0.05970149253731343</v>
      </c>
      <c r="G100" s="12" t="s">
        <v>88</v>
      </c>
      <c r="H100" s="12" t="s">
        <v>88</v>
      </c>
      <c r="I100" s="12" t="s">
        <v>88</v>
      </c>
      <c r="J100" s="12" t="s">
        <v>88</v>
      </c>
      <c r="K100" s="12" t="s">
        <v>88</v>
      </c>
    </row>
    <row r="101" spans="1:11" ht="15">
      <c r="A101" s="12" t="s">
        <v>60</v>
      </c>
      <c r="B101" s="12" t="s">
        <v>43</v>
      </c>
      <c r="C101" s="12" t="s">
        <v>76</v>
      </c>
      <c r="D101" s="12">
        <v>22</v>
      </c>
      <c r="E101" s="12">
        <v>419</v>
      </c>
      <c r="F101" s="12">
        <v>0.05250596658711217</v>
      </c>
      <c r="G101" s="12" t="s">
        <v>88</v>
      </c>
      <c r="H101" s="12" t="s">
        <v>88</v>
      </c>
      <c r="I101" s="12" t="s">
        <v>88</v>
      </c>
      <c r="J101" s="12" t="s">
        <v>88</v>
      </c>
      <c r="K101" s="12" t="s">
        <v>88</v>
      </c>
    </row>
    <row r="102" spans="1:11" ht="15">
      <c r="A102" s="12" t="s">
        <v>60</v>
      </c>
      <c r="B102" s="12" t="s">
        <v>44</v>
      </c>
      <c r="C102" s="12" t="s">
        <v>76</v>
      </c>
      <c r="D102" s="12">
        <v>25</v>
      </c>
      <c r="E102" s="12">
        <v>2106</v>
      </c>
      <c r="F102" s="12">
        <v>0.011870845204178538</v>
      </c>
      <c r="G102" s="12" t="s">
        <v>88</v>
      </c>
      <c r="H102" s="12" t="s">
        <v>88</v>
      </c>
      <c r="I102" s="12" t="s">
        <v>88</v>
      </c>
      <c r="J102" s="12" t="s">
        <v>88</v>
      </c>
      <c r="K102" s="12" t="s">
        <v>88</v>
      </c>
    </row>
    <row r="103" spans="1:11" ht="15">
      <c r="A103" s="12" t="s">
        <v>60</v>
      </c>
      <c r="B103" s="12" t="s">
        <v>6</v>
      </c>
      <c r="C103" s="12" t="s">
        <v>76</v>
      </c>
      <c r="D103" s="12">
        <v>28</v>
      </c>
      <c r="E103" s="12">
        <v>2872</v>
      </c>
      <c r="F103" s="12">
        <v>0.009749303621169917</v>
      </c>
      <c r="G103" s="12" t="s">
        <v>88</v>
      </c>
      <c r="H103" s="12" t="s">
        <v>88</v>
      </c>
      <c r="I103" s="12" t="s">
        <v>88</v>
      </c>
      <c r="J103" s="12" t="s">
        <v>88</v>
      </c>
      <c r="K103" s="12" t="s">
        <v>88</v>
      </c>
    </row>
    <row r="104" spans="1:11" ht="15">
      <c r="A104" s="12" t="s">
        <v>60</v>
      </c>
      <c r="B104" s="12" t="s">
        <v>7</v>
      </c>
      <c r="C104" s="12" t="s">
        <v>76</v>
      </c>
      <c r="D104" s="12">
        <v>90</v>
      </c>
      <c r="E104" s="12">
        <v>10752</v>
      </c>
      <c r="F104" s="12">
        <v>0.008370535714285714</v>
      </c>
      <c r="G104" s="12">
        <v>1</v>
      </c>
      <c r="H104" s="12">
        <v>6</v>
      </c>
      <c r="I104" s="12">
        <v>0.16666666666666666</v>
      </c>
      <c r="J104" s="12">
        <v>0.05</v>
      </c>
      <c r="K104" s="12">
        <v>17.9</v>
      </c>
    </row>
    <row r="105" spans="1:11" ht="15">
      <c r="A105" s="12" t="s">
        <v>60</v>
      </c>
      <c r="B105" s="12" t="s">
        <v>8</v>
      </c>
      <c r="C105" s="12" t="s">
        <v>76</v>
      </c>
      <c r="D105" s="12">
        <v>69</v>
      </c>
      <c r="E105" s="12">
        <v>9854</v>
      </c>
      <c r="F105" s="12">
        <v>0.007002232595900142</v>
      </c>
      <c r="G105" s="12" t="s">
        <v>88</v>
      </c>
      <c r="H105" s="12" t="s">
        <v>88</v>
      </c>
      <c r="I105" s="12" t="s">
        <v>88</v>
      </c>
      <c r="J105" s="12" t="s">
        <v>88</v>
      </c>
      <c r="K105" s="12" t="s">
        <v>88</v>
      </c>
    </row>
    <row r="106" spans="1:11" ht="15">
      <c r="A106" s="12" t="s">
        <v>60</v>
      </c>
      <c r="B106" s="12" t="s">
        <v>9</v>
      </c>
      <c r="C106" s="12" t="s">
        <v>76</v>
      </c>
      <c r="D106" s="12">
        <v>186</v>
      </c>
      <c r="E106" s="12">
        <v>24986</v>
      </c>
      <c r="F106" s="12">
        <v>0.007444168734491315</v>
      </c>
      <c r="G106" s="12">
        <v>2</v>
      </c>
      <c r="H106" s="12">
        <v>1123</v>
      </c>
      <c r="I106" s="12">
        <v>0.0017809439002671415</v>
      </c>
      <c r="J106" s="12">
        <v>4.18</v>
      </c>
      <c r="K106" s="12">
        <v>4.82</v>
      </c>
    </row>
    <row r="107" spans="1:11" ht="15">
      <c r="A107" s="12" t="s">
        <v>60</v>
      </c>
      <c r="B107" s="12" t="s">
        <v>10</v>
      </c>
      <c r="C107" s="12" t="s">
        <v>76</v>
      </c>
      <c r="D107" s="12">
        <v>208</v>
      </c>
      <c r="E107" s="12">
        <v>23695</v>
      </c>
      <c r="F107" s="12">
        <v>0.008778223253851023</v>
      </c>
      <c r="G107" s="12">
        <v>2</v>
      </c>
      <c r="H107" s="12">
        <v>993</v>
      </c>
      <c r="I107" s="12">
        <v>0.002014098690835851</v>
      </c>
      <c r="J107" s="12">
        <v>4.36</v>
      </c>
      <c r="K107" s="12">
        <v>5.17</v>
      </c>
    </row>
    <row r="108" spans="1:11" ht="15">
      <c r="A108" s="12" t="s">
        <v>60</v>
      </c>
      <c r="B108" s="12" t="s">
        <v>11</v>
      </c>
      <c r="C108" s="12" t="s">
        <v>76</v>
      </c>
      <c r="D108" s="12">
        <v>213</v>
      </c>
      <c r="E108" s="12">
        <v>32051</v>
      </c>
      <c r="F108" s="12">
        <v>0.006645658481794639</v>
      </c>
      <c r="G108" s="12">
        <v>1</v>
      </c>
      <c r="H108" s="12">
        <v>718</v>
      </c>
      <c r="I108" s="12">
        <v>0.001392757660167131</v>
      </c>
      <c r="J108" s="12">
        <v>4.77</v>
      </c>
      <c r="K108" s="12">
        <v>2.99</v>
      </c>
    </row>
    <row r="109" spans="1:11" ht="15">
      <c r="A109" s="12" t="s">
        <v>60</v>
      </c>
      <c r="B109" s="12" t="s">
        <v>12</v>
      </c>
      <c r="C109" s="12" t="s">
        <v>76</v>
      </c>
      <c r="D109" s="12">
        <v>5</v>
      </c>
      <c r="E109" s="12">
        <v>3085</v>
      </c>
      <c r="F109" s="12">
        <v>0.0016207455429497568</v>
      </c>
      <c r="G109" s="12">
        <v>1</v>
      </c>
      <c r="H109" s="12">
        <v>3017</v>
      </c>
      <c r="I109" s="12">
        <v>0.00033145508783559825</v>
      </c>
      <c r="J109" s="12">
        <v>4.89</v>
      </c>
      <c r="K109" s="12">
        <v>2.58</v>
      </c>
    </row>
    <row r="110" spans="1:11" ht="15">
      <c r="A110" s="12" t="s">
        <v>61</v>
      </c>
      <c r="B110" s="12" t="s">
        <v>5</v>
      </c>
      <c r="C110" s="12" t="s">
        <v>76</v>
      </c>
      <c r="D110" s="12">
        <v>17469</v>
      </c>
      <c r="E110" s="12">
        <v>109972</v>
      </c>
      <c r="F110" s="12">
        <v>0.15884952533372132</v>
      </c>
      <c r="G110" s="12">
        <v>232</v>
      </c>
      <c r="H110" s="12">
        <v>5880</v>
      </c>
      <c r="I110" s="12">
        <v>0.03945578231292517</v>
      </c>
      <c r="J110" s="12">
        <v>4.03</v>
      </c>
      <c r="K110" s="12">
        <v>614.66</v>
      </c>
    </row>
    <row r="111" spans="1:11" ht="15">
      <c r="A111" s="12" t="s">
        <v>61</v>
      </c>
      <c r="B111" s="12" t="s">
        <v>16</v>
      </c>
      <c r="C111" s="12" t="s">
        <v>76</v>
      </c>
      <c r="D111" s="12">
        <v>6</v>
      </c>
      <c r="E111" s="12">
        <v>85</v>
      </c>
      <c r="F111" s="12">
        <v>0.07058823529411765</v>
      </c>
      <c r="G111" s="12">
        <v>1</v>
      </c>
      <c r="H111" s="12">
        <v>3</v>
      </c>
      <c r="I111" s="12">
        <v>0.3333333333333333</v>
      </c>
      <c r="J111" s="12">
        <v>0.21</v>
      </c>
      <c r="K111" s="12">
        <v>2.73</v>
      </c>
    </row>
    <row r="112" spans="1:11" ht="15">
      <c r="A112" s="12" t="s">
        <v>61</v>
      </c>
      <c r="B112" s="12" t="s">
        <v>45</v>
      </c>
      <c r="C112" s="12" t="s">
        <v>76</v>
      </c>
      <c r="D112" s="12">
        <v>2</v>
      </c>
      <c r="E112" s="12">
        <v>67</v>
      </c>
      <c r="F112" s="12">
        <v>0.029850746268656716</v>
      </c>
      <c r="G112" s="12" t="s">
        <v>88</v>
      </c>
      <c r="H112" s="12" t="s">
        <v>88</v>
      </c>
      <c r="I112" s="12" t="s">
        <v>88</v>
      </c>
      <c r="J112" s="12" t="s">
        <v>88</v>
      </c>
      <c r="K112" s="12" t="s">
        <v>88</v>
      </c>
    </row>
    <row r="113" spans="1:11" ht="15">
      <c r="A113" s="12" t="s">
        <v>61</v>
      </c>
      <c r="B113" s="12" t="s">
        <v>43</v>
      </c>
      <c r="C113" s="12" t="s">
        <v>76</v>
      </c>
      <c r="D113" s="12">
        <v>18</v>
      </c>
      <c r="E113" s="12">
        <v>419</v>
      </c>
      <c r="F113" s="12">
        <v>0.04295942720763723</v>
      </c>
      <c r="G113" s="12" t="s">
        <v>88</v>
      </c>
      <c r="H113" s="12" t="s">
        <v>88</v>
      </c>
      <c r="I113" s="12" t="s">
        <v>88</v>
      </c>
      <c r="J113" s="12" t="s">
        <v>88</v>
      </c>
      <c r="K113" s="12" t="s">
        <v>88</v>
      </c>
    </row>
    <row r="114" spans="1:11" ht="15">
      <c r="A114" s="12" t="s">
        <v>61</v>
      </c>
      <c r="B114" s="12" t="s">
        <v>44</v>
      </c>
      <c r="C114" s="12" t="s">
        <v>76</v>
      </c>
      <c r="D114" s="12">
        <v>254</v>
      </c>
      <c r="E114" s="12">
        <v>2106</v>
      </c>
      <c r="F114" s="12">
        <v>0.12060778727445394</v>
      </c>
      <c r="G114" s="12" t="s">
        <v>88</v>
      </c>
      <c r="H114" s="12" t="s">
        <v>88</v>
      </c>
      <c r="I114" s="12" t="s">
        <v>88</v>
      </c>
      <c r="J114" s="12" t="s">
        <v>88</v>
      </c>
      <c r="K114" s="12" t="s">
        <v>88</v>
      </c>
    </row>
    <row r="115" spans="1:11" ht="15">
      <c r="A115" s="12" t="s">
        <v>61</v>
      </c>
      <c r="B115" s="12" t="s">
        <v>6</v>
      </c>
      <c r="C115" s="12" t="s">
        <v>76</v>
      </c>
      <c r="D115" s="12">
        <v>385</v>
      </c>
      <c r="E115" s="12">
        <v>2872</v>
      </c>
      <c r="F115" s="12">
        <v>0.13405292479108635</v>
      </c>
      <c r="G115" s="12" t="s">
        <v>88</v>
      </c>
      <c r="H115" s="12" t="s">
        <v>88</v>
      </c>
      <c r="I115" s="12" t="s">
        <v>88</v>
      </c>
      <c r="J115" s="12" t="s">
        <v>88</v>
      </c>
      <c r="K115" s="12" t="s">
        <v>88</v>
      </c>
    </row>
    <row r="116" spans="1:11" ht="15">
      <c r="A116" s="12" t="s">
        <v>61</v>
      </c>
      <c r="B116" s="12" t="s">
        <v>7</v>
      </c>
      <c r="C116" s="12" t="s">
        <v>76</v>
      </c>
      <c r="D116" s="12">
        <v>1382</v>
      </c>
      <c r="E116" s="12">
        <v>10752</v>
      </c>
      <c r="F116" s="12">
        <v>0.1285342261904762</v>
      </c>
      <c r="G116" s="12" t="s">
        <v>88</v>
      </c>
      <c r="H116" s="12" t="s">
        <v>88</v>
      </c>
      <c r="I116" s="12" t="s">
        <v>88</v>
      </c>
      <c r="J116" s="12" t="s">
        <v>88</v>
      </c>
      <c r="K116" s="12" t="s">
        <v>88</v>
      </c>
    </row>
    <row r="117" spans="1:11" ht="15">
      <c r="A117" s="12" t="s">
        <v>61</v>
      </c>
      <c r="B117" s="12" t="s">
        <v>8</v>
      </c>
      <c r="C117" s="12" t="s">
        <v>76</v>
      </c>
      <c r="D117" s="12">
        <v>1521</v>
      </c>
      <c r="E117" s="12">
        <v>9854</v>
      </c>
      <c r="F117" s="12">
        <v>0.15435356200527706</v>
      </c>
      <c r="G117" s="12">
        <v>1</v>
      </c>
      <c r="H117" s="12">
        <v>16</v>
      </c>
      <c r="I117" s="12">
        <v>0.0625</v>
      </c>
      <c r="J117" s="12">
        <v>2.47</v>
      </c>
      <c r="K117" s="12">
        <v>1.03</v>
      </c>
    </row>
    <row r="118" spans="1:11" ht="15">
      <c r="A118" s="12" t="s">
        <v>61</v>
      </c>
      <c r="B118" s="12" t="s">
        <v>9</v>
      </c>
      <c r="C118" s="12" t="s">
        <v>76</v>
      </c>
      <c r="D118" s="12">
        <v>4155</v>
      </c>
      <c r="E118" s="12">
        <v>24986</v>
      </c>
      <c r="F118" s="12">
        <v>0.16629312414952374</v>
      </c>
      <c r="G118" s="12">
        <v>73</v>
      </c>
      <c r="H118" s="12">
        <v>1123</v>
      </c>
      <c r="I118" s="12">
        <v>0.06500445235975066</v>
      </c>
      <c r="J118" s="12">
        <v>2.56</v>
      </c>
      <c r="K118" s="12">
        <v>81.24</v>
      </c>
    </row>
    <row r="119" spans="1:11" ht="15">
      <c r="A119" s="12" t="s">
        <v>61</v>
      </c>
      <c r="B119" s="12" t="s">
        <v>10</v>
      </c>
      <c r="C119" s="12" t="s">
        <v>76</v>
      </c>
      <c r="D119" s="12">
        <v>4204</v>
      </c>
      <c r="E119" s="12">
        <v>23695</v>
      </c>
      <c r="F119" s="12">
        <v>0.17742139691918127</v>
      </c>
      <c r="G119" s="12">
        <v>68</v>
      </c>
      <c r="H119" s="12">
        <v>993</v>
      </c>
      <c r="I119" s="12">
        <v>0.06847935548841894</v>
      </c>
      <c r="J119" s="12">
        <v>2.59</v>
      </c>
      <c r="K119" s="12">
        <v>79.05</v>
      </c>
    </row>
    <row r="120" spans="1:11" ht="15">
      <c r="A120" s="12" t="s">
        <v>61</v>
      </c>
      <c r="B120" s="12" t="s">
        <v>11</v>
      </c>
      <c r="C120" s="12" t="s">
        <v>76</v>
      </c>
      <c r="D120" s="12">
        <v>5420</v>
      </c>
      <c r="E120" s="12">
        <v>32051</v>
      </c>
      <c r="F120" s="12">
        <v>0.16910548812829554</v>
      </c>
      <c r="G120" s="12">
        <v>47</v>
      </c>
      <c r="H120" s="12">
        <v>718</v>
      </c>
      <c r="I120" s="12">
        <v>0.06545961002785515</v>
      </c>
      <c r="J120" s="12">
        <v>2.58</v>
      </c>
      <c r="K120" s="12">
        <v>54.27</v>
      </c>
    </row>
    <row r="121" spans="1:11" ht="15">
      <c r="A121" s="12" t="s">
        <v>61</v>
      </c>
      <c r="B121" s="12" t="s">
        <v>12</v>
      </c>
      <c r="C121" s="12" t="s">
        <v>76</v>
      </c>
      <c r="D121" s="12">
        <v>122</v>
      </c>
      <c r="E121" s="12">
        <v>3085</v>
      </c>
      <c r="F121" s="12">
        <v>0.039546191247974066</v>
      </c>
      <c r="G121" s="12">
        <v>42</v>
      </c>
      <c r="H121" s="12">
        <v>3017</v>
      </c>
      <c r="I121" s="12">
        <v>0.013921113689095127</v>
      </c>
      <c r="J121" s="12">
        <v>2.84</v>
      </c>
      <c r="K121" s="12">
        <v>38.3</v>
      </c>
    </row>
    <row r="122" spans="1:11" ht="15">
      <c r="A122" s="12" t="s">
        <v>62</v>
      </c>
      <c r="B122" s="12" t="s">
        <v>5</v>
      </c>
      <c r="C122" s="12" t="s">
        <v>76</v>
      </c>
      <c r="D122" s="12">
        <v>812</v>
      </c>
      <c r="E122" s="12">
        <v>109972</v>
      </c>
      <c r="F122" s="12">
        <v>0.007383697668497436</v>
      </c>
      <c r="G122" s="12">
        <v>45</v>
      </c>
      <c r="H122" s="12">
        <v>5880</v>
      </c>
      <c r="I122" s="12">
        <v>0.007653061224489796</v>
      </c>
      <c r="J122" s="12">
        <v>0.96</v>
      </c>
      <c r="K122" s="12">
        <v>0.06</v>
      </c>
    </row>
    <row r="123" spans="1:11" ht="15">
      <c r="A123" s="12" t="s">
        <v>62</v>
      </c>
      <c r="B123" s="12" t="s">
        <v>43</v>
      </c>
      <c r="C123" s="12" t="s">
        <v>76</v>
      </c>
      <c r="D123" s="12">
        <v>2</v>
      </c>
      <c r="E123" s="12">
        <v>419</v>
      </c>
      <c r="F123" s="12">
        <v>0.00477326968973747</v>
      </c>
      <c r="G123" s="12" t="s">
        <v>88</v>
      </c>
      <c r="H123" s="12" t="s">
        <v>88</v>
      </c>
      <c r="I123" s="12" t="s">
        <v>88</v>
      </c>
      <c r="J123" s="12" t="s">
        <v>88</v>
      </c>
      <c r="K123" s="12" t="s">
        <v>88</v>
      </c>
    </row>
    <row r="124" spans="1:11" ht="15">
      <c r="A124" s="12" t="s">
        <v>62</v>
      </c>
      <c r="B124" s="12" t="s">
        <v>44</v>
      </c>
      <c r="C124" s="12" t="s">
        <v>76</v>
      </c>
      <c r="D124" s="12">
        <v>12</v>
      </c>
      <c r="E124" s="12">
        <v>2106</v>
      </c>
      <c r="F124" s="12">
        <v>0.005698005698005698</v>
      </c>
      <c r="G124" s="12" t="s">
        <v>88</v>
      </c>
      <c r="H124" s="12" t="s">
        <v>88</v>
      </c>
      <c r="I124" s="12" t="s">
        <v>88</v>
      </c>
      <c r="J124" s="12" t="s">
        <v>88</v>
      </c>
      <c r="K124" s="12" t="s">
        <v>88</v>
      </c>
    </row>
    <row r="125" spans="1:11" ht="15">
      <c r="A125" s="12" t="s">
        <v>62</v>
      </c>
      <c r="B125" s="12" t="s">
        <v>6</v>
      </c>
      <c r="C125" s="12" t="s">
        <v>76</v>
      </c>
      <c r="D125" s="12">
        <v>21</v>
      </c>
      <c r="E125" s="12">
        <v>2872</v>
      </c>
      <c r="F125" s="12">
        <v>0.007311977715877437</v>
      </c>
      <c r="G125" s="12" t="s">
        <v>88</v>
      </c>
      <c r="H125" s="12" t="s">
        <v>88</v>
      </c>
      <c r="I125" s="12" t="s">
        <v>88</v>
      </c>
      <c r="J125" s="12" t="s">
        <v>88</v>
      </c>
      <c r="K125" s="12" t="s">
        <v>88</v>
      </c>
    </row>
    <row r="126" spans="1:11" ht="15">
      <c r="A126" s="12" t="s">
        <v>62</v>
      </c>
      <c r="B126" s="12" t="s">
        <v>7</v>
      </c>
      <c r="C126" s="12" t="s">
        <v>76</v>
      </c>
      <c r="D126" s="12">
        <v>81</v>
      </c>
      <c r="E126" s="12">
        <v>10752</v>
      </c>
      <c r="F126" s="12">
        <v>0.007533482142857143</v>
      </c>
      <c r="G126" s="12" t="s">
        <v>88</v>
      </c>
      <c r="H126" s="12" t="s">
        <v>88</v>
      </c>
      <c r="I126" s="12" t="s">
        <v>88</v>
      </c>
      <c r="J126" s="12" t="s">
        <v>88</v>
      </c>
      <c r="K126" s="12" t="s">
        <v>88</v>
      </c>
    </row>
    <row r="127" spans="1:11" ht="15">
      <c r="A127" s="12" t="s">
        <v>62</v>
      </c>
      <c r="B127" s="12" t="s">
        <v>8</v>
      </c>
      <c r="C127" s="12" t="s">
        <v>76</v>
      </c>
      <c r="D127" s="12">
        <v>71</v>
      </c>
      <c r="E127" s="12">
        <v>9854</v>
      </c>
      <c r="F127" s="12">
        <v>0.007205195859549421</v>
      </c>
      <c r="G127" s="12" t="s">
        <v>88</v>
      </c>
      <c r="H127" s="12" t="s">
        <v>88</v>
      </c>
      <c r="I127" s="12" t="s">
        <v>88</v>
      </c>
      <c r="J127" s="12" t="s">
        <v>88</v>
      </c>
      <c r="K127" s="12" t="s">
        <v>88</v>
      </c>
    </row>
    <row r="128" spans="1:11" ht="15">
      <c r="A128" s="12" t="s">
        <v>62</v>
      </c>
      <c r="B128" s="12" t="s">
        <v>9</v>
      </c>
      <c r="C128" s="12" t="s">
        <v>76</v>
      </c>
      <c r="D128" s="12">
        <v>175</v>
      </c>
      <c r="E128" s="12">
        <v>24986</v>
      </c>
      <c r="F128" s="12">
        <v>0.007003922196430001</v>
      </c>
      <c r="G128" s="12">
        <v>15</v>
      </c>
      <c r="H128" s="12">
        <v>1123</v>
      </c>
      <c r="I128" s="12">
        <v>0.013357079252003561</v>
      </c>
      <c r="J128" s="12">
        <v>0.52</v>
      </c>
      <c r="K128" s="12">
        <v>6</v>
      </c>
    </row>
    <row r="129" spans="1:11" ht="15">
      <c r="A129" s="12" t="s">
        <v>62</v>
      </c>
      <c r="B129" s="12" t="s">
        <v>10</v>
      </c>
      <c r="C129" s="12" t="s">
        <v>76</v>
      </c>
      <c r="D129" s="12">
        <v>180</v>
      </c>
      <c r="E129" s="12">
        <v>23695</v>
      </c>
      <c r="F129" s="12">
        <v>0.007596539354294155</v>
      </c>
      <c r="G129" s="12">
        <v>17</v>
      </c>
      <c r="H129" s="12">
        <v>993</v>
      </c>
      <c r="I129" s="12">
        <v>0.017119838872104734</v>
      </c>
      <c r="J129" s="12">
        <v>0.44</v>
      </c>
      <c r="K129" s="12">
        <v>10.92</v>
      </c>
    </row>
    <row r="130" spans="1:11" ht="15">
      <c r="A130" s="12" t="s">
        <v>62</v>
      </c>
      <c r="B130" s="12" t="s">
        <v>11</v>
      </c>
      <c r="C130" s="12" t="s">
        <v>76</v>
      </c>
      <c r="D130" s="12">
        <v>263</v>
      </c>
      <c r="E130" s="12">
        <v>32051</v>
      </c>
      <c r="F130" s="12">
        <v>0.008205672209915447</v>
      </c>
      <c r="G130" s="12">
        <v>11</v>
      </c>
      <c r="H130" s="12">
        <v>718</v>
      </c>
      <c r="I130" s="12">
        <v>0.01532033426183844</v>
      </c>
      <c r="J130" s="12">
        <v>0.54</v>
      </c>
      <c r="K130" s="12">
        <v>4.29</v>
      </c>
    </row>
    <row r="131" spans="1:11" ht="15">
      <c r="A131" s="12" t="s">
        <v>62</v>
      </c>
      <c r="B131" s="12" t="s">
        <v>12</v>
      </c>
      <c r="C131" s="12" t="s">
        <v>76</v>
      </c>
      <c r="D131" s="12">
        <v>7</v>
      </c>
      <c r="E131" s="12">
        <v>3085</v>
      </c>
      <c r="F131" s="12">
        <v>0.00226904376012966</v>
      </c>
      <c r="G131" s="12">
        <v>2</v>
      </c>
      <c r="H131" s="12">
        <v>3017</v>
      </c>
      <c r="I131" s="12">
        <v>0.0006629101756711965</v>
      </c>
      <c r="J131" s="12">
        <v>3.42</v>
      </c>
      <c r="K131" s="12">
        <v>2.67</v>
      </c>
    </row>
    <row r="132" spans="1:11" ht="15">
      <c r="A132" s="12" t="s">
        <v>63</v>
      </c>
      <c r="B132" s="12" t="s">
        <v>5</v>
      </c>
      <c r="C132" s="12" t="s">
        <v>76</v>
      </c>
      <c r="D132" s="12">
        <v>2784</v>
      </c>
      <c r="E132" s="12">
        <v>109972</v>
      </c>
      <c r="F132" s="12">
        <v>0.02531553486341978</v>
      </c>
      <c r="G132" s="12">
        <v>58</v>
      </c>
      <c r="H132" s="12">
        <v>5880</v>
      </c>
      <c r="I132" s="12">
        <v>0.009863945578231292</v>
      </c>
      <c r="J132" s="12">
        <v>2.57</v>
      </c>
      <c r="K132" s="12">
        <v>55.69</v>
      </c>
    </row>
    <row r="133" spans="1:11" ht="15">
      <c r="A133" s="12" t="s">
        <v>63</v>
      </c>
      <c r="B133" s="12" t="s">
        <v>43</v>
      </c>
      <c r="C133" s="12" t="s">
        <v>76</v>
      </c>
      <c r="D133" s="12">
        <v>5</v>
      </c>
      <c r="E133" s="12">
        <v>419</v>
      </c>
      <c r="F133" s="12">
        <v>0.011933174224343675</v>
      </c>
      <c r="G133" s="12" t="s">
        <v>88</v>
      </c>
      <c r="H133" s="12" t="s">
        <v>88</v>
      </c>
      <c r="I133" s="12" t="s">
        <v>88</v>
      </c>
      <c r="J133" s="12" t="s">
        <v>88</v>
      </c>
      <c r="K133" s="12" t="s">
        <v>88</v>
      </c>
    </row>
    <row r="134" spans="1:11" ht="15">
      <c r="A134" s="12" t="s">
        <v>63</v>
      </c>
      <c r="B134" s="12" t="s">
        <v>44</v>
      </c>
      <c r="C134" s="12" t="s">
        <v>76</v>
      </c>
      <c r="D134" s="12">
        <v>28</v>
      </c>
      <c r="E134" s="12">
        <v>2106</v>
      </c>
      <c r="F134" s="12">
        <v>0.013295346628679962</v>
      </c>
      <c r="G134" s="12" t="s">
        <v>88</v>
      </c>
      <c r="H134" s="12" t="s">
        <v>88</v>
      </c>
      <c r="I134" s="12" t="s">
        <v>88</v>
      </c>
      <c r="J134" s="12" t="s">
        <v>88</v>
      </c>
      <c r="K134" s="12" t="s">
        <v>88</v>
      </c>
    </row>
    <row r="135" spans="1:11" ht="15">
      <c r="A135" s="12" t="s">
        <v>63</v>
      </c>
      <c r="B135" s="12" t="s">
        <v>6</v>
      </c>
      <c r="C135" s="12" t="s">
        <v>76</v>
      </c>
      <c r="D135" s="12">
        <v>52</v>
      </c>
      <c r="E135" s="12">
        <v>2872</v>
      </c>
      <c r="F135" s="12">
        <v>0.018105849582172703</v>
      </c>
      <c r="G135" s="12" t="s">
        <v>88</v>
      </c>
      <c r="H135" s="12" t="s">
        <v>88</v>
      </c>
      <c r="I135" s="12" t="s">
        <v>88</v>
      </c>
      <c r="J135" s="12" t="s">
        <v>88</v>
      </c>
      <c r="K135" s="12" t="s">
        <v>88</v>
      </c>
    </row>
    <row r="136" spans="1:11" ht="15">
      <c r="A136" s="12" t="s">
        <v>63</v>
      </c>
      <c r="B136" s="12" t="s">
        <v>7</v>
      </c>
      <c r="C136" s="12" t="s">
        <v>76</v>
      </c>
      <c r="D136" s="12">
        <v>375</v>
      </c>
      <c r="E136" s="12">
        <v>10752</v>
      </c>
      <c r="F136" s="12">
        <v>0.034877232142857144</v>
      </c>
      <c r="G136" s="12">
        <v>1</v>
      </c>
      <c r="H136" s="12">
        <v>6</v>
      </c>
      <c r="I136" s="12">
        <v>0.16666666666666666</v>
      </c>
      <c r="J136" s="12">
        <v>0.21</v>
      </c>
      <c r="K136" s="12">
        <v>3.09</v>
      </c>
    </row>
    <row r="137" spans="1:11" ht="15">
      <c r="A137" s="12" t="s">
        <v>63</v>
      </c>
      <c r="B137" s="12" t="s">
        <v>8</v>
      </c>
      <c r="C137" s="12" t="s">
        <v>76</v>
      </c>
      <c r="D137" s="12">
        <v>271</v>
      </c>
      <c r="E137" s="12">
        <v>9854</v>
      </c>
      <c r="F137" s="12">
        <v>0.02750152222447737</v>
      </c>
      <c r="G137" s="12" t="s">
        <v>88</v>
      </c>
      <c r="H137" s="12" t="s">
        <v>88</v>
      </c>
      <c r="I137" s="12" t="s">
        <v>88</v>
      </c>
      <c r="J137" s="12" t="s">
        <v>88</v>
      </c>
      <c r="K137" s="12" t="s">
        <v>88</v>
      </c>
    </row>
    <row r="138" spans="1:11" ht="15">
      <c r="A138" s="12" t="s">
        <v>63</v>
      </c>
      <c r="B138" s="12" t="s">
        <v>9</v>
      </c>
      <c r="C138" s="12" t="s">
        <v>76</v>
      </c>
      <c r="D138" s="12">
        <v>623</v>
      </c>
      <c r="E138" s="12">
        <v>24986</v>
      </c>
      <c r="F138" s="12">
        <v>0.0249339630192908</v>
      </c>
      <c r="G138" s="12">
        <v>13</v>
      </c>
      <c r="H138" s="12">
        <v>1123</v>
      </c>
      <c r="I138" s="12">
        <v>0.01157613535173642</v>
      </c>
      <c r="J138" s="12">
        <v>2.15</v>
      </c>
      <c r="K138" s="12">
        <v>8.07</v>
      </c>
    </row>
    <row r="139" spans="1:11" ht="15">
      <c r="A139" s="12" t="s">
        <v>63</v>
      </c>
      <c r="B139" s="12" t="s">
        <v>10</v>
      </c>
      <c r="C139" s="12" t="s">
        <v>76</v>
      </c>
      <c r="D139" s="12">
        <v>568</v>
      </c>
      <c r="E139" s="12">
        <v>23695</v>
      </c>
      <c r="F139" s="12">
        <v>0.023971301962439334</v>
      </c>
      <c r="G139" s="12">
        <v>16</v>
      </c>
      <c r="H139" s="12">
        <v>993</v>
      </c>
      <c r="I139" s="12">
        <v>0.016112789526686808</v>
      </c>
      <c r="J139" s="12">
        <v>1.49</v>
      </c>
      <c r="K139" s="12">
        <v>2.55</v>
      </c>
    </row>
    <row r="140" spans="1:11" ht="15">
      <c r="A140" s="12" t="s">
        <v>63</v>
      </c>
      <c r="B140" s="12" t="s">
        <v>11</v>
      </c>
      <c r="C140" s="12" t="s">
        <v>76</v>
      </c>
      <c r="D140" s="12">
        <v>799</v>
      </c>
      <c r="E140" s="12">
        <v>32051</v>
      </c>
      <c r="F140" s="12">
        <v>0.024929019375370502</v>
      </c>
      <c r="G140" s="12">
        <v>16</v>
      </c>
      <c r="H140" s="12">
        <v>718</v>
      </c>
      <c r="I140" s="12">
        <v>0.022284122562674095</v>
      </c>
      <c r="J140" s="12">
        <v>1.12</v>
      </c>
      <c r="K140" s="12">
        <v>0.2</v>
      </c>
    </row>
    <row r="141" spans="1:11" ht="15">
      <c r="A141" s="12" t="s">
        <v>63</v>
      </c>
      <c r="B141" s="12" t="s">
        <v>12</v>
      </c>
      <c r="C141" s="12" t="s">
        <v>76</v>
      </c>
      <c r="D141" s="12">
        <v>63</v>
      </c>
      <c r="E141" s="12">
        <v>3085</v>
      </c>
      <c r="F141" s="12">
        <v>0.020421393841166938</v>
      </c>
      <c r="G141" s="12">
        <v>12</v>
      </c>
      <c r="H141" s="12">
        <v>3017</v>
      </c>
      <c r="I141" s="12">
        <v>0.003977461054027179</v>
      </c>
      <c r="J141" s="12">
        <v>5.13</v>
      </c>
      <c r="K141" s="12">
        <v>33.97</v>
      </c>
    </row>
    <row r="142" spans="1:11" ht="15">
      <c r="A142" s="12" t="s">
        <v>64</v>
      </c>
      <c r="B142" s="12" t="s">
        <v>5</v>
      </c>
      <c r="C142" s="12" t="s">
        <v>76</v>
      </c>
      <c r="D142" s="12">
        <v>1086</v>
      </c>
      <c r="E142" s="12">
        <v>109972</v>
      </c>
      <c r="F142" s="12">
        <v>0.009875240970428837</v>
      </c>
      <c r="G142" s="12">
        <v>227</v>
      </c>
      <c r="H142" s="12">
        <v>5880</v>
      </c>
      <c r="I142" s="12">
        <v>0.03860544217687075</v>
      </c>
      <c r="J142" s="12">
        <v>0.26</v>
      </c>
      <c r="K142" s="12">
        <v>411.17</v>
      </c>
    </row>
    <row r="143" spans="1:11" ht="15">
      <c r="A143" s="12" t="s">
        <v>64</v>
      </c>
      <c r="B143" s="12" t="s">
        <v>16</v>
      </c>
      <c r="C143" s="12" t="s">
        <v>76</v>
      </c>
      <c r="D143" s="12">
        <v>1</v>
      </c>
      <c r="E143" s="12">
        <v>85</v>
      </c>
      <c r="F143" s="12">
        <v>0.011764705882352941</v>
      </c>
      <c r="G143" s="12" t="s">
        <v>88</v>
      </c>
      <c r="H143" s="12" t="s">
        <v>88</v>
      </c>
      <c r="I143" s="12" t="s">
        <v>88</v>
      </c>
      <c r="J143" s="12" t="s">
        <v>88</v>
      </c>
      <c r="K143" s="12" t="s">
        <v>88</v>
      </c>
    </row>
    <row r="144" spans="1:11" ht="15">
      <c r="A144" s="12" t="s">
        <v>64</v>
      </c>
      <c r="B144" s="12" t="s">
        <v>43</v>
      </c>
      <c r="C144" s="12" t="s">
        <v>76</v>
      </c>
      <c r="D144" s="12">
        <v>2</v>
      </c>
      <c r="E144" s="12">
        <v>419</v>
      </c>
      <c r="F144" s="12">
        <v>0.00477326968973747</v>
      </c>
      <c r="G144" s="12" t="s">
        <v>88</v>
      </c>
      <c r="H144" s="12" t="s">
        <v>88</v>
      </c>
      <c r="I144" s="12" t="s">
        <v>88</v>
      </c>
      <c r="J144" s="12" t="s">
        <v>88</v>
      </c>
      <c r="K144" s="12" t="s">
        <v>88</v>
      </c>
    </row>
    <row r="145" spans="1:11" ht="15">
      <c r="A145" s="12" t="s">
        <v>64</v>
      </c>
      <c r="B145" s="12" t="s">
        <v>44</v>
      </c>
      <c r="C145" s="12" t="s">
        <v>76</v>
      </c>
      <c r="D145" s="12">
        <v>11</v>
      </c>
      <c r="E145" s="12">
        <v>2106</v>
      </c>
      <c r="F145" s="12">
        <v>0.0052231718898385565</v>
      </c>
      <c r="G145" s="12" t="s">
        <v>88</v>
      </c>
      <c r="H145" s="12" t="s">
        <v>88</v>
      </c>
      <c r="I145" s="12" t="s">
        <v>88</v>
      </c>
      <c r="J145" s="12" t="s">
        <v>88</v>
      </c>
      <c r="K145" s="12" t="s">
        <v>88</v>
      </c>
    </row>
    <row r="146" spans="1:11" ht="15">
      <c r="A146" s="12" t="s">
        <v>64</v>
      </c>
      <c r="B146" s="12" t="s">
        <v>6</v>
      </c>
      <c r="C146" s="12" t="s">
        <v>76</v>
      </c>
      <c r="D146" s="12">
        <v>19</v>
      </c>
      <c r="E146" s="12">
        <v>2872</v>
      </c>
      <c r="F146" s="12">
        <v>0.006615598885793872</v>
      </c>
      <c r="G146" s="12" t="s">
        <v>88</v>
      </c>
      <c r="H146" s="12" t="s">
        <v>88</v>
      </c>
      <c r="I146" s="12" t="s">
        <v>88</v>
      </c>
      <c r="J146" s="12" t="s">
        <v>88</v>
      </c>
      <c r="K146" s="12" t="s">
        <v>88</v>
      </c>
    </row>
    <row r="147" spans="1:11" ht="15">
      <c r="A147" s="12" t="s">
        <v>64</v>
      </c>
      <c r="B147" s="12" t="s">
        <v>7</v>
      </c>
      <c r="C147" s="12" t="s">
        <v>76</v>
      </c>
      <c r="D147" s="12">
        <v>150</v>
      </c>
      <c r="E147" s="12">
        <v>10752</v>
      </c>
      <c r="F147" s="12">
        <v>0.013950892857142858</v>
      </c>
      <c r="G147" s="12" t="s">
        <v>88</v>
      </c>
      <c r="H147" s="12" t="s">
        <v>88</v>
      </c>
      <c r="I147" s="12" t="s">
        <v>88</v>
      </c>
      <c r="J147" s="12" t="s">
        <v>88</v>
      </c>
      <c r="K147" s="12" t="s">
        <v>88</v>
      </c>
    </row>
    <row r="148" spans="1:11" ht="15">
      <c r="A148" s="12" t="s">
        <v>64</v>
      </c>
      <c r="B148" s="12" t="s">
        <v>8</v>
      </c>
      <c r="C148" s="12" t="s">
        <v>76</v>
      </c>
      <c r="D148" s="12">
        <v>191</v>
      </c>
      <c r="E148" s="12">
        <v>9854</v>
      </c>
      <c r="F148" s="12">
        <v>0.01938299167850619</v>
      </c>
      <c r="G148" s="12" t="s">
        <v>88</v>
      </c>
      <c r="H148" s="12" t="s">
        <v>88</v>
      </c>
      <c r="I148" s="12" t="s">
        <v>88</v>
      </c>
      <c r="J148" s="12" t="s">
        <v>88</v>
      </c>
      <c r="K148" s="12" t="s">
        <v>88</v>
      </c>
    </row>
    <row r="149" spans="1:11" ht="15">
      <c r="A149" s="12" t="s">
        <v>64</v>
      </c>
      <c r="B149" s="12" t="s">
        <v>9</v>
      </c>
      <c r="C149" s="12" t="s">
        <v>76</v>
      </c>
      <c r="D149" s="12">
        <v>394</v>
      </c>
      <c r="E149" s="12">
        <v>24986</v>
      </c>
      <c r="F149" s="12">
        <v>0.01576883054510526</v>
      </c>
      <c r="G149" s="12">
        <v>36</v>
      </c>
      <c r="H149" s="12">
        <v>1123</v>
      </c>
      <c r="I149" s="12">
        <v>0.032056990204808546</v>
      </c>
      <c r="J149" s="12">
        <v>0.49</v>
      </c>
      <c r="K149" s="12">
        <v>17.6</v>
      </c>
    </row>
    <row r="150" spans="1:11" ht="15">
      <c r="A150" s="12" t="s">
        <v>64</v>
      </c>
      <c r="B150" s="12" t="s">
        <v>10</v>
      </c>
      <c r="C150" s="12" t="s">
        <v>76</v>
      </c>
      <c r="D150" s="12">
        <v>192</v>
      </c>
      <c r="E150" s="12">
        <v>23695</v>
      </c>
      <c r="F150" s="12">
        <v>0.0081029753112471</v>
      </c>
      <c r="G150" s="12">
        <v>32</v>
      </c>
      <c r="H150" s="12">
        <v>993</v>
      </c>
      <c r="I150" s="12">
        <v>0.032225579053373615</v>
      </c>
      <c r="J150" s="12">
        <v>0.25</v>
      </c>
      <c r="K150" s="12">
        <v>61.68</v>
      </c>
    </row>
    <row r="151" spans="1:11" ht="15">
      <c r="A151" s="12" t="s">
        <v>64</v>
      </c>
      <c r="B151" s="12" t="s">
        <v>11</v>
      </c>
      <c r="C151" s="12" t="s">
        <v>76</v>
      </c>
      <c r="D151" s="12">
        <v>114</v>
      </c>
      <c r="E151" s="12">
        <v>32051</v>
      </c>
      <c r="F151" s="12">
        <v>0.003556831300115441</v>
      </c>
      <c r="G151" s="12">
        <v>11</v>
      </c>
      <c r="H151" s="12">
        <v>718</v>
      </c>
      <c r="I151" s="12">
        <v>0.01532033426183844</v>
      </c>
      <c r="J151" s="12">
        <v>0.23</v>
      </c>
      <c r="K151" s="12">
        <v>25.57</v>
      </c>
    </row>
    <row r="152" spans="1:11" ht="15">
      <c r="A152" s="12" t="s">
        <v>64</v>
      </c>
      <c r="B152" s="12" t="s">
        <v>12</v>
      </c>
      <c r="C152" s="12" t="s">
        <v>76</v>
      </c>
      <c r="D152" s="12">
        <v>12</v>
      </c>
      <c r="E152" s="12">
        <v>3085</v>
      </c>
      <c r="F152" s="12">
        <v>0.0038897893030794164</v>
      </c>
      <c r="G152" s="12">
        <v>148</v>
      </c>
      <c r="H152" s="12">
        <v>3017</v>
      </c>
      <c r="I152" s="12">
        <v>0.049055352999668546</v>
      </c>
      <c r="J152" s="12">
        <v>0.08</v>
      </c>
      <c r="K152" s="12">
        <v>121.86</v>
      </c>
    </row>
    <row r="153" spans="1:11" ht="15">
      <c r="A153" s="12" t="s">
        <v>77</v>
      </c>
      <c r="B153" s="12" t="s">
        <v>5</v>
      </c>
      <c r="C153" s="12" t="s">
        <v>76</v>
      </c>
      <c r="D153" s="12">
        <v>698</v>
      </c>
      <c r="E153" s="12">
        <v>109972</v>
      </c>
      <c r="F153" s="12">
        <v>0.0063470701633142985</v>
      </c>
      <c r="G153" s="12">
        <v>5</v>
      </c>
      <c r="H153" s="12">
        <v>5880</v>
      </c>
      <c r="I153" s="12">
        <v>0.0008503401360544217</v>
      </c>
      <c r="J153" s="12">
        <v>7.46</v>
      </c>
      <c r="K153" s="12">
        <v>27.96</v>
      </c>
    </row>
    <row r="154" spans="1:11" ht="15">
      <c r="A154" s="12" t="s">
        <v>77</v>
      </c>
      <c r="B154" s="12" t="s">
        <v>16</v>
      </c>
      <c r="C154" s="12" t="s">
        <v>76</v>
      </c>
      <c r="D154" s="12">
        <v>1</v>
      </c>
      <c r="E154" s="12">
        <v>85</v>
      </c>
      <c r="F154" s="12">
        <v>0.011764705882352941</v>
      </c>
      <c r="G154" s="12" t="s">
        <v>88</v>
      </c>
      <c r="H154" s="12" t="s">
        <v>88</v>
      </c>
      <c r="I154" s="12" t="s">
        <v>88</v>
      </c>
      <c r="J154" s="12" t="s">
        <v>88</v>
      </c>
      <c r="K154" s="12" t="s">
        <v>88</v>
      </c>
    </row>
    <row r="155" spans="1:11" ht="15">
      <c r="A155" s="12" t="s">
        <v>77</v>
      </c>
      <c r="B155" s="12" t="s">
        <v>43</v>
      </c>
      <c r="C155" s="12" t="s">
        <v>76</v>
      </c>
      <c r="D155" s="12">
        <v>2</v>
      </c>
      <c r="E155" s="12">
        <v>419</v>
      </c>
      <c r="F155" s="12">
        <v>0.00477326968973747</v>
      </c>
      <c r="G155" s="12" t="s">
        <v>88</v>
      </c>
      <c r="H155" s="12" t="s">
        <v>88</v>
      </c>
      <c r="I155" s="12" t="s">
        <v>88</v>
      </c>
      <c r="J155" s="12" t="s">
        <v>88</v>
      </c>
      <c r="K155" s="12" t="s">
        <v>88</v>
      </c>
    </row>
    <row r="156" spans="1:11" ht="15">
      <c r="A156" s="12" t="s">
        <v>77</v>
      </c>
      <c r="B156" s="12" t="s">
        <v>44</v>
      </c>
      <c r="C156" s="12" t="s">
        <v>76</v>
      </c>
      <c r="D156" s="12">
        <v>24</v>
      </c>
      <c r="E156" s="12">
        <v>2106</v>
      </c>
      <c r="F156" s="12">
        <v>0.011396011396011397</v>
      </c>
      <c r="G156" s="12" t="s">
        <v>88</v>
      </c>
      <c r="H156" s="12" t="s">
        <v>88</v>
      </c>
      <c r="I156" s="12" t="s">
        <v>88</v>
      </c>
      <c r="J156" s="12" t="s">
        <v>88</v>
      </c>
      <c r="K156" s="12" t="s">
        <v>88</v>
      </c>
    </row>
    <row r="157" spans="1:11" ht="15">
      <c r="A157" s="12" t="s">
        <v>77</v>
      </c>
      <c r="B157" s="12" t="s">
        <v>6</v>
      </c>
      <c r="C157" s="12" t="s">
        <v>76</v>
      </c>
      <c r="D157" s="12">
        <v>44</v>
      </c>
      <c r="E157" s="12">
        <v>2872</v>
      </c>
      <c r="F157" s="12">
        <v>0.01532033426183844</v>
      </c>
      <c r="G157" s="12" t="s">
        <v>88</v>
      </c>
      <c r="H157" s="12" t="s">
        <v>88</v>
      </c>
      <c r="I157" s="12" t="s">
        <v>88</v>
      </c>
      <c r="J157" s="12" t="s">
        <v>88</v>
      </c>
      <c r="K157" s="12" t="s">
        <v>88</v>
      </c>
    </row>
    <row r="158" spans="1:11" ht="15">
      <c r="A158" s="12" t="s">
        <v>77</v>
      </c>
      <c r="B158" s="12" t="s">
        <v>7</v>
      </c>
      <c r="C158" s="12" t="s">
        <v>76</v>
      </c>
      <c r="D158" s="12">
        <v>263</v>
      </c>
      <c r="E158" s="12">
        <v>10752</v>
      </c>
      <c r="F158" s="12">
        <v>0.024460565476190476</v>
      </c>
      <c r="G158" s="12" t="s">
        <v>88</v>
      </c>
      <c r="H158" s="12" t="s">
        <v>88</v>
      </c>
      <c r="I158" s="12" t="s">
        <v>88</v>
      </c>
      <c r="J158" s="12" t="s">
        <v>88</v>
      </c>
      <c r="K158" s="12" t="s">
        <v>88</v>
      </c>
    </row>
    <row r="159" spans="1:11" ht="15">
      <c r="A159" s="12" t="s">
        <v>77</v>
      </c>
      <c r="B159" s="12" t="s">
        <v>8</v>
      </c>
      <c r="C159" s="12" t="s">
        <v>76</v>
      </c>
      <c r="D159" s="12">
        <v>231</v>
      </c>
      <c r="E159" s="12">
        <v>9854</v>
      </c>
      <c r="F159" s="12">
        <v>0.02344225695149178</v>
      </c>
      <c r="G159" s="12">
        <v>1</v>
      </c>
      <c r="H159" s="12">
        <v>16</v>
      </c>
      <c r="I159" s="12">
        <v>0.0625</v>
      </c>
      <c r="J159" s="12">
        <v>0.38</v>
      </c>
      <c r="K159" s="12">
        <v>1.06</v>
      </c>
    </row>
    <row r="160" spans="1:11" ht="15">
      <c r="A160" s="12" t="s">
        <v>77</v>
      </c>
      <c r="B160" s="12" t="s">
        <v>9</v>
      </c>
      <c r="C160" s="12" t="s">
        <v>76</v>
      </c>
      <c r="D160" s="12">
        <v>88</v>
      </c>
      <c r="E160" s="12">
        <v>24986</v>
      </c>
      <c r="F160" s="12">
        <v>0.0035219723044905148</v>
      </c>
      <c r="G160" s="12">
        <v>4</v>
      </c>
      <c r="H160" s="12">
        <v>1123</v>
      </c>
      <c r="I160" s="12">
        <v>0.003561887800534283</v>
      </c>
      <c r="J160" s="12">
        <v>0.99</v>
      </c>
      <c r="K160" s="12">
        <v>0</v>
      </c>
    </row>
    <row r="161" spans="1:11" ht="15">
      <c r="A161" s="12" t="s">
        <v>77</v>
      </c>
      <c r="B161" s="12" t="s">
        <v>10</v>
      </c>
      <c r="C161" s="12" t="s">
        <v>76</v>
      </c>
      <c r="D161" s="12">
        <v>31</v>
      </c>
      <c r="E161" s="12">
        <v>23695</v>
      </c>
      <c r="F161" s="12">
        <v>0.0013082928887951045</v>
      </c>
      <c r="G161" s="12" t="s">
        <v>88</v>
      </c>
      <c r="H161" s="12" t="s">
        <v>88</v>
      </c>
      <c r="I161" s="12" t="s">
        <v>88</v>
      </c>
      <c r="J161" s="12" t="s">
        <v>88</v>
      </c>
      <c r="K161" s="12" t="s">
        <v>88</v>
      </c>
    </row>
    <row r="162" spans="1:11" ht="15">
      <c r="A162" s="12" t="s">
        <v>77</v>
      </c>
      <c r="B162" s="12" t="s">
        <v>11</v>
      </c>
      <c r="C162" s="12" t="s">
        <v>76</v>
      </c>
      <c r="D162" s="12">
        <v>10</v>
      </c>
      <c r="E162" s="12">
        <v>32051</v>
      </c>
      <c r="F162" s="12">
        <v>0.0003120027456241615</v>
      </c>
      <c r="G162" s="12" t="s">
        <v>88</v>
      </c>
      <c r="H162" s="12" t="s">
        <v>88</v>
      </c>
      <c r="I162" s="12" t="s">
        <v>88</v>
      </c>
      <c r="J162" s="12" t="s">
        <v>88</v>
      </c>
      <c r="K162" s="12" t="s">
        <v>88</v>
      </c>
    </row>
    <row r="163" spans="1:11" ht="15">
      <c r="A163" s="12" t="s">
        <v>77</v>
      </c>
      <c r="B163" s="12" t="s">
        <v>12</v>
      </c>
      <c r="C163" s="12" t="s">
        <v>76</v>
      </c>
      <c r="D163" s="12">
        <v>4</v>
      </c>
      <c r="E163" s="12">
        <v>3085</v>
      </c>
      <c r="F163" s="12">
        <v>0.0012965964343598054</v>
      </c>
      <c r="G163" s="12" t="s">
        <v>88</v>
      </c>
      <c r="H163" s="12" t="s">
        <v>88</v>
      </c>
      <c r="I163" s="12" t="s">
        <v>88</v>
      </c>
      <c r="J163" s="12" t="s">
        <v>88</v>
      </c>
      <c r="K163" s="12" t="s">
        <v>88</v>
      </c>
    </row>
    <row r="164" spans="1:11" ht="15">
      <c r="A164" s="12" t="s">
        <v>65</v>
      </c>
      <c r="B164" s="12" t="s">
        <v>5</v>
      </c>
      <c r="C164" s="12" t="s">
        <v>76</v>
      </c>
      <c r="D164" s="12">
        <v>265</v>
      </c>
      <c r="E164" s="12">
        <v>109972</v>
      </c>
      <c r="F164" s="12">
        <v>0.002409704288364311</v>
      </c>
      <c r="G164" s="12">
        <v>2</v>
      </c>
      <c r="H164" s="12">
        <v>5880</v>
      </c>
      <c r="I164" s="12">
        <v>0.0003401360544217687</v>
      </c>
      <c r="J164" s="12">
        <v>7.08</v>
      </c>
      <c r="K164" s="12">
        <v>10.4</v>
      </c>
    </row>
    <row r="165" spans="1:11" ht="15">
      <c r="A165" s="12" t="s">
        <v>65</v>
      </c>
      <c r="B165" s="12" t="s">
        <v>44</v>
      </c>
      <c r="C165" s="12" t="s">
        <v>76</v>
      </c>
      <c r="D165" s="12">
        <v>4</v>
      </c>
      <c r="E165" s="12">
        <v>2106</v>
      </c>
      <c r="F165" s="12">
        <v>0.001899335232668566</v>
      </c>
      <c r="G165" s="12" t="s">
        <v>88</v>
      </c>
      <c r="H165" s="12" t="s">
        <v>88</v>
      </c>
      <c r="I165" s="12" t="s">
        <v>88</v>
      </c>
      <c r="J165" s="12" t="s">
        <v>88</v>
      </c>
      <c r="K165" s="12" t="s">
        <v>88</v>
      </c>
    </row>
    <row r="166" spans="1:11" ht="15">
      <c r="A166" s="12" t="s">
        <v>65</v>
      </c>
      <c r="B166" s="12" t="s">
        <v>6</v>
      </c>
      <c r="C166" s="12" t="s">
        <v>76</v>
      </c>
      <c r="D166" s="12">
        <v>2</v>
      </c>
      <c r="E166" s="12">
        <v>2872</v>
      </c>
      <c r="F166" s="12">
        <v>0.0006963788300835655</v>
      </c>
      <c r="G166" s="12" t="s">
        <v>88</v>
      </c>
      <c r="H166" s="12" t="s">
        <v>88</v>
      </c>
      <c r="I166" s="12" t="s">
        <v>88</v>
      </c>
      <c r="J166" s="12" t="s">
        <v>88</v>
      </c>
      <c r="K166" s="12" t="s">
        <v>88</v>
      </c>
    </row>
    <row r="167" spans="1:11" ht="15">
      <c r="A167" s="12" t="s">
        <v>65</v>
      </c>
      <c r="B167" s="12" t="s">
        <v>7</v>
      </c>
      <c r="C167" s="12" t="s">
        <v>76</v>
      </c>
      <c r="D167" s="12">
        <v>9</v>
      </c>
      <c r="E167" s="12">
        <v>10752</v>
      </c>
      <c r="F167" s="12">
        <v>0.0008370535714285714</v>
      </c>
      <c r="G167" s="12" t="s">
        <v>88</v>
      </c>
      <c r="H167" s="12" t="s">
        <v>88</v>
      </c>
      <c r="I167" s="12" t="s">
        <v>88</v>
      </c>
      <c r="J167" s="12" t="s">
        <v>88</v>
      </c>
      <c r="K167" s="12" t="s">
        <v>88</v>
      </c>
    </row>
    <row r="168" spans="1:11" ht="15">
      <c r="A168" s="12" t="s">
        <v>65</v>
      </c>
      <c r="B168" s="12" t="s">
        <v>8</v>
      </c>
      <c r="C168" s="12" t="s">
        <v>76</v>
      </c>
      <c r="D168" s="12">
        <v>12</v>
      </c>
      <c r="E168" s="12">
        <v>9854</v>
      </c>
      <c r="F168" s="12">
        <v>0.0012177795818956768</v>
      </c>
      <c r="G168" s="12" t="s">
        <v>88</v>
      </c>
      <c r="H168" s="12" t="s">
        <v>88</v>
      </c>
      <c r="I168" s="12" t="s">
        <v>88</v>
      </c>
      <c r="J168" s="12" t="s">
        <v>88</v>
      </c>
      <c r="K168" s="12" t="s">
        <v>88</v>
      </c>
    </row>
    <row r="169" spans="1:11" ht="15">
      <c r="A169" s="12" t="s">
        <v>65</v>
      </c>
      <c r="B169" s="12" t="s">
        <v>9</v>
      </c>
      <c r="C169" s="12" t="s">
        <v>76</v>
      </c>
      <c r="D169" s="12">
        <v>69</v>
      </c>
      <c r="E169" s="12">
        <v>24986</v>
      </c>
      <c r="F169" s="12">
        <v>0.002761546466020972</v>
      </c>
      <c r="G169" s="12">
        <v>2</v>
      </c>
      <c r="H169" s="12">
        <v>1123</v>
      </c>
      <c r="I169" s="12">
        <v>0.0017809439002671415</v>
      </c>
      <c r="J169" s="12">
        <v>1.55</v>
      </c>
      <c r="K169" s="12">
        <v>0.38</v>
      </c>
    </row>
    <row r="170" spans="1:11" ht="15">
      <c r="A170" s="12" t="s">
        <v>65</v>
      </c>
      <c r="B170" s="12" t="s">
        <v>10</v>
      </c>
      <c r="C170" s="12" t="s">
        <v>76</v>
      </c>
      <c r="D170" s="12">
        <v>76</v>
      </c>
      <c r="E170" s="12">
        <v>23695</v>
      </c>
      <c r="F170" s="12">
        <v>0.0032074277273686433</v>
      </c>
      <c r="G170" s="12" t="s">
        <v>88</v>
      </c>
      <c r="H170" s="12" t="s">
        <v>88</v>
      </c>
      <c r="I170" s="12" t="s">
        <v>88</v>
      </c>
      <c r="J170" s="12" t="s">
        <v>88</v>
      </c>
      <c r="K170" s="12" t="s">
        <v>88</v>
      </c>
    </row>
    <row r="171" spans="1:11" ht="15">
      <c r="A171" s="12" t="s">
        <v>65</v>
      </c>
      <c r="B171" s="12" t="s">
        <v>11</v>
      </c>
      <c r="C171" s="12" t="s">
        <v>76</v>
      </c>
      <c r="D171" s="12">
        <v>91</v>
      </c>
      <c r="E171" s="12">
        <v>32051</v>
      </c>
      <c r="F171" s="12">
        <v>0.0028392249851798695</v>
      </c>
      <c r="G171" s="12" t="s">
        <v>88</v>
      </c>
      <c r="H171" s="12" t="s">
        <v>88</v>
      </c>
      <c r="I171" s="12" t="s">
        <v>88</v>
      </c>
      <c r="J171" s="12" t="s">
        <v>88</v>
      </c>
      <c r="K171" s="12" t="s">
        <v>88</v>
      </c>
    </row>
    <row r="172" spans="1:11" ht="15">
      <c r="A172" s="12" t="s">
        <v>65</v>
      </c>
      <c r="B172" s="12" t="s">
        <v>12</v>
      </c>
      <c r="C172" s="12" t="s">
        <v>76</v>
      </c>
      <c r="D172" s="12">
        <v>2</v>
      </c>
      <c r="E172" s="12">
        <v>3085</v>
      </c>
      <c r="F172" s="12">
        <v>0.0006482982171799027</v>
      </c>
      <c r="G172" s="12" t="s">
        <v>88</v>
      </c>
      <c r="H172" s="12" t="s">
        <v>88</v>
      </c>
      <c r="I172" s="12" t="s">
        <v>88</v>
      </c>
      <c r="J172" s="12" t="s">
        <v>88</v>
      </c>
      <c r="K172" s="12" t="s">
        <v>88</v>
      </c>
    </row>
    <row r="173" spans="1:11" ht="15">
      <c r="A173" s="12" t="s">
        <v>66</v>
      </c>
      <c r="B173" s="12" t="s">
        <v>5</v>
      </c>
      <c r="C173" s="12" t="s">
        <v>76</v>
      </c>
      <c r="D173" s="12">
        <v>2680</v>
      </c>
      <c r="E173" s="12">
        <v>109972</v>
      </c>
      <c r="F173" s="12">
        <v>0.024369839595533408</v>
      </c>
      <c r="G173" s="12">
        <v>147</v>
      </c>
      <c r="H173" s="12">
        <v>5880</v>
      </c>
      <c r="I173" s="12">
        <v>0.025</v>
      </c>
      <c r="J173" s="12">
        <v>0.97</v>
      </c>
      <c r="K173" s="12">
        <v>0.09</v>
      </c>
    </row>
    <row r="174" spans="1:11" ht="15">
      <c r="A174" s="12" t="s">
        <v>66</v>
      </c>
      <c r="B174" s="12" t="s">
        <v>43</v>
      </c>
      <c r="C174" s="12" t="s">
        <v>76</v>
      </c>
      <c r="D174" s="12">
        <v>10</v>
      </c>
      <c r="E174" s="12">
        <v>419</v>
      </c>
      <c r="F174" s="12">
        <v>0.02386634844868735</v>
      </c>
      <c r="G174" s="12" t="s">
        <v>88</v>
      </c>
      <c r="H174" s="12" t="s">
        <v>88</v>
      </c>
      <c r="I174" s="12" t="s">
        <v>88</v>
      </c>
      <c r="J174" s="12" t="s">
        <v>88</v>
      </c>
      <c r="K174" s="12" t="s">
        <v>88</v>
      </c>
    </row>
    <row r="175" spans="1:11" ht="15">
      <c r="A175" s="12" t="s">
        <v>66</v>
      </c>
      <c r="B175" s="12" t="s">
        <v>44</v>
      </c>
      <c r="C175" s="12" t="s">
        <v>76</v>
      </c>
      <c r="D175" s="12">
        <v>92</v>
      </c>
      <c r="E175" s="12">
        <v>2106</v>
      </c>
      <c r="F175" s="12">
        <v>0.04368471035137702</v>
      </c>
      <c r="G175" s="12" t="s">
        <v>88</v>
      </c>
      <c r="H175" s="12" t="s">
        <v>88</v>
      </c>
      <c r="I175" s="12" t="s">
        <v>88</v>
      </c>
      <c r="J175" s="12" t="s">
        <v>88</v>
      </c>
      <c r="K175" s="12" t="s">
        <v>88</v>
      </c>
    </row>
    <row r="176" spans="1:11" ht="15">
      <c r="A176" s="12" t="s">
        <v>66</v>
      </c>
      <c r="B176" s="12" t="s">
        <v>6</v>
      </c>
      <c r="C176" s="12" t="s">
        <v>76</v>
      </c>
      <c r="D176" s="12">
        <v>113</v>
      </c>
      <c r="E176" s="12">
        <v>2872</v>
      </c>
      <c r="F176" s="12">
        <v>0.03934540389972145</v>
      </c>
      <c r="G176" s="12" t="s">
        <v>88</v>
      </c>
      <c r="H176" s="12" t="s">
        <v>88</v>
      </c>
      <c r="I176" s="12" t="s">
        <v>88</v>
      </c>
      <c r="J176" s="12" t="s">
        <v>88</v>
      </c>
      <c r="K176" s="12" t="s">
        <v>88</v>
      </c>
    </row>
    <row r="177" spans="1:11" ht="15">
      <c r="A177" s="12" t="s">
        <v>66</v>
      </c>
      <c r="B177" s="12" t="s">
        <v>7</v>
      </c>
      <c r="C177" s="12" t="s">
        <v>76</v>
      </c>
      <c r="D177" s="12">
        <v>401</v>
      </c>
      <c r="E177" s="12">
        <v>10752</v>
      </c>
      <c r="F177" s="12">
        <v>0.037295386904761904</v>
      </c>
      <c r="G177" s="12" t="s">
        <v>88</v>
      </c>
      <c r="H177" s="12" t="s">
        <v>88</v>
      </c>
      <c r="I177" s="12" t="s">
        <v>88</v>
      </c>
      <c r="J177" s="12" t="s">
        <v>88</v>
      </c>
      <c r="K177" s="12" t="s">
        <v>88</v>
      </c>
    </row>
    <row r="178" spans="1:11" ht="15">
      <c r="A178" s="12" t="s">
        <v>66</v>
      </c>
      <c r="B178" s="12" t="s">
        <v>8</v>
      </c>
      <c r="C178" s="12" t="s">
        <v>76</v>
      </c>
      <c r="D178" s="12">
        <v>347</v>
      </c>
      <c r="E178" s="12">
        <v>9854</v>
      </c>
      <c r="F178" s="12">
        <v>0.03521412624314999</v>
      </c>
      <c r="G178" s="12">
        <v>1</v>
      </c>
      <c r="H178" s="12">
        <v>16</v>
      </c>
      <c r="I178" s="12">
        <v>0.0625</v>
      </c>
      <c r="J178" s="12">
        <v>0.56</v>
      </c>
      <c r="K178" s="12">
        <v>0.35</v>
      </c>
    </row>
    <row r="179" spans="1:11" ht="15">
      <c r="A179" s="12" t="s">
        <v>66</v>
      </c>
      <c r="B179" s="12" t="s">
        <v>9</v>
      </c>
      <c r="C179" s="12" t="s">
        <v>76</v>
      </c>
      <c r="D179" s="12">
        <v>731</v>
      </c>
      <c r="E179" s="12">
        <v>24986</v>
      </c>
      <c r="F179" s="12">
        <v>0.02925638357480189</v>
      </c>
      <c r="G179" s="12">
        <v>60</v>
      </c>
      <c r="H179" s="12">
        <v>1123</v>
      </c>
      <c r="I179" s="12">
        <v>0.053428317008014245</v>
      </c>
      <c r="J179" s="12">
        <v>0.55</v>
      </c>
      <c r="K179" s="12">
        <v>21.37</v>
      </c>
    </row>
    <row r="180" spans="1:11" ht="15">
      <c r="A180" s="12" t="s">
        <v>66</v>
      </c>
      <c r="B180" s="12" t="s">
        <v>10</v>
      </c>
      <c r="C180" s="12" t="s">
        <v>76</v>
      </c>
      <c r="D180" s="12">
        <v>548</v>
      </c>
      <c r="E180" s="12">
        <v>23695</v>
      </c>
      <c r="F180" s="12">
        <v>0.023127242034184425</v>
      </c>
      <c r="G180" s="12">
        <v>43</v>
      </c>
      <c r="H180" s="12">
        <v>993</v>
      </c>
      <c r="I180" s="12">
        <v>0.0433031218529708</v>
      </c>
      <c r="J180" s="12">
        <v>0.53</v>
      </c>
      <c r="K180" s="12">
        <v>16.6</v>
      </c>
    </row>
    <row r="181" spans="1:11" ht="15">
      <c r="A181" s="12" t="s">
        <v>66</v>
      </c>
      <c r="B181" s="12" t="s">
        <v>11</v>
      </c>
      <c r="C181" s="12" t="s">
        <v>76</v>
      </c>
      <c r="D181" s="12">
        <v>413</v>
      </c>
      <c r="E181" s="12">
        <v>32051</v>
      </c>
      <c r="F181" s="12">
        <v>0.012885713394277869</v>
      </c>
      <c r="G181" s="12">
        <v>20</v>
      </c>
      <c r="H181" s="12">
        <v>718</v>
      </c>
      <c r="I181" s="12">
        <v>0.027855153203342618</v>
      </c>
      <c r="J181" s="12">
        <v>0.46</v>
      </c>
      <c r="K181" s="12">
        <v>12.07</v>
      </c>
    </row>
    <row r="182" spans="1:11" ht="15">
      <c r="A182" s="12" t="s">
        <v>66</v>
      </c>
      <c r="B182" s="12" t="s">
        <v>12</v>
      </c>
      <c r="C182" s="12" t="s">
        <v>76</v>
      </c>
      <c r="D182" s="12">
        <v>25</v>
      </c>
      <c r="E182" s="12">
        <v>3085</v>
      </c>
      <c r="F182" s="12">
        <v>0.008103727714748784</v>
      </c>
      <c r="G182" s="12">
        <v>23</v>
      </c>
      <c r="H182" s="12">
        <v>3017</v>
      </c>
      <c r="I182" s="12">
        <v>0.007623467020218761</v>
      </c>
      <c r="J182" s="12">
        <v>1.06</v>
      </c>
      <c r="K182" s="12">
        <v>0.05</v>
      </c>
    </row>
    <row r="183" spans="1:11" ht="15">
      <c r="A183" s="12" t="s">
        <v>67</v>
      </c>
      <c r="B183" s="12" t="s">
        <v>5</v>
      </c>
      <c r="C183" s="12" t="s">
        <v>76</v>
      </c>
      <c r="D183" s="12">
        <v>2171</v>
      </c>
      <c r="E183" s="12">
        <v>109972</v>
      </c>
      <c r="F183" s="12">
        <v>0.019741388717127998</v>
      </c>
      <c r="G183" s="12">
        <v>161</v>
      </c>
      <c r="H183" s="12">
        <v>5880</v>
      </c>
      <c r="I183" s="12">
        <v>0.02738095238095238</v>
      </c>
      <c r="J183" s="12">
        <v>0.72</v>
      </c>
      <c r="K183" s="12">
        <v>16.52</v>
      </c>
    </row>
    <row r="184" spans="1:11" ht="15">
      <c r="A184" s="12" t="s">
        <v>67</v>
      </c>
      <c r="B184" s="12" t="s">
        <v>43</v>
      </c>
      <c r="C184" s="12" t="s">
        <v>76</v>
      </c>
      <c r="D184" s="12">
        <v>1</v>
      </c>
      <c r="E184" s="12">
        <v>419</v>
      </c>
      <c r="F184" s="12">
        <v>0.002386634844868735</v>
      </c>
      <c r="G184" s="12" t="s">
        <v>88</v>
      </c>
      <c r="H184" s="12" t="s">
        <v>88</v>
      </c>
      <c r="I184" s="12" t="s">
        <v>88</v>
      </c>
      <c r="J184" s="12" t="s">
        <v>88</v>
      </c>
      <c r="K184" s="12" t="s">
        <v>88</v>
      </c>
    </row>
    <row r="185" spans="1:11" ht="15">
      <c r="A185" s="12" t="s">
        <v>67</v>
      </c>
      <c r="B185" s="12" t="s">
        <v>44</v>
      </c>
      <c r="C185" s="12" t="s">
        <v>76</v>
      </c>
      <c r="D185" s="12">
        <v>43</v>
      </c>
      <c r="E185" s="12">
        <v>2106</v>
      </c>
      <c r="F185" s="12">
        <v>0.020417853751187084</v>
      </c>
      <c r="G185" s="12" t="s">
        <v>88</v>
      </c>
      <c r="H185" s="12" t="s">
        <v>88</v>
      </c>
      <c r="I185" s="12" t="s">
        <v>88</v>
      </c>
      <c r="J185" s="12" t="s">
        <v>88</v>
      </c>
      <c r="K185" s="12" t="s">
        <v>88</v>
      </c>
    </row>
    <row r="186" spans="1:11" ht="15">
      <c r="A186" s="12" t="s">
        <v>67</v>
      </c>
      <c r="B186" s="12" t="s">
        <v>6</v>
      </c>
      <c r="C186" s="12" t="s">
        <v>76</v>
      </c>
      <c r="D186" s="12">
        <v>85</v>
      </c>
      <c r="E186" s="12">
        <v>2872</v>
      </c>
      <c r="F186" s="12">
        <v>0.029596100278551533</v>
      </c>
      <c r="G186" s="12" t="s">
        <v>88</v>
      </c>
      <c r="H186" s="12" t="s">
        <v>88</v>
      </c>
      <c r="I186" s="12" t="s">
        <v>88</v>
      </c>
      <c r="J186" s="12" t="s">
        <v>88</v>
      </c>
      <c r="K186" s="12" t="s">
        <v>88</v>
      </c>
    </row>
    <row r="187" spans="1:11" ht="15">
      <c r="A187" s="12" t="s">
        <v>67</v>
      </c>
      <c r="B187" s="12" t="s">
        <v>7</v>
      </c>
      <c r="C187" s="12" t="s">
        <v>76</v>
      </c>
      <c r="D187" s="12">
        <v>579</v>
      </c>
      <c r="E187" s="12">
        <v>10752</v>
      </c>
      <c r="F187" s="12">
        <v>0.05385044642857143</v>
      </c>
      <c r="G187" s="12" t="s">
        <v>88</v>
      </c>
      <c r="H187" s="12" t="s">
        <v>88</v>
      </c>
      <c r="I187" s="12" t="s">
        <v>88</v>
      </c>
      <c r="J187" s="12" t="s">
        <v>88</v>
      </c>
      <c r="K187" s="12" t="s">
        <v>88</v>
      </c>
    </row>
    <row r="188" spans="1:11" ht="15">
      <c r="A188" s="12" t="s">
        <v>67</v>
      </c>
      <c r="B188" s="12" t="s">
        <v>8</v>
      </c>
      <c r="C188" s="12" t="s">
        <v>76</v>
      </c>
      <c r="D188" s="12">
        <v>495</v>
      </c>
      <c r="E188" s="12">
        <v>9854</v>
      </c>
      <c r="F188" s="12">
        <v>0.05023340775319667</v>
      </c>
      <c r="G188" s="12">
        <v>1</v>
      </c>
      <c r="H188" s="12">
        <v>16</v>
      </c>
      <c r="I188" s="12">
        <v>0.0625</v>
      </c>
      <c r="J188" s="12">
        <v>0.8</v>
      </c>
      <c r="K188" s="12">
        <v>0.05</v>
      </c>
    </row>
    <row r="189" spans="1:11" ht="15">
      <c r="A189" s="12" t="s">
        <v>67</v>
      </c>
      <c r="B189" s="12" t="s">
        <v>9</v>
      </c>
      <c r="C189" s="12" t="s">
        <v>76</v>
      </c>
      <c r="D189" s="12">
        <v>606</v>
      </c>
      <c r="E189" s="12">
        <v>24986</v>
      </c>
      <c r="F189" s="12">
        <v>0.024253582005923317</v>
      </c>
      <c r="G189" s="12">
        <v>65</v>
      </c>
      <c r="H189" s="12">
        <v>1123</v>
      </c>
      <c r="I189" s="12">
        <v>0.0578806767586821</v>
      </c>
      <c r="J189" s="12">
        <v>0.42</v>
      </c>
      <c r="K189" s="12">
        <v>48.53</v>
      </c>
    </row>
    <row r="190" spans="1:11" ht="15">
      <c r="A190" s="12" t="s">
        <v>67</v>
      </c>
      <c r="B190" s="12" t="s">
        <v>10</v>
      </c>
      <c r="C190" s="12" t="s">
        <v>76</v>
      </c>
      <c r="D190" s="12">
        <v>246</v>
      </c>
      <c r="E190" s="12">
        <v>23695</v>
      </c>
      <c r="F190" s="12">
        <v>0.010381937117535345</v>
      </c>
      <c r="G190" s="12">
        <v>46</v>
      </c>
      <c r="H190" s="12">
        <v>993</v>
      </c>
      <c r="I190" s="12">
        <v>0.04632426988922457</v>
      </c>
      <c r="J190" s="12">
        <v>0.22</v>
      </c>
      <c r="K190" s="12">
        <v>105.34</v>
      </c>
    </row>
    <row r="191" spans="1:11" ht="15">
      <c r="A191" s="12" t="s">
        <v>67</v>
      </c>
      <c r="B191" s="12" t="s">
        <v>11</v>
      </c>
      <c r="C191" s="12" t="s">
        <v>76</v>
      </c>
      <c r="D191" s="12">
        <v>92</v>
      </c>
      <c r="E191" s="12">
        <v>32051</v>
      </c>
      <c r="F191" s="12">
        <v>0.0028704252597422856</v>
      </c>
      <c r="G191" s="12">
        <v>20</v>
      </c>
      <c r="H191" s="12">
        <v>718</v>
      </c>
      <c r="I191" s="12">
        <v>0.027855153203342618</v>
      </c>
      <c r="J191" s="12">
        <v>0.1</v>
      </c>
      <c r="K191" s="12">
        <v>128.7</v>
      </c>
    </row>
    <row r="192" spans="1:11" ht="15">
      <c r="A192" s="12" t="s">
        <v>67</v>
      </c>
      <c r="B192" s="12" t="s">
        <v>12</v>
      </c>
      <c r="C192" s="12" t="s">
        <v>76</v>
      </c>
      <c r="D192" s="12">
        <v>24</v>
      </c>
      <c r="E192" s="12">
        <v>3085</v>
      </c>
      <c r="F192" s="12">
        <v>0.007779578606158833</v>
      </c>
      <c r="G192" s="12">
        <v>29</v>
      </c>
      <c r="H192" s="12">
        <v>3017</v>
      </c>
      <c r="I192" s="12">
        <v>0.00961219754723235</v>
      </c>
      <c r="J192" s="12">
        <v>0.81</v>
      </c>
      <c r="K192" s="12">
        <v>0.6</v>
      </c>
    </row>
    <row r="193" spans="1:11" ht="15">
      <c r="A193" s="12" t="s">
        <v>68</v>
      </c>
      <c r="B193" s="12" t="s">
        <v>5</v>
      </c>
      <c r="C193" s="12" t="s">
        <v>76</v>
      </c>
      <c r="D193" s="12">
        <v>329</v>
      </c>
      <c r="E193" s="12">
        <v>109972</v>
      </c>
      <c r="F193" s="12">
        <v>0.002991670607063616</v>
      </c>
      <c r="G193" s="12">
        <v>39</v>
      </c>
      <c r="H193" s="12">
        <v>5880</v>
      </c>
      <c r="I193" s="12">
        <v>0.0066326530612244895</v>
      </c>
      <c r="J193" s="12">
        <v>0.45</v>
      </c>
      <c r="K193" s="12">
        <v>23.37</v>
      </c>
    </row>
    <row r="194" spans="1:11" ht="15">
      <c r="A194" s="12" t="s">
        <v>68</v>
      </c>
      <c r="B194" s="12" t="s">
        <v>43</v>
      </c>
      <c r="C194" s="12" t="s">
        <v>76</v>
      </c>
      <c r="D194" s="12">
        <v>1</v>
      </c>
      <c r="E194" s="12">
        <v>419</v>
      </c>
      <c r="F194" s="12">
        <v>0.002386634844868735</v>
      </c>
      <c r="G194" s="12" t="s">
        <v>88</v>
      </c>
      <c r="H194" s="12" t="s">
        <v>88</v>
      </c>
      <c r="I194" s="12" t="s">
        <v>88</v>
      </c>
      <c r="J194" s="12" t="s">
        <v>88</v>
      </c>
      <c r="K194" s="12" t="s">
        <v>88</v>
      </c>
    </row>
    <row r="195" spans="1:11" ht="15">
      <c r="A195" s="12" t="s">
        <v>68</v>
      </c>
      <c r="B195" s="12" t="s">
        <v>44</v>
      </c>
      <c r="C195" s="12" t="s">
        <v>76</v>
      </c>
      <c r="D195" s="12">
        <v>5</v>
      </c>
      <c r="E195" s="12">
        <v>2106</v>
      </c>
      <c r="F195" s="12">
        <v>0.0023741690408357074</v>
      </c>
      <c r="G195" s="12" t="s">
        <v>88</v>
      </c>
      <c r="H195" s="12" t="s">
        <v>88</v>
      </c>
      <c r="I195" s="12" t="s">
        <v>88</v>
      </c>
      <c r="J195" s="12" t="s">
        <v>88</v>
      </c>
      <c r="K195" s="12" t="s">
        <v>88</v>
      </c>
    </row>
    <row r="196" spans="1:11" ht="15">
      <c r="A196" s="12" t="s">
        <v>68</v>
      </c>
      <c r="B196" s="12" t="s">
        <v>6</v>
      </c>
      <c r="C196" s="12" t="s">
        <v>76</v>
      </c>
      <c r="D196" s="12">
        <v>6</v>
      </c>
      <c r="E196" s="12">
        <v>2872</v>
      </c>
      <c r="F196" s="12">
        <v>0.0020891364902506965</v>
      </c>
      <c r="G196" s="12" t="s">
        <v>88</v>
      </c>
      <c r="H196" s="12" t="s">
        <v>88</v>
      </c>
      <c r="I196" s="12" t="s">
        <v>88</v>
      </c>
      <c r="J196" s="12" t="s">
        <v>88</v>
      </c>
      <c r="K196" s="12" t="s">
        <v>88</v>
      </c>
    </row>
    <row r="197" spans="1:11" ht="15">
      <c r="A197" s="12" t="s">
        <v>68</v>
      </c>
      <c r="B197" s="12" t="s">
        <v>7</v>
      </c>
      <c r="C197" s="12" t="s">
        <v>76</v>
      </c>
      <c r="D197" s="12">
        <v>47</v>
      </c>
      <c r="E197" s="12">
        <v>10752</v>
      </c>
      <c r="F197" s="12">
        <v>0.004371279761904762</v>
      </c>
      <c r="G197" s="12" t="s">
        <v>88</v>
      </c>
      <c r="H197" s="12" t="s">
        <v>88</v>
      </c>
      <c r="I197" s="12" t="s">
        <v>88</v>
      </c>
      <c r="J197" s="12" t="s">
        <v>88</v>
      </c>
      <c r="K197" s="12" t="s">
        <v>88</v>
      </c>
    </row>
    <row r="198" spans="1:11" ht="15">
      <c r="A198" s="12" t="s">
        <v>68</v>
      </c>
      <c r="B198" s="12" t="s">
        <v>8</v>
      </c>
      <c r="C198" s="12" t="s">
        <v>76</v>
      </c>
      <c r="D198" s="12">
        <v>38</v>
      </c>
      <c r="E198" s="12">
        <v>9854</v>
      </c>
      <c r="F198" s="12">
        <v>0.00385630200933631</v>
      </c>
      <c r="G198" s="12" t="s">
        <v>88</v>
      </c>
      <c r="H198" s="12" t="s">
        <v>88</v>
      </c>
      <c r="I198" s="12" t="s">
        <v>88</v>
      </c>
      <c r="J198" s="12" t="s">
        <v>88</v>
      </c>
      <c r="K198" s="12" t="s">
        <v>88</v>
      </c>
    </row>
    <row r="199" spans="1:11" ht="15">
      <c r="A199" s="12" t="s">
        <v>68</v>
      </c>
      <c r="B199" s="12" t="s">
        <v>9</v>
      </c>
      <c r="C199" s="12" t="s">
        <v>76</v>
      </c>
      <c r="D199" s="12">
        <v>94</v>
      </c>
      <c r="E199" s="12">
        <v>24986</v>
      </c>
      <c r="F199" s="12">
        <v>0.0037621067797966863</v>
      </c>
      <c r="G199" s="12">
        <v>10</v>
      </c>
      <c r="H199" s="12">
        <v>1123</v>
      </c>
      <c r="I199" s="12">
        <v>0.008904719501335707</v>
      </c>
      <c r="J199" s="12">
        <v>0.42</v>
      </c>
      <c r="K199" s="12">
        <v>7.16</v>
      </c>
    </row>
    <row r="200" spans="1:11" ht="15">
      <c r="A200" s="12" t="s">
        <v>68</v>
      </c>
      <c r="B200" s="12" t="s">
        <v>10</v>
      </c>
      <c r="C200" s="12" t="s">
        <v>76</v>
      </c>
      <c r="D200" s="12">
        <v>64</v>
      </c>
      <c r="E200" s="12">
        <v>23695</v>
      </c>
      <c r="F200" s="12">
        <v>0.0027009917704156994</v>
      </c>
      <c r="G200" s="12">
        <v>10</v>
      </c>
      <c r="H200" s="12">
        <v>993</v>
      </c>
      <c r="I200" s="12">
        <v>0.010070493454179255</v>
      </c>
      <c r="J200" s="12">
        <v>0.27</v>
      </c>
      <c r="K200" s="12">
        <v>17.32</v>
      </c>
    </row>
    <row r="201" spans="1:11" ht="15">
      <c r="A201" s="12" t="s">
        <v>68</v>
      </c>
      <c r="B201" s="12" t="s">
        <v>11</v>
      </c>
      <c r="C201" s="12" t="s">
        <v>76</v>
      </c>
      <c r="D201" s="12">
        <v>53</v>
      </c>
      <c r="E201" s="12">
        <v>32051</v>
      </c>
      <c r="F201" s="12">
        <v>0.001653614551808056</v>
      </c>
      <c r="G201" s="12">
        <v>6</v>
      </c>
      <c r="H201" s="12">
        <v>718</v>
      </c>
      <c r="I201" s="12">
        <v>0.008356545961002786</v>
      </c>
      <c r="J201" s="12">
        <v>0.2</v>
      </c>
      <c r="K201" s="12">
        <v>17.56</v>
      </c>
    </row>
    <row r="202" spans="1:11" ht="15">
      <c r="A202" s="12" t="s">
        <v>68</v>
      </c>
      <c r="B202" s="12" t="s">
        <v>12</v>
      </c>
      <c r="C202" s="12" t="s">
        <v>76</v>
      </c>
      <c r="D202" s="12">
        <v>21</v>
      </c>
      <c r="E202" s="12">
        <v>3085</v>
      </c>
      <c r="F202" s="12">
        <v>0.006807131280388979</v>
      </c>
      <c r="G202" s="12">
        <v>13</v>
      </c>
      <c r="H202" s="12">
        <v>3017</v>
      </c>
      <c r="I202" s="12">
        <v>0.004308916141862778</v>
      </c>
      <c r="J202" s="12">
        <v>1.58</v>
      </c>
      <c r="K202" s="12">
        <v>1.72</v>
      </c>
    </row>
    <row r="203" spans="1:11" ht="15">
      <c r="A203" s="12" t="s">
        <v>69</v>
      </c>
      <c r="B203" s="12" t="s">
        <v>5</v>
      </c>
      <c r="C203" s="12" t="s">
        <v>76</v>
      </c>
      <c r="D203" s="12">
        <v>86</v>
      </c>
      <c r="E203" s="12">
        <v>109972</v>
      </c>
      <c r="F203" s="12">
        <v>0.0007820172407521915</v>
      </c>
      <c r="G203" s="12">
        <v>1</v>
      </c>
      <c r="H203" s="12">
        <v>5880</v>
      </c>
      <c r="I203" s="12">
        <v>0.00017006802721088434</v>
      </c>
      <c r="J203" s="12">
        <v>4.6</v>
      </c>
      <c r="K203" s="12">
        <v>2.79</v>
      </c>
    </row>
    <row r="204" spans="1:11" ht="15">
      <c r="A204" s="12" t="s">
        <v>69</v>
      </c>
      <c r="B204" s="12" t="s">
        <v>6</v>
      </c>
      <c r="C204" s="12" t="s">
        <v>76</v>
      </c>
      <c r="D204" s="12">
        <v>2</v>
      </c>
      <c r="E204" s="12">
        <v>2872</v>
      </c>
      <c r="F204" s="12">
        <v>0.0006963788300835655</v>
      </c>
      <c r="G204" s="12" t="s">
        <v>88</v>
      </c>
      <c r="H204" s="12" t="s">
        <v>88</v>
      </c>
      <c r="I204" s="12" t="s">
        <v>88</v>
      </c>
      <c r="J204" s="12" t="s">
        <v>88</v>
      </c>
      <c r="K204" s="12" t="s">
        <v>88</v>
      </c>
    </row>
    <row r="205" spans="1:11" ht="15">
      <c r="A205" s="12" t="s">
        <v>69</v>
      </c>
      <c r="B205" s="12" t="s">
        <v>7</v>
      </c>
      <c r="C205" s="12" t="s">
        <v>76</v>
      </c>
      <c r="D205" s="12">
        <v>2</v>
      </c>
      <c r="E205" s="12">
        <v>10752</v>
      </c>
      <c r="F205" s="12">
        <v>0.00018601190476190475</v>
      </c>
      <c r="G205" s="12" t="s">
        <v>88</v>
      </c>
      <c r="H205" s="12" t="s">
        <v>88</v>
      </c>
      <c r="I205" s="12" t="s">
        <v>88</v>
      </c>
      <c r="J205" s="12" t="s">
        <v>88</v>
      </c>
      <c r="K205" s="12" t="s">
        <v>88</v>
      </c>
    </row>
    <row r="206" spans="1:11" ht="15">
      <c r="A206" s="12" t="s">
        <v>69</v>
      </c>
      <c r="B206" s="12" t="s">
        <v>8</v>
      </c>
      <c r="C206" s="12" t="s">
        <v>76</v>
      </c>
      <c r="D206" s="12">
        <v>2</v>
      </c>
      <c r="E206" s="12">
        <v>9854</v>
      </c>
      <c r="F206" s="12">
        <v>0.00020296326364927948</v>
      </c>
      <c r="G206" s="12" t="s">
        <v>88</v>
      </c>
      <c r="H206" s="12" t="s">
        <v>88</v>
      </c>
      <c r="I206" s="12" t="s">
        <v>88</v>
      </c>
      <c r="J206" s="12" t="s">
        <v>88</v>
      </c>
      <c r="K206" s="12" t="s">
        <v>88</v>
      </c>
    </row>
    <row r="207" spans="1:11" ht="15">
      <c r="A207" s="12" t="s">
        <v>69</v>
      </c>
      <c r="B207" s="12" t="s">
        <v>9</v>
      </c>
      <c r="C207" s="12" t="s">
        <v>76</v>
      </c>
      <c r="D207" s="12">
        <v>9</v>
      </c>
      <c r="E207" s="12">
        <v>24986</v>
      </c>
      <c r="F207" s="12">
        <v>0.00036020171295925716</v>
      </c>
      <c r="G207" s="12" t="s">
        <v>88</v>
      </c>
      <c r="H207" s="12" t="s">
        <v>88</v>
      </c>
      <c r="I207" s="12" t="s">
        <v>88</v>
      </c>
      <c r="J207" s="12" t="s">
        <v>88</v>
      </c>
      <c r="K207" s="12" t="s">
        <v>88</v>
      </c>
    </row>
    <row r="208" spans="1:11" ht="15">
      <c r="A208" s="12" t="s">
        <v>69</v>
      </c>
      <c r="B208" s="12" t="s">
        <v>10</v>
      </c>
      <c r="C208" s="12" t="s">
        <v>76</v>
      </c>
      <c r="D208" s="12">
        <v>19</v>
      </c>
      <c r="E208" s="12">
        <v>23695</v>
      </c>
      <c r="F208" s="12">
        <v>0.0008018569318421608</v>
      </c>
      <c r="G208" s="12">
        <v>1</v>
      </c>
      <c r="H208" s="12">
        <v>993</v>
      </c>
      <c r="I208" s="12">
        <v>0.0010070493454179255</v>
      </c>
      <c r="J208" s="12">
        <v>0.8</v>
      </c>
      <c r="K208" s="12">
        <v>0.05</v>
      </c>
    </row>
    <row r="209" spans="1:11" ht="15">
      <c r="A209" s="12" t="s">
        <v>69</v>
      </c>
      <c r="B209" s="12" t="s">
        <v>11</v>
      </c>
      <c r="C209" s="12" t="s">
        <v>76</v>
      </c>
      <c r="D209" s="12">
        <v>50</v>
      </c>
      <c r="E209" s="12">
        <v>32051</v>
      </c>
      <c r="F209" s="12">
        <v>0.0015600137281208074</v>
      </c>
      <c r="G209" s="12" t="s">
        <v>88</v>
      </c>
      <c r="H209" s="12" t="s">
        <v>88</v>
      </c>
      <c r="I209" s="12" t="s">
        <v>88</v>
      </c>
      <c r="J209" s="12" t="s">
        <v>88</v>
      </c>
      <c r="K209" s="12" t="s">
        <v>88</v>
      </c>
    </row>
    <row r="210" spans="1:11" ht="15">
      <c r="A210" s="12" t="s">
        <v>69</v>
      </c>
      <c r="B210" s="12" t="s">
        <v>12</v>
      </c>
      <c r="C210" s="12" t="s">
        <v>76</v>
      </c>
      <c r="D210" s="12">
        <v>2</v>
      </c>
      <c r="E210" s="12">
        <v>3085</v>
      </c>
      <c r="F210" s="12">
        <v>0.0006482982171799027</v>
      </c>
      <c r="G210" s="12" t="s">
        <v>88</v>
      </c>
      <c r="H210" s="12" t="s">
        <v>88</v>
      </c>
      <c r="I210" s="12" t="s">
        <v>88</v>
      </c>
      <c r="J210" s="12" t="s">
        <v>88</v>
      </c>
      <c r="K210" s="12" t="s">
        <v>88</v>
      </c>
    </row>
    <row r="211" spans="1:11" ht="15">
      <c r="A211" s="12" t="s">
        <v>70</v>
      </c>
      <c r="B211" s="12" t="s">
        <v>5</v>
      </c>
      <c r="C211" s="12" t="s">
        <v>76</v>
      </c>
      <c r="D211" s="12">
        <v>174</v>
      </c>
      <c r="E211" s="12">
        <v>109972</v>
      </c>
      <c r="F211" s="12">
        <v>0.0015822209289637363</v>
      </c>
      <c r="G211" s="12">
        <v>1</v>
      </c>
      <c r="H211" s="12">
        <v>5880</v>
      </c>
      <c r="I211" s="12">
        <v>0.00017006802721088434</v>
      </c>
      <c r="J211" s="12">
        <v>9.3</v>
      </c>
      <c r="K211" s="12">
        <v>7.38</v>
      </c>
    </row>
    <row r="212" spans="1:11" ht="15">
      <c r="A212" s="12" t="s">
        <v>70</v>
      </c>
      <c r="B212" s="12" t="s">
        <v>43</v>
      </c>
      <c r="C212" s="12" t="s">
        <v>76</v>
      </c>
      <c r="D212" s="12">
        <v>1</v>
      </c>
      <c r="E212" s="12">
        <v>419</v>
      </c>
      <c r="F212" s="12">
        <v>0.002386634844868735</v>
      </c>
      <c r="G212" s="12" t="s">
        <v>88</v>
      </c>
      <c r="H212" s="12" t="s">
        <v>88</v>
      </c>
      <c r="I212" s="12" t="s">
        <v>88</v>
      </c>
      <c r="J212" s="12" t="s">
        <v>88</v>
      </c>
      <c r="K212" s="12" t="s">
        <v>88</v>
      </c>
    </row>
    <row r="213" spans="1:11" ht="15">
      <c r="A213" s="12" t="s">
        <v>70</v>
      </c>
      <c r="B213" s="12" t="s">
        <v>44</v>
      </c>
      <c r="C213" s="12" t="s">
        <v>76</v>
      </c>
      <c r="D213" s="12">
        <v>14</v>
      </c>
      <c r="E213" s="12">
        <v>2106</v>
      </c>
      <c r="F213" s="12">
        <v>0.006647673314339981</v>
      </c>
      <c r="G213" s="12" t="s">
        <v>88</v>
      </c>
      <c r="H213" s="12" t="s">
        <v>88</v>
      </c>
      <c r="I213" s="12" t="s">
        <v>88</v>
      </c>
      <c r="J213" s="12" t="s">
        <v>88</v>
      </c>
      <c r="K213" s="12" t="s">
        <v>88</v>
      </c>
    </row>
    <row r="214" spans="1:11" ht="15">
      <c r="A214" s="12" t="s">
        <v>70</v>
      </c>
      <c r="B214" s="12" t="s">
        <v>6</v>
      </c>
      <c r="C214" s="12" t="s">
        <v>76</v>
      </c>
      <c r="D214" s="12">
        <v>30</v>
      </c>
      <c r="E214" s="12">
        <v>2872</v>
      </c>
      <c r="F214" s="12">
        <v>0.010445682451253482</v>
      </c>
      <c r="G214" s="12" t="s">
        <v>88</v>
      </c>
      <c r="H214" s="12" t="s">
        <v>88</v>
      </c>
      <c r="I214" s="12" t="s">
        <v>88</v>
      </c>
      <c r="J214" s="12" t="s">
        <v>88</v>
      </c>
      <c r="K214" s="12" t="s">
        <v>88</v>
      </c>
    </row>
    <row r="215" spans="1:11" ht="15">
      <c r="A215" s="12" t="s">
        <v>70</v>
      </c>
      <c r="B215" s="12" t="s">
        <v>7</v>
      </c>
      <c r="C215" s="12" t="s">
        <v>76</v>
      </c>
      <c r="D215" s="12">
        <v>67</v>
      </c>
      <c r="E215" s="12">
        <v>10752</v>
      </c>
      <c r="F215" s="12">
        <v>0.00623139880952381</v>
      </c>
      <c r="G215" s="12" t="s">
        <v>88</v>
      </c>
      <c r="H215" s="12" t="s">
        <v>88</v>
      </c>
      <c r="I215" s="12" t="s">
        <v>88</v>
      </c>
      <c r="J215" s="12" t="s">
        <v>88</v>
      </c>
      <c r="K215" s="12" t="s">
        <v>88</v>
      </c>
    </row>
    <row r="216" spans="1:11" ht="15">
      <c r="A216" s="12" t="s">
        <v>70</v>
      </c>
      <c r="B216" s="12" t="s">
        <v>8</v>
      </c>
      <c r="C216" s="12" t="s">
        <v>76</v>
      </c>
      <c r="D216" s="12">
        <v>33</v>
      </c>
      <c r="E216" s="12">
        <v>9854</v>
      </c>
      <c r="F216" s="12">
        <v>0.0033488938502131116</v>
      </c>
      <c r="G216" s="12" t="s">
        <v>88</v>
      </c>
      <c r="H216" s="12" t="s">
        <v>88</v>
      </c>
      <c r="I216" s="12" t="s">
        <v>88</v>
      </c>
      <c r="J216" s="12" t="s">
        <v>88</v>
      </c>
      <c r="K216" s="12" t="s">
        <v>88</v>
      </c>
    </row>
    <row r="217" spans="1:11" ht="15">
      <c r="A217" s="12" t="s">
        <v>70</v>
      </c>
      <c r="B217" s="12" t="s">
        <v>9</v>
      </c>
      <c r="C217" s="12" t="s">
        <v>76</v>
      </c>
      <c r="D217" s="12">
        <v>27</v>
      </c>
      <c r="E217" s="12">
        <v>24986</v>
      </c>
      <c r="F217" s="12">
        <v>0.0010806051388777716</v>
      </c>
      <c r="G217" s="12">
        <v>1</v>
      </c>
      <c r="H217" s="12">
        <v>1123</v>
      </c>
      <c r="I217" s="12">
        <v>0.0008904719501335708</v>
      </c>
      <c r="J217" s="12">
        <v>1.21</v>
      </c>
      <c r="K217" s="12">
        <v>0.04</v>
      </c>
    </row>
    <row r="218" spans="1:11" ht="15">
      <c r="A218" s="12" t="s">
        <v>70</v>
      </c>
      <c r="B218" s="12" t="s">
        <v>12</v>
      </c>
      <c r="C218" s="12" t="s">
        <v>76</v>
      </c>
      <c r="D218" s="12">
        <v>2</v>
      </c>
      <c r="E218" s="12">
        <v>3085</v>
      </c>
      <c r="F218" s="12">
        <v>0.0006482982171799027</v>
      </c>
      <c r="G218" s="12" t="s">
        <v>88</v>
      </c>
      <c r="H218" s="12" t="s">
        <v>88</v>
      </c>
      <c r="I218" s="12" t="s">
        <v>88</v>
      </c>
      <c r="J218" s="12" t="s">
        <v>88</v>
      </c>
      <c r="K218" s="12" t="s">
        <v>88</v>
      </c>
    </row>
    <row r="219" spans="1:11" ht="15">
      <c r="A219" s="12" t="s">
        <v>71</v>
      </c>
      <c r="B219" s="12" t="s">
        <v>5</v>
      </c>
      <c r="C219" s="12" t="s">
        <v>76</v>
      </c>
      <c r="D219" s="12">
        <v>2187</v>
      </c>
      <c r="E219" s="12">
        <v>109972</v>
      </c>
      <c r="F219" s="12">
        <v>0.01988688029680282</v>
      </c>
      <c r="G219" s="12">
        <v>39</v>
      </c>
      <c r="H219" s="12">
        <v>5880</v>
      </c>
      <c r="I219" s="12">
        <v>0.0066326530612244895</v>
      </c>
      <c r="J219" s="12">
        <v>3</v>
      </c>
      <c r="K219" s="12">
        <v>52.03</v>
      </c>
    </row>
    <row r="220" spans="1:11" ht="15">
      <c r="A220" s="12" t="s">
        <v>71</v>
      </c>
      <c r="B220" s="12" t="s">
        <v>16</v>
      </c>
      <c r="C220" s="12" t="s">
        <v>76</v>
      </c>
      <c r="D220" s="12">
        <v>1</v>
      </c>
      <c r="E220" s="12">
        <v>85</v>
      </c>
      <c r="F220" s="12">
        <v>0.011764705882352941</v>
      </c>
      <c r="G220" s="12" t="s">
        <v>88</v>
      </c>
      <c r="H220" s="12" t="s">
        <v>88</v>
      </c>
      <c r="I220" s="12" t="s">
        <v>88</v>
      </c>
      <c r="J220" s="12" t="s">
        <v>88</v>
      </c>
      <c r="K220" s="12" t="s">
        <v>88</v>
      </c>
    </row>
    <row r="221" spans="1:11" ht="15">
      <c r="A221" s="12" t="s">
        <v>71</v>
      </c>
      <c r="B221" s="12" t="s">
        <v>43</v>
      </c>
      <c r="C221" s="12" t="s">
        <v>76</v>
      </c>
      <c r="D221" s="12">
        <v>4</v>
      </c>
      <c r="E221" s="12">
        <v>419</v>
      </c>
      <c r="F221" s="12">
        <v>0.00954653937947494</v>
      </c>
      <c r="G221" s="12" t="s">
        <v>88</v>
      </c>
      <c r="H221" s="12" t="s">
        <v>88</v>
      </c>
      <c r="I221" s="12" t="s">
        <v>88</v>
      </c>
      <c r="J221" s="12" t="s">
        <v>88</v>
      </c>
      <c r="K221" s="12" t="s">
        <v>88</v>
      </c>
    </row>
    <row r="222" spans="1:11" ht="15">
      <c r="A222" s="12" t="s">
        <v>71</v>
      </c>
      <c r="B222" s="12" t="s">
        <v>44</v>
      </c>
      <c r="C222" s="12" t="s">
        <v>76</v>
      </c>
      <c r="D222" s="12">
        <v>10</v>
      </c>
      <c r="E222" s="12">
        <v>2106</v>
      </c>
      <c r="F222" s="12">
        <v>0.004748338081671415</v>
      </c>
      <c r="G222" s="12" t="s">
        <v>88</v>
      </c>
      <c r="H222" s="12" t="s">
        <v>88</v>
      </c>
      <c r="I222" s="12" t="s">
        <v>88</v>
      </c>
      <c r="J222" s="12" t="s">
        <v>88</v>
      </c>
      <c r="K222" s="12" t="s">
        <v>88</v>
      </c>
    </row>
    <row r="223" spans="1:11" ht="15">
      <c r="A223" s="12" t="s">
        <v>71</v>
      </c>
      <c r="B223" s="12" t="s">
        <v>6</v>
      </c>
      <c r="C223" s="12" t="s">
        <v>76</v>
      </c>
      <c r="D223" s="12">
        <v>17</v>
      </c>
      <c r="E223" s="12">
        <v>2872</v>
      </c>
      <c r="F223" s="12">
        <v>0.005919220055710306</v>
      </c>
      <c r="G223" s="12" t="s">
        <v>88</v>
      </c>
      <c r="H223" s="12" t="s">
        <v>88</v>
      </c>
      <c r="I223" s="12" t="s">
        <v>88</v>
      </c>
      <c r="J223" s="12" t="s">
        <v>88</v>
      </c>
      <c r="K223" s="12" t="s">
        <v>88</v>
      </c>
    </row>
    <row r="224" spans="1:11" ht="15">
      <c r="A224" s="12" t="s">
        <v>71</v>
      </c>
      <c r="B224" s="12" t="s">
        <v>7</v>
      </c>
      <c r="C224" s="12" t="s">
        <v>76</v>
      </c>
      <c r="D224" s="12">
        <v>98</v>
      </c>
      <c r="E224" s="12">
        <v>10752</v>
      </c>
      <c r="F224" s="12">
        <v>0.009114583333333334</v>
      </c>
      <c r="G224" s="12">
        <v>1</v>
      </c>
      <c r="H224" s="12">
        <v>6</v>
      </c>
      <c r="I224" s="12">
        <v>0.16666666666666666</v>
      </c>
      <c r="J224" s="12">
        <v>0.05</v>
      </c>
      <c r="K224" s="12">
        <v>16.33</v>
      </c>
    </row>
    <row r="225" spans="1:11" ht="15">
      <c r="A225" s="12" t="s">
        <v>71</v>
      </c>
      <c r="B225" s="12" t="s">
        <v>8</v>
      </c>
      <c r="C225" s="12" t="s">
        <v>76</v>
      </c>
      <c r="D225" s="12">
        <v>97</v>
      </c>
      <c r="E225" s="12">
        <v>9854</v>
      </c>
      <c r="F225" s="12">
        <v>0.009843718286990055</v>
      </c>
      <c r="G225" s="12" t="s">
        <v>88</v>
      </c>
      <c r="H225" s="12" t="s">
        <v>88</v>
      </c>
      <c r="I225" s="12" t="s">
        <v>88</v>
      </c>
      <c r="J225" s="12" t="s">
        <v>88</v>
      </c>
      <c r="K225" s="12" t="s">
        <v>88</v>
      </c>
    </row>
    <row r="226" spans="1:11" ht="15">
      <c r="A226" s="12" t="s">
        <v>71</v>
      </c>
      <c r="B226" s="12" t="s">
        <v>9</v>
      </c>
      <c r="C226" s="12" t="s">
        <v>76</v>
      </c>
      <c r="D226" s="12">
        <v>445</v>
      </c>
      <c r="E226" s="12">
        <v>24986</v>
      </c>
      <c r="F226" s="12">
        <v>0.017809973585207715</v>
      </c>
      <c r="G226" s="12">
        <v>14</v>
      </c>
      <c r="H226" s="12">
        <v>1123</v>
      </c>
      <c r="I226" s="12">
        <v>0.012466607301869992</v>
      </c>
      <c r="J226" s="12">
        <v>1.43</v>
      </c>
      <c r="K226" s="12">
        <v>1.78</v>
      </c>
    </row>
    <row r="227" spans="1:11" ht="15">
      <c r="A227" s="12" t="s">
        <v>71</v>
      </c>
      <c r="B227" s="12" t="s">
        <v>10</v>
      </c>
      <c r="C227" s="12" t="s">
        <v>76</v>
      </c>
      <c r="D227" s="12">
        <v>574</v>
      </c>
      <c r="E227" s="12">
        <v>23695</v>
      </c>
      <c r="F227" s="12">
        <v>0.024224519940915804</v>
      </c>
      <c r="G227" s="12">
        <v>9</v>
      </c>
      <c r="H227" s="12">
        <v>993</v>
      </c>
      <c r="I227" s="12">
        <v>0.00906344410876133</v>
      </c>
      <c r="J227" s="12">
        <v>2.67</v>
      </c>
      <c r="K227" s="12">
        <v>9.5</v>
      </c>
    </row>
    <row r="228" spans="1:11" ht="15">
      <c r="A228" s="12" t="s">
        <v>71</v>
      </c>
      <c r="B228" s="12" t="s">
        <v>11</v>
      </c>
      <c r="C228" s="12" t="s">
        <v>76</v>
      </c>
      <c r="D228" s="12">
        <v>917</v>
      </c>
      <c r="E228" s="12">
        <v>32051</v>
      </c>
      <c r="F228" s="12">
        <v>0.028610651773735608</v>
      </c>
      <c r="G228" s="12">
        <v>6</v>
      </c>
      <c r="H228" s="12">
        <v>718</v>
      </c>
      <c r="I228" s="12">
        <v>0.008356545961002786</v>
      </c>
      <c r="J228" s="12">
        <v>3.42</v>
      </c>
      <c r="K228" s="12">
        <v>10.52</v>
      </c>
    </row>
    <row r="229" spans="1:11" ht="15">
      <c r="A229" s="12" t="s">
        <v>71</v>
      </c>
      <c r="B229" s="12" t="s">
        <v>12</v>
      </c>
      <c r="C229" s="12" t="s">
        <v>76</v>
      </c>
      <c r="D229" s="12">
        <v>24</v>
      </c>
      <c r="E229" s="12">
        <v>3085</v>
      </c>
      <c r="F229" s="12">
        <v>0.007779578606158833</v>
      </c>
      <c r="G229" s="12">
        <v>9</v>
      </c>
      <c r="H229" s="12">
        <v>3017</v>
      </c>
      <c r="I229" s="12">
        <v>0.0029830957905203847</v>
      </c>
      <c r="J229" s="12">
        <v>2.61</v>
      </c>
      <c r="K229" s="12">
        <v>6.52</v>
      </c>
    </row>
    <row r="230" spans="1:11" ht="15">
      <c r="A230" s="12" t="s">
        <v>78</v>
      </c>
      <c r="B230" s="12" t="s">
        <v>5</v>
      </c>
      <c r="C230" s="12" t="s">
        <v>76</v>
      </c>
      <c r="D230" s="12">
        <v>174</v>
      </c>
      <c r="E230" s="12">
        <v>109972</v>
      </c>
      <c r="F230" s="12">
        <v>0.0015822209289637363</v>
      </c>
      <c r="G230" s="12">
        <v>5</v>
      </c>
      <c r="H230" s="12">
        <v>5880</v>
      </c>
      <c r="I230" s="12">
        <v>0.0008503401360544217</v>
      </c>
      <c r="J230" s="12">
        <v>1.86</v>
      </c>
      <c r="K230" s="12">
        <v>1.94</v>
      </c>
    </row>
    <row r="231" spans="1:11" ht="15">
      <c r="A231" s="12" t="s">
        <v>78</v>
      </c>
      <c r="B231" s="12" t="s">
        <v>43</v>
      </c>
      <c r="C231" s="12" t="s">
        <v>76</v>
      </c>
      <c r="D231" s="12">
        <v>1</v>
      </c>
      <c r="E231" s="12">
        <v>419</v>
      </c>
      <c r="F231" s="12">
        <v>0.002386634844868735</v>
      </c>
      <c r="G231" s="12" t="s">
        <v>88</v>
      </c>
      <c r="H231" s="12" t="s">
        <v>88</v>
      </c>
      <c r="I231" s="12" t="s">
        <v>88</v>
      </c>
      <c r="J231" s="12" t="s">
        <v>88</v>
      </c>
      <c r="K231" s="12" t="s">
        <v>88</v>
      </c>
    </row>
    <row r="232" spans="1:11" ht="15">
      <c r="A232" s="12" t="s">
        <v>78</v>
      </c>
      <c r="B232" s="12" t="s">
        <v>44</v>
      </c>
      <c r="C232" s="12" t="s">
        <v>76</v>
      </c>
      <c r="D232" s="12">
        <v>3</v>
      </c>
      <c r="E232" s="12">
        <v>2106</v>
      </c>
      <c r="F232" s="12">
        <v>0.0014245014245014246</v>
      </c>
      <c r="G232" s="12" t="s">
        <v>88</v>
      </c>
      <c r="H232" s="12" t="s">
        <v>88</v>
      </c>
      <c r="I232" s="12" t="s">
        <v>88</v>
      </c>
      <c r="J232" s="12" t="s">
        <v>88</v>
      </c>
      <c r="K232" s="12" t="s">
        <v>88</v>
      </c>
    </row>
    <row r="233" spans="1:11" ht="15">
      <c r="A233" s="12" t="s">
        <v>78</v>
      </c>
      <c r="B233" s="12" t="s">
        <v>6</v>
      </c>
      <c r="C233" s="12" t="s">
        <v>76</v>
      </c>
      <c r="D233" s="12">
        <v>3</v>
      </c>
      <c r="E233" s="12">
        <v>2872</v>
      </c>
      <c r="F233" s="12">
        <v>0.0010445682451253482</v>
      </c>
      <c r="G233" s="12" t="s">
        <v>88</v>
      </c>
      <c r="H233" s="12" t="s">
        <v>88</v>
      </c>
      <c r="I233" s="12" t="s">
        <v>88</v>
      </c>
      <c r="J233" s="12" t="s">
        <v>88</v>
      </c>
      <c r="K233" s="12" t="s">
        <v>88</v>
      </c>
    </row>
    <row r="234" spans="1:11" ht="15">
      <c r="A234" s="12" t="s">
        <v>78</v>
      </c>
      <c r="B234" s="12" t="s">
        <v>7</v>
      </c>
      <c r="C234" s="12" t="s">
        <v>76</v>
      </c>
      <c r="D234" s="12">
        <v>11</v>
      </c>
      <c r="E234" s="12">
        <v>10752</v>
      </c>
      <c r="F234" s="12">
        <v>0.0010230654761904762</v>
      </c>
      <c r="G234" s="12" t="s">
        <v>88</v>
      </c>
      <c r="H234" s="12" t="s">
        <v>88</v>
      </c>
      <c r="I234" s="12" t="s">
        <v>88</v>
      </c>
      <c r="J234" s="12" t="s">
        <v>88</v>
      </c>
      <c r="K234" s="12" t="s">
        <v>88</v>
      </c>
    </row>
    <row r="235" spans="1:11" ht="15">
      <c r="A235" s="12" t="s">
        <v>78</v>
      </c>
      <c r="B235" s="12" t="s">
        <v>8</v>
      </c>
      <c r="C235" s="12" t="s">
        <v>76</v>
      </c>
      <c r="D235" s="12">
        <v>17</v>
      </c>
      <c r="E235" s="12">
        <v>9854</v>
      </c>
      <c r="F235" s="12">
        <v>0.0017251877410188756</v>
      </c>
      <c r="G235" s="12" t="s">
        <v>88</v>
      </c>
      <c r="H235" s="12" t="s">
        <v>88</v>
      </c>
      <c r="I235" s="12" t="s">
        <v>88</v>
      </c>
      <c r="J235" s="12" t="s">
        <v>88</v>
      </c>
      <c r="K235" s="12" t="s">
        <v>88</v>
      </c>
    </row>
    <row r="236" spans="1:11" ht="15">
      <c r="A236" s="12" t="s">
        <v>78</v>
      </c>
      <c r="B236" s="12" t="s">
        <v>9</v>
      </c>
      <c r="C236" s="12" t="s">
        <v>76</v>
      </c>
      <c r="D236" s="12">
        <v>44</v>
      </c>
      <c r="E236" s="12">
        <v>24986</v>
      </c>
      <c r="F236" s="12">
        <v>0.0017609861522452574</v>
      </c>
      <c r="G236" s="12">
        <v>1</v>
      </c>
      <c r="H236" s="12">
        <v>1123</v>
      </c>
      <c r="I236" s="12">
        <v>0.0008904719501335708</v>
      </c>
      <c r="J236" s="12">
        <v>1.98</v>
      </c>
      <c r="K236" s="12">
        <v>0.47</v>
      </c>
    </row>
    <row r="237" spans="1:11" ht="15">
      <c r="A237" s="12" t="s">
        <v>78</v>
      </c>
      <c r="B237" s="12" t="s">
        <v>10</v>
      </c>
      <c r="C237" s="12" t="s">
        <v>76</v>
      </c>
      <c r="D237" s="12">
        <v>42</v>
      </c>
      <c r="E237" s="12">
        <v>23695</v>
      </c>
      <c r="F237" s="12">
        <v>0.0017725258493353029</v>
      </c>
      <c r="G237" s="12">
        <v>2</v>
      </c>
      <c r="H237" s="12">
        <v>993</v>
      </c>
      <c r="I237" s="12">
        <v>0.002014098690835851</v>
      </c>
      <c r="J237" s="12">
        <v>0.88</v>
      </c>
      <c r="K237" s="12">
        <v>0.03</v>
      </c>
    </row>
    <row r="238" spans="1:11" ht="15">
      <c r="A238" s="12" t="s">
        <v>78</v>
      </c>
      <c r="B238" s="12" t="s">
        <v>11</v>
      </c>
      <c r="C238" s="12" t="s">
        <v>76</v>
      </c>
      <c r="D238" s="12">
        <v>44</v>
      </c>
      <c r="E238" s="12">
        <v>32051</v>
      </c>
      <c r="F238" s="12">
        <v>0.0013728120807463106</v>
      </c>
      <c r="G238" s="12">
        <v>2</v>
      </c>
      <c r="H238" s="12">
        <v>718</v>
      </c>
      <c r="I238" s="12">
        <v>0.002785515320334262</v>
      </c>
      <c r="J238" s="12">
        <v>0.49</v>
      </c>
      <c r="K238" s="12">
        <v>1</v>
      </c>
    </row>
    <row r="239" spans="1:11" ht="15">
      <c r="A239" s="12" t="s">
        <v>78</v>
      </c>
      <c r="B239" s="12" t="s">
        <v>12</v>
      </c>
      <c r="C239" s="12" t="s">
        <v>76</v>
      </c>
      <c r="D239" s="12">
        <v>9</v>
      </c>
      <c r="E239" s="12">
        <v>3085</v>
      </c>
      <c r="F239" s="12">
        <v>0.002917341977309562</v>
      </c>
      <c r="G239" s="12" t="s">
        <v>88</v>
      </c>
      <c r="H239" s="12" t="s">
        <v>88</v>
      </c>
      <c r="I239" s="12" t="s">
        <v>88</v>
      </c>
      <c r="J239" s="12" t="s">
        <v>88</v>
      </c>
      <c r="K239" s="12" t="s">
        <v>88</v>
      </c>
    </row>
    <row r="240" spans="1:11" ht="15">
      <c r="A240" s="12" t="s">
        <v>72</v>
      </c>
      <c r="B240" s="12" t="s">
        <v>5</v>
      </c>
      <c r="C240" s="12" t="s">
        <v>76</v>
      </c>
      <c r="D240" s="12">
        <v>244</v>
      </c>
      <c r="E240" s="12">
        <v>109972</v>
      </c>
      <c r="F240" s="12">
        <v>0.0022187465900411012</v>
      </c>
      <c r="G240" s="12">
        <v>2</v>
      </c>
      <c r="H240" s="12">
        <v>5880</v>
      </c>
      <c r="I240" s="12">
        <v>0.0003401360544217687</v>
      </c>
      <c r="J240" s="12">
        <v>6.52</v>
      </c>
      <c r="K240" s="12">
        <v>9.3</v>
      </c>
    </row>
    <row r="241" spans="1:11" ht="15">
      <c r="A241" s="12" t="s">
        <v>72</v>
      </c>
      <c r="B241" s="12" t="s">
        <v>16</v>
      </c>
      <c r="C241" s="12" t="s">
        <v>76</v>
      </c>
      <c r="D241" s="12">
        <v>1</v>
      </c>
      <c r="E241" s="12">
        <v>85</v>
      </c>
      <c r="F241" s="12">
        <v>0.011764705882352941</v>
      </c>
      <c r="G241" s="12" t="s">
        <v>88</v>
      </c>
      <c r="H241" s="12" t="s">
        <v>88</v>
      </c>
      <c r="I241" s="12" t="s">
        <v>88</v>
      </c>
      <c r="J241" s="12" t="s">
        <v>88</v>
      </c>
      <c r="K241" s="12" t="s">
        <v>88</v>
      </c>
    </row>
    <row r="242" spans="1:11" ht="15">
      <c r="A242" s="12" t="s">
        <v>72</v>
      </c>
      <c r="B242" s="12" t="s">
        <v>43</v>
      </c>
      <c r="C242" s="12" t="s">
        <v>76</v>
      </c>
      <c r="D242" s="12">
        <v>2</v>
      </c>
      <c r="E242" s="12">
        <v>419</v>
      </c>
      <c r="F242" s="12">
        <v>0.00477326968973747</v>
      </c>
      <c r="G242" s="12" t="s">
        <v>88</v>
      </c>
      <c r="H242" s="12" t="s">
        <v>88</v>
      </c>
      <c r="I242" s="12" t="s">
        <v>88</v>
      </c>
      <c r="J242" s="12" t="s">
        <v>88</v>
      </c>
      <c r="K242" s="12" t="s">
        <v>88</v>
      </c>
    </row>
    <row r="243" spans="1:11" ht="15">
      <c r="A243" s="12" t="s">
        <v>72</v>
      </c>
      <c r="B243" s="12" t="s">
        <v>44</v>
      </c>
      <c r="C243" s="12" t="s">
        <v>76</v>
      </c>
      <c r="D243" s="12">
        <v>29</v>
      </c>
      <c r="E243" s="12">
        <v>2106</v>
      </c>
      <c r="F243" s="12">
        <v>0.013770180436847104</v>
      </c>
      <c r="G243" s="12" t="s">
        <v>88</v>
      </c>
      <c r="H243" s="12" t="s">
        <v>88</v>
      </c>
      <c r="I243" s="12" t="s">
        <v>88</v>
      </c>
      <c r="J243" s="12" t="s">
        <v>88</v>
      </c>
      <c r="K243" s="12" t="s">
        <v>88</v>
      </c>
    </row>
    <row r="244" spans="1:11" ht="15">
      <c r="A244" s="12" t="s">
        <v>72</v>
      </c>
      <c r="B244" s="12" t="s">
        <v>6</v>
      </c>
      <c r="C244" s="12" t="s">
        <v>76</v>
      </c>
      <c r="D244" s="12">
        <v>19</v>
      </c>
      <c r="E244" s="12">
        <v>2872</v>
      </c>
      <c r="F244" s="12">
        <v>0.006615598885793872</v>
      </c>
      <c r="G244" s="12" t="s">
        <v>88</v>
      </c>
      <c r="H244" s="12" t="s">
        <v>88</v>
      </c>
      <c r="I244" s="12" t="s">
        <v>88</v>
      </c>
      <c r="J244" s="12" t="s">
        <v>88</v>
      </c>
      <c r="K244" s="12" t="s">
        <v>88</v>
      </c>
    </row>
    <row r="245" spans="1:11" ht="15">
      <c r="A245" s="12" t="s">
        <v>72</v>
      </c>
      <c r="B245" s="12" t="s">
        <v>7</v>
      </c>
      <c r="C245" s="12" t="s">
        <v>76</v>
      </c>
      <c r="D245" s="12">
        <v>47</v>
      </c>
      <c r="E245" s="12">
        <v>10752</v>
      </c>
      <c r="F245" s="12">
        <v>0.004371279761904762</v>
      </c>
      <c r="G245" s="12" t="s">
        <v>88</v>
      </c>
      <c r="H245" s="12" t="s">
        <v>88</v>
      </c>
      <c r="I245" s="12" t="s">
        <v>88</v>
      </c>
      <c r="J245" s="12" t="s">
        <v>88</v>
      </c>
      <c r="K245" s="12" t="s">
        <v>88</v>
      </c>
    </row>
    <row r="246" spans="1:11" ht="15">
      <c r="A246" s="12" t="s">
        <v>72</v>
      </c>
      <c r="B246" s="12" t="s">
        <v>8</v>
      </c>
      <c r="C246" s="12" t="s">
        <v>76</v>
      </c>
      <c r="D246" s="12">
        <v>31</v>
      </c>
      <c r="E246" s="12">
        <v>9854</v>
      </c>
      <c r="F246" s="12">
        <v>0.003145930586563832</v>
      </c>
      <c r="G246" s="12" t="s">
        <v>88</v>
      </c>
      <c r="H246" s="12" t="s">
        <v>88</v>
      </c>
      <c r="I246" s="12" t="s">
        <v>88</v>
      </c>
      <c r="J246" s="12" t="s">
        <v>88</v>
      </c>
      <c r="K246" s="12" t="s">
        <v>88</v>
      </c>
    </row>
    <row r="247" spans="1:11" ht="15">
      <c r="A247" s="12" t="s">
        <v>72</v>
      </c>
      <c r="B247" s="12" t="s">
        <v>9</v>
      </c>
      <c r="C247" s="12" t="s">
        <v>76</v>
      </c>
      <c r="D247" s="12">
        <v>56</v>
      </c>
      <c r="E247" s="12">
        <v>24986</v>
      </c>
      <c r="F247" s="12">
        <v>0.0022412551028576</v>
      </c>
      <c r="G247" s="12">
        <v>1</v>
      </c>
      <c r="H247" s="12">
        <v>1123</v>
      </c>
      <c r="I247" s="12">
        <v>0.0008904719501335708</v>
      </c>
      <c r="J247" s="12">
        <v>2.52</v>
      </c>
      <c r="K247" s="12">
        <v>0.9</v>
      </c>
    </row>
    <row r="248" spans="1:11" ht="15">
      <c r="A248" s="12" t="s">
        <v>72</v>
      </c>
      <c r="B248" s="12" t="s">
        <v>10</v>
      </c>
      <c r="C248" s="12" t="s">
        <v>76</v>
      </c>
      <c r="D248" s="12">
        <v>32</v>
      </c>
      <c r="E248" s="12">
        <v>23695</v>
      </c>
      <c r="F248" s="12">
        <v>0.0013504958852078497</v>
      </c>
      <c r="G248" s="12" t="s">
        <v>88</v>
      </c>
      <c r="H248" s="12" t="s">
        <v>88</v>
      </c>
      <c r="I248" s="12" t="s">
        <v>88</v>
      </c>
      <c r="J248" s="12" t="s">
        <v>88</v>
      </c>
      <c r="K248" s="12" t="s">
        <v>88</v>
      </c>
    </row>
    <row r="249" spans="1:11" ht="15">
      <c r="A249" s="12" t="s">
        <v>72</v>
      </c>
      <c r="B249" s="12" t="s">
        <v>11</v>
      </c>
      <c r="C249" s="12" t="s">
        <v>76</v>
      </c>
      <c r="D249" s="12">
        <v>14</v>
      </c>
      <c r="E249" s="12">
        <v>32051</v>
      </c>
      <c r="F249" s="12">
        <v>0.0004368038438738261</v>
      </c>
      <c r="G249" s="12">
        <v>1</v>
      </c>
      <c r="H249" s="12">
        <v>718</v>
      </c>
      <c r="I249" s="12">
        <v>0.001392757660167131</v>
      </c>
      <c r="J249" s="12">
        <v>0.31</v>
      </c>
      <c r="K249" s="12">
        <v>1.4</v>
      </c>
    </row>
    <row r="250" spans="1:11" ht="15">
      <c r="A250" s="12" t="s">
        <v>72</v>
      </c>
      <c r="B250" s="12" t="s">
        <v>12</v>
      </c>
      <c r="C250" s="12" t="s">
        <v>76</v>
      </c>
      <c r="D250" s="12">
        <v>13</v>
      </c>
      <c r="E250" s="12">
        <v>3085</v>
      </c>
      <c r="F250" s="12">
        <v>0.004213938411669368</v>
      </c>
      <c r="G250" s="12" t="s">
        <v>88</v>
      </c>
      <c r="H250" s="12" t="s">
        <v>88</v>
      </c>
      <c r="I250" s="12" t="s">
        <v>88</v>
      </c>
      <c r="J250" s="12" t="s">
        <v>88</v>
      </c>
      <c r="K250" s="12" t="s">
        <v>88</v>
      </c>
    </row>
    <row r="251" spans="1:11" ht="15">
      <c r="A251" s="12" t="s">
        <v>73</v>
      </c>
      <c r="B251" s="12" t="s">
        <v>5</v>
      </c>
      <c r="C251" s="12" t="s">
        <v>76</v>
      </c>
      <c r="D251" s="12">
        <v>1849</v>
      </c>
      <c r="E251" s="12">
        <v>109972</v>
      </c>
      <c r="F251" s="12">
        <v>0.016813370676172116</v>
      </c>
      <c r="G251" s="12">
        <v>74</v>
      </c>
      <c r="H251" s="12">
        <v>5880</v>
      </c>
      <c r="I251" s="12">
        <v>0.012585034013605442</v>
      </c>
      <c r="J251" s="12">
        <v>1.34</v>
      </c>
      <c r="K251" s="12">
        <v>6.11</v>
      </c>
    </row>
    <row r="252" spans="1:11" ht="15">
      <c r="A252" s="12" t="s">
        <v>73</v>
      </c>
      <c r="B252" s="12" t="s">
        <v>43</v>
      </c>
      <c r="C252" s="12" t="s">
        <v>76</v>
      </c>
      <c r="D252" s="12">
        <v>3</v>
      </c>
      <c r="E252" s="12">
        <v>419</v>
      </c>
      <c r="F252" s="12">
        <v>0.007159904534606206</v>
      </c>
      <c r="G252" s="12" t="s">
        <v>88</v>
      </c>
      <c r="H252" s="12" t="s">
        <v>88</v>
      </c>
      <c r="I252" s="12" t="s">
        <v>88</v>
      </c>
      <c r="J252" s="12" t="s">
        <v>88</v>
      </c>
      <c r="K252" s="12" t="s">
        <v>88</v>
      </c>
    </row>
    <row r="253" spans="1:11" ht="15">
      <c r="A253" s="12" t="s">
        <v>73</v>
      </c>
      <c r="B253" s="12" t="s">
        <v>44</v>
      </c>
      <c r="C253" s="12" t="s">
        <v>76</v>
      </c>
      <c r="D253" s="12">
        <v>55</v>
      </c>
      <c r="E253" s="12">
        <v>2106</v>
      </c>
      <c r="F253" s="12">
        <v>0.026115859449192782</v>
      </c>
      <c r="G253" s="12" t="s">
        <v>88</v>
      </c>
      <c r="H253" s="12" t="s">
        <v>88</v>
      </c>
      <c r="I253" s="12" t="s">
        <v>88</v>
      </c>
      <c r="J253" s="12" t="s">
        <v>88</v>
      </c>
      <c r="K253" s="12" t="s">
        <v>88</v>
      </c>
    </row>
    <row r="254" spans="1:11" ht="15">
      <c r="A254" s="12" t="s">
        <v>73</v>
      </c>
      <c r="B254" s="12" t="s">
        <v>6</v>
      </c>
      <c r="C254" s="12" t="s">
        <v>76</v>
      </c>
      <c r="D254" s="12">
        <v>86</v>
      </c>
      <c r="E254" s="12">
        <v>2872</v>
      </c>
      <c r="F254" s="12">
        <v>0.029944289693593314</v>
      </c>
      <c r="G254" s="12" t="s">
        <v>88</v>
      </c>
      <c r="H254" s="12" t="s">
        <v>88</v>
      </c>
      <c r="I254" s="12" t="s">
        <v>88</v>
      </c>
      <c r="J254" s="12" t="s">
        <v>88</v>
      </c>
      <c r="K254" s="12" t="s">
        <v>88</v>
      </c>
    </row>
    <row r="255" spans="1:11" ht="15">
      <c r="A255" s="12" t="s">
        <v>73</v>
      </c>
      <c r="B255" s="12" t="s">
        <v>7</v>
      </c>
      <c r="C255" s="12" t="s">
        <v>76</v>
      </c>
      <c r="D255" s="12">
        <v>255</v>
      </c>
      <c r="E255" s="12">
        <v>10752</v>
      </c>
      <c r="F255" s="12">
        <v>0.023716517857142856</v>
      </c>
      <c r="G255" s="12" t="s">
        <v>88</v>
      </c>
      <c r="H255" s="12" t="s">
        <v>88</v>
      </c>
      <c r="I255" s="12" t="s">
        <v>88</v>
      </c>
      <c r="J255" s="12" t="s">
        <v>88</v>
      </c>
      <c r="K255" s="12" t="s">
        <v>88</v>
      </c>
    </row>
    <row r="256" spans="1:11" ht="15">
      <c r="A256" s="12" t="s">
        <v>73</v>
      </c>
      <c r="B256" s="12" t="s">
        <v>8</v>
      </c>
      <c r="C256" s="12" t="s">
        <v>76</v>
      </c>
      <c r="D256" s="12">
        <v>181</v>
      </c>
      <c r="E256" s="12">
        <v>9854</v>
      </c>
      <c r="F256" s="12">
        <v>0.018368175360259795</v>
      </c>
      <c r="G256" s="12" t="s">
        <v>88</v>
      </c>
      <c r="H256" s="12" t="s">
        <v>88</v>
      </c>
      <c r="I256" s="12" t="s">
        <v>88</v>
      </c>
      <c r="J256" s="12" t="s">
        <v>88</v>
      </c>
      <c r="K256" s="12" t="s">
        <v>88</v>
      </c>
    </row>
    <row r="257" spans="1:11" ht="15">
      <c r="A257" s="12" t="s">
        <v>73</v>
      </c>
      <c r="B257" s="12" t="s">
        <v>9</v>
      </c>
      <c r="C257" s="12" t="s">
        <v>76</v>
      </c>
      <c r="D257" s="12">
        <v>374</v>
      </c>
      <c r="E257" s="12">
        <v>24986</v>
      </c>
      <c r="F257" s="12">
        <v>0.014968382294084688</v>
      </c>
      <c r="G257" s="12">
        <v>20</v>
      </c>
      <c r="H257" s="12">
        <v>1123</v>
      </c>
      <c r="I257" s="12">
        <v>0.017809439002671415</v>
      </c>
      <c r="J257" s="12">
        <v>0.84</v>
      </c>
      <c r="K257" s="12">
        <v>0.58</v>
      </c>
    </row>
    <row r="258" spans="1:11" ht="15">
      <c r="A258" s="12" t="s">
        <v>73</v>
      </c>
      <c r="B258" s="12" t="s">
        <v>10</v>
      </c>
      <c r="C258" s="12" t="s">
        <v>76</v>
      </c>
      <c r="D258" s="12">
        <v>390</v>
      </c>
      <c r="E258" s="12">
        <v>23695</v>
      </c>
      <c r="F258" s="12">
        <v>0.01645916860097067</v>
      </c>
      <c r="G258" s="12">
        <v>26</v>
      </c>
      <c r="H258" s="12">
        <v>993</v>
      </c>
      <c r="I258" s="12">
        <v>0.026183282980866064</v>
      </c>
      <c r="J258" s="12">
        <v>0.63</v>
      </c>
      <c r="K258" s="12">
        <v>5.44</v>
      </c>
    </row>
    <row r="259" spans="1:11" ht="15">
      <c r="A259" s="12" t="s">
        <v>73</v>
      </c>
      <c r="B259" s="12" t="s">
        <v>11</v>
      </c>
      <c r="C259" s="12" t="s">
        <v>76</v>
      </c>
      <c r="D259" s="12">
        <v>487</v>
      </c>
      <c r="E259" s="12">
        <v>32051</v>
      </c>
      <c r="F259" s="12">
        <v>0.015194533711896665</v>
      </c>
      <c r="G259" s="12">
        <v>22</v>
      </c>
      <c r="H259" s="12">
        <v>718</v>
      </c>
      <c r="I259" s="12">
        <v>0.03064066852367688</v>
      </c>
      <c r="J259" s="12">
        <v>0.5</v>
      </c>
      <c r="K259" s="12">
        <v>10.96</v>
      </c>
    </row>
    <row r="260" spans="1:11" ht="15">
      <c r="A260" s="12" t="s">
        <v>73</v>
      </c>
      <c r="B260" s="12" t="s">
        <v>12</v>
      </c>
      <c r="C260" s="12" t="s">
        <v>76</v>
      </c>
      <c r="D260" s="12">
        <v>18</v>
      </c>
      <c r="E260" s="12">
        <v>3085</v>
      </c>
      <c r="F260" s="12">
        <v>0.005834683954619124</v>
      </c>
      <c r="G260" s="12">
        <v>6</v>
      </c>
      <c r="H260" s="12">
        <v>3017</v>
      </c>
      <c r="I260" s="12">
        <v>0.0019887305270135896</v>
      </c>
      <c r="J260" s="12">
        <v>2.93</v>
      </c>
      <c r="K260" s="12">
        <v>5.76</v>
      </c>
    </row>
    <row r="261" spans="1:11" ht="15">
      <c r="A261" s="12" t="s">
        <v>74</v>
      </c>
      <c r="B261" s="12" t="s">
        <v>5</v>
      </c>
      <c r="C261" s="12" t="s">
        <v>76</v>
      </c>
      <c r="D261" s="12">
        <v>2073</v>
      </c>
      <c r="E261" s="12">
        <v>109972</v>
      </c>
      <c r="F261" s="12">
        <v>0.018850252791619684</v>
      </c>
      <c r="G261" s="12">
        <v>84</v>
      </c>
      <c r="H261" s="12">
        <v>5880</v>
      </c>
      <c r="I261" s="12">
        <v>0.014285714285714285</v>
      </c>
      <c r="J261" s="12">
        <v>1.32</v>
      </c>
      <c r="K261" s="12">
        <v>6.36</v>
      </c>
    </row>
    <row r="262" spans="1:11" ht="15">
      <c r="A262" s="12" t="s">
        <v>74</v>
      </c>
      <c r="B262" s="12" t="s">
        <v>16</v>
      </c>
      <c r="C262" s="12" t="s">
        <v>76</v>
      </c>
      <c r="D262" s="12">
        <v>1</v>
      </c>
      <c r="E262" s="12">
        <v>85</v>
      </c>
      <c r="F262" s="12">
        <v>0.011764705882352941</v>
      </c>
      <c r="G262" s="12" t="s">
        <v>88</v>
      </c>
      <c r="H262" s="12" t="s">
        <v>88</v>
      </c>
      <c r="I262" s="12" t="s">
        <v>88</v>
      </c>
      <c r="J262" s="12" t="s">
        <v>88</v>
      </c>
      <c r="K262" s="12" t="s">
        <v>88</v>
      </c>
    </row>
    <row r="263" spans="1:11" ht="15">
      <c r="A263" s="12" t="s">
        <v>74</v>
      </c>
      <c r="B263" s="12" t="s">
        <v>43</v>
      </c>
      <c r="C263" s="12" t="s">
        <v>76</v>
      </c>
      <c r="D263" s="12">
        <v>2</v>
      </c>
      <c r="E263" s="12">
        <v>419</v>
      </c>
      <c r="F263" s="12">
        <v>0.00477326968973747</v>
      </c>
      <c r="G263" s="12" t="s">
        <v>88</v>
      </c>
      <c r="H263" s="12" t="s">
        <v>88</v>
      </c>
      <c r="I263" s="12" t="s">
        <v>88</v>
      </c>
      <c r="J263" s="12" t="s">
        <v>88</v>
      </c>
      <c r="K263" s="12" t="s">
        <v>88</v>
      </c>
    </row>
    <row r="264" spans="1:11" ht="15">
      <c r="A264" s="12" t="s">
        <v>74</v>
      </c>
      <c r="B264" s="12" t="s">
        <v>44</v>
      </c>
      <c r="C264" s="12" t="s">
        <v>76</v>
      </c>
      <c r="D264" s="12">
        <v>11</v>
      </c>
      <c r="E264" s="12">
        <v>2106</v>
      </c>
      <c r="F264" s="12">
        <v>0.0052231718898385565</v>
      </c>
      <c r="G264" s="12" t="s">
        <v>88</v>
      </c>
      <c r="H264" s="12" t="s">
        <v>88</v>
      </c>
      <c r="I264" s="12" t="s">
        <v>88</v>
      </c>
      <c r="J264" s="12" t="s">
        <v>88</v>
      </c>
      <c r="K264" s="12" t="s">
        <v>88</v>
      </c>
    </row>
    <row r="265" spans="1:11" ht="15">
      <c r="A265" s="12" t="s">
        <v>74</v>
      </c>
      <c r="B265" s="12" t="s">
        <v>6</v>
      </c>
      <c r="C265" s="12" t="s">
        <v>76</v>
      </c>
      <c r="D265" s="12">
        <v>36</v>
      </c>
      <c r="E265" s="12">
        <v>2872</v>
      </c>
      <c r="F265" s="12">
        <v>0.012534818941504178</v>
      </c>
      <c r="G265" s="12" t="s">
        <v>88</v>
      </c>
      <c r="H265" s="12" t="s">
        <v>88</v>
      </c>
      <c r="I265" s="12" t="s">
        <v>88</v>
      </c>
      <c r="J265" s="12" t="s">
        <v>88</v>
      </c>
      <c r="K265" s="12" t="s">
        <v>88</v>
      </c>
    </row>
    <row r="266" spans="1:11" ht="15">
      <c r="A266" s="12" t="s">
        <v>74</v>
      </c>
      <c r="B266" s="12" t="s">
        <v>7</v>
      </c>
      <c r="C266" s="12" t="s">
        <v>76</v>
      </c>
      <c r="D266" s="12">
        <v>333</v>
      </c>
      <c r="E266" s="12">
        <v>10752</v>
      </c>
      <c r="F266" s="12">
        <v>0.030970982142857144</v>
      </c>
      <c r="G266" s="12" t="s">
        <v>88</v>
      </c>
      <c r="H266" s="12" t="s">
        <v>88</v>
      </c>
      <c r="I266" s="12" t="s">
        <v>88</v>
      </c>
      <c r="J266" s="12" t="s">
        <v>88</v>
      </c>
      <c r="K266" s="12" t="s">
        <v>88</v>
      </c>
    </row>
    <row r="267" spans="1:11" ht="15">
      <c r="A267" s="12" t="s">
        <v>74</v>
      </c>
      <c r="B267" s="12" t="s">
        <v>8</v>
      </c>
      <c r="C267" s="12" t="s">
        <v>76</v>
      </c>
      <c r="D267" s="12">
        <v>426</v>
      </c>
      <c r="E267" s="12">
        <v>9854</v>
      </c>
      <c r="F267" s="12">
        <v>0.04323117515729653</v>
      </c>
      <c r="G267" s="12" t="s">
        <v>88</v>
      </c>
      <c r="H267" s="12" t="s">
        <v>88</v>
      </c>
      <c r="I267" s="12" t="s">
        <v>88</v>
      </c>
      <c r="J267" s="12" t="s">
        <v>88</v>
      </c>
      <c r="K267" s="12" t="s">
        <v>88</v>
      </c>
    </row>
    <row r="268" spans="1:11" ht="15">
      <c r="A268" s="12" t="s">
        <v>74</v>
      </c>
      <c r="B268" s="12" t="s">
        <v>9</v>
      </c>
      <c r="C268" s="12" t="s">
        <v>76</v>
      </c>
      <c r="D268" s="12">
        <v>888</v>
      </c>
      <c r="E268" s="12">
        <v>24986</v>
      </c>
      <c r="F268" s="12">
        <v>0.03553990234531337</v>
      </c>
      <c r="G268" s="12">
        <v>37</v>
      </c>
      <c r="H268" s="12">
        <v>1123</v>
      </c>
      <c r="I268" s="12">
        <v>0.03294746215494212</v>
      </c>
      <c r="J268" s="12">
        <v>1.08</v>
      </c>
      <c r="K268" s="12">
        <v>0.21</v>
      </c>
    </row>
    <row r="269" spans="1:11" ht="15">
      <c r="A269" s="12" t="s">
        <v>74</v>
      </c>
      <c r="B269" s="12" t="s">
        <v>10</v>
      </c>
      <c r="C269" s="12" t="s">
        <v>76</v>
      </c>
      <c r="D269" s="12">
        <v>301</v>
      </c>
      <c r="E269" s="12">
        <v>23695</v>
      </c>
      <c r="F269" s="12">
        <v>0.012703101920236336</v>
      </c>
      <c r="G269" s="12">
        <v>17</v>
      </c>
      <c r="H269" s="12">
        <v>993</v>
      </c>
      <c r="I269" s="12">
        <v>0.017119838872104734</v>
      </c>
      <c r="J269" s="12">
        <v>0.74</v>
      </c>
      <c r="K269" s="12">
        <v>1.46</v>
      </c>
    </row>
    <row r="270" spans="1:11" ht="15">
      <c r="A270" s="12" t="s">
        <v>74</v>
      </c>
      <c r="B270" s="12" t="s">
        <v>11</v>
      </c>
      <c r="C270" s="12" t="s">
        <v>76</v>
      </c>
      <c r="D270" s="12">
        <v>57</v>
      </c>
      <c r="E270" s="12">
        <v>32051</v>
      </c>
      <c r="F270" s="12">
        <v>0.0017784156500577205</v>
      </c>
      <c r="G270" s="12">
        <v>3</v>
      </c>
      <c r="H270" s="12">
        <v>718</v>
      </c>
      <c r="I270" s="12">
        <v>0.004178272980501393</v>
      </c>
      <c r="J270" s="12">
        <v>0.43</v>
      </c>
      <c r="K270" s="12">
        <v>2.21</v>
      </c>
    </row>
    <row r="271" spans="1:11" ht="15">
      <c r="A271" s="12" t="s">
        <v>74</v>
      </c>
      <c r="B271" s="12" t="s">
        <v>12</v>
      </c>
      <c r="C271" s="12" t="s">
        <v>76</v>
      </c>
      <c r="D271" s="12">
        <v>18</v>
      </c>
      <c r="E271" s="12">
        <v>3085</v>
      </c>
      <c r="F271" s="12">
        <v>0.005834683954619124</v>
      </c>
      <c r="G271" s="12">
        <v>27</v>
      </c>
      <c r="H271" s="12">
        <v>3017</v>
      </c>
      <c r="I271" s="12">
        <v>0.008949287371561154</v>
      </c>
      <c r="J271" s="12">
        <v>0.65</v>
      </c>
      <c r="K271" s="12">
        <v>2.02</v>
      </c>
    </row>
    <row r="272" spans="1:11" ht="1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</row>
    <row r="273" spans="1:11" ht="1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</row>
    <row r="274" spans="1:11" ht="1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</row>
    <row r="275" spans="1:11" ht="1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</row>
    <row r="276" spans="1:11" ht="1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</row>
    <row r="277" spans="1:11" ht="1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</row>
    <row r="278" spans="1:11" ht="1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</row>
    <row r="279" spans="1:11" ht="1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</row>
    <row r="280" spans="1:11" ht="1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</row>
    <row r="281" spans="1:11" ht="1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</row>
    <row r="282" spans="1:11" ht="1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</row>
    <row r="283" spans="1:11" ht="1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</row>
    <row r="284" spans="1:11" ht="1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</row>
    <row r="285" spans="1:11" ht="1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</row>
    <row r="286" spans="1:11" ht="1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</row>
    <row r="287" spans="1:11" ht="1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</row>
    <row r="288" spans="1:11" ht="1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</row>
    <row r="289" spans="1:11" ht="1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</row>
    <row r="290" spans="1:11" ht="1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</row>
    <row r="291" spans="1:11" ht="1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</row>
    <row r="292" spans="1:11" ht="1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</row>
    <row r="293" spans="1:11" ht="1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</row>
    <row r="294" spans="1:11" ht="1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</row>
    <row r="295" spans="1:11" ht="1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</row>
    <row r="296" spans="1:11" ht="1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</row>
    <row r="297" spans="1:11" ht="1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</row>
    <row r="298" spans="1:11" ht="1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</row>
    <row r="299" spans="1:11" ht="1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</row>
    <row r="300" spans="1:11" ht="1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</row>
    <row r="301" spans="1:11" ht="1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</row>
    <row r="302" spans="1:11" ht="1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</row>
    <row r="303" spans="1:11" ht="1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</row>
    <row r="304" spans="1:11" ht="1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</row>
    <row r="305" spans="1:11" ht="1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</row>
    <row r="306" spans="1:11" ht="1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</row>
    <row r="307" spans="1:11" ht="1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</row>
    <row r="308" spans="1:11" ht="1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</row>
    <row r="309" spans="1:11" ht="1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</row>
    <row r="310" spans="1:11" ht="1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</row>
    <row r="311" spans="1:11" ht="1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</row>
    <row r="312" spans="1:11" ht="1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</row>
    <row r="313" spans="1:11" ht="1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</row>
    <row r="314" spans="1:11" ht="1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</row>
    <row r="315" spans="1:11" ht="1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</row>
    <row r="316" spans="1:11" ht="1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</row>
    <row r="317" spans="1:11" ht="1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</row>
    <row r="318" spans="1:11" ht="1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</row>
    <row r="319" spans="1:11" ht="1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</row>
    <row r="320" spans="1:11" ht="1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</row>
    <row r="321" spans="1:11" ht="1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</row>
  </sheetData>
  <autoFilter ref="A4:K254"/>
  <mergeCells count="3">
    <mergeCell ref="A1:K1"/>
    <mergeCell ref="A2:K2"/>
    <mergeCell ref="A3:K3"/>
  </mergeCells>
  <conditionalFormatting sqref="A401:K3003">
    <cfRule type="expression" priority="3" dxfId="94">
      <formula>AND($J401&gt;=2,$K401&gt;=4,ISNUMBER($J401),$D401&gt;=3)</formula>
    </cfRule>
  </conditionalFormatting>
  <conditionalFormatting sqref="A283:K400">
    <cfRule type="expression" priority="2" dxfId="94">
      <formula>AND($J283&gt;=2,$K283&gt;=4,ISNUMBER($J283),$D283&gt;=3)</formula>
    </cfRule>
  </conditionalFormatting>
  <conditionalFormatting sqref="A5:K282">
    <cfRule type="expression" priority="1" dxfId="94">
      <formula>AND($J5&gt;=2,$K5&gt;=4,ISNUMBER($J5),$D5&gt;=3)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workbookViewId="0" topLeftCell="A1">
      <selection activeCell="A2" sqref="A2"/>
    </sheetView>
  </sheetViews>
  <sheetFormatPr defaultColWidth="9.140625" defaultRowHeight="15"/>
  <cols>
    <col min="1" max="1" width="39.7109375" style="0" customWidth="1"/>
    <col min="2" max="2" width="12.28125" style="0" customWidth="1"/>
    <col min="3" max="3" width="7.00390625" style="0" customWidth="1"/>
    <col min="4" max="4" width="6.00390625" style="0" customWidth="1"/>
    <col min="5" max="5" width="5.7109375" style="0" customWidth="1"/>
    <col min="6" max="6" width="6.421875" style="0" customWidth="1"/>
    <col min="7" max="7" width="5.140625" style="0" customWidth="1"/>
    <col min="8" max="8" width="5.7109375" style="0" customWidth="1"/>
    <col min="9" max="9" width="6.421875" style="0" customWidth="1"/>
    <col min="10" max="10" width="5.140625" style="0" customWidth="1"/>
    <col min="11" max="11" width="5.7109375" style="0" customWidth="1"/>
    <col min="12" max="12" width="6.421875" style="0" customWidth="1"/>
    <col min="13" max="13" width="5.140625" style="0" customWidth="1"/>
    <col min="14" max="14" width="5.7109375" style="0" customWidth="1"/>
    <col min="15" max="15" width="6.421875" style="0" customWidth="1"/>
    <col min="16" max="16" width="5.140625" style="0" customWidth="1"/>
    <col min="17" max="17" width="5.7109375" style="0" customWidth="1"/>
    <col min="18" max="18" width="6.421875" style="0" customWidth="1"/>
    <col min="19" max="19" width="5.140625" style="0" customWidth="1"/>
    <col min="20" max="20" width="5.7109375" style="0" customWidth="1"/>
    <col min="21" max="21" width="6.421875" style="0" customWidth="1"/>
    <col min="22" max="22" width="5.140625" style="0" customWidth="1"/>
    <col min="23" max="23" width="5.7109375" style="0" customWidth="1"/>
    <col min="24" max="24" width="6.421875" style="0" customWidth="1"/>
    <col min="25" max="25" width="5.140625" style="0" customWidth="1"/>
    <col min="26" max="26" width="5.7109375" style="0" customWidth="1"/>
    <col min="27" max="27" width="6.421875" style="0" customWidth="1"/>
    <col min="28" max="28" width="5.140625" style="0" customWidth="1"/>
    <col min="29" max="29" width="5.7109375" style="0" customWidth="1"/>
    <col min="30" max="30" width="7.00390625" style="0" customWidth="1"/>
    <col min="31" max="31" width="5.140625" style="0" customWidth="1"/>
    <col min="32" max="32" width="5.00390625" style="0" customWidth="1"/>
    <col min="33" max="33" width="6.421875" style="0" customWidth="1"/>
    <col min="34" max="34" width="5.140625" style="0" customWidth="1"/>
    <col min="35" max="35" width="9.57421875" style="0" customWidth="1"/>
    <col min="36" max="36" width="7.00390625" style="0" customWidth="1"/>
    <col min="37" max="37" width="5.140625" style="0" customWidth="1"/>
  </cols>
  <sheetData>
    <row r="1" spans="1:25" ht="15.75" thickBot="1">
      <c r="A1" s="38" t="s">
        <v>102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</row>
    <row r="2" ht="15.75" thickBot="1">
      <c r="B2" s="11" t="s">
        <v>1</v>
      </c>
    </row>
    <row r="3" spans="2:37" ht="15.75" thickBot="1">
      <c r="B3" s="18" t="s">
        <v>5</v>
      </c>
      <c r="C3" s="19"/>
      <c r="D3" s="26"/>
      <c r="E3" s="18" t="s">
        <v>16</v>
      </c>
      <c r="F3" s="19"/>
      <c r="G3" s="26"/>
      <c r="H3" s="18" t="s">
        <v>45</v>
      </c>
      <c r="I3" s="19"/>
      <c r="J3" s="26"/>
      <c r="K3" s="18" t="s">
        <v>43</v>
      </c>
      <c r="L3" s="19"/>
      <c r="M3" s="26"/>
      <c r="N3" s="18" t="s">
        <v>44</v>
      </c>
      <c r="O3" s="19"/>
      <c r="P3" s="26"/>
      <c r="Q3" s="18" t="s">
        <v>6</v>
      </c>
      <c r="R3" s="19"/>
      <c r="S3" s="26"/>
      <c r="T3" s="29" t="s">
        <v>7</v>
      </c>
      <c r="U3" s="29"/>
      <c r="V3" s="28"/>
      <c r="W3" s="18" t="s">
        <v>8</v>
      </c>
      <c r="X3" s="19"/>
      <c r="Y3" s="26"/>
      <c r="Z3" s="18" t="s">
        <v>9</v>
      </c>
      <c r="AA3" s="19"/>
      <c r="AB3" s="26"/>
      <c r="AC3" s="18" t="s">
        <v>10</v>
      </c>
      <c r="AD3" s="19"/>
      <c r="AE3" s="26"/>
      <c r="AF3" s="29" t="s">
        <v>11</v>
      </c>
      <c r="AG3" s="29"/>
      <c r="AH3" s="28"/>
      <c r="AI3" s="18" t="s">
        <v>12</v>
      </c>
      <c r="AJ3" s="19"/>
      <c r="AK3" s="20"/>
    </row>
    <row r="4" spans="1:37" ht="15.75" thickBot="1">
      <c r="A4" s="5" t="s">
        <v>0</v>
      </c>
      <c r="B4" s="24" t="s">
        <v>48</v>
      </c>
      <c r="C4" s="25" t="s">
        <v>49</v>
      </c>
      <c r="D4" s="26" t="s">
        <v>92</v>
      </c>
      <c r="E4" s="24" t="s">
        <v>48</v>
      </c>
      <c r="F4" s="25" t="s">
        <v>49</v>
      </c>
      <c r="G4" s="26" t="s">
        <v>92</v>
      </c>
      <c r="H4" s="24" t="s">
        <v>48</v>
      </c>
      <c r="I4" s="25" t="s">
        <v>49</v>
      </c>
      <c r="J4" s="26" t="s">
        <v>92</v>
      </c>
      <c r="K4" s="24" t="s">
        <v>48</v>
      </c>
      <c r="L4" s="25" t="s">
        <v>49</v>
      </c>
      <c r="M4" s="26" t="s">
        <v>92</v>
      </c>
      <c r="N4" s="24" t="s">
        <v>48</v>
      </c>
      <c r="O4" s="25" t="s">
        <v>49</v>
      </c>
      <c r="P4" s="26" t="s">
        <v>92</v>
      </c>
      <c r="Q4" s="24" t="s">
        <v>48</v>
      </c>
      <c r="R4" s="25" t="s">
        <v>49</v>
      </c>
      <c r="S4" s="26" t="s">
        <v>92</v>
      </c>
      <c r="T4" s="24" t="s">
        <v>48</v>
      </c>
      <c r="U4" s="25" t="s">
        <v>49</v>
      </c>
      <c r="V4" s="26" t="s">
        <v>92</v>
      </c>
      <c r="W4" s="24" t="s">
        <v>48</v>
      </c>
      <c r="X4" s="25" t="s">
        <v>49</v>
      </c>
      <c r="Y4" s="26" t="s">
        <v>92</v>
      </c>
      <c r="Z4" s="24" t="s">
        <v>48</v>
      </c>
      <c r="AA4" s="25" t="s">
        <v>49</v>
      </c>
      <c r="AB4" s="26" t="s">
        <v>92</v>
      </c>
      <c r="AC4" s="24" t="s">
        <v>48</v>
      </c>
      <c r="AD4" s="25" t="s">
        <v>49</v>
      </c>
      <c r="AE4" s="26" t="s">
        <v>92</v>
      </c>
      <c r="AF4" s="24" t="s">
        <v>48</v>
      </c>
      <c r="AG4" s="25" t="s">
        <v>49</v>
      </c>
      <c r="AH4" s="26" t="s">
        <v>92</v>
      </c>
      <c r="AI4" s="24" t="s">
        <v>48</v>
      </c>
      <c r="AJ4" s="25" t="s">
        <v>49</v>
      </c>
      <c r="AK4" s="20" t="s">
        <v>92</v>
      </c>
    </row>
    <row r="5" spans="1:37" ht="15">
      <c r="A5" s="3" t="s">
        <v>89</v>
      </c>
      <c r="B5" s="21">
        <v>1.82</v>
      </c>
      <c r="C5" s="22">
        <v>0.72</v>
      </c>
      <c r="D5" s="22">
        <v>68</v>
      </c>
      <c r="E5" s="21" t="s">
        <v>50</v>
      </c>
      <c r="F5" s="22" t="s">
        <v>50</v>
      </c>
      <c r="G5" s="22" t="s">
        <v>50</v>
      </c>
      <c r="H5" s="21" t="s">
        <v>50</v>
      </c>
      <c r="I5" s="22" t="s">
        <v>50</v>
      </c>
      <c r="J5" s="22" t="s">
        <v>50</v>
      </c>
      <c r="K5" s="21" t="s">
        <v>50</v>
      </c>
      <c r="L5" s="22" t="s">
        <v>50</v>
      </c>
      <c r="M5" s="22" t="s">
        <v>50</v>
      </c>
      <c r="N5" s="21" t="s">
        <v>50</v>
      </c>
      <c r="O5" s="22" t="s">
        <v>50</v>
      </c>
      <c r="P5" s="22" t="s">
        <v>50</v>
      </c>
      <c r="Q5" s="21" t="s">
        <v>50</v>
      </c>
      <c r="R5" s="22" t="s">
        <v>50</v>
      </c>
      <c r="S5" s="22" t="s">
        <v>50</v>
      </c>
      <c r="T5" s="21" t="s">
        <v>50</v>
      </c>
      <c r="U5" s="22" t="s">
        <v>50</v>
      </c>
      <c r="V5" s="22" t="s">
        <v>50</v>
      </c>
      <c r="W5" s="21" t="s">
        <v>50</v>
      </c>
      <c r="X5" s="22" t="s">
        <v>50</v>
      </c>
      <c r="Y5" s="22" t="s">
        <v>50</v>
      </c>
      <c r="Z5" s="21">
        <v>0.04</v>
      </c>
      <c r="AA5" s="22">
        <v>10.15</v>
      </c>
      <c r="AB5" s="22">
        <v>1</v>
      </c>
      <c r="AC5" s="21">
        <v>0</v>
      </c>
      <c r="AD5" s="22">
        <v>0</v>
      </c>
      <c r="AE5" s="22">
        <v>8</v>
      </c>
      <c r="AF5" s="21">
        <v>1.32</v>
      </c>
      <c r="AG5" s="22">
        <v>0.08</v>
      </c>
      <c r="AH5" s="22">
        <v>59</v>
      </c>
      <c r="AI5" s="21" t="s">
        <v>50</v>
      </c>
      <c r="AJ5" s="22" t="s">
        <v>50</v>
      </c>
      <c r="AK5" s="23" t="s">
        <v>50</v>
      </c>
    </row>
    <row r="6" spans="1:37" ht="15">
      <c r="A6" s="3" t="s">
        <v>51</v>
      </c>
      <c r="B6" s="13">
        <v>7.81</v>
      </c>
      <c r="C6" s="4">
        <v>5.9</v>
      </c>
      <c r="D6" s="4">
        <v>146</v>
      </c>
      <c r="E6" s="13" t="s">
        <v>50</v>
      </c>
      <c r="F6" s="4" t="s">
        <v>50</v>
      </c>
      <c r="G6" s="4" t="s">
        <v>50</v>
      </c>
      <c r="H6" s="13" t="s">
        <v>50</v>
      </c>
      <c r="I6" s="4" t="s">
        <v>50</v>
      </c>
      <c r="J6" s="4" t="s">
        <v>50</v>
      </c>
      <c r="K6" s="13" t="s">
        <v>50</v>
      </c>
      <c r="L6" s="4" t="s">
        <v>50</v>
      </c>
      <c r="M6" s="4" t="s">
        <v>50</v>
      </c>
      <c r="N6" s="13" t="s">
        <v>50</v>
      </c>
      <c r="O6" s="4" t="s">
        <v>50</v>
      </c>
      <c r="P6" s="4" t="s">
        <v>50</v>
      </c>
      <c r="Q6" s="13" t="s">
        <v>50</v>
      </c>
      <c r="R6" s="4" t="s">
        <v>50</v>
      </c>
      <c r="S6" s="4" t="s">
        <v>50</v>
      </c>
      <c r="T6" s="13">
        <v>0</v>
      </c>
      <c r="U6" s="4">
        <v>0</v>
      </c>
      <c r="V6" s="4">
        <v>4</v>
      </c>
      <c r="W6" s="13">
        <v>0</v>
      </c>
      <c r="X6" s="4">
        <v>0</v>
      </c>
      <c r="Y6" s="4">
        <v>11</v>
      </c>
      <c r="Z6" s="13">
        <v>0</v>
      </c>
      <c r="AA6" s="4">
        <v>0</v>
      </c>
      <c r="AB6" s="4">
        <v>55</v>
      </c>
      <c r="AC6" s="13">
        <v>0</v>
      </c>
      <c r="AD6" s="4">
        <v>0</v>
      </c>
      <c r="AE6" s="4">
        <v>42</v>
      </c>
      <c r="AF6" s="13">
        <v>0</v>
      </c>
      <c r="AG6" s="4">
        <v>0</v>
      </c>
      <c r="AH6" s="4">
        <v>30</v>
      </c>
      <c r="AI6" s="13">
        <v>3.91</v>
      </c>
      <c r="AJ6" s="4">
        <v>1.74</v>
      </c>
      <c r="AK6" s="14">
        <v>4</v>
      </c>
    </row>
    <row r="7" spans="1:37" ht="15">
      <c r="A7" s="3" t="s">
        <v>90</v>
      </c>
      <c r="B7" s="13">
        <v>0.78</v>
      </c>
      <c r="C7" s="4">
        <v>0.24</v>
      </c>
      <c r="D7" s="4">
        <v>58</v>
      </c>
      <c r="E7" s="13" t="s">
        <v>50</v>
      </c>
      <c r="F7" s="4" t="s">
        <v>50</v>
      </c>
      <c r="G7" s="4" t="s">
        <v>50</v>
      </c>
      <c r="H7" s="13" t="s">
        <v>50</v>
      </c>
      <c r="I7" s="4" t="s">
        <v>50</v>
      </c>
      <c r="J7" s="4" t="s">
        <v>50</v>
      </c>
      <c r="K7" s="13" t="s">
        <v>50</v>
      </c>
      <c r="L7" s="4" t="s">
        <v>50</v>
      </c>
      <c r="M7" s="4" t="s">
        <v>50</v>
      </c>
      <c r="N7" s="13" t="s">
        <v>50</v>
      </c>
      <c r="O7" s="4" t="s">
        <v>50</v>
      </c>
      <c r="P7" s="4" t="s">
        <v>50</v>
      </c>
      <c r="Q7" s="13" t="s">
        <v>50</v>
      </c>
      <c r="R7" s="4" t="s">
        <v>50</v>
      </c>
      <c r="S7" s="4" t="s">
        <v>50</v>
      </c>
      <c r="T7" s="13">
        <v>0</v>
      </c>
      <c r="U7" s="4">
        <v>0</v>
      </c>
      <c r="V7" s="4">
        <v>3</v>
      </c>
      <c r="W7" s="13">
        <v>0</v>
      </c>
      <c r="X7" s="4">
        <v>0</v>
      </c>
      <c r="Y7" s="4">
        <v>4</v>
      </c>
      <c r="Z7" s="13">
        <v>0.47</v>
      </c>
      <c r="AA7" s="4">
        <v>1.08</v>
      </c>
      <c r="AB7" s="4">
        <v>21</v>
      </c>
      <c r="AC7" s="13">
        <v>0</v>
      </c>
      <c r="AD7" s="4">
        <v>0</v>
      </c>
      <c r="AE7" s="4">
        <v>20</v>
      </c>
      <c r="AF7" s="13">
        <v>0</v>
      </c>
      <c r="AG7" s="4">
        <v>0</v>
      </c>
      <c r="AH7" s="4">
        <v>10</v>
      </c>
      <c r="AI7" s="13" t="s">
        <v>50</v>
      </c>
      <c r="AJ7" s="4" t="s">
        <v>50</v>
      </c>
      <c r="AK7" s="14" t="s">
        <v>50</v>
      </c>
    </row>
    <row r="8" spans="1:37" ht="15">
      <c r="A8" s="3" t="s">
        <v>52</v>
      </c>
      <c r="B8" s="13">
        <v>4.04</v>
      </c>
      <c r="C8" s="4">
        <v>11.34</v>
      </c>
      <c r="D8" s="4">
        <v>378</v>
      </c>
      <c r="E8" s="13">
        <v>0</v>
      </c>
      <c r="F8" s="4">
        <v>0</v>
      </c>
      <c r="G8" s="4">
        <v>1</v>
      </c>
      <c r="H8" s="13">
        <v>0</v>
      </c>
      <c r="I8" s="4">
        <v>0</v>
      </c>
      <c r="J8" s="4">
        <v>1</v>
      </c>
      <c r="K8" s="13">
        <v>0</v>
      </c>
      <c r="L8" s="4">
        <v>0</v>
      </c>
      <c r="M8" s="4">
        <v>1</v>
      </c>
      <c r="N8" s="13">
        <v>0</v>
      </c>
      <c r="O8" s="4">
        <v>0</v>
      </c>
      <c r="P8" s="4">
        <v>6</v>
      </c>
      <c r="Q8" s="13">
        <v>0</v>
      </c>
      <c r="R8" s="4">
        <v>0</v>
      </c>
      <c r="S8" s="4">
        <v>4</v>
      </c>
      <c r="T8" s="13">
        <v>0</v>
      </c>
      <c r="U8" s="4">
        <v>0</v>
      </c>
      <c r="V8" s="4">
        <v>16</v>
      </c>
      <c r="W8" s="13">
        <v>0</v>
      </c>
      <c r="X8" s="4">
        <v>0</v>
      </c>
      <c r="Y8" s="4">
        <v>44</v>
      </c>
      <c r="Z8" s="13">
        <v>2.31</v>
      </c>
      <c r="AA8" s="4">
        <v>1.47</v>
      </c>
      <c r="AB8" s="4">
        <v>103</v>
      </c>
      <c r="AC8" s="13">
        <v>3.9</v>
      </c>
      <c r="AD8" s="4">
        <v>2.14</v>
      </c>
      <c r="AE8" s="4">
        <v>93</v>
      </c>
      <c r="AF8" s="13">
        <v>2.26</v>
      </c>
      <c r="AG8" s="4">
        <v>0.7</v>
      </c>
      <c r="AH8" s="4">
        <v>101</v>
      </c>
      <c r="AI8" s="13">
        <v>7.82</v>
      </c>
      <c r="AJ8" s="4">
        <v>5.3</v>
      </c>
      <c r="AK8" s="14">
        <v>8</v>
      </c>
    </row>
    <row r="9" spans="1:37" ht="15">
      <c r="A9" s="3" t="s">
        <v>53</v>
      </c>
      <c r="B9" s="13">
        <v>1.4</v>
      </c>
      <c r="C9" s="4">
        <v>4.25</v>
      </c>
      <c r="D9" s="4">
        <v>1018</v>
      </c>
      <c r="E9" s="13" t="s">
        <v>50</v>
      </c>
      <c r="F9" s="4" t="s">
        <v>50</v>
      </c>
      <c r="G9" s="4" t="s">
        <v>50</v>
      </c>
      <c r="H9" s="13">
        <v>0</v>
      </c>
      <c r="I9" s="4">
        <v>0</v>
      </c>
      <c r="J9" s="4">
        <v>1</v>
      </c>
      <c r="K9" s="13">
        <v>0</v>
      </c>
      <c r="L9" s="4">
        <v>0</v>
      </c>
      <c r="M9" s="4">
        <v>1</v>
      </c>
      <c r="N9" s="13">
        <v>0</v>
      </c>
      <c r="O9" s="4">
        <v>0</v>
      </c>
      <c r="P9" s="4">
        <v>21</v>
      </c>
      <c r="Q9" s="13">
        <v>0</v>
      </c>
      <c r="R9" s="4">
        <v>0</v>
      </c>
      <c r="S9" s="4">
        <v>30</v>
      </c>
      <c r="T9" s="13">
        <v>0</v>
      </c>
      <c r="U9" s="4">
        <v>0</v>
      </c>
      <c r="V9" s="4">
        <v>100</v>
      </c>
      <c r="W9" s="13">
        <v>0</v>
      </c>
      <c r="X9" s="4">
        <v>0</v>
      </c>
      <c r="Y9" s="4">
        <v>125</v>
      </c>
      <c r="Z9" s="13">
        <v>0.99</v>
      </c>
      <c r="AA9" s="4">
        <v>0</v>
      </c>
      <c r="AB9" s="4">
        <v>242</v>
      </c>
      <c r="AC9" s="13">
        <v>0.52</v>
      </c>
      <c r="AD9" s="4">
        <v>6.93</v>
      </c>
      <c r="AE9" s="4">
        <v>212</v>
      </c>
      <c r="AF9" s="13">
        <v>1.25</v>
      </c>
      <c r="AG9" s="4">
        <v>0.25</v>
      </c>
      <c r="AH9" s="4">
        <v>279</v>
      </c>
      <c r="AI9" s="13">
        <v>1.14</v>
      </c>
      <c r="AJ9" s="4">
        <v>0.06</v>
      </c>
      <c r="AK9" s="14">
        <v>7</v>
      </c>
    </row>
    <row r="10" spans="1:37" ht="15">
      <c r="A10" s="3" t="s">
        <v>54</v>
      </c>
      <c r="B10" s="13">
        <v>1.1</v>
      </c>
      <c r="C10" s="4">
        <v>1.85</v>
      </c>
      <c r="D10" s="4">
        <v>3885</v>
      </c>
      <c r="E10" s="13">
        <v>0.04</v>
      </c>
      <c r="F10" s="4">
        <v>13.49</v>
      </c>
      <c r="G10" s="4">
        <v>1</v>
      </c>
      <c r="H10" s="13">
        <v>0</v>
      </c>
      <c r="I10" s="4">
        <v>0</v>
      </c>
      <c r="J10" s="4">
        <v>1</v>
      </c>
      <c r="K10" s="13">
        <v>0</v>
      </c>
      <c r="L10" s="4">
        <v>0</v>
      </c>
      <c r="M10" s="4">
        <v>9</v>
      </c>
      <c r="N10" s="13">
        <v>0</v>
      </c>
      <c r="O10" s="4">
        <v>0</v>
      </c>
      <c r="P10" s="4">
        <v>57</v>
      </c>
      <c r="Q10" s="13">
        <v>0</v>
      </c>
      <c r="R10" s="4">
        <v>0</v>
      </c>
      <c r="S10" s="4">
        <v>95</v>
      </c>
      <c r="T10" s="13">
        <v>0</v>
      </c>
      <c r="U10" s="4">
        <v>0</v>
      </c>
      <c r="V10" s="4">
        <v>503</v>
      </c>
      <c r="W10" s="13">
        <v>0</v>
      </c>
      <c r="X10" s="4">
        <v>0</v>
      </c>
      <c r="Y10" s="4">
        <v>620</v>
      </c>
      <c r="Z10" s="13">
        <v>0.55</v>
      </c>
      <c r="AA10" s="4">
        <v>34.72</v>
      </c>
      <c r="AB10" s="4">
        <v>1187</v>
      </c>
      <c r="AC10" s="13">
        <v>0.78</v>
      </c>
      <c r="AD10" s="4">
        <v>2.66</v>
      </c>
      <c r="AE10" s="4">
        <v>778</v>
      </c>
      <c r="AF10" s="13">
        <v>0.59</v>
      </c>
      <c r="AG10" s="4">
        <v>6.55</v>
      </c>
      <c r="AH10" s="4">
        <v>603</v>
      </c>
      <c r="AI10" s="13">
        <v>1.21</v>
      </c>
      <c r="AJ10" s="4">
        <v>0.52</v>
      </c>
      <c r="AK10" s="14">
        <v>31</v>
      </c>
    </row>
    <row r="11" spans="1:37" ht="15">
      <c r="A11" s="3" t="s">
        <v>55</v>
      </c>
      <c r="B11" s="13">
        <v>0.49</v>
      </c>
      <c r="C11" s="4">
        <v>85.73</v>
      </c>
      <c r="D11" s="4">
        <v>1562</v>
      </c>
      <c r="E11" s="13" t="s">
        <v>50</v>
      </c>
      <c r="F11" s="4" t="s">
        <v>50</v>
      </c>
      <c r="G11" s="4" t="s">
        <v>50</v>
      </c>
      <c r="H11" s="13" t="s">
        <v>50</v>
      </c>
      <c r="I11" s="4" t="s">
        <v>50</v>
      </c>
      <c r="J11" s="4" t="s">
        <v>50</v>
      </c>
      <c r="K11" s="13">
        <v>0</v>
      </c>
      <c r="L11" s="4">
        <v>0</v>
      </c>
      <c r="M11" s="4">
        <v>8</v>
      </c>
      <c r="N11" s="13">
        <v>0</v>
      </c>
      <c r="O11" s="4">
        <v>0</v>
      </c>
      <c r="P11" s="4">
        <v>26</v>
      </c>
      <c r="Q11" s="13">
        <v>0</v>
      </c>
      <c r="R11" s="4">
        <v>0</v>
      </c>
      <c r="S11" s="4">
        <v>47</v>
      </c>
      <c r="T11" s="13">
        <v>0</v>
      </c>
      <c r="U11" s="4">
        <v>0</v>
      </c>
      <c r="V11" s="4">
        <v>302</v>
      </c>
      <c r="W11" s="13">
        <v>0</v>
      </c>
      <c r="X11" s="4">
        <v>0</v>
      </c>
      <c r="Y11" s="4">
        <v>274</v>
      </c>
      <c r="Z11" s="13">
        <v>0.69</v>
      </c>
      <c r="AA11" s="4">
        <v>3.92</v>
      </c>
      <c r="AB11" s="4">
        <v>444</v>
      </c>
      <c r="AC11" s="13">
        <v>0.62</v>
      </c>
      <c r="AD11" s="4">
        <v>3.99</v>
      </c>
      <c r="AE11" s="4">
        <v>266</v>
      </c>
      <c r="AF11" s="13">
        <v>0.48</v>
      </c>
      <c r="AG11" s="4">
        <v>4.29</v>
      </c>
      <c r="AH11" s="4">
        <v>172</v>
      </c>
      <c r="AI11" s="13">
        <v>0.19</v>
      </c>
      <c r="AJ11" s="4">
        <v>66.77</v>
      </c>
      <c r="AK11" s="14">
        <v>23</v>
      </c>
    </row>
    <row r="12" spans="1:37" ht="15">
      <c r="A12" s="3" t="s">
        <v>56</v>
      </c>
      <c r="B12" s="13">
        <v>1.99</v>
      </c>
      <c r="C12" s="4">
        <v>19.57</v>
      </c>
      <c r="D12" s="4">
        <v>1492</v>
      </c>
      <c r="E12" s="13" t="s">
        <v>50</v>
      </c>
      <c r="F12" s="4" t="s">
        <v>50</v>
      </c>
      <c r="G12" s="4" t="s">
        <v>50</v>
      </c>
      <c r="H12" s="13" t="s">
        <v>50</v>
      </c>
      <c r="I12" s="4" t="s">
        <v>50</v>
      </c>
      <c r="J12" s="4" t="s">
        <v>50</v>
      </c>
      <c r="K12" s="13">
        <v>0</v>
      </c>
      <c r="L12" s="4">
        <v>0</v>
      </c>
      <c r="M12" s="4">
        <v>2</v>
      </c>
      <c r="N12" s="13">
        <v>0</v>
      </c>
      <c r="O12" s="4">
        <v>0</v>
      </c>
      <c r="P12" s="4">
        <v>12</v>
      </c>
      <c r="Q12" s="13">
        <v>0</v>
      </c>
      <c r="R12" s="4">
        <v>0</v>
      </c>
      <c r="S12" s="4">
        <v>16</v>
      </c>
      <c r="T12" s="13">
        <v>0</v>
      </c>
      <c r="U12" s="4">
        <v>0</v>
      </c>
      <c r="V12" s="4">
        <v>84</v>
      </c>
      <c r="W12" s="13">
        <v>0</v>
      </c>
      <c r="X12" s="4">
        <v>0</v>
      </c>
      <c r="Y12" s="4">
        <v>117</v>
      </c>
      <c r="Z12" s="13">
        <v>2.64</v>
      </c>
      <c r="AA12" s="4">
        <v>7.12</v>
      </c>
      <c r="AB12" s="4">
        <v>411</v>
      </c>
      <c r="AC12" s="13">
        <v>1.37</v>
      </c>
      <c r="AD12" s="4">
        <v>1.28</v>
      </c>
      <c r="AE12" s="4">
        <v>425</v>
      </c>
      <c r="AF12" s="13">
        <v>0.98</v>
      </c>
      <c r="AG12" s="4">
        <v>0</v>
      </c>
      <c r="AH12" s="4">
        <v>394</v>
      </c>
      <c r="AI12" s="13">
        <v>2.76</v>
      </c>
      <c r="AJ12" s="4">
        <v>9.15</v>
      </c>
      <c r="AK12" s="14">
        <v>31</v>
      </c>
    </row>
    <row r="13" spans="1:37" ht="15">
      <c r="A13" s="3" t="s">
        <v>57</v>
      </c>
      <c r="B13" s="13">
        <v>4.53</v>
      </c>
      <c r="C13" s="4">
        <v>69.24</v>
      </c>
      <c r="D13" s="4">
        <v>2118</v>
      </c>
      <c r="E13" s="13" t="s">
        <v>50</v>
      </c>
      <c r="F13" s="4" t="s">
        <v>50</v>
      </c>
      <c r="G13" s="4" t="s">
        <v>50</v>
      </c>
      <c r="H13" s="13" t="s">
        <v>50</v>
      </c>
      <c r="I13" s="4" t="s">
        <v>50</v>
      </c>
      <c r="J13" s="4" t="s">
        <v>50</v>
      </c>
      <c r="K13" s="13">
        <v>0</v>
      </c>
      <c r="L13" s="4">
        <v>0</v>
      </c>
      <c r="M13" s="4">
        <v>5</v>
      </c>
      <c r="N13" s="13">
        <v>0</v>
      </c>
      <c r="O13" s="4">
        <v>0</v>
      </c>
      <c r="P13" s="4">
        <v>19</v>
      </c>
      <c r="Q13" s="13">
        <v>0</v>
      </c>
      <c r="R13" s="4">
        <v>0</v>
      </c>
      <c r="S13" s="4">
        <v>32</v>
      </c>
      <c r="T13" s="13">
        <v>0</v>
      </c>
      <c r="U13" s="4">
        <v>0</v>
      </c>
      <c r="V13" s="4">
        <v>134</v>
      </c>
      <c r="W13" s="13">
        <v>0</v>
      </c>
      <c r="X13" s="4">
        <v>0</v>
      </c>
      <c r="Y13" s="4">
        <v>135</v>
      </c>
      <c r="Z13" s="13">
        <v>3.45</v>
      </c>
      <c r="AA13" s="4">
        <v>12.31</v>
      </c>
      <c r="AB13" s="4">
        <v>538</v>
      </c>
      <c r="AC13" s="13">
        <v>2.38</v>
      </c>
      <c r="AD13" s="4">
        <v>8.05</v>
      </c>
      <c r="AE13" s="4">
        <v>568</v>
      </c>
      <c r="AF13" s="13">
        <v>2.94</v>
      </c>
      <c r="AG13" s="4">
        <v>6.48</v>
      </c>
      <c r="AH13" s="4">
        <v>656</v>
      </c>
      <c r="AI13" s="13">
        <v>10.11</v>
      </c>
      <c r="AJ13" s="4">
        <v>22.57</v>
      </c>
      <c r="AK13" s="14">
        <v>31</v>
      </c>
    </row>
    <row r="14" spans="1:37" ht="15">
      <c r="A14" s="3" t="s">
        <v>58</v>
      </c>
      <c r="B14" s="13">
        <v>0.86</v>
      </c>
      <c r="C14" s="4">
        <v>0.02</v>
      </c>
      <c r="D14" s="4">
        <v>16</v>
      </c>
      <c r="E14" s="13" t="s">
        <v>50</v>
      </c>
      <c r="F14" s="4" t="s">
        <v>50</v>
      </c>
      <c r="G14" s="4" t="s">
        <v>50</v>
      </c>
      <c r="H14" s="13" t="s">
        <v>50</v>
      </c>
      <c r="I14" s="4" t="s">
        <v>50</v>
      </c>
      <c r="J14" s="4" t="s">
        <v>50</v>
      </c>
      <c r="K14" s="13" t="s">
        <v>50</v>
      </c>
      <c r="L14" s="4" t="s">
        <v>50</v>
      </c>
      <c r="M14" s="4" t="s">
        <v>50</v>
      </c>
      <c r="N14" s="13" t="s">
        <v>50</v>
      </c>
      <c r="O14" s="4" t="s">
        <v>50</v>
      </c>
      <c r="P14" s="4" t="s">
        <v>50</v>
      </c>
      <c r="Q14" s="13" t="s">
        <v>50</v>
      </c>
      <c r="R14" s="4" t="s">
        <v>50</v>
      </c>
      <c r="S14" s="4" t="s">
        <v>50</v>
      </c>
      <c r="T14" s="13" t="s">
        <v>50</v>
      </c>
      <c r="U14" s="4" t="s">
        <v>50</v>
      </c>
      <c r="V14" s="4" t="s">
        <v>50</v>
      </c>
      <c r="W14" s="13" t="s">
        <v>50</v>
      </c>
      <c r="X14" s="4" t="s">
        <v>50</v>
      </c>
      <c r="Y14" s="4" t="s">
        <v>50</v>
      </c>
      <c r="Z14" s="13">
        <v>0</v>
      </c>
      <c r="AA14" s="4">
        <v>0</v>
      </c>
      <c r="AB14" s="4">
        <v>6</v>
      </c>
      <c r="AC14" s="13">
        <v>0.34</v>
      </c>
      <c r="AD14" s="4">
        <v>1.17</v>
      </c>
      <c r="AE14" s="4">
        <v>8</v>
      </c>
      <c r="AF14" s="13" t="s">
        <v>50</v>
      </c>
      <c r="AG14" s="4" t="s">
        <v>50</v>
      </c>
      <c r="AH14" s="4" t="s">
        <v>50</v>
      </c>
      <c r="AI14" s="13">
        <v>0</v>
      </c>
      <c r="AJ14" s="4">
        <v>0</v>
      </c>
      <c r="AK14" s="14">
        <v>2</v>
      </c>
    </row>
    <row r="15" spans="1:37" ht="15">
      <c r="A15" s="3" t="s">
        <v>59</v>
      </c>
      <c r="B15" s="13">
        <v>2.83</v>
      </c>
      <c r="C15" s="4">
        <v>7.01</v>
      </c>
      <c r="D15" s="4">
        <v>318</v>
      </c>
      <c r="E15" s="13" t="s">
        <v>50</v>
      </c>
      <c r="F15" s="4" t="s">
        <v>50</v>
      </c>
      <c r="G15" s="4" t="s">
        <v>50</v>
      </c>
      <c r="H15" s="13" t="s">
        <v>50</v>
      </c>
      <c r="I15" s="4" t="s">
        <v>50</v>
      </c>
      <c r="J15" s="4" t="s">
        <v>50</v>
      </c>
      <c r="K15" s="13" t="s">
        <v>50</v>
      </c>
      <c r="L15" s="4" t="s">
        <v>50</v>
      </c>
      <c r="M15" s="4" t="s">
        <v>50</v>
      </c>
      <c r="N15" s="13" t="s">
        <v>50</v>
      </c>
      <c r="O15" s="4" t="s">
        <v>50</v>
      </c>
      <c r="P15" s="4" t="s">
        <v>50</v>
      </c>
      <c r="Q15" s="13">
        <v>0</v>
      </c>
      <c r="R15" s="4">
        <v>0</v>
      </c>
      <c r="S15" s="4">
        <v>1</v>
      </c>
      <c r="T15" s="13">
        <v>0</v>
      </c>
      <c r="U15" s="4">
        <v>0</v>
      </c>
      <c r="V15" s="4">
        <v>2</v>
      </c>
      <c r="W15" s="13" t="s">
        <v>50</v>
      </c>
      <c r="X15" s="4" t="s">
        <v>50</v>
      </c>
      <c r="Y15" s="4" t="s">
        <v>50</v>
      </c>
      <c r="Z15" s="13">
        <v>0</v>
      </c>
      <c r="AA15" s="4">
        <v>0</v>
      </c>
      <c r="AB15" s="4">
        <v>18</v>
      </c>
      <c r="AC15" s="13">
        <v>2.01</v>
      </c>
      <c r="AD15" s="4">
        <v>0.5</v>
      </c>
      <c r="AE15" s="4">
        <v>48</v>
      </c>
      <c r="AF15" s="13">
        <v>2.71</v>
      </c>
      <c r="AG15" s="4">
        <v>2.16</v>
      </c>
      <c r="AH15" s="4">
        <v>242</v>
      </c>
      <c r="AI15" s="13">
        <v>2.28</v>
      </c>
      <c r="AJ15" s="4">
        <v>1.51</v>
      </c>
      <c r="AK15" s="14">
        <v>7</v>
      </c>
    </row>
    <row r="16" spans="1:37" ht="15">
      <c r="A16" s="3" t="s">
        <v>60</v>
      </c>
      <c r="B16" s="13">
        <v>6.5</v>
      </c>
      <c r="C16" s="4">
        <v>32.55</v>
      </c>
      <c r="D16" s="4">
        <v>851</v>
      </c>
      <c r="E16" s="13">
        <v>0</v>
      </c>
      <c r="F16" s="4">
        <v>0</v>
      </c>
      <c r="G16" s="4">
        <v>1</v>
      </c>
      <c r="H16" s="13">
        <v>0</v>
      </c>
      <c r="I16" s="4">
        <v>0</v>
      </c>
      <c r="J16" s="4">
        <v>4</v>
      </c>
      <c r="K16" s="13">
        <v>0</v>
      </c>
      <c r="L16" s="4">
        <v>0</v>
      </c>
      <c r="M16" s="4">
        <v>22</v>
      </c>
      <c r="N16" s="13">
        <v>0</v>
      </c>
      <c r="O16" s="4">
        <v>0</v>
      </c>
      <c r="P16" s="4">
        <v>25</v>
      </c>
      <c r="Q16" s="13">
        <v>0</v>
      </c>
      <c r="R16" s="4">
        <v>0</v>
      </c>
      <c r="S16" s="4">
        <v>28</v>
      </c>
      <c r="T16" s="13">
        <v>0.05</v>
      </c>
      <c r="U16" s="4">
        <v>17.9</v>
      </c>
      <c r="V16" s="4">
        <v>90</v>
      </c>
      <c r="W16" s="13">
        <v>0</v>
      </c>
      <c r="X16" s="4">
        <v>0</v>
      </c>
      <c r="Y16" s="4">
        <v>69</v>
      </c>
      <c r="Z16" s="13">
        <v>4.18</v>
      </c>
      <c r="AA16" s="4">
        <v>4.82</v>
      </c>
      <c r="AB16" s="4">
        <v>186</v>
      </c>
      <c r="AC16" s="13">
        <v>4.36</v>
      </c>
      <c r="AD16" s="4">
        <v>5.17</v>
      </c>
      <c r="AE16" s="4">
        <v>208</v>
      </c>
      <c r="AF16" s="13">
        <v>4.77</v>
      </c>
      <c r="AG16" s="4">
        <v>2.99</v>
      </c>
      <c r="AH16" s="4">
        <v>213</v>
      </c>
      <c r="AI16" s="13">
        <v>4.89</v>
      </c>
      <c r="AJ16" s="4">
        <v>2.58</v>
      </c>
      <c r="AK16" s="14">
        <v>5</v>
      </c>
    </row>
    <row r="17" spans="1:37" ht="15">
      <c r="A17" s="3" t="s">
        <v>61</v>
      </c>
      <c r="B17" s="13">
        <v>4.03</v>
      </c>
      <c r="C17" s="4">
        <v>614.66</v>
      </c>
      <c r="D17" s="4">
        <v>17469</v>
      </c>
      <c r="E17" s="13">
        <v>0.21</v>
      </c>
      <c r="F17" s="4">
        <v>2.73</v>
      </c>
      <c r="G17" s="4">
        <v>6</v>
      </c>
      <c r="H17" s="13">
        <v>0</v>
      </c>
      <c r="I17" s="4">
        <v>0</v>
      </c>
      <c r="J17" s="4">
        <v>2</v>
      </c>
      <c r="K17" s="13">
        <v>0</v>
      </c>
      <c r="L17" s="4">
        <v>0</v>
      </c>
      <c r="M17" s="4">
        <v>18</v>
      </c>
      <c r="N17" s="13">
        <v>0</v>
      </c>
      <c r="O17" s="4">
        <v>0</v>
      </c>
      <c r="P17" s="4">
        <v>254</v>
      </c>
      <c r="Q17" s="13">
        <v>0</v>
      </c>
      <c r="R17" s="4">
        <v>0</v>
      </c>
      <c r="S17" s="4">
        <v>385</v>
      </c>
      <c r="T17" s="13">
        <v>0</v>
      </c>
      <c r="U17" s="4">
        <v>0</v>
      </c>
      <c r="V17" s="4">
        <v>1382</v>
      </c>
      <c r="W17" s="13">
        <v>2.47</v>
      </c>
      <c r="X17" s="4">
        <v>1.03</v>
      </c>
      <c r="Y17" s="4">
        <v>1521</v>
      </c>
      <c r="Z17" s="13">
        <v>2.56</v>
      </c>
      <c r="AA17" s="4">
        <v>81.24</v>
      </c>
      <c r="AB17" s="4">
        <v>4155</v>
      </c>
      <c r="AC17" s="13">
        <v>2.59</v>
      </c>
      <c r="AD17" s="4">
        <v>79.05</v>
      </c>
      <c r="AE17" s="4">
        <v>4204</v>
      </c>
      <c r="AF17" s="13">
        <v>2.58</v>
      </c>
      <c r="AG17" s="4">
        <v>54.27</v>
      </c>
      <c r="AH17" s="4">
        <v>5420</v>
      </c>
      <c r="AI17" s="13">
        <v>2.84</v>
      </c>
      <c r="AJ17" s="4">
        <v>38.3</v>
      </c>
      <c r="AK17" s="14">
        <v>122</v>
      </c>
    </row>
    <row r="18" spans="1:37" ht="15">
      <c r="A18" s="3" t="s">
        <v>62</v>
      </c>
      <c r="B18" s="13">
        <v>0.96</v>
      </c>
      <c r="C18" s="4">
        <v>0.06</v>
      </c>
      <c r="D18" s="4">
        <v>812</v>
      </c>
      <c r="E18" s="13" t="s">
        <v>50</v>
      </c>
      <c r="F18" s="4" t="s">
        <v>50</v>
      </c>
      <c r="G18" s="4" t="s">
        <v>50</v>
      </c>
      <c r="H18" s="13" t="s">
        <v>50</v>
      </c>
      <c r="I18" s="4" t="s">
        <v>50</v>
      </c>
      <c r="J18" s="4" t="s">
        <v>50</v>
      </c>
      <c r="K18" s="13">
        <v>0</v>
      </c>
      <c r="L18" s="4">
        <v>0</v>
      </c>
      <c r="M18" s="4">
        <v>2</v>
      </c>
      <c r="N18" s="13">
        <v>0</v>
      </c>
      <c r="O18" s="4">
        <v>0</v>
      </c>
      <c r="P18" s="4">
        <v>12</v>
      </c>
      <c r="Q18" s="13">
        <v>0</v>
      </c>
      <c r="R18" s="4">
        <v>0</v>
      </c>
      <c r="S18" s="4">
        <v>21</v>
      </c>
      <c r="T18" s="13">
        <v>0</v>
      </c>
      <c r="U18" s="4">
        <v>0</v>
      </c>
      <c r="V18" s="4">
        <v>81</v>
      </c>
      <c r="W18" s="13">
        <v>0</v>
      </c>
      <c r="X18" s="4">
        <v>0</v>
      </c>
      <c r="Y18" s="4">
        <v>71</v>
      </c>
      <c r="Z18" s="13">
        <v>0.52</v>
      </c>
      <c r="AA18" s="4">
        <v>6</v>
      </c>
      <c r="AB18" s="4">
        <v>175</v>
      </c>
      <c r="AC18" s="13">
        <v>0.44</v>
      </c>
      <c r="AD18" s="4">
        <v>10.92</v>
      </c>
      <c r="AE18" s="4">
        <v>180</v>
      </c>
      <c r="AF18" s="13">
        <v>0.54</v>
      </c>
      <c r="AG18" s="4">
        <v>4.29</v>
      </c>
      <c r="AH18" s="4">
        <v>263</v>
      </c>
      <c r="AI18" s="13">
        <v>3.42</v>
      </c>
      <c r="AJ18" s="4">
        <v>2.67</v>
      </c>
      <c r="AK18" s="14">
        <v>7</v>
      </c>
    </row>
    <row r="19" spans="1:37" ht="15">
      <c r="A19" s="3" t="s">
        <v>63</v>
      </c>
      <c r="B19" s="13">
        <v>2.57</v>
      </c>
      <c r="C19" s="4">
        <v>55.69</v>
      </c>
      <c r="D19" s="4">
        <v>2784</v>
      </c>
      <c r="E19" s="13" t="s">
        <v>50</v>
      </c>
      <c r="F19" s="4" t="s">
        <v>50</v>
      </c>
      <c r="G19" s="4" t="s">
        <v>50</v>
      </c>
      <c r="H19" s="13" t="s">
        <v>50</v>
      </c>
      <c r="I19" s="4" t="s">
        <v>50</v>
      </c>
      <c r="J19" s="4" t="s">
        <v>50</v>
      </c>
      <c r="K19" s="13">
        <v>0</v>
      </c>
      <c r="L19" s="4">
        <v>0</v>
      </c>
      <c r="M19" s="4">
        <v>5</v>
      </c>
      <c r="N19" s="13">
        <v>0</v>
      </c>
      <c r="O19" s="4">
        <v>0</v>
      </c>
      <c r="P19" s="4">
        <v>28</v>
      </c>
      <c r="Q19" s="13">
        <v>0</v>
      </c>
      <c r="R19" s="4">
        <v>0</v>
      </c>
      <c r="S19" s="4">
        <v>52</v>
      </c>
      <c r="T19" s="13">
        <v>0.21</v>
      </c>
      <c r="U19" s="4">
        <v>3.09</v>
      </c>
      <c r="V19" s="4">
        <v>375</v>
      </c>
      <c r="W19" s="13">
        <v>0</v>
      </c>
      <c r="X19" s="4">
        <v>0</v>
      </c>
      <c r="Y19" s="4">
        <v>271</v>
      </c>
      <c r="Z19" s="13">
        <v>2.15</v>
      </c>
      <c r="AA19" s="4">
        <v>8.07</v>
      </c>
      <c r="AB19" s="4">
        <v>623</v>
      </c>
      <c r="AC19" s="13">
        <v>1.49</v>
      </c>
      <c r="AD19" s="4">
        <v>2.55</v>
      </c>
      <c r="AE19" s="4">
        <v>568</v>
      </c>
      <c r="AF19" s="13">
        <v>1.12</v>
      </c>
      <c r="AG19" s="4">
        <v>0.2</v>
      </c>
      <c r="AH19" s="4">
        <v>799</v>
      </c>
      <c r="AI19" s="13">
        <v>5.13</v>
      </c>
      <c r="AJ19" s="4">
        <v>33.97</v>
      </c>
      <c r="AK19" s="14">
        <v>63</v>
      </c>
    </row>
    <row r="20" spans="1:37" ht="15">
      <c r="A20" s="3" t="s">
        <v>64</v>
      </c>
      <c r="B20" s="13">
        <v>0.26</v>
      </c>
      <c r="C20" s="4">
        <v>411.17</v>
      </c>
      <c r="D20" s="4">
        <v>1086</v>
      </c>
      <c r="E20" s="13">
        <v>0</v>
      </c>
      <c r="F20" s="4">
        <v>0</v>
      </c>
      <c r="G20" s="4">
        <v>1</v>
      </c>
      <c r="H20" s="13" t="s">
        <v>50</v>
      </c>
      <c r="I20" s="4" t="s">
        <v>50</v>
      </c>
      <c r="J20" s="4" t="s">
        <v>50</v>
      </c>
      <c r="K20" s="13">
        <v>0</v>
      </c>
      <c r="L20" s="4">
        <v>0</v>
      </c>
      <c r="M20" s="4">
        <v>2</v>
      </c>
      <c r="N20" s="13">
        <v>0</v>
      </c>
      <c r="O20" s="4">
        <v>0</v>
      </c>
      <c r="P20" s="4">
        <v>11</v>
      </c>
      <c r="Q20" s="13">
        <v>0</v>
      </c>
      <c r="R20" s="4">
        <v>0</v>
      </c>
      <c r="S20" s="4">
        <v>19</v>
      </c>
      <c r="T20" s="13">
        <v>0</v>
      </c>
      <c r="U20" s="4">
        <v>0</v>
      </c>
      <c r="V20" s="4">
        <v>150</v>
      </c>
      <c r="W20" s="13">
        <v>0</v>
      </c>
      <c r="X20" s="4">
        <v>0</v>
      </c>
      <c r="Y20" s="4">
        <v>191</v>
      </c>
      <c r="Z20" s="13">
        <v>0.49</v>
      </c>
      <c r="AA20" s="4">
        <v>17.6</v>
      </c>
      <c r="AB20" s="4">
        <v>394</v>
      </c>
      <c r="AC20" s="13">
        <v>0.25</v>
      </c>
      <c r="AD20" s="4">
        <v>61.68</v>
      </c>
      <c r="AE20" s="4">
        <v>192</v>
      </c>
      <c r="AF20" s="13">
        <v>0.23</v>
      </c>
      <c r="AG20" s="4">
        <v>25.57</v>
      </c>
      <c r="AH20" s="4">
        <v>114</v>
      </c>
      <c r="AI20" s="13">
        <v>0.08</v>
      </c>
      <c r="AJ20" s="4">
        <v>121.86</v>
      </c>
      <c r="AK20" s="14">
        <v>12</v>
      </c>
    </row>
    <row r="21" spans="1:37" ht="15">
      <c r="A21" s="3" t="s">
        <v>77</v>
      </c>
      <c r="B21" s="13">
        <v>7.46</v>
      </c>
      <c r="C21" s="4">
        <v>27.96</v>
      </c>
      <c r="D21" s="4">
        <v>698</v>
      </c>
      <c r="E21" s="13">
        <v>0</v>
      </c>
      <c r="F21" s="4">
        <v>0</v>
      </c>
      <c r="G21" s="4">
        <v>1</v>
      </c>
      <c r="H21" s="13" t="s">
        <v>50</v>
      </c>
      <c r="I21" s="4" t="s">
        <v>50</v>
      </c>
      <c r="J21" s="4" t="s">
        <v>50</v>
      </c>
      <c r="K21" s="13">
        <v>0</v>
      </c>
      <c r="L21" s="4">
        <v>0</v>
      </c>
      <c r="M21" s="4">
        <v>2</v>
      </c>
      <c r="N21" s="13">
        <v>0</v>
      </c>
      <c r="O21" s="4">
        <v>0</v>
      </c>
      <c r="P21" s="4">
        <v>24</v>
      </c>
      <c r="Q21" s="13">
        <v>0</v>
      </c>
      <c r="R21" s="4">
        <v>0</v>
      </c>
      <c r="S21" s="4">
        <v>44</v>
      </c>
      <c r="T21" s="13">
        <v>0</v>
      </c>
      <c r="U21" s="4">
        <v>0</v>
      </c>
      <c r="V21" s="4">
        <v>263</v>
      </c>
      <c r="W21" s="13">
        <v>0.38</v>
      </c>
      <c r="X21" s="4">
        <v>1.06</v>
      </c>
      <c r="Y21" s="4">
        <v>231</v>
      </c>
      <c r="Z21" s="13">
        <v>0.99</v>
      </c>
      <c r="AA21" s="4">
        <v>0</v>
      </c>
      <c r="AB21" s="4">
        <v>88</v>
      </c>
      <c r="AC21" s="13">
        <v>0</v>
      </c>
      <c r="AD21" s="4">
        <v>0</v>
      </c>
      <c r="AE21" s="4">
        <v>31</v>
      </c>
      <c r="AF21" s="13">
        <v>0</v>
      </c>
      <c r="AG21" s="4">
        <v>0</v>
      </c>
      <c r="AH21" s="4">
        <v>10</v>
      </c>
      <c r="AI21" s="13">
        <v>0</v>
      </c>
      <c r="AJ21" s="4">
        <v>0</v>
      </c>
      <c r="AK21" s="14">
        <v>4</v>
      </c>
    </row>
    <row r="22" spans="1:37" ht="15">
      <c r="A22" s="3" t="s">
        <v>65</v>
      </c>
      <c r="B22" s="13">
        <v>7.08</v>
      </c>
      <c r="C22" s="4">
        <v>10.4</v>
      </c>
      <c r="D22" s="4">
        <v>265</v>
      </c>
      <c r="E22" s="13" t="s">
        <v>50</v>
      </c>
      <c r="F22" s="4" t="s">
        <v>50</v>
      </c>
      <c r="G22" s="4" t="s">
        <v>50</v>
      </c>
      <c r="H22" s="13" t="s">
        <v>50</v>
      </c>
      <c r="I22" s="4" t="s">
        <v>50</v>
      </c>
      <c r="J22" s="4" t="s">
        <v>50</v>
      </c>
      <c r="K22" s="13" t="s">
        <v>50</v>
      </c>
      <c r="L22" s="4" t="s">
        <v>50</v>
      </c>
      <c r="M22" s="4" t="s">
        <v>50</v>
      </c>
      <c r="N22" s="13">
        <v>0</v>
      </c>
      <c r="O22" s="4">
        <v>0</v>
      </c>
      <c r="P22" s="4">
        <v>4</v>
      </c>
      <c r="Q22" s="13">
        <v>0</v>
      </c>
      <c r="R22" s="4">
        <v>0</v>
      </c>
      <c r="S22" s="4">
        <v>2</v>
      </c>
      <c r="T22" s="13">
        <v>0</v>
      </c>
      <c r="U22" s="4">
        <v>0</v>
      </c>
      <c r="V22" s="4">
        <v>9</v>
      </c>
      <c r="W22" s="13">
        <v>0</v>
      </c>
      <c r="X22" s="4">
        <v>0</v>
      </c>
      <c r="Y22" s="4">
        <v>12</v>
      </c>
      <c r="Z22" s="13">
        <v>1.55</v>
      </c>
      <c r="AA22" s="4">
        <v>0.38</v>
      </c>
      <c r="AB22" s="4">
        <v>69</v>
      </c>
      <c r="AC22" s="13">
        <v>0</v>
      </c>
      <c r="AD22" s="4">
        <v>0</v>
      </c>
      <c r="AE22" s="4">
        <v>76</v>
      </c>
      <c r="AF22" s="13">
        <v>0</v>
      </c>
      <c r="AG22" s="4">
        <v>0</v>
      </c>
      <c r="AH22" s="4">
        <v>91</v>
      </c>
      <c r="AI22" s="13">
        <v>0</v>
      </c>
      <c r="AJ22" s="4">
        <v>0</v>
      </c>
      <c r="AK22" s="14">
        <v>2</v>
      </c>
    </row>
    <row r="23" spans="1:37" ht="15">
      <c r="A23" s="3" t="s">
        <v>66</v>
      </c>
      <c r="B23" s="13">
        <v>0.97</v>
      </c>
      <c r="C23" s="4">
        <v>0.09</v>
      </c>
      <c r="D23" s="4">
        <v>2680</v>
      </c>
      <c r="E23" s="13" t="s">
        <v>50</v>
      </c>
      <c r="F23" s="4" t="s">
        <v>50</v>
      </c>
      <c r="G23" s="4" t="s">
        <v>50</v>
      </c>
      <c r="H23" s="13" t="s">
        <v>50</v>
      </c>
      <c r="I23" s="4" t="s">
        <v>50</v>
      </c>
      <c r="J23" s="4" t="s">
        <v>50</v>
      </c>
      <c r="K23" s="13">
        <v>0</v>
      </c>
      <c r="L23" s="4">
        <v>0</v>
      </c>
      <c r="M23" s="4">
        <v>10</v>
      </c>
      <c r="N23" s="13">
        <v>0</v>
      </c>
      <c r="O23" s="4">
        <v>0</v>
      </c>
      <c r="P23" s="4">
        <v>92</v>
      </c>
      <c r="Q23" s="13">
        <v>0</v>
      </c>
      <c r="R23" s="4">
        <v>0</v>
      </c>
      <c r="S23" s="4">
        <v>113</v>
      </c>
      <c r="T23" s="13">
        <v>0</v>
      </c>
      <c r="U23" s="4">
        <v>0</v>
      </c>
      <c r="V23" s="4">
        <v>401</v>
      </c>
      <c r="W23" s="13">
        <v>0.56</v>
      </c>
      <c r="X23" s="4">
        <v>0.35</v>
      </c>
      <c r="Y23" s="4">
        <v>347</v>
      </c>
      <c r="Z23" s="13">
        <v>0.55</v>
      </c>
      <c r="AA23" s="4">
        <v>21.37</v>
      </c>
      <c r="AB23" s="4">
        <v>731</v>
      </c>
      <c r="AC23" s="13">
        <v>0.53</v>
      </c>
      <c r="AD23" s="4">
        <v>16.6</v>
      </c>
      <c r="AE23" s="4">
        <v>548</v>
      </c>
      <c r="AF23" s="13">
        <v>0.46</v>
      </c>
      <c r="AG23" s="4">
        <v>12.07</v>
      </c>
      <c r="AH23" s="4">
        <v>413</v>
      </c>
      <c r="AI23" s="13">
        <v>1.06</v>
      </c>
      <c r="AJ23" s="4">
        <v>0.05</v>
      </c>
      <c r="AK23" s="14">
        <v>25</v>
      </c>
    </row>
    <row r="24" spans="1:37" ht="15">
      <c r="A24" s="3" t="s">
        <v>67</v>
      </c>
      <c r="B24" s="13">
        <v>0.72</v>
      </c>
      <c r="C24" s="4">
        <v>16.52</v>
      </c>
      <c r="D24" s="4">
        <v>2171</v>
      </c>
      <c r="E24" s="13" t="s">
        <v>50</v>
      </c>
      <c r="F24" s="4" t="s">
        <v>50</v>
      </c>
      <c r="G24" s="4" t="s">
        <v>50</v>
      </c>
      <c r="H24" s="13" t="s">
        <v>50</v>
      </c>
      <c r="I24" s="4" t="s">
        <v>50</v>
      </c>
      <c r="J24" s="4" t="s">
        <v>50</v>
      </c>
      <c r="K24" s="13">
        <v>0</v>
      </c>
      <c r="L24" s="4">
        <v>0</v>
      </c>
      <c r="M24" s="4">
        <v>1</v>
      </c>
      <c r="N24" s="13">
        <v>0</v>
      </c>
      <c r="O24" s="4">
        <v>0</v>
      </c>
      <c r="P24" s="4">
        <v>43</v>
      </c>
      <c r="Q24" s="13">
        <v>0</v>
      </c>
      <c r="R24" s="4">
        <v>0</v>
      </c>
      <c r="S24" s="4">
        <v>85</v>
      </c>
      <c r="T24" s="13">
        <v>0</v>
      </c>
      <c r="U24" s="4">
        <v>0</v>
      </c>
      <c r="V24" s="4">
        <v>579</v>
      </c>
      <c r="W24" s="13">
        <v>0.8</v>
      </c>
      <c r="X24" s="4">
        <v>0.05</v>
      </c>
      <c r="Y24" s="4">
        <v>495</v>
      </c>
      <c r="Z24" s="13">
        <v>0.42</v>
      </c>
      <c r="AA24" s="4">
        <v>48.53</v>
      </c>
      <c r="AB24" s="4">
        <v>606</v>
      </c>
      <c r="AC24" s="13">
        <v>0.22</v>
      </c>
      <c r="AD24" s="4">
        <v>105.34</v>
      </c>
      <c r="AE24" s="4">
        <v>246</v>
      </c>
      <c r="AF24" s="13">
        <v>0.1</v>
      </c>
      <c r="AG24" s="4">
        <v>128.7</v>
      </c>
      <c r="AH24" s="4">
        <v>92</v>
      </c>
      <c r="AI24" s="13">
        <v>0.81</v>
      </c>
      <c r="AJ24" s="4">
        <v>0.6</v>
      </c>
      <c r="AK24" s="14">
        <v>24</v>
      </c>
    </row>
    <row r="25" spans="1:37" ht="15">
      <c r="A25" s="3" t="s">
        <v>68</v>
      </c>
      <c r="B25" s="13">
        <v>0.45</v>
      </c>
      <c r="C25" s="4">
        <v>23.37</v>
      </c>
      <c r="D25" s="4">
        <v>329</v>
      </c>
      <c r="E25" s="13" t="s">
        <v>50</v>
      </c>
      <c r="F25" s="4" t="s">
        <v>50</v>
      </c>
      <c r="G25" s="4" t="s">
        <v>50</v>
      </c>
      <c r="H25" s="13" t="s">
        <v>50</v>
      </c>
      <c r="I25" s="4" t="s">
        <v>50</v>
      </c>
      <c r="J25" s="4" t="s">
        <v>50</v>
      </c>
      <c r="K25" s="13">
        <v>0</v>
      </c>
      <c r="L25" s="4">
        <v>0</v>
      </c>
      <c r="M25" s="4">
        <v>1</v>
      </c>
      <c r="N25" s="13">
        <v>0</v>
      </c>
      <c r="O25" s="4">
        <v>0</v>
      </c>
      <c r="P25" s="4">
        <v>5</v>
      </c>
      <c r="Q25" s="13">
        <v>0</v>
      </c>
      <c r="R25" s="4">
        <v>0</v>
      </c>
      <c r="S25" s="4">
        <v>6</v>
      </c>
      <c r="T25" s="13">
        <v>0</v>
      </c>
      <c r="U25" s="4">
        <v>0</v>
      </c>
      <c r="V25" s="4">
        <v>47</v>
      </c>
      <c r="W25" s="13">
        <v>0</v>
      </c>
      <c r="X25" s="4">
        <v>0</v>
      </c>
      <c r="Y25" s="4">
        <v>38</v>
      </c>
      <c r="Z25" s="13">
        <v>0.42</v>
      </c>
      <c r="AA25" s="4">
        <v>7.16</v>
      </c>
      <c r="AB25" s="4">
        <v>94</v>
      </c>
      <c r="AC25" s="13">
        <v>0.27</v>
      </c>
      <c r="AD25" s="4">
        <v>17.32</v>
      </c>
      <c r="AE25" s="4">
        <v>64</v>
      </c>
      <c r="AF25" s="13">
        <v>0.2</v>
      </c>
      <c r="AG25" s="4">
        <v>17.56</v>
      </c>
      <c r="AH25" s="4">
        <v>53</v>
      </c>
      <c r="AI25" s="13">
        <v>1.58</v>
      </c>
      <c r="AJ25" s="4">
        <v>1.72</v>
      </c>
      <c r="AK25" s="14">
        <v>21</v>
      </c>
    </row>
    <row r="26" spans="1:37" ht="15">
      <c r="A26" s="3" t="s">
        <v>69</v>
      </c>
      <c r="B26" s="13">
        <v>4.6</v>
      </c>
      <c r="C26" s="4">
        <v>2.79</v>
      </c>
      <c r="D26" s="4">
        <v>86</v>
      </c>
      <c r="E26" s="13" t="s">
        <v>50</v>
      </c>
      <c r="F26" s="4" t="s">
        <v>50</v>
      </c>
      <c r="G26" s="4" t="s">
        <v>50</v>
      </c>
      <c r="H26" s="13" t="s">
        <v>50</v>
      </c>
      <c r="I26" s="4" t="s">
        <v>50</v>
      </c>
      <c r="J26" s="4" t="s">
        <v>50</v>
      </c>
      <c r="K26" s="13" t="s">
        <v>50</v>
      </c>
      <c r="L26" s="4" t="s">
        <v>50</v>
      </c>
      <c r="M26" s="4" t="s">
        <v>50</v>
      </c>
      <c r="N26" s="13" t="s">
        <v>50</v>
      </c>
      <c r="O26" s="4" t="s">
        <v>50</v>
      </c>
      <c r="P26" s="4" t="s">
        <v>50</v>
      </c>
      <c r="Q26" s="13">
        <v>0</v>
      </c>
      <c r="R26" s="4">
        <v>0</v>
      </c>
      <c r="S26" s="4">
        <v>2</v>
      </c>
      <c r="T26" s="13">
        <v>0</v>
      </c>
      <c r="U26" s="4">
        <v>0</v>
      </c>
      <c r="V26" s="4">
        <v>2</v>
      </c>
      <c r="W26" s="13">
        <v>0</v>
      </c>
      <c r="X26" s="4">
        <v>0</v>
      </c>
      <c r="Y26" s="4">
        <v>2</v>
      </c>
      <c r="Z26" s="13">
        <v>0</v>
      </c>
      <c r="AA26" s="4">
        <v>0</v>
      </c>
      <c r="AB26" s="4">
        <v>9</v>
      </c>
      <c r="AC26" s="13">
        <v>0.8</v>
      </c>
      <c r="AD26" s="4">
        <v>0.05</v>
      </c>
      <c r="AE26" s="4">
        <v>19</v>
      </c>
      <c r="AF26" s="13">
        <v>0</v>
      </c>
      <c r="AG26" s="4">
        <v>0</v>
      </c>
      <c r="AH26" s="4">
        <v>50</v>
      </c>
      <c r="AI26" s="13">
        <v>0</v>
      </c>
      <c r="AJ26" s="4">
        <v>0</v>
      </c>
      <c r="AK26" s="14">
        <v>2</v>
      </c>
    </row>
    <row r="27" spans="1:37" ht="15">
      <c r="A27" s="3" t="s">
        <v>70</v>
      </c>
      <c r="B27" s="13">
        <v>9.3</v>
      </c>
      <c r="C27" s="4">
        <v>7.38</v>
      </c>
      <c r="D27" s="4">
        <v>174</v>
      </c>
      <c r="E27" s="13" t="s">
        <v>50</v>
      </c>
      <c r="F27" s="4" t="s">
        <v>50</v>
      </c>
      <c r="G27" s="4" t="s">
        <v>50</v>
      </c>
      <c r="H27" s="13" t="s">
        <v>50</v>
      </c>
      <c r="I27" s="4" t="s">
        <v>50</v>
      </c>
      <c r="J27" s="4" t="s">
        <v>50</v>
      </c>
      <c r="K27" s="13">
        <v>0</v>
      </c>
      <c r="L27" s="4">
        <v>0</v>
      </c>
      <c r="M27" s="4">
        <v>1</v>
      </c>
      <c r="N27" s="13">
        <v>0</v>
      </c>
      <c r="O27" s="4">
        <v>0</v>
      </c>
      <c r="P27" s="4">
        <v>14</v>
      </c>
      <c r="Q27" s="13">
        <v>0</v>
      </c>
      <c r="R27" s="4">
        <v>0</v>
      </c>
      <c r="S27" s="4">
        <v>30</v>
      </c>
      <c r="T27" s="13">
        <v>0</v>
      </c>
      <c r="U27" s="4">
        <v>0</v>
      </c>
      <c r="V27" s="4">
        <v>67</v>
      </c>
      <c r="W27" s="13">
        <v>0</v>
      </c>
      <c r="X27" s="4">
        <v>0</v>
      </c>
      <c r="Y27" s="4">
        <v>33</v>
      </c>
      <c r="Z27" s="13">
        <v>1.21</v>
      </c>
      <c r="AA27" s="4">
        <v>0.04</v>
      </c>
      <c r="AB27" s="4">
        <v>27</v>
      </c>
      <c r="AC27" s="13" t="s">
        <v>50</v>
      </c>
      <c r="AD27" s="4" t="s">
        <v>50</v>
      </c>
      <c r="AE27" s="4" t="s">
        <v>50</v>
      </c>
      <c r="AF27" s="13" t="s">
        <v>50</v>
      </c>
      <c r="AG27" s="4" t="s">
        <v>50</v>
      </c>
      <c r="AH27" s="4" t="s">
        <v>50</v>
      </c>
      <c r="AI27" s="13">
        <v>0</v>
      </c>
      <c r="AJ27" s="4">
        <v>0</v>
      </c>
      <c r="AK27" s="14">
        <v>2</v>
      </c>
    </row>
    <row r="28" spans="1:37" ht="15">
      <c r="A28" s="3" t="s">
        <v>71</v>
      </c>
      <c r="B28" s="13">
        <v>3</v>
      </c>
      <c r="C28" s="4">
        <v>52.03</v>
      </c>
      <c r="D28" s="4">
        <v>2187</v>
      </c>
      <c r="E28" s="13">
        <v>0</v>
      </c>
      <c r="F28" s="4">
        <v>0</v>
      </c>
      <c r="G28" s="4">
        <v>1</v>
      </c>
      <c r="H28" s="13" t="s">
        <v>50</v>
      </c>
      <c r="I28" s="4" t="s">
        <v>50</v>
      </c>
      <c r="J28" s="4" t="s">
        <v>50</v>
      </c>
      <c r="K28" s="13">
        <v>0</v>
      </c>
      <c r="L28" s="4">
        <v>0</v>
      </c>
      <c r="M28" s="4">
        <v>4</v>
      </c>
      <c r="N28" s="13">
        <v>0</v>
      </c>
      <c r="O28" s="4">
        <v>0</v>
      </c>
      <c r="P28" s="4">
        <v>10</v>
      </c>
      <c r="Q28" s="13">
        <v>0</v>
      </c>
      <c r="R28" s="4">
        <v>0</v>
      </c>
      <c r="S28" s="4">
        <v>17</v>
      </c>
      <c r="T28" s="13">
        <v>0.05</v>
      </c>
      <c r="U28" s="4">
        <v>16.33</v>
      </c>
      <c r="V28" s="4">
        <v>98</v>
      </c>
      <c r="W28" s="13">
        <v>0</v>
      </c>
      <c r="X28" s="4">
        <v>0</v>
      </c>
      <c r="Y28" s="4">
        <v>97</v>
      </c>
      <c r="Z28" s="13">
        <v>1.43</v>
      </c>
      <c r="AA28" s="4">
        <v>1.78</v>
      </c>
      <c r="AB28" s="4">
        <v>445</v>
      </c>
      <c r="AC28" s="13">
        <v>2.67</v>
      </c>
      <c r="AD28" s="4">
        <v>9.5</v>
      </c>
      <c r="AE28" s="4">
        <v>574</v>
      </c>
      <c r="AF28" s="13">
        <v>3.42</v>
      </c>
      <c r="AG28" s="4">
        <v>10.52</v>
      </c>
      <c r="AH28" s="4">
        <v>917</v>
      </c>
      <c r="AI28" s="13">
        <v>2.61</v>
      </c>
      <c r="AJ28" s="4">
        <v>6.52</v>
      </c>
      <c r="AK28" s="14">
        <v>24</v>
      </c>
    </row>
    <row r="29" spans="1:37" ht="15">
      <c r="A29" s="3" t="s">
        <v>78</v>
      </c>
      <c r="B29" s="13">
        <v>1.86</v>
      </c>
      <c r="C29" s="4">
        <v>1.94</v>
      </c>
      <c r="D29" s="4">
        <v>174</v>
      </c>
      <c r="E29" s="13" t="s">
        <v>50</v>
      </c>
      <c r="F29" s="4" t="s">
        <v>50</v>
      </c>
      <c r="G29" s="4" t="s">
        <v>50</v>
      </c>
      <c r="H29" s="13" t="s">
        <v>50</v>
      </c>
      <c r="I29" s="4" t="s">
        <v>50</v>
      </c>
      <c r="J29" s="4" t="s">
        <v>50</v>
      </c>
      <c r="K29" s="13">
        <v>0</v>
      </c>
      <c r="L29" s="4">
        <v>0</v>
      </c>
      <c r="M29" s="4">
        <v>1</v>
      </c>
      <c r="N29" s="13">
        <v>0</v>
      </c>
      <c r="O29" s="4">
        <v>0</v>
      </c>
      <c r="P29" s="4">
        <v>3</v>
      </c>
      <c r="Q29" s="13">
        <v>0</v>
      </c>
      <c r="R29" s="4">
        <v>0</v>
      </c>
      <c r="S29" s="4">
        <v>3</v>
      </c>
      <c r="T29" s="13">
        <v>0</v>
      </c>
      <c r="U29" s="4">
        <v>0</v>
      </c>
      <c r="V29" s="4">
        <v>11</v>
      </c>
      <c r="W29" s="13">
        <v>0</v>
      </c>
      <c r="X29" s="4">
        <v>0</v>
      </c>
      <c r="Y29" s="4">
        <v>17</v>
      </c>
      <c r="Z29" s="13">
        <v>1.98</v>
      </c>
      <c r="AA29" s="4">
        <v>0.47</v>
      </c>
      <c r="AB29" s="4">
        <v>44</v>
      </c>
      <c r="AC29" s="13">
        <v>0.88</v>
      </c>
      <c r="AD29" s="4">
        <v>0.03</v>
      </c>
      <c r="AE29" s="4">
        <v>42</v>
      </c>
      <c r="AF29" s="13">
        <v>0.49</v>
      </c>
      <c r="AG29" s="4">
        <v>1</v>
      </c>
      <c r="AH29" s="4">
        <v>44</v>
      </c>
      <c r="AI29" s="13">
        <v>0</v>
      </c>
      <c r="AJ29" s="4">
        <v>0</v>
      </c>
      <c r="AK29" s="14">
        <v>9</v>
      </c>
    </row>
    <row r="30" spans="1:37" ht="15">
      <c r="A30" s="3" t="s">
        <v>72</v>
      </c>
      <c r="B30" s="13">
        <v>6.52</v>
      </c>
      <c r="C30" s="4">
        <v>9.3</v>
      </c>
      <c r="D30" s="4">
        <v>244</v>
      </c>
      <c r="E30" s="13">
        <v>0</v>
      </c>
      <c r="F30" s="4">
        <v>0</v>
      </c>
      <c r="G30" s="4">
        <v>1</v>
      </c>
      <c r="H30" s="13" t="s">
        <v>50</v>
      </c>
      <c r="I30" s="4" t="s">
        <v>50</v>
      </c>
      <c r="J30" s="4" t="s">
        <v>50</v>
      </c>
      <c r="K30" s="13">
        <v>0</v>
      </c>
      <c r="L30" s="4">
        <v>0</v>
      </c>
      <c r="M30" s="4">
        <v>2</v>
      </c>
      <c r="N30" s="13">
        <v>0</v>
      </c>
      <c r="O30" s="4">
        <v>0</v>
      </c>
      <c r="P30" s="4">
        <v>29</v>
      </c>
      <c r="Q30" s="13">
        <v>0</v>
      </c>
      <c r="R30" s="4">
        <v>0</v>
      </c>
      <c r="S30" s="4">
        <v>19</v>
      </c>
      <c r="T30" s="13">
        <v>0</v>
      </c>
      <c r="U30" s="4">
        <v>0</v>
      </c>
      <c r="V30" s="4">
        <v>47</v>
      </c>
      <c r="W30" s="13">
        <v>0</v>
      </c>
      <c r="X30" s="4">
        <v>0</v>
      </c>
      <c r="Y30" s="4">
        <v>31</v>
      </c>
      <c r="Z30" s="13">
        <v>2.52</v>
      </c>
      <c r="AA30" s="4">
        <v>0.9</v>
      </c>
      <c r="AB30" s="4">
        <v>56</v>
      </c>
      <c r="AC30" s="13">
        <v>0</v>
      </c>
      <c r="AD30" s="4">
        <v>0</v>
      </c>
      <c r="AE30" s="4">
        <v>32</v>
      </c>
      <c r="AF30" s="13">
        <v>0.31</v>
      </c>
      <c r="AG30" s="4">
        <v>1.4</v>
      </c>
      <c r="AH30" s="4">
        <v>14</v>
      </c>
      <c r="AI30" s="13">
        <v>0</v>
      </c>
      <c r="AJ30" s="4">
        <v>0</v>
      </c>
      <c r="AK30" s="14">
        <v>13</v>
      </c>
    </row>
    <row r="31" spans="1:37" ht="15">
      <c r="A31" s="3" t="s">
        <v>73</v>
      </c>
      <c r="B31" s="13">
        <v>1.34</v>
      </c>
      <c r="C31" s="4">
        <v>6.11</v>
      </c>
      <c r="D31" s="4">
        <v>1849</v>
      </c>
      <c r="E31" s="13" t="s">
        <v>50</v>
      </c>
      <c r="F31" s="4" t="s">
        <v>50</v>
      </c>
      <c r="G31" s="4" t="s">
        <v>50</v>
      </c>
      <c r="H31" s="13" t="s">
        <v>50</v>
      </c>
      <c r="I31" s="4" t="s">
        <v>50</v>
      </c>
      <c r="J31" s="4" t="s">
        <v>50</v>
      </c>
      <c r="K31" s="13">
        <v>0</v>
      </c>
      <c r="L31" s="4">
        <v>0</v>
      </c>
      <c r="M31" s="4">
        <v>3</v>
      </c>
      <c r="N31" s="13">
        <v>0</v>
      </c>
      <c r="O31" s="4">
        <v>0</v>
      </c>
      <c r="P31" s="4">
        <v>55</v>
      </c>
      <c r="Q31" s="13">
        <v>0</v>
      </c>
      <c r="R31" s="4">
        <v>0</v>
      </c>
      <c r="S31" s="4">
        <v>86</v>
      </c>
      <c r="T31" s="13">
        <v>0</v>
      </c>
      <c r="U31" s="4">
        <v>0</v>
      </c>
      <c r="V31" s="4">
        <v>255</v>
      </c>
      <c r="W31" s="13">
        <v>0</v>
      </c>
      <c r="X31" s="4">
        <v>0</v>
      </c>
      <c r="Y31" s="4">
        <v>181</v>
      </c>
      <c r="Z31" s="13">
        <v>0.84</v>
      </c>
      <c r="AA31" s="4">
        <v>0.58</v>
      </c>
      <c r="AB31" s="4">
        <v>374</v>
      </c>
      <c r="AC31" s="13">
        <v>0.63</v>
      </c>
      <c r="AD31" s="4">
        <v>5.44</v>
      </c>
      <c r="AE31" s="4">
        <v>390</v>
      </c>
      <c r="AF31" s="13">
        <v>0.5</v>
      </c>
      <c r="AG31" s="4">
        <v>10.96</v>
      </c>
      <c r="AH31" s="4">
        <v>487</v>
      </c>
      <c r="AI31" s="13">
        <v>2.93</v>
      </c>
      <c r="AJ31" s="4">
        <v>5.76</v>
      </c>
      <c r="AK31" s="14">
        <v>18</v>
      </c>
    </row>
    <row r="32" spans="1:37" ht="15.75" thickBot="1">
      <c r="A32" s="3" t="s">
        <v>74</v>
      </c>
      <c r="B32" s="15">
        <v>1.32</v>
      </c>
      <c r="C32" s="16">
        <v>6.36</v>
      </c>
      <c r="D32" s="16">
        <v>2073</v>
      </c>
      <c r="E32" s="15">
        <v>0</v>
      </c>
      <c r="F32" s="16">
        <v>0</v>
      </c>
      <c r="G32" s="16">
        <v>1</v>
      </c>
      <c r="H32" s="15" t="s">
        <v>50</v>
      </c>
      <c r="I32" s="16" t="s">
        <v>50</v>
      </c>
      <c r="J32" s="16" t="s">
        <v>50</v>
      </c>
      <c r="K32" s="15">
        <v>0</v>
      </c>
      <c r="L32" s="16">
        <v>0</v>
      </c>
      <c r="M32" s="16">
        <v>2</v>
      </c>
      <c r="N32" s="15">
        <v>0</v>
      </c>
      <c r="O32" s="16">
        <v>0</v>
      </c>
      <c r="P32" s="16">
        <v>11</v>
      </c>
      <c r="Q32" s="15">
        <v>0</v>
      </c>
      <c r="R32" s="16">
        <v>0</v>
      </c>
      <c r="S32" s="16">
        <v>36</v>
      </c>
      <c r="T32" s="15">
        <v>0</v>
      </c>
      <c r="U32" s="16">
        <v>0</v>
      </c>
      <c r="V32" s="16">
        <v>333</v>
      </c>
      <c r="W32" s="15">
        <v>0</v>
      </c>
      <c r="X32" s="16">
        <v>0</v>
      </c>
      <c r="Y32" s="16">
        <v>426</v>
      </c>
      <c r="Z32" s="15">
        <v>1.08</v>
      </c>
      <c r="AA32" s="16">
        <v>0.21</v>
      </c>
      <c r="AB32" s="16">
        <v>888</v>
      </c>
      <c r="AC32" s="15">
        <v>0.74</v>
      </c>
      <c r="AD32" s="16">
        <v>1.46</v>
      </c>
      <c r="AE32" s="16">
        <v>301</v>
      </c>
      <c r="AF32" s="15">
        <v>0.43</v>
      </c>
      <c r="AG32" s="16">
        <v>2.21</v>
      </c>
      <c r="AH32" s="16">
        <v>57</v>
      </c>
      <c r="AI32" s="15">
        <v>0.65</v>
      </c>
      <c r="AJ32" s="16">
        <v>2.02</v>
      </c>
      <c r="AK32" s="17">
        <v>18</v>
      </c>
    </row>
  </sheetData>
  <mergeCells count="1">
    <mergeCell ref="A1:Y1"/>
  </mergeCells>
  <conditionalFormatting pivot="1" sqref="B5:D32">
    <cfRule type="expression" priority="11" dxfId="82">
      <formula>AND($B5&gt;=2,$C5&gt;=4,ISNUMBER($B5),$D5&gt;=3)</formula>
    </cfRule>
  </conditionalFormatting>
  <conditionalFormatting pivot="1" sqref="E5:G32">
    <cfRule type="expression" priority="12" dxfId="82">
      <formula>AND($E5&gt;=2,$F5&gt;=4,ISNUMBER($E5),$G5&gt;=3)</formula>
    </cfRule>
  </conditionalFormatting>
  <conditionalFormatting pivot="1" sqref="H5:J32">
    <cfRule type="expression" priority="10" dxfId="82">
      <formula>AND($H5&gt;=2,$I5&gt;=4,ISNUMBER($H5),$J5&gt;=3)</formula>
    </cfRule>
  </conditionalFormatting>
  <conditionalFormatting pivot="1" sqref="K5:M32">
    <cfRule type="expression" priority="9" dxfId="82">
      <formula>AND($K5&gt;=2,$L5&gt;=4,ISNUMBER($K5),$M5&gt;=3)</formula>
    </cfRule>
  </conditionalFormatting>
  <conditionalFormatting pivot="1" sqref="N5:P32">
    <cfRule type="expression" priority="8" dxfId="82">
      <formula>AND($N5&gt;=2,$O5&gt;=4,ISNUMBER($N5),$P5&gt;=3)</formula>
    </cfRule>
  </conditionalFormatting>
  <conditionalFormatting pivot="1" sqref="Q5:S32">
    <cfRule type="expression" priority="7" dxfId="82">
      <formula>AND($Q5&gt;=2,$R5&gt;=4,ISNUMBER($Q5),$S5&gt;=3)</formula>
    </cfRule>
  </conditionalFormatting>
  <conditionalFormatting pivot="1" sqref="T5:V32">
    <cfRule type="expression" priority="6" dxfId="82">
      <formula>AND($T5&gt;=2,$U5&gt;=4,ISNUMBER($T5),$V5&gt;=3)</formula>
    </cfRule>
  </conditionalFormatting>
  <conditionalFormatting pivot="1" sqref="W5:Y32">
    <cfRule type="expression" priority="5" dxfId="82">
      <formula>AND($W5&gt;=2,$X5&gt;=4,ISNUMBER($W5),$Y5&gt;=3)</formula>
    </cfRule>
  </conditionalFormatting>
  <conditionalFormatting pivot="1" sqref="Z5:AB32">
    <cfRule type="expression" priority="4" dxfId="82">
      <formula>AND($Z5&gt;=2,$AA5&gt;=4,ISNUMBER($Z5),$AB5&gt;=3)</formula>
    </cfRule>
  </conditionalFormatting>
  <conditionalFormatting pivot="1" sqref="AC5:AE32">
    <cfRule type="expression" priority="3" dxfId="82">
      <formula>AND($AC5&gt;=2,$AD5&gt;=4,ISNUMBER($AC5),$AE5&gt;=3)</formula>
    </cfRule>
  </conditionalFormatting>
  <conditionalFormatting pivot="1" sqref="AF5:AH32">
    <cfRule type="expression" priority="2" dxfId="82">
      <formula>AND($AF5&gt;=2,$AG5&gt;=4,ISNUMBER($AF5),$AH5&gt;=3)</formula>
    </cfRule>
  </conditionalFormatting>
  <conditionalFormatting pivot="1" sqref="AI5:AK32">
    <cfRule type="expression" priority="1" dxfId="82">
      <formula>AND($AI5&gt;=2,$AJ5&gt;=4,ISNUMBER($AI5),$AK5&gt;=3)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8"/>
  <sheetViews>
    <sheetView workbookViewId="0" topLeftCell="A1">
      <pane ySplit="4" topLeftCell="A5" activePane="bottomLeft" state="frozen"/>
      <selection pane="bottomLeft" activeCell="A1" sqref="A1:K1"/>
    </sheetView>
  </sheetViews>
  <sheetFormatPr defaultColWidth="9.140625" defaultRowHeight="15"/>
  <cols>
    <col min="1" max="1" width="39.140625" style="0" customWidth="1"/>
    <col min="2" max="2" width="9.8515625" style="1" bestFit="1" customWidth="1"/>
    <col min="3" max="4" width="8.57421875" style="0" customWidth="1"/>
    <col min="5" max="5" width="8.421875" style="0" customWidth="1"/>
    <col min="6" max="6" width="9.28125" style="0" customWidth="1"/>
    <col min="7" max="7" width="9.421875" style="0" customWidth="1"/>
    <col min="8" max="8" width="9.57421875" style="0" customWidth="1"/>
    <col min="9" max="9" width="9.421875" style="0" customWidth="1"/>
    <col min="10" max="10" width="7.7109375" style="0" customWidth="1"/>
    <col min="11" max="11" width="9.140625" style="2" customWidth="1"/>
  </cols>
  <sheetData>
    <row r="1" spans="1:11" ht="15">
      <c r="A1" s="30" t="s">
        <v>97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">
      <c r="A2" s="33" t="s">
        <v>94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5.75" thickBot="1">
      <c r="A3" s="33" t="s">
        <v>47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ht="32.1" customHeight="1" thickBot="1">
      <c r="A4" s="6" t="s">
        <v>0</v>
      </c>
      <c r="B4" s="7" t="s">
        <v>1</v>
      </c>
      <c r="C4" s="8" t="s">
        <v>2</v>
      </c>
      <c r="D4" s="9" t="s">
        <v>82</v>
      </c>
      <c r="E4" s="9" t="s">
        <v>83</v>
      </c>
      <c r="F4" s="9" t="s">
        <v>84</v>
      </c>
      <c r="G4" s="9" t="s">
        <v>85</v>
      </c>
      <c r="H4" s="9" t="s">
        <v>86</v>
      </c>
      <c r="I4" s="9" t="s">
        <v>87</v>
      </c>
      <c r="J4" s="8" t="s">
        <v>3</v>
      </c>
      <c r="K4" s="10" t="s">
        <v>46</v>
      </c>
    </row>
    <row r="5" spans="1:11" ht="15">
      <c r="A5" s="12" t="s">
        <v>4</v>
      </c>
      <c r="B5" s="12" t="s">
        <v>5</v>
      </c>
      <c r="C5" s="12" t="s">
        <v>79</v>
      </c>
      <c r="D5" s="12">
        <v>9</v>
      </c>
      <c r="E5" s="12">
        <v>859271</v>
      </c>
      <c r="F5" s="12">
        <v>1.0473994816536343E-05</v>
      </c>
      <c r="G5" s="12">
        <v>6</v>
      </c>
      <c r="H5" s="12">
        <v>105033</v>
      </c>
      <c r="I5" s="12">
        <v>5.712490360172517E-05</v>
      </c>
      <c r="J5" s="12">
        <v>0.18</v>
      </c>
      <c r="K5" s="12">
        <v>13.09</v>
      </c>
    </row>
    <row r="6" spans="1:11" ht="15">
      <c r="A6" s="12" t="s">
        <v>4</v>
      </c>
      <c r="B6" s="12" t="s">
        <v>45</v>
      </c>
      <c r="C6" s="12" t="s">
        <v>79</v>
      </c>
      <c r="D6" s="12">
        <v>1</v>
      </c>
      <c r="E6" s="12">
        <v>2913</v>
      </c>
      <c r="F6" s="12">
        <v>0.00034328870580157915</v>
      </c>
      <c r="G6" s="12" t="s">
        <v>88</v>
      </c>
      <c r="H6" s="12" t="s">
        <v>88</v>
      </c>
      <c r="I6" s="12" t="s">
        <v>88</v>
      </c>
      <c r="J6" s="12" t="s">
        <v>88</v>
      </c>
      <c r="K6" s="12" t="s">
        <v>88</v>
      </c>
    </row>
    <row r="7" spans="1:11" ht="15">
      <c r="A7" s="12" t="s">
        <v>4</v>
      </c>
      <c r="B7" s="12" t="s">
        <v>6</v>
      </c>
      <c r="C7" s="12" t="s">
        <v>79</v>
      </c>
      <c r="D7" s="12">
        <v>2</v>
      </c>
      <c r="E7" s="12">
        <v>44096</v>
      </c>
      <c r="F7" s="12">
        <v>4.5355587808418E-05</v>
      </c>
      <c r="G7" s="12" t="s">
        <v>88</v>
      </c>
      <c r="H7" s="12" t="s">
        <v>88</v>
      </c>
      <c r="I7" s="12" t="s">
        <v>88</v>
      </c>
      <c r="J7" s="12" t="s">
        <v>88</v>
      </c>
      <c r="K7" s="12" t="s">
        <v>88</v>
      </c>
    </row>
    <row r="8" spans="1:11" ht="15">
      <c r="A8" s="12" t="s">
        <v>4</v>
      </c>
      <c r="B8" s="12" t="s">
        <v>7</v>
      </c>
      <c r="C8" s="12" t="s">
        <v>79</v>
      </c>
      <c r="D8" s="12">
        <v>1</v>
      </c>
      <c r="E8" s="12">
        <v>169690</v>
      </c>
      <c r="F8" s="12">
        <v>5.893099180859214E-06</v>
      </c>
      <c r="G8" s="12" t="s">
        <v>88</v>
      </c>
      <c r="H8" s="12" t="s">
        <v>88</v>
      </c>
      <c r="I8" s="12" t="s">
        <v>88</v>
      </c>
      <c r="J8" s="12" t="s">
        <v>88</v>
      </c>
      <c r="K8" s="12" t="s">
        <v>88</v>
      </c>
    </row>
    <row r="9" spans="1:11" ht="15">
      <c r="A9" s="12" t="s">
        <v>4</v>
      </c>
      <c r="B9" s="12" t="s">
        <v>10</v>
      </c>
      <c r="C9" s="12" t="s">
        <v>79</v>
      </c>
      <c r="D9" s="12">
        <v>1</v>
      </c>
      <c r="E9" s="12">
        <v>122935</v>
      </c>
      <c r="F9" s="12">
        <v>8.134379956887786E-06</v>
      </c>
      <c r="G9" s="12">
        <v>1</v>
      </c>
      <c r="H9" s="12">
        <v>26619</v>
      </c>
      <c r="I9" s="12">
        <v>3.7567151282918214E-05</v>
      </c>
      <c r="J9" s="12">
        <v>0.22</v>
      </c>
      <c r="K9" s="12">
        <v>1.42</v>
      </c>
    </row>
    <row r="10" spans="1:11" ht="15">
      <c r="A10" s="12" t="s">
        <v>4</v>
      </c>
      <c r="B10" s="12" t="s">
        <v>11</v>
      </c>
      <c r="C10" s="12" t="s">
        <v>79</v>
      </c>
      <c r="D10" s="12">
        <v>2</v>
      </c>
      <c r="E10" s="12">
        <v>68151</v>
      </c>
      <c r="F10" s="12">
        <v>2.9346597995627357E-05</v>
      </c>
      <c r="G10" s="12" t="s">
        <v>88</v>
      </c>
      <c r="H10" s="12" t="s">
        <v>88</v>
      </c>
      <c r="I10" s="12" t="s">
        <v>88</v>
      </c>
      <c r="J10" s="12" t="s">
        <v>88</v>
      </c>
      <c r="K10" s="12" t="s">
        <v>88</v>
      </c>
    </row>
    <row r="11" spans="1:11" ht="15">
      <c r="A11" s="12" t="s">
        <v>4</v>
      </c>
      <c r="B11" s="12" t="s">
        <v>12</v>
      </c>
      <c r="C11" s="12" t="s">
        <v>79</v>
      </c>
      <c r="D11" s="12">
        <v>2</v>
      </c>
      <c r="E11" s="12">
        <v>68800</v>
      </c>
      <c r="F11" s="12">
        <v>2.9069767441860467E-05</v>
      </c>
      <c r="G11" s="12">
        <v>4</v>
      </c>
      <c r="H11" s="12">
        <v>27563</v>
      </c>
      <c r="I11" s="12">
        <v>0.00014512208395312556</v>
      </c>
      <c r="J11" s="12">
        <v>0.2</v>
      </c>
      <c r="K11" s="12">
        <v>4.26</v>
      </c>
    </row>
    <row r="12" spans="1:11" ht="15">
      <c r="A12" s="12" t="s">
        <v>13</v>
      </c>
      <c r="B12" s="12" t="s">
        <v>5</v>
      </c>
      <c r="C12" s="12" t="s">
        <v>79</v>
      </c>
      <c r="D12" s="12">
        <v>505</v>
      </c>
      <c r="E12" s="12">
        <v>859271</v>
      </c>
      <c r="F12" s="12">
        <v>0.0005877074869278726</v>
      </c>
      <c r="G12" s="12">
        <v>15</v>
      </c>
      <c r="H12" s="12">
        <v>105033</v>
      </c>
      <c r="I12" s="12">
        <v>0.00014281225900431293</v>
      </c>
      <c r="J12" s="12">
        <v>4.12</v>
      </c>
      <c r="K12" s="12">
        <v>34.37</v>
      </c>
    </row>
    <row r="13" spans="1:11" ht="15">
      <c r="A13" s="12" t="s">
        <v>13</v>
      </c>
      <c r="B13" s="12" t="s">
        <v>44</v>
      </c>
      <c r="C13" s="12" t="s">
        <v>79</v>
      </c>
      <c r="D13" s="12">
        <v>2</v>
      </c>
      <c r="E13" s="12">
        <v>34318</v>
      </c>
      <c r="F13" s="12">
        <v>5.8278454455387845E-05</v>
      </c>
      <c r="G13" s="12" t="s">
        <v>88</v>
      </c>
      <c r="H13" s="12" t="s">
        <v>88</v>
      </c>
      <c r="I13" s="12" t="s">
        <v>88</v>
      </c>
      <c r="J13" s="12" t="s">
        <v>88</v>
      </c>
      <c r="K13" s="12" t="s">
        <v>88</v>
      </c>
    </row>
    <row r="14" spans="1:11" ht="15">
      <c r="A14" s="12" t="s">
        <v>13</v>
      </c>
      <c r="B14" s="12" t="s">
        <v>6</v>
      </c>
      <c r="C14" s="12" t="s">
        <v>79</v>
      </c>
      <c r="D14" s="12">
        <v>11</v>
      </c>
      <c r="E14" s="12">
        <v>44096</v>
      </c>
      <c r="F14" s="12">
        <v>0.00024945573294629897</v>
      </c>
      <c r="G14" s="12" t="s">
        <v>88</v>
      </c>
      <c r="H14" s="12" t="s">
        <v>88</v>
      </c>
      <c r="I14" s="12" t="s">
        <v>88</v>
      </c>
      <c r="J14" s="12" t="s">
        <v>88</v>
      </c>
      <c r="K14" s="12" t="s">
        <v>88</v>
      </c>
    </row>
    <row r="15" spans="1:11" ht="15">
      <c r="A15" s="12" t="s">
        <v>13</v>
      </c>
      <c r="B15" s="12" t="s">
        <v>7</v>
      </c>
      <c r="C15" s="12" t="s">
        <v>79</v>
      </c>
      <c r="D15" s="12">
        <v>43</v>
      </c>
      <c r="E15" s="12">
        <v>169690</v>
      </c>
      <c r="F15" s="12">
        <v>0.0002534032647769462</v>
      </c>
      <c r="G15" s="12" t="s">
        <v>88</v>
      </c>
      <c r="H15" s="12" t="s">
        <v>88</v>
      </c>
      <c r="I15" s="12" t="s">
        <v>88</v>
      </c>
      <c r="J15" s="12" t="s">
        <v>88</v>
      </c>
      <c r="K15" s="12" t="s">
        <v>88</v>
      </c>
    </row>
    <row r="16" spans="1:11" ht="15">
      <c r="A16" s="12" t="s">
        <v>13</v>
      </c>
      <c r="B16" s="12" t="s">
        <v>8</v>
      </c>
      <c r="C16" s="12" t="s">
        <v>79</v>
      </c>
      <c r="D16" s="12">
        <v>55</v>
      </c>
      <c r="E16" s="12">
        <v>125183</v>
      </c>
      <c r="F16" s="12">
        <v>0.0004393567816716327</v>
      </c>
      <c r="G16" s="12" t="s">
        <v>88</v>
      </c>
      <c r="H16" s="12" t="s">
        <v>88</v>
      </c>
      <c r="I16" s="12" t="s">
        <v>88</v>
      </c>
      <c r="J16" s="12" t="s">
        <v>88</v>
      </c>
      <c r="K16" s="12" t="s">
        <v>88</v>
      </c>
    </row>
    <row r="17" spans="1:11" ht="15">
      <c r="A17" s="12" t="s">
        <v>13</v>
      </c>
      <c r="B17" s="12" t="s">
        <v>9</v>
      </c>
      <c r="C17" s="12" t="s">
        <v>79</v>
      </c>
      <c r="D17" s="12">
        <v>120</v>
      </c>
      <c r="E17" s="12">
        <v>202876</v>
      </c>
      <c r="F17" s="12">
        <v>0.0005914943117963683</v>
      </c>
      <c r="G17" s="12">
        <v>3</v>
      </c>
      <c r="H17" s="12">
        <v>37360</v>
      </c>
      <c r="I17" s="12">
        <v>8.029978586723768E-05</v>
      </c>
      <c r="J17" s="12">
        <v>7.37</v>
      </c>
      <c r="K17" s="12">
        <v>16.11</v>
      </c>
    </row>
    <row r="18" spans="1:11" ht="15">
      <c r="A18" s="12" t="s">
        <v>13</v>
      </c>
      <c r="B18" s="12" t="s">
        <v>10</v>
      </c>
      <c r="C18" s="12" t="s">
        <v>79</v>
      </c>
      <c r="D18" s="12">
        <v>98</v>
      </c>
      <c r="E18" s="12">
        <v>122935</v>
      </c>
      <c r="F18" s="12">
        <v>0.0007971692357750031</v>
      </c>
      <c r="G18" s="12">
        <v>6</v>
      </c>
      <c r="H18" s="12">
        <v>26619</v>
      </c>
      <c r="I18" s="12">
        <v>0.00022540290769750929</v>
      </c>
      <c r="J18" s="12">
        <v>3.54</v>
      </c>
      <c r="K18" s="12">
        <v>10.29</v>
      </c>
    </row>
    <row r="19" spans="1:11" ht="15">
      <c r="A19" s="12" t="s">
        <v>13</v>
      </c>
      <c r="B19" s="12" t="s">
        <v>11</v>
      </c>
      <c r="C19" s="12" t="s">
        <v>79</v>
      </c>
      <c r="D19" s="12">
        <v>52</v>
      </c>
      <c r="E19" s="12">
        <v>68151</v>
      </c>
      <c r="F19" s="12">
        <v>0.0007630115478863113</v>
      </c>
      <c r="G19" s="12">
        <v>1</v>
      </c>
      <c r="H19" s="12">
        <v>11656</v>
      </c>
      <c r="I19" s="12">
        <v>8.579272477693891E-05</v>
      </c>
      <c r="J19" s="12">
        <v>8.89</v>
      </c>
      <c r="K19" s="12">
        <v>6.88</v>
      </c>
    </row>
    <row r="20" spans="1:11" ht="15">
      <c r="A20" s="12" t="s">
        <v>13</v>
      </c>
      <c r="B20" s="12" t="s">
        <v>12</v>
      </c>
      <c r="C20" s="12" t="s">
        <v>79</v>
      </c>
      <c r="D20" s="12">
        <v>124</v>
      </c>
      <c r="E20" s="12">
        <v>68800</v>
      </c>
      <c r="F20" s="12">
        <v>0.0018023255813953488</v>
      </c>
      <c r="G20" s="12">
        <v>5</v>
      </c>
      <c r="H20" s="12">
        <v>27563</v>
      </c>
      <c r="I20" s="12">
        <v>0.00018140260494140697</v>
      </c>
      <c r="J20" s="12">
        <v>9.94</v>
      </c>
      <c r="K20" s="12">
        <v>38.68</v>
      </c>
    </row>
    <row r="21" spans="1:11" ht="15">
      <c r="A21" s="12" t="s">
        <v>14</v>
      </c>
      <c r="B21" s="12" t="s">
        <v>5</v>
      </c>
      <c r="C21" s="12" t="s">
        <v>79</v>
      </c>
      <c r="D21" s="12">
        <v>16</v>
      </c>
      <c r="E21" s="12">
        <v>859271</v>
      </c>
      <c r="F21" s="12">
        <v>1.8620435229397943E-05</v>
      </c>
      <c r="G21" s="12" t="s">
        <v>88</v>
      </c>
      <c r="H21" s="12" t="s">
        <v>88</v>
      </c>
      <c r="I21" s="12" t="s">
        <v>88</v>
      </c>
      <c r="J21" s="12" t="s">
        <v>88</v>
      </c>
      <c r="K21" s="12" t="s">
        <v>88</v>
      </c>
    </row>
    <row r="22" spans="1:11" ht="15">
      <c r="A22" s="12" t="s">
        <v>14</v>
      </c>
      <c r="B22" s="12" t="s">
        <v>43</v>
      </c>
      <c r="C22" s="12" t="s">
        <v>79</v>
      </c>
      <c r="D22" s="12">
        <v>1</v>
      </c>
      <c r="E22" s="12">
        <v>18118</v>
      </c>
      <c r="F22" s="12">
        <v>5.519372999227288E-05</v>
      </c>
      <c r="G22" s="12" t="s">
        <v>88</v>
      </c>
      <c r="H22" s="12" t="s">
        <v>88</v>
      </c>
      <c r="I22" s="12" t="s">
        <v>88</v>
      </c>
      <c r="J22" s="12" t="s">
        <v>88</v>
      </c>
      <c r="K22" s="12" t="s">
        <v>88</v>
      </c>
    </row>
    <row r="23" spans="1:11" ht="15">
      <c r="A23" s="12" t="s">
        <v>14</v>
      </c>
      <c r="B23" s="12" t="s">
        <v>7</v>
      </c>
      <c r="C23" s="12" t="s">
        <v>79</v>
      </c>
      <c r="D23" s="12">
        <v>3</v>
      </c>
      <c r="E23" s="12">
        <v>169690</v>
      </c>
      <c r="F23" s="12">
        <v>1.767929754257764E-05</v>
      </c>
      <c r="G23" s="12" t="s">
        <v>88</v>
      </c>
      <c r="H23" s="12" t="s">
        <v>88</v>
      </c>
      <c r="I23" s="12" t="s">
        <v>88</v>
      </c>
      <c r="J23" s="12" t="s">
        <v>88</v>
      </c>
      <c r="K23" s="12" t="s">
        <v>88</v>
      </c>
    </row>
    <row r="24" spans="1:11" ht="15">
      <c r="A24" s="12" t="s">
        <v>14</v>
      </c>
      <c r="B24" s="12" t="s">
        <v>9</v>
      </c>
      <c r="C24" s="12" t="s">
        <v>79</v>
      </c>
      <c r="D24" s="12">
        <v>7</v>
      </c>
      <c r="E24" s="12">
        <v>202876</v>
      </c>
      <c r="F24" s="12">
        <v>3.450383485478814E-05</v>
      </c>
      <c r="G24" s="12" t="s">
        <v>88</v>
      </c>
      <c r="H24" s="12" t="s">
        <v>88</v>
      </c>
      <c r="I24" s="12" t="s">
        <v>88</v>
      </c>
      <c r="J24" s="12" t="s">
        <v>88</v>
      </c>
      <c r="K24" s="12" t="s">
        <v>88</v>
      </c>
    </row>
    <row r="25" spans="1:11" ht="15">
      <c r="A25" s="12" t="s">
        <v>14</v>
      </c>
      <c r="B25" s="12" t="s">
        <v>10</v>
      </c>
      <c r="C25" s="12" t="s">
        <v>79</v>
      </c>
      <c r="D25" s="12">
        <v>1</v>
      </c>
      <c r="E25" s="12">
        <v>122935</v>
      </c>
      <c r="F25" s="12">
        <v>8.134379956887786E-06</v>
      </c>
      <c r="G25" s="12" t="s">
        <v>88</v>
      </c>
      <c r="H25" s="12" t="s">
        <v>88</v>
      </c>
      <c r="I25" s="12" t="s">
        <v>88</v>
      </c>
      <c r="J25" s="12" t="s">
        <v>88</v>
      </c>
      <c r="K25" s="12" t="s">
        <v>88</v>
      </c>
    </row>
    <row r="26" spans="1:11" ht="15">
      <c r="A26" s="12" t="s">
        <v>14</v>
      </c>
      <c r="B26" s="12" t="s">
        <v>11</v>
      </c>
      <c r="C26" s="12" t="s">
        <v>79</v>
      </c>
      <c r="D26" s="12">
        <v>4</v>
      </c>
      <c r="E26" s="12">
        <v>68151</v>
      </c>
      <c r="F26" s="12">
        <v>5.8693195991254715E-05</v>
      </c>
      <c r="G26" s="12" t="s">
        <v>88</v>
      </c>
      <c r="H26" s="12" t="s">
        <v>88</v>
      </c>
      <c r="I26" s="12" t="s">
        <v>88</v>
      </c>
      <c r="J26" s="12" t="s">
        <v>88</v>
      </c>
      <c r="K26" s="12" t="s">
        <v>88</v>
      </c>
    </row>
    <row r="27" spans="1:11" ht="15">
      <c r="A27" s="12" t="s">
        <v>15</v>
      </c>
      <c r="B27" s="12" t="s">
        <v>5</v>
      </c>
      <c r="C27" s="12" t="s">
        <v>79</v>
      </c>
      <c r="D27" s="12">
        <v>1819</v>
      </c>
      <c r="E27" s="12">
        <v>859271</v>
      </c>
      <c r="F27" s="12">
        <v>0.0021169107301421785</v>
      </c>
      <c r="G27" s="12">
        <v>79</v>
      </c>
      <c r="H27" s="12">
        <v>105033</v>
      </c>
      <c r="I27" s="12">
        <v>0.0007521445640893814</v>
      </c>
      <c r="J27" s="12">
        <v>2.81</v>
      </c>
      <c r="K27" s="12">
        <v>88.74</v>
      </c>
    </row>
    <row r="28" spans="1:11" ht="15">
      <c r="A28" s="12" t="s">
        <v>15</v>
      </c>
      <c r="B28" s="12" t="s">
        <v>16</v>
      </c>
      <c r="C28" s="12" t="s">
        <v>79</v>
      </c>
      <c r="D28" s="12">
        <v>4</v>
      </c>
      <c r="E28" s="12">
        <v>2191</v>
      </c>
      <c r="F28" s="12">
        <v>0.0018256503879507074</v>
      </c>
      <c r="G28" s="12" t="s">
        <v>88</v>
      </c>
      <c r="H28" s="12" t="s">
        <v>88</v>
      </c>
      <c r="I28" s="12" t="s">
        <v>88</v>
      </c>
      <c r="J28" s="12" t="s">
        <v>88</v>
      </c>
      <c r="K28" s="12" t="s">
        <v>88</v>
      </c>
    </row>
    <row r="29" spans="1:11" ht="15">
      <c r="A29" s="12" t="s">
        <v>15</v>
      </c>
      <c r="B29" s="12" t="s">
        <v>45</v>
      </c>
      <c r="C29" s="12" t="s">
        <v>79</v>
      </c>
      <c r="D29" s="12">
        <v>1</v>
      </c>
      <c r="E29" s="12">
        <v>2913</v>
      </c>
      <c r="F29" s="12">
        <v>0.00034328870580157915</v>
      </c>
      <c r="G29" s="12" t="s">
        <v>88</v>
      </c>
      <c r="H29" s="12" t="s">
        <v>88</v>
      </c>
      <c r="I29" s="12" t="s">
        <v>88</v>
      </c>
      <c r="J29" s="12" t="s">
        <v>88</v>
      </c>
      <c r="K29" s="12" t="s">
        <v>88</v>
      </c>
    </row>
    <row r="30" spans="1:11" ht="15">
      <c r="A30" s="12" t="s">
        <v>15</v>
      </c>
      <c r="B30" s="12" t="s">
        <v>43</v>
      </c>
      <c r="C30" s="12" t="s">
        <v>79</v>
      </c>
      <c r="D30" s="12">
        <v>7</v>
      </c>
      <c r="E30" s="12">
        <v>18118</v>
      </c>
      <c r="F30" s="12">
        <v>0.00038635610994591015</v>
      </c>
      <c r="G30" s="12" t="s">
        <v>88</v>
      </c>
      <c r="H30" s="12" t="s">
        <v>88</v>
      </c>
      <c r="I30" s="12" t="s">
        <v>88</v>
      </c>
      <c r="J30" s="12" t="s">
        <v>88</v>
      </c>
      <c r="K30" s="12" t="s">
        <v>88</v>
      </c>
    </row>
    <row r="31" spans="1:11" ht="15">
      <c r="A31" s="12" t="s">
        <v>15</v>
      </c>
      <c r="B31" s="12" t="s">
        <v>44</v>
      </c>
      <c r="C31" s="12" t="s">
        <v>79</v>
      </c>
      <c r="D31" s="12">
        <v>55</v>
      </c>
      <c r="E31" s="12">
        <v>34318</v>
      </c>
      <c r="F31" s="12">
        <v>0.0016026574975231656</v>
      </c>
      <c r="G31" s="12" t="s">
        <v>88</v>
      </c>
      <c r="H31" s="12" t="s">
        <v>88</v>
      </c>
      <c r="I31" s="12" t="s">
        <v>88</v>
      </c>
      <c r="J31" s="12" t="s">
        <v>88</v>
      </c>
      <c r="K31" s="12" t="s">
        <v>88</v>
      </c>
    </row>
    <row r="32" spans="1:11" ht="15">
      <c r="A32" s="12" t="s">
        <v>15</v>
      </c>
      <c r="B32" s="12" t="s">
        <v>6</v>
      </c>
      <c r="C32" s="12" t="s">
        <v>79</v>
      </c>
      <c r="D32" s="12">
        <v>97</v>
      </c>
      <c r="E32" s="12">
        <v>44096</v>
      </c>
      <c r="F32" s="12">
        <v>0.002199746008708273</v>
      </c>
      <c r="G32" s="12" t="s">
        <v>88</v>
      </c>
      <c r="H32" s="12" t="s">
        <v>88</v>
      </c>
      <c r="I32" s="12" t="s">
        <v>88</v>
      </c>
      <c r="J32" s="12" t="s">
        <v>88</v>
      </c>
      <c r="K32" s="12" t="s">
        <v>88</v>
      </c>
    </row>
    <row r="33" spans="1:11" ht="15">
      <c r="A33" s="12" t="s">
        <v>15</v>
      </c>
      <c r="B33" s="12" t="s">
        <v>7</v>
      </c>
      <c r="C33" s="12" t="s">
        <v>79</v>
      </c>
      <c r="D33" s="12">
        <v>454</v>
      </c>
      <c r="E33" s="12">
        <v>169690</v>
      </c>
      <c r="F33" s="12">
        <v>0.0026754670281100832</v>
      </c>
      <c r="G33" s="12" t="s">
        <v>88</v>
      </c>
      <c r="H33" s="12" t="s">
        <v>88</v>
      </c>
      <c r="I33" s="12" t="s">
        <v>88</v>
      </c>
      <c r="J33" s="12" t="s">
        <v>88</v>
      </c>
      <c r="K33" s="12" t="s">
        <v>88</v>
      </c>
    </row>
    <row r="34" spans="1:11" ht="15">
      <c r="A34" s="12" t="s">
        <v>15</v>
      </c>
      <c r="B34" s="12" t="s">
        <v>8</v>
      </c>
      <c r="C34" s="12" t="s">
        <v>79</v>
      </c>
      <c r="D34" s="12">
        <v>373</v>
      </c>
      <c r="E34" s="12">
        <v>125183</v>
      </c>
      <c r="F34" s="12">
        <v>0.0029796378102458</v>
      </c>
      <c r="G34" s="12" t="s">
        <v>88</v>
      </c>
      <c r="H34" s="12" t="s">
        <v>88</v>
      </c>
      <c r="I34" s="12" t="s">
        <v>88</v>
      </c>
      <c r="J34" s="12" t="s">
        <v>88</v>
      </c>
      <c r="K34" s="12" t="s">
        <v>88</v>
      </c>
    </row>
    <row r="35" spans="1:11" ht="15">
      <c r="A35" s="12" t="s">
        <v>15</v>
      </c>
      <c r="B35" s="12" t="s">
        <v>9</v>
      </c>
      <c r="C35" s="12" t="s">
        <v>79</v>
      </c>
      <c r="D35" s="12">
        <v>444</v>
      </c>
      <c r="E35" s="12">
        <v>202876</v>
      </c>
      <c r="F35" s="12">
        <v>0.0021885289536465622</v>
      </c>
      <c r="G35" s="12">
        <v>33</v>
      </c>
      <c r="H35" s="12">
        <v>37360</v>
      </c>
      <c r="I35" s="12">
        <v>0.0008832976445396145</v>
      </c>
      <c r="J35" s="12">
        <v>2.48</v>
      </c>
      <c r="K35" s="12">
        <v>27.12</v>
      </c>
    </row>
    <row r="36" spans="1:11" ht="15">
      <c r="A36" s="12" t="s">
        <v>15</v>
      </c>
      <c r="B36" s="12" t="s">
        <v>10</v>
      </c>
      <c r="C36" s="12" t="s">
        <v>79</v>
      </c>
      <c r="D36" s="12">
        <v>150</v>
      </c>
      <c r="E36" s="12">
        <v>122935</v>
      </c>
      <c r="F36" s="12">
        <v>0.0012201569935331679</v>
      </c>
      <c r="G36" s="12">
        <v>19</v>
      </c>
      <c r="H36" s="12">
        <v>26619</v>
      </c>
      <c r="I36" s="12">
        <v>0.0007137758743754461</v>
      </c>
      <c r="J36" s="12">
        <v>1.71</v>
      </c>
      <c r="K36" s="12">
        <v>4.97</v>
      </c>
    </row>
    <row r="37" spans="1:11" ht="15">
      <c r="A37" s="12" t="s">
        <v>15</v>
      </c>
      <c r="B37" s="12" t="s">
        <v>11</v>
      </c>
      <c r="C37" s="12" t="s">
        <v>79</v>
      </c>
      <c r="D37" s="12">
        <v>49</v>
      </c>
      <c r="E37" s="12">
        <v>68151</v>
      </c>
      <c r="F37" s="12">
        <v>0.0007189916508928703</v>
      </c>
      <c r="G37" s="12">
        <v>4</v>
      </c>
      <c r="H37" s="12">
        <v>11656</v>
      </c>
      <c r="I37" s="12">
        <v>0.00034317089910775565</v>
      </c>
      <c r="J37" s="12">
        <v>2.1</v>
      </c>
      <c r="K37" s="12">
        <v>2.12</v>
      </c>
    </row>
    <row r="38" spans="1:11" ht="15">
      <c r="A38" s="12" t="s">
        <v>15</v>
      </c>
      <c r="B38" s="12" t="s">
        <v>12</v>
      </c>
      <c r="C38" s="12" t="s">
        <v>79</v>
      </c>
      <c r="D38" s="12">
        <v>185</v>
      </c>
      <c r="E38" s="12">
        <v>68800</v>
      </c>
      <c r="F38" s="12">
        <v>0.002688953488372093</v>
      </c>
      <c r="G38" s="12">
        <v>23</v>
      </c>
      <c r="H38" s="12">
        <v>27563</v>
      </c>
      <c r="I38" s="12">
        <v>0.000834451982730472</v>
      </c>
      <c r="J38" s="12">
        <v>3.22</v>
      </c>
      <c r="K38" s="12">
        <v>31.42</v>
      </c>
    </row>
    <row r="39" spans="1:11" ht="15">
      <c r="A39" s="12" t="s">
        <v>17</v>
      </c>
      <c r="B39" s="12" t="s">
        <v>5</v>
      </c>
      <c r="C39" s="12" t="s">
        <v>79</v>
      </c>
      <c r="D39" s="12">
        <v>154</v>
      </c>
      <c r="E39" s="12">
        <v>859271</v>
      </c>
      <c r="F39" s="12">
        <v>0.0001792216890829552</v>
      </c>
      <c r="G39" s="12">
        <v>2</v>
      </c>
      <c r="H39" s="12">
        <v>105033</v>
      </c>
      <c r="I39" s="12">
        <v>1.904163453390839E-05</v>
      </c>
      <c r="J39" s="12">
        <v>9.41</v>
      </c>
      <c r="K39" s="12">
        <v>14.85</v>
      </c>
    </row>
    <row r="40" spans="1:11" ht="15">
      <c r="A40" s="12" t="s">
        <v>17</v>
      </c>
      <c r="B40" s="12" t="s">
        <v>16</v>
      </c>
      <c r="C40" s="12" t="s">
        <v>79</v>
      </c>
      <c r="D40" s="12">
        <v>1</v>
      </c>
      <c r="E40" s="12">
        <v>2191</v>
      </c>
      <c r="F40" s="12">
        <v>0.00045641259698767686</v>
      </c>
      <c r="G40" s="12" t="s">
        <v>88</v>
      </c>
      <c r="H40" s="12" t="s">
        <v>88</v>
      </c>
      <c r="I40" s="12" t="s">
        <v>88</v>
      </c>
      <c r="J40" s="12" t="s">
        <v>88</v>
      </c>
      <c r="K40" s="12" t="s">
        <v>88</v>
      </c>
    </row>
    <row r="41" spans="1:11" ht="15">
      <c r="A41" s="12" t="s">
        <v>17</v>
      </c>
      <c r="B41" s="12" t="s">
        <v>43</v>
      </c>
      <c r="C41" s="12" t="s">
        <v>79</v>
      </c>
      <c r="D41" s="12">
        <v>4</v>
      </c>
      <c r="E41" s="12">
        <v>18118</v>
      </c>
      <c r="F41" s="12">
        <v>0.00022077491996909152</v>
      </c>
      <c r="G41" s="12" t="s">
        <v>88</v>
      </c>
      <c r="H41" s="12" t="s">
        <v>88</v>
      </c>
      <c r="I41" s="12" t="s">
        <v>88</v>
      </c>
      <c r="J41" s="12" t="s">
        <v>88</v>
      </c>
      <c r="K41" s="12" t="s">
        <v>88</v>
      </c>
    </row>
    <row r="42" spans="1:11" ht="15">
      <c r="A42" s="12" t="s">
        <v>17</v>
      </c>
      <c r="B42" s="12" t="s">
        <v>44</v>
      </c>
      <c r="C42" s="12" t="s">
        <v>79</v>
      </c>
      <c r="D42" s="12">
        <v>10</v>
      </c>
      <c r="E42" s="12">
        <v>34318</v>
      </c>
      <c r="F42" s="12">
        <v>0.00029139227227693924</v>
      </c>
      <c r="G42" s="12" t="s">
        <v>88</v>
      </c>
      <c r="H42" s="12" t="s">
        <v>88</v>
      </c>
      <c r="I42" s="12" t="s">
        <v>88</v>
      </c>
      <c r="J42" s="12" t="s">
        <v>88</v>
      </c>
      <c r="K42" s="12" t="s">
        <v>88</v>
      </c>
    </row>
    <row r="43" spans="1:11" ht="15">
      <c r="A43" s="12" t="s">
        <v>17</v>
      </c>
      <c r="B43" s="12" t="s">
        <v>6</v>
      </c>
      <c r="C43" s="12" t="s">
        <v>79</v>
      </c>
      <c r="D43" s="12">
        <v>7</v>
      </c>
      <c r="E43" s="12">
        <v>44096</v>
      </c>
      <c r="F43" s="12">
        <v>0.00015874455732946299</v>
      </c>
      <c r="G43" s="12" t="s">
        <v>88</v>
      </c>
      <c r="H43" s="12" t="s">
        <v>88</v>
      </c>
      <c r="I43" s="12" t="s">
        <v>88</v>
      </c>
      <c r="J43" s="12" t="s">
        <v>88</v>
      </c>
      <c r="K43" s="12" t="s">
        <v>88</v>
      </c>
    </row>
    <row r="44" spans="1:11" ht="15">
      <c r="A44" s="12" t="s">
        <v>17</v>
      </c>
      <c r="B44" s="12" t="s">
        <v>7</v>
      </c>
      <c r="C44" s="12" t="s">
        <v>79</v>
      </c>
      <c r="D44" s="12">
        <v>31</v>
      </c>
      <c r="E44" s="12">
        <v>169690</v>
      </c>
      <c r="F44" s="12">
        <v>0.00018268607460663564</v>
      </c>
      <c r="G44" s="12" t="s">
        <v>88</v>
      </c>
      <c r="H44" s="12" t="s">
        <v>88</v>
      </c>
      <c r="I44" s="12" t="s">
        <v>88</v>
      </c>
      <c r="J44" s="12" t="s">
        <v>88</v>
      </c>
      <c r="K44" s="12" t="s">
        <v>88</v>
      </c>
    </row>
    <row r="45" spans="1:11" ht="15">
      <c r="A45" s="12" t="s">
        <v>17</v>
      </c>
      <c r="B45" s="12" t="s">
        <v>8</v>
      </c>
      <c r="C45" s="12" t="s">
        <v>79</v>
      </c>
      <c r="D45" s="12">
        <v>27</v>
      </c>
      <c r="E45" s="12">
        <v>125183</v>
      </c>
      <c r="F45" s="12">
        <v>0.00021568423827516515</v>
      </c>
      <c r="G45" s="12" t="s">
        <v>88</v>
      </c>
      <c r="H45" s="12" t="s">
        <v>88</v>
      </c>
      <c r="I45" s="12" t="s">
        <v>88</v>
      </c>
      <c r="J45" s="12" t="s">
        <v>88</v>
      </c>
      <c r="K45" s="12" t="s">
        <v>88</v>
      </c>
    </row>
    <row r="46" spans="1:11" ht="15">
      <c r="A46" s="12" t="s">
        <v>17</v>
      </c>
      <c r="B46" s="12" t="s">
        <v>9</v>
      </c>
      <c r="C46" s="12" t="s">
        <v>79</v>
      </c>
      <c r="D46" s="12">
        <v>37</v>
      </c>
      <c r="E46" s="12">
        <v>202876</v>
      </c>
      <c r="F46" s="12">
        <v>0.0001823774128038802</v>
      </c>
      <c r="G46" s="12" t="s">
        <v>88</v>
      </c>
      <c r="H46" s="12" t="s">
        <v>88</v>
      </c>
      <c r="I46" s="12" t="s">
        <v>88</v>
      </c>
      <c r="J46" s="12" t="s">
        <v>88</v>
      </c>
      <c r="K46" s="12" t="s">
        <v>88</v>
      </c>
    </row>
    <row r="47" spans="1:11" ht="15">
      <c r="A47" s="12" t="s">
        <v>17</v>
      </c>
      <c r="B47" s="12" t="s">
        <v>10</v>
      </c>
      <c r="C47" s="12" t="s">
        <v>79</v>
      </c>
      <c r="D47" s="12">
        <v>16</v>
      </c>
      <c r="E47" s="12">
        <v>122935</v>
      </c>
      <c r="F47" s="12">
        <v>0.00013015007931020458</v>
      </c>
      <c r="G47" s="12">
        <v>1</v>
      </c>
      <c r="H47" s="12">
        <v>26619</v>
      </c>
      <c r="I47" s="12">
        <v>3.7567151282918214E-05</v>
      </c>
      <c r="J47" s="12">
        <v>3.46</v>
      </c>
      <c r="K47" s="12">
        <v>1.65</v>
      </c>
    </row>
    <row r="48" spans="1:11" ht="15">
      <c r="A48" s="12" t="s">
        <v>17</v>
      </c>
      <c r="B48" s="12" t="s">
        <v>11</v>
      </c>
      <c r="C48" s="12" t="s">
        <v>79</v>
      </c>
      <c r="D48" s="12">
        <v>3</v>
      </c>
      <c r="E48" s="12">
        <v>68151</v>
      </c>
      <c r="F48" s="12">
        <v>4.401989699344104E-05</v>
      </c>
      <c r="G48" s="12" t="s">
        <v>88</v>
      </c>
      <c r="H48" s="12" t="s">
        <v>88</v>
      </c>
      <c r="I48" s="12" t="s">
        <v>88</v>
      </c>
      <c r="J48" s="12" t="s">
        <v>88</v>
      </c>
      <c r="K48" s="12" t="s">
        <v>88</v>
      </c>
    </row>
    <row r="49" spans="1:11" ht="15">
      <c r="A49" s="12" t="s">
        <v>17</v>
      </c>
      <c r="B49" s="12" t="s">
        <v>12</v>
      </c>
      <c r="C49" s="12" t="s">
        <v>79</v>
      </c>
      <c r="D49" s="12">
        <v>18</v>
      </c>
      <c r="E49" s="12">
        <v>68800</v>
      </c>
      <c r="F49" s="12">
        <v>0.0002616279069767442</v>
      </c>
      <c r="G49" s="12">
        <v>1</v>
      </c>
      <c r="H49" s="12">
        <v>27563</v>
      </c>
      <c r="I49" s="12">
        <v>3.628052098828139E-05</v>
      </c>
      <c r="J49" s="12">
        <v>7.21</v>
      </c>
      <c r="K49" s="12">
        <v>5.07</v>
      </c>
    </row>
    <row r="50" spans="1:11" ht="15">
      <c r="A50" s="12" t="s">
        <v>18</v>
      </c>
      <c r="B50" s="12" t="s">
        <v>5</v>
      </c>
      <c r="C50" s="12" t="s">
        <v>79</v>
      </c>
      <c r="D50" s="12">
        <v>109</v>
      </c>
      <c r="E50" s="12">
        <v>859271</v>
      </c>
      <c r="F50" s="12">
        <v>0.0001268517150002735</v>
      </c>
      <c r="G50" s="12">
        <v>14</v>
      </c>
      <c r="H50" s="12">
        <v>105033</v>
      </c>
      <c r="I50" s="12">
        <v>0.00013329144173735872</v>
      </c>
      <c r="J50" s="12">
        <v>0.95</v>
      </c>
      <c r="K50" s="12">
        <v>0.03</v>
      </c>
    </row>
    <row r="51" spans="1:11" ht="15">
      <c r="A51" s="12" t="s">
        <v>18</v>
      </c>
      <c r="B51" s="12" t="s">
        <v>45</v>
      </c>
      <c r="C51" s="12" t="s">
        <v>79</v>
      </c>
      <c r="D51" s="12">
        <v>1</v>
      </c>
      <c r="E51" s="12">
        <v>2913</v>
      </c>
      <c r="F51" s="12">
        <v>0.00034328870580157915</v>
      </c>
      <c r="G51" s="12" t="s">
        <v>88</v>
      </c>
      <c r="H51" s="12" t="s">
        <v>88</v>
      </c>
      <c r="I51" s="12" t="s">
        <v>88</v>
      </c>
      <c r="J51" s="12" t="s">
        <v>88</v>
      </c>
      <c r="K51" s="12" t="s">
        <v>88</v>
      </c>
    </row>
    <row r="52" spans="1:11" ht="15">
      <c r="A52" s="12" t="s">
        <v>18</v>
      </c>
      <c r="B52" s="12" t="s">
        <v>44</v>
      </c>
      <c r="C52" s="12" t="s">
        <v>79</v>
      </c>
      <c r="D52" s="12">
        <v>3</v>
      </c>
      <c r="E52" s="12">
        <v>34318</v>
      </c>
      <c r="F52" s="12">
        <v>8.741768168308176E-05</v>
      </c>
      <c r="G52" s="12" t="s">
        <v>88</v>
      </c>
      <c r="H52" s="12" t="s">
        <v>88</v>
      </c>
      <c r="I52" s="12" t="s">
        <v>88</v>
      </c>
      <c r="J52" s="12" t="s">
        <v>88</v>
      </c>
      <c r="K52" s="12" t="s">
        <v>88</v>
      </c>
    </row>
    <row r="53" spans="1:11" ht="15">
      <c r="A53" s="12" t="s">
        <v>18</v>
      </c>
      <c r="B53" s="12" t="s">
        <v>6</v>
      </c>
      <c r="C53" s="12" t="s">
        <v>79</v>
      </c>
      <c r="D53" s="12">
        <v>1</v>
      </c>
      <c r="E53" s="12">
        <v>44096</v>
      </c>
      <c r="F53" s="12">
        <v>2.2677793904209E-05</v>
      </c>
      <c r="G53" s="12" t="s">
        <v>88</v>
      </c>
      <c r="H53" s="12" t="s">
        <v>88</v>
      </c>
      <c r="I53" s="12" t="s">
        <v>88</v>
      </c>
      <c r="J53" s="12" t="s">
        <v>88</v>
      </c>
      <c r="K53" s="12" t="s">
        <v>88</v>
      </c>
    </row>
    <row r="54" spans="1:11" ht="15">
      <c r="A54" s="12" t="s">
        <v>18</v>
      </c>
      <c r="B54" s="12" t="s">
        <v>7</v>
      </c>
      <c r="C54" s="12" t="s">
        <v>79</v>
      </c>
      <c r="D54" s="12">
        <v>15</v>
      </c>
      <c r="E54" s="12">
        <v>169690</v>
      </c>
      <c r="F54" s="12">
        <v>8.839648771288821E-05</v>
      </c>
      <c r="G54" s="12" t="s">
        <v>88</v>
      </c>
      <c r="H54" s="12" t="s">
        <v>88</v>
      </c>
      <c r="I54" s="12" t="s">
        <v>88</v>
      </c>
      <c r="J54" s="12" t="s">
        <v>88</v>
      </c>
      <c r="K54" s="12" t="s">
        <v>88</v>
      </c>
    </row>
    <row r="55" spans="1:11" ht="15">
      <c r="A55" s="12" t="s">
        <v>18</v>
      </c>
      <c r="B55" s="12" t="s">
        <v>8</v>
      </c>
      <c r="C55" s="12" t="s">
        <v>79</v>
      </c>
      <c r="D55" s="12">
        <v>17</v>
      </c>
      <c r="E55" s="12">
        <v>125183</v>
      </c>
      <c r="F55" s="12">
        <v>0.00013580118706214101</v>
      </c>
      <c r="G55" s="12" t="s">
        <v>88</v>
      </c>
      <c r="H55" s="12" t="s">
        <v>88</v>
      </c>
      <c r="I55" s="12" t="s">
        <v>88</v>
      </c>
      <c r="J55" s="12" t="s">
        <v>88</v>
      </c>
      <c r="K55" s="12" t="s">
        <v>88</v>
      </c>
    </row>
    <row r="56" spans="1:11" ht="15">
      <c r="A56" s="12" t="s">
        <v>18</v>
      </c>
      <c r="B56" s="12" t="s">
        <v>9</v>
      </c>
      <c r="C56" s="12" t="s">
        <v>79</v>
      </c>
      <c r="D56" s="12">
        <v>26</v>
      </c>
      <c r="E56" s="12">
        <v>202876</v>
      </c>
      <c r="F56" s="12">
        <v>0.0001281571008892131</v>
      </c>
      <c r="G56" s="12">
        <v>3</v>
      </c>
      <c r="H56" s="12">
        <v>37360</v>
      </c>
      <c r="I56" s="12">
        <v>8.029978586723768E-05</v>
      </c>
      <c r="J56" s="12">
        <v>1.6</v>
      </c>
      <c r="K56" s="12">
        <v>0.6</v>
      </c>
    </row>
    <row r="57" spans="1:11" ht="15">
      <c r="A57" s="12" t="s">
        <v>18</v>
      </c>
      <c r="B57" s="12" t="s">
        <v>10</v>
      </c>
      <c r="C57" s="12" t="s">
        <v>79</v>
      </c>
      <c r="D57" s="12">
        <v>27</v>
      </c>
      <c r="E57" s="12">
        <v>122935</v>
      </c>
      <c r="F57" s="12">
        <v>0.00021962825883597024</v>
      </c>
      <c r="G57" s="12">
        <v>5</v>
      </c>
      <c r="H57" s="12">
        <v>26619</v>
      </c>
      <c r="I57" s="12">
        <v>0.00018783575641459109</v>
      </c>
      <c r="J57" s="12">
        <v>1.17</v>
      </c>
      <c r="K57" s="12">
        <v>0.1</v>
      </c>
    </row>
    <row r="58" spans="1:11" ht="15">
      <c r="A58" s="12" t="s">
        <v>18</v>
      </c>
      <c r="B58" s="12" t="s">
        <v>11</v>
      </c>
      <c r="C58" s="12" t="s">
        <v>79</v>
      </c>
      <c r="D58" s="12">
        <v>18</v>
      </c>
      <c r="E58" s="12">
        <v>68151</v>
      </c>
      <c r="F58" s="12">
        <v>0.0002641193819606462</v>
      </c>
      <c r="G58" s="12">
        <v>4</v>
      </c>
      <c r="H58" s="12">
        <v>11656</v>
      </c>
      <c r="I58" s="12">
        <v>0.00034317089910775565</v>
      </c>
      <c r="J58" s="12">
        <v>0.77</v>
      </c>
      <c r="K58" s="12">
        <v>0.23</v>
      </c>
    </row>
    <row r="59" spans="1:11" ht="15">
      <c r="A59" s="12" t="s">
        <v>18</v>
      </c>
      <c r="B59" s="12" t="s">
        <v>12</v>
      </c>
      <c r="C59" s="12" t="s">
        <v>79</v>
      </c>
      <c r="D59" s="12">
        <v>1</v>
      </c>
      <c r="E59" s="12">
        <v>68800</v>
      </c>
      <c r="F59" s="12">
        <v>1.4534883720930233E-05</v>
      </c>
      <c r="G59" s="12">
        <v>2</v>
      </c>
      <c r="H59" s="12">
        <v>27563</v>
      </c>
      <c r="I59" s="12">
        <v>7.256104197656278E-05</v>
      </c>
      <c r="J59" s="12">
        <v>0.2</v>
      </c>
      <c r="K59" s="12">
        <v>2.13</v>
      </c>
    </row>
    <row r="60" spans="1:11" ht="15">
      <c r="A60" s="12" t="s">
        <v>19</v>
      </c>
      <c r="B60" s="12" t="s">
        <v>5</v>
      </c>
      <c r="C60" s="12" t="s">
        <v>79</v>
      </c>
      <c r="D60" s="12">
        <v>5598</v>
      </c>
      <c r="E60" s="12">
        <v>859271</v>
      </c>
      <c r="F60" s="12">
        <v>0.0065148247758856056</v>
      </c>
      <c r="G60" s="12">
        <v>407</v>
      </c>
      <c r="H60" s="12">
        <v>105033</v>
      </c>
      <c r="I60" s="12">
        <v>0.0038749726276503574</v>
      </c>
      <c r="J60" s="12">
        <v>1.68</v>
      </c>
      <c r="K60" s="12">
        <v>105.39</v>
      </c>
    </row>
    <row r="61" spans="1:11" ht="15">
      <c r="A61" s="12" t="s">
        <v>19</v>
      </c>
      <c r="B61" s="12" t="s">
        <v>16</v>
      </c>
      <c r="C61" s="12" t="s">
        <v>79</v>
      </c>
      <c r="D61" s="12">
        <v>3</v>
      </c>
      <c r="E61" s="12">
        <v>2191</v>
      </c>
      <c r="F61" s="12">
        <v>0.0013692377909630307</v>
      </c>
      <c r="G61" s="12" t="s">
        <v>88</v>
      </c>
      <c r="H61" s="12" t="s">
        <v>88</v>
      </c>
      <c r="I61" s="12" t="s">
        <v>88</v>
      </c>
      <c r="J61" s="12" t="s">
        <v>88</v>
      </c>
      <c r="K61" s="12" t="s">
        <v>88</v>
      </c>
    </row>
    <row r="62" spans="1:11" ht="15">
      <c r="A62" s="12" t="s">
        <v>19</v>
      </c>
      <c r="B62" s="12" t="s">
        <v>45</v>
      </c>
      <c r="C62" s="12" t="s">
        <v>79</v>
      </c>
      <c r="D62" s="12">
        <v>4</v>
      </c>
      <c r="E62" s="12">
        <v>2913</v>
      </c>
      <c r="F62" s="12">
        <v>0.0013731548232063166</v>
      </c>
      <c r="G62" s="12" t="s">
        <v>88</v>
      </c>
      <c r="H62" s="12" t="s">
        <v>88</v>
      </c>
      <c r="I62" s="12" t="s">
        <v>88</v>
      </c>
      <c r="J62" s="12" t="s">
        <v>88</v>
      </c>
      <c r="K62" s="12" t="s">
        <v>88</v>
      </c>
    </row>
    <row r="63" spans="1:11" ht="15">
      <c r="A63" s="12" t="s">
        <v>19</v>
      </c>
      <c r="B63" s="12" t="s">
        <v>43</v>
      </c>
      <c r="C63" s="12" t="s">
        <v>79</v>
      </c>
      <c r="D63" s="12">
        <v>64</v>
      </c>
      <c r="E63" s="12">
        <v>18118</v>
      </c>
      <c r="F63" s="12">
        <v>0.0035323987195054643</v>
      </c>
      <c r="G63" s="12" t="s">
        <v>88</v>
      </c>
      <c r="H63" s="12" t="s">
        <v>88</v>
      </c>
      <c r="I63" s="12" t="s">
        <v>88</v>
      </c>
      <c r="J63" s="12" t="s">
        <v>88</v>
      </c>
      <c r="K63" s="12" t="s">
        <v>88</v>
      </c>
    </row>
    <row r="64" spans="1:11" ht="15">
      <c r="A64" s="12" t="s">
        <v>19</v>
      </c>
      <c r="B64" s="12" t="s">
        <v>44</v>
      </c>
      <c r="C64" s="12" t="s">
        <v>79</v>
      </c>
      <c r="D64" s="12">
        <v>98</v>
      </c>
      <c r="E64" s="12">
        <v>34318</v>
      </c>
      <c r="F64" s="12">
        <v>0.0028556442683140043</v>
      </c>
      <c r="G64" s="12" t="s">
        <v>88</v>
      </c>
      <c r="H64" s="12" t="s">
        <v>88</v>
      </c>
      <c r="I64" s="12" t="s">
        <v>88</v>
      </c>
      <c r="J64" s="12" t="s">
        <v>88</v>
      </c>
      <c r="K64" s="12" t="s">
        <v>88</v>
      </c>
    </row>
    <row r="65" spans="1:11" ht="15">
      <c r="A65" s="12" t="s">
        <v>19</v>
      </c>
      <c r="B65" s="12" t="s">
        <v>6</v>
      </c>
      <c r="C65" s="12" t="s">
        <v>79</v>
      </c>
      <c r="D65" s="12">
        <v>156</v>
      </c>
      <c r="E65" s="12">
        <v>44096</v>
      </c>
      <c r="F65" s="12">
        <v>0.003537735849056604</v>
      </c>
      <c r="G65" s="12" t="s">
        <v>88</v>
      </c>
      <c r="H65" s="12" t="s">
        <v>88</v>
      </c>
      <c r="I65" s="12" t="s">
        <v>88</v>
      </c>
      <c r="J65" s="12" t="s">
        <v>88</v>
      </c>
      <c r="K65" s="12" t="s">
        <v>88</v>
      </c>
    </row>
    <row r="66" spans="1:11" ht="15">
      <c r="A66" s="12" t="s">
        <v>19</v>
      </c>
      <c r="B66" s="12" t="s">
        <v>7</v>
      </c>
      <c r="C66" s="12" t="s">
        <v>79</v>
      </c>
      <c r="D66" s="12">
        <v>873</v>
      </c>
      <c r="E66" s="12">
        <v>169690</v>
      </c>
      <c r="F66" s="12">
        <v>0.005144675584890093</v>
      </c>
      <c r="G66" s="12" t="s">
        <v>88</v>
      </c>
      <c r="H66" s="12" t="s">
        <v>88</v>
      </c>
      <c r="I66" s="12" t="s">
        <v>88</v>
      </c>
      <c r="J66" s="12" t="s">
        <v>88</v>
      </c>
      <c r="K66" s="12" t="s">
        <v>88</v>
      </c>
    </row>
    <row r="67" spans="1:11" ht="15">
      <c r="A67" s="12" t="s">
        <v>19</v>
      </c>
      <c r="B67" s="12" t="s">
        <v>8</v>
      </c>
      <c r="C67" s="12" t="s">
        <v>79</v>
      </c>
      <c r="D67" s="12">
        <v>851</v>
      </c>
      <c r="E67" s="12">
        <v>125183</v>
      </c>
      <c r="F67" s="12">
        <v>0.0067980476582283535</v>
      </c>
      <c r="G67" s="12">
        <v>1</v>
      </c>
      <c r="H67" s="12">
        <v>599</v>
      </c>
      <c r="I67" s="12">
        <v>0.001669449081803005</v>
      </c>
      <c r="J67" s="12">
        <v>4.07</v>
      </c>
      <c r="K67" s="12">
        <v>2.33</v>
      </c>
    </row>
    <row r="68" spans="1:11" ht="15">
      <c r="A68" s="12" t="s">
        <v>19</v>
      </c>
      <c r="B68" s="12" t="s">
        <v>9</v>
      </c>
      <c r="C68" s="12" t="s">
        <v>79</v>
      </c>
      <c r="D68" s="12">
        <v>1631</v>
      </c>
      <c r="E68" s="12">
        <v>202876</v>
      </c>
      <c r="F68" s="12">
        <v>0.008039393521165637</v>
      </c>
      <c r="G68" s="12">
        <v>133</v>
      </c>
      <c r="H68" s="12">
        <v>37360</v>
      </c>
      <c r="I68" s="12">
        <v>0.0035599571734475375</v>
      </c>
      <c r="J68" s="12">
        <v>2.26</v>
      </c>
      <c r="K68" s="12">
        <v>86.85</v>
      </c>
    </row>
    <row r="69" spans="1:11" ht="15">
      <c r="A69" s="12" t="s">
        <v>19</v>
      </c>
      <c r="B69" s="12" t="s">
        <v>10</v>
      </c>
      <c r="C69" s="12" t="s">
        <v>79</v>
      </c>
      <c r="D69" s="12">
        <v>1052</v>
      </c>
      <c r="E69" s="12">
        <v>122935</v>
      </c>
      <c r="F69" s="12">
        <v>0.008557367714645952</v>
      </c>
      <c r="G69" s="12">
        <v>118</v>
      </c>
      <c r="H69" s="12">
        <v>26619</v>
      </c>
      <c r="I69" s="12">
        <v>0.004432923851384349</v>
      </c>
      <c r="J69" s="12">
        <v>1.93</v>
      </c>
      <c r="K69" s="12">
        <v>47.95</v>
      </c>
    </row>
    <row r="70" spans="1:11" ht="15">
      <c r="A70" s="12" t="s">
        <v>19</v>
      </c>
      <c r="B70" s="12" t="s">
        <v>11</v>
      </c>
      <c r="C70" s="12" t="s">
        <v>79</v>
      </c>
      <c r="D70" s="12">
        <v>404</v>
      </c>
      <c r="E70" s="12">
        <v>68151</v>
      </c>
      <c r="F70" s="12">
        <v>0.005928012795116726</v>
      </c>
      <c r="G70" s="12">
        <v>57</v>
      </c>
      <c r="H70" s="12">
        <v>11656</v>
      </c>
      <c r="I70" s="12">
        <v>0.004890185312285518</v>
      </c>
      <c r="J70" s="12">
        <v>1.21</v>
      </c>
      <c r="K70" s="12">
        <v>1.87</v>
      </c>
    </row>
    <row r="71" spans="1:11" ht="15">
      <c r="A71" s="12" t="s">
        <v>19</v>
      </c>
      <c r="B71" s="12" t="s">
        <v>12</v>
      </c>
      <c r="C71" s="12" t="s">
        <v>79</v>
      </c>
      <c r="D71" s="12">
        <v>462</v>
      </c>
      <c r="E71" s="12">
        <v>68800</v>
      </c>
      <c r="F71" s="12">
        <v>0.0067151162790697674</v>
      </c>
      <c r="G71" s="12">
        <v>98</v>
      </c>
      <c r="H71" s="12">
        <v>27563</v>
      </c>
      <c r="I71" s="12">
        <v>0.0035554910568515764</v>
      </c>
      <c r="J71" s="12">
        <v>1.89</v>
      </c>
      <c r="K71" s="12">
        <v>34</v>
      </c>
    </row>
    <row r="72" spans="1:11" ht="15">
      <c r="A72" s="12" t="s">
        <v>20</v>
      </c>
      <c r="B72" s="12" t="s">
        <v>5</v>
      </c>
      <c r="C72" s="12" t="s">
        <v>79</v>
      </c>
      <c r="D72" s="12">
        <v>4614</v>
      </c>
      <c r="E72" s="12">
        <v>859271</v>
      </c>
      <c r="F72" s="12">
        <v>0.005369668009277632</v>
      </c>
      <c r="G72" s="12">
        <v>333</v>
      </c>
      <c r="H72" s="12">
        <v>105033</v>
      </c>
      <c r="I72" s="12">
        <v>0.0031704321498957472</v>
      </c>
      <c r="J72" s="12">
        <v>1.69</v>
      </c>
      <c r="K72" s="12">
        <v>88.69</v>
      </c>
    </row>
    <row r="73" spans="1:11" ht="15">
      <c r="A73" s="12" t="s">
        <v>20</v>
      </c>
      <c r="B73" s="12" t="s">
        <v>16</v>
      </c>
      <c r="C73" s="12" t="s">
        <v>79</v>
      </c>
      <c r="D73" s="12">
        <v>2</v>
      </c>
      <c r="E73" s="12">
        <v>2191</v>
      </c>
      <c r="F73" s="12">
        <v>0.0009128251939753537</v>
      </c>
      <c r="G73" s="12" t="s">
        <v>88</v>
      </c>
      <c r="H73" s="12" t="s">
        <v>88</v>
      </c>
      <c r="I73" s="12" t="s">
        <v>88</v>
      </c>
      <c r="J73" s="12" t="s">
        <v>88</v>
      </c>
      <c r="K73" s="12" t="s">
        <v>88</v>
      </c>
    </row>
    <row r="74" spans="1:11" ht="15">
      <c r="A74" s="12" t="s">
        <v>20</v>
      </c>
      <c r="B74" s="12" t="s">
        <v>45</v>
      </c>
      <c r="C74" s="12" t="s">
        <v>79</v>
      </c>
      <c r="D74" s="12">
        <v>1</v>
      </c>
      <c r="E74" s="12">
        <v>2913</v>
      </c>
      <c r="F74" s="12">
        <v>0.00034328870580157915</v>
      </c>
      <c r="G74" s="12" t="s">
        <v>88</v>
      </c>
      <c r="H74" s="12" t="s">
        <v>88</v>
      </c>
      <c r="I74" s="12" t="s">
        <v>88</v>
      </c>
      <c r="J74" s="12" t="s">
        <v>88</v>
      </c>
      <c r="K74" s="12" t="s">
        <v>88</v>
      </c>
    </row>
    <row r="75" spans="1:11" ht="15">
      <c r="A75" s="12" t="s">
        <v>20</v>
      </c>
      <c r="B75" s="12" t="s">
        <v>43</v>
      </c>
      <c r="C75" s="12" t="s">
        <v>79</v>
      </c>
      <c r="D75" s="12">
        <v>19</v>
      </c>
      <c r="E75" s="12">
        <v>18118</v>
      </c>
      <c r="F75" s="12">
        <v>0.0010486808698531847</v>
      </c>
      <c r="G75" s="12" t="s">
        <v>88</v>
      </c>
      <c r="H75" s="12" t="s">
        <v>88</v>
      </c>
      <c r="I75" s="12" t="s">
        <v>88</v>
      </c>
      <c r="J75" s="12" t="s">
        <v>88</v>
      </c>
      <c r="K75" s="12" t="s">
        <v>88</v>
      </c>
    </row>
    <row r="76" spans="1:11" ht="15">
      <c r="A76" s="12" t="s">
        <v>20</v>
      </c>
      <c r="B76" s="12" t="s">
        <v>44</v>
      </c>
      <c r="C76" s="12" t="s">
        <v>79</v>
      </c>
      <c r="D76" s="12">
        <v>99</v>
      </c>
      <c r="E76" s="12">
        <v>34318</v>
      </c>
      <c r="F76" s="12">
        <v>0.002884783495541698</v>
      </c>
      <c r="G76" s="12" t="s">
        <v>88</v>
      </c>
      <c r="H76" s="12" t="s">
        <v>88</v>
      </c>
      <c r="I76" s="12" t="s">
        <v>88</v>
      </c>
      <c r="J76" s="12" t="s">
        <v>88</v>
      </c>
      <c r="K76" s="12" t="s">
        <v>88</v>
      </c>
    </row>
    <row r="77" spans="1:11" ht="15">
      <c r="A77" s="12" t="s">
        <v>20</v>
      </c>
      <c r="B77" s="12" t="s">
        <v>6</v>
      </c>
      <c r="C77" s="12" t="s">
        <v>79</v>
      </c>
      <c r="D77" s="12">
        <v>143</v>
      </c>
      <c r="E77" s="12">
        <v>44096</v>
      </c>
      <c r="F77" s="12">
        <v>0.003242924528301887</v>
      </c>
      <c r="G77" s="12" t="s">
        <v>88</v>
      </c>
      <c r="H77" s="12" t="s">
        <v>88</v>
      </c>
      <c r="I77" s="12" t="s">
        <v>88</v>
      </c>
      <c r="J77" s="12" t="s">
        <v>88</v>
      </c>
      <c r="K77" s="12" t="s">
        <v>88</v>
      </c>
    </row>
    <row r="78" spans="1:11" ht="15">
      <c r="A78" s="12" t="s">
        <v>20</v>
      </c>
      <c r="B78" s="12" t="s">
        <v>7</v>
      </c>
      <c r="C78" s="12" t="s">
        <v>79</v>
      </c>
      <c r="D78" s="12">
        <v>960</v>
      </c>
      <c r="E78" s="12">
        <v>169690</v>
      </c>
      <c r="F78" s="12">
        <v>0.005657375213624845</v>
      </c>
      <c r="G78" s="12">
        <v>2</v>
      </c>
      <c r="H78" s="12">
        <v>385</v>
      </c>
      <c r="I78" s="12">
        <v>0.005194805194805195</v>
      </c>
      <c r="J78" s="12">
        <v>1.09</v>
      </c>
      <c r="K78" s="12">
        <v>0.01</v>
      </c>
    </row>
    <row r="79" spans="1:11" ht="15">
      <c r="A79" s="12" t="s">
        <v>20</v>
      </c>
      <c r="B79" s="12" t="s">
        <v>8</v>
      </c>
      <c r="C79" s="12" t="s">
        <v>79</v>
      </c>
      <c r="D79" s="12">
        <v>818</v>
      </c>
      <c r="E79" s="12">
        <v>125183</v>
      </c>
      <c r="F79" s="12">
        <v>0.006534433589225374</v>
      </c>
      <c r="G79" s="12">
        <v>1</v>
      </c>
      <c r="H79" s="12">
        <v>599</v>
      </c>
      <c r="I79" s="12">
        <v>0.001669449081803005</v>
      </c>
      <c r="J79" s="12">
        <v>3.91</v>
      </c>
      <c r="K79" s="12">
        <v>2.18</v>
      </c>
    </row>
    <row r="80" spans="1:11" ht="15">
      <c r="A80" s="12" t="s">
        <v>20</v>
      </c>
      <c r="B80" s="12" t="s">
        <v>9</v>
      </c>
      <c r="C80" s="12" t="s">
        <v>79</v>
      </c>
      <c r="D80" s="12">
        <v>1346</v>
      </c>
      <c r="E80" s="12">
        <v>202876</v>
      </c>
      <c r="F80" s="12">
        <v>0.006634594530649264</v>
      </c>
      <c r="G80" s="12">
        <v>130</v>
      </c>
      <c r="H80" s="12">
        <v>37360</v>
      </c>
      <c r="I80" s="12">
        <v>0.0034796573875802996</v>
      </c>
      <c r="J80" s="12">
        <v>1.91</v>
      </c>
      <c r="K80" s="12">
        <v>51.43</v>
      </c>
    </row>
    <row r="81" spans="1:11" ht="15">
      <c r="A81" s="12" t="s">
        <v>20</v>
      </c>
      <c r="B81" s="12" t="s">
        <v>10</v>
      </c>
      <c r="C81" s="12" t="s">
        <v>79</v>
      </c>
      <c r="D81" s="12">
        <v>660</v>
      </c>
      <c r="E81" s="12">
        <v>122935</v>
      </c>
      <c r="F81" s="12">
        <v>0.005368690771545939</v>
      </c>
      <c r="G81" s="12">
        <v>96</v>
      </c>
      <c r="H81" s="12">
        <v>26619</v>
      </c>
      <c r="I81" s="12">
        <v>0.0036064465231601486</v>
      </c>
      <c r="J81" s="12">
        <v>1.49</v>
      </c>
      <c r="K81" s="12">
        <v>13.51</v>
      </c>
    </row>
    <row r="82" spans="1:11" ht="15">
      <c r="A82" s="12" t="s">
        <v>20</v>
      </c>
      <c r="B82" s="12" t="s">
        <v>11</v>
      </c>
      <c r="C82" s="12" t="s">
        <v>79</v>
      </c>
      <c r="D82" s="12">
        <v>329</v>
      </c>
      <c r="E82" s="12">
        <v>68151</v>
      </c>
      <c r="F82" s="12">
        <v>0.0048275153702807</v>
      </c>
      <c r="G82" s="12">
        <v>28</v>
      </c>
      <c r="H82" s="12">
        <v>11656</v>
      </c>
      <c r="I82" s="12">
        <v>0.0024021962937542897</v>
      </c>
      <c r="J82" s="12">
        <v>2.01</v>
      </c>
      <c r="K82" s="12">
        <v>13.15</v>
      </c>
    </row>
    <row r="83" spans="1:11" ht="15">
      <c r="A83" s="12" t="s">
        <v>20</v>
      </c>
      <c r="B83" s="12" t="s">
        <v>12</v>
      </c>
      <c r="C83" s="12" t="s">
        <v>79</v>
      </c>
      <c r="D83" s="12">
        <v>237</v>
      </c>
      <c r="E83" s="12">
        <v>68800</v>
      </c>
      <c r="F83" s="12">
        <v>0.003444767441860465</v>
      </c>
      <c r="G83" s="12">
        <v>76</v>
      </c>
      <c r="H83" s="12">
        <v>27563</v>
      </c>
      <c r="I83" s="12">
        <v>0.0027573195951093856</v>
      </c>
      <c r="J83" s="12">
        <v>1.25</v>
      </c>
      <c r="K83" s="12">
        <v>2.87</v>
      </c>
    </row>
    <row r="84" spans="1:11" ht="15">
      <c r="A84" s="12" t="s">
        <v>21</v>
      </c>
      <c r="B84" s="12" t="s">
        <v>5</v>
      </c>
      <c r="C84" s="12" t="s">
        <v>79</v>
      </c>
      <c r="D84" s="12">
        <v>6292</v>
      </c>
      <c r="E84" s="12">
        <v>859271</v>
      </c>
      <c r="F84" s="12">
        <v>0.007322486153960741</v>
      </c>
      <c r="G84" s="12">
        <v>113</v>
      </c>
      <c r="H84" s="12">
        <v>105033</v>
      </c>
      <c r="I84" s="12">
        <v>0.001075852351165824</v>
      </c>
      <c r="J84" s="12">
        <v>6.81</v>
      </c>
      <c r="K84" s="12">
        <v>553.51</v>
      </c>
    </row>
    <row r="85" spans="1:11" ht="15">
      <c r="A85" s="12" t="s">
        <v>21</v>
      </c>
      <c r="B85" s="12" t="s">
        <v>16</v>
      </c>
      <c r="C85" s="12" t="s">
        <v>79</v>
      </c>
      <c r="D85" s="12">
        <v>7</v>
      </c>
      <c r="E85" s="12">
        <v>2191</v>
      </c>
      <c r="F85" s="12">
        <v>0.003194888178913738</v>
      </c>
      <c r="G85" s="12" t="s">
        <v>88</v>
      </c>
      <c r="H85" s="12" t="s">
        <v>88</v>
      </c>
      <c r="I85" s="12" t="s">
        <v>88</v>
      </c>
      <c r="J85" s="12" t="s">
        <v>88</v>
      </c>
      <c r="K85" s="12" t="s">
        <v>88</v>
      </c>
    </row>
    <row r="86" spans="1:11" ht="15">
      <c r="A86" s="12" t="s">
        <v>21</v>
      </c>
      <c r="B86" s="12" t="s">
        <v>45</v>
      </c>
      <c r="C86" s="12" t="s">
        <v>79</v>
      </c>
      <c r="D86" s="12">
        <v>3</v>
      </c>
      <c r="E86" s="12">
        <v>2913</v>
      </c>
      <c r="F86" s="12">
        <v>0.0010298661174047373</v>
      </c>
      <c r="G86" s="12" t="s">
        <v>88</v>
      </c>
      <c r="H86" s="12" t="s">
        <v>88</v>
      </c>
      <c r="I86" s="12" t="s">
        <v>88</v>
      </c>
      <c r="J86" s="12" t="s">
        <v>88</v>
      </c>
      <c r="K86" s="12" t="s">
        <v>88</v>
      </c>
    </row>
    <row r="87" spans="1:11" ht="15">
      <c r="A87" s="12" t="s">
        <v>21</v>
      </c>
      <c r="B87" s="12" t="s">
        <v>43</v>
      </c>
      <c r="C87" s="12" t="s">
        <v>79</v>
      </c>
      <c r="D87" s="12">
        <v>33</v>
      </c>
      <c r="E87" s="12">
        <v>18118</v>
      </c>
      <c r="F87" s="12">
        <v>0.001821393089745005</v>
      </c>
      <c r="G87" s="12" t="s">
        <v>88</v>
      </c>
      <c r="H87" s="12" t="s">
        <v>88</v>
      </c>
      <c r="I87" s="12" t="s">
        <v>88</v>
      </c>
      <c r="J87" s="12" t="s">
        <v>88</v>
      </c>
      <c r="K87" s="12" t="s">
        <v>88</v>
      </c>
    </row>
    <row r="88" spans="1:11" ht="15">
      <c r="A88" s="12" t="s">
        <v>21</v>
      </c>
      <c r="B88" s="12" t="s">
        <v>44</v>
      </c>
      <c r="C88" s="12" t="s">
        <v>79</v>
      </c>
      <c r="D88" s="12">
        <v>76</v>
      </c>
      <c r="E88" s="12">
        <v>34318</v>
      </c>
      <c r="F88" s="12">
        <v>0.002214581269304738</v>
      </c>
      <c r="G88" s="12" t="s">
        <v>88</v>
      </c>
      <c r="H88" s="12" t="s">
        <v>88</v>
      </c>
      <c r="I88" s="12" t="s">
        <v>88</v>
      </c>
      <c r="J88" s="12" t="s">
        <v>88</v>
      </c>
      <c r="K88" s="12" t="s">
        <v>88</v>
      </c>
    </row>
    <row r="89" spans="1:11" ht="15">
      <c r="A89" s="12" t="s">
        <v>21</v>
      </c>
      <c r="B89" s="12" t="s">
        <v>6</v>
      </c>
      <c r="C89" s="12" t="s">
        <v>79</v>
      </c>
      <c r="D89" s="12">
        <v>176</v>
      </c>
      <c r="E89" s="12">
        <v>44096</v>
      </c>
      <c r="F89" s="12">
        <v>0.0039912917271407835</v>
      </c>
      <c r="G89" s="12" t="s">
        <v>88</v>
      </c>
      <c r="H89" s="12" t="s">
        <v>88</v>
      </c>
      <c r="I89" s="12" t="s">
        <v>88</v>
      </c>
      <c r="J89" s="12" t="s">
        <v>88</v>
      </c>
      <c r="K89" s="12" t="s">
        <v>88</v>
      </c>
    </row>
    <row r="90" spans="1:11" ht="15">
      <c r="A90" s="12" t="s">
        <v>21</v>
      </c>
      <c r="B90" s="12" t="s">
        <v>7</v>
      </c>
      <c r="C90" s="12" t="s">
        <v>79</v>
      </c>
      <c r="D90" s="12">
        <v>1146</v>
      </c>
      <c r="E90" s="12">
        <v>169690</v>
      </c>
      <c r="F90" s="12">
        <v>0.006753491661264659</v>
      </c>
      <c r="G90" s="12">
        <v>2</v>
      </c>
      <c r="H90" s="12">
        <v>385</v>
      </c>
      <c r="I90" s="12">
        <v>0.005194805194805195</v>
      </c>
      <c r="J90" s="12">
        <v>1.3</v>
      </c>
      <c r="K90" s="12">
        <v>0.14</v>
      </c>
    </row>
    <row r="91" spans="1:11" ht="15">
      <c r="A91" s="12" t="s">
        <v>21</v>
      </c>
      <c r="B91" s="12" t="s">
        <v>8</v>
      </c>
      <c r="C91" s="12" t="s">
        <v>79</v>
      </c>
      <c r="D91" s="12">
        <v>1037</v>
      </c>
      <c r="E91" s="12">
        <v>125183</v>
      </c>
      <c r="F91" s="12">
        <v>0.008283872410790602</v>
      </c>
      <c r="G91" s="12" t="s">
        <v>88</v>
      </c>
      <c r="H91" s="12" t="s">
        <v>88</v>
      </c>
      <c r="I91" s="12" t="s">
        <v>88</v>
      </c>
      <c r="J91" s="12" t="s">
        <v>88</v>
      </c>
      <c r="K91" s="12" t="s">
        <v>88</v>
      </c>
    </row>
    <row r="92" spans="1:11" ht="15">
      <c r="A92" s="12" t="s">
        <v>21</v>
      </c>
      <c r="B92" s="12" t="s">
        <v>9</v>
      </c>
      <c r="C92" s="12" t="s">
        <v>79</v>
      </c>
      <c r="D92" s="12">
        <v>1592</v>
      </c>
      <c r="E92" s="12">
        <v>202876</v>
      </c>
      <c r="F92" s="12">
        <v>0.007847157869831818</v>
      </c>
      <c r="G92" s="12">
        <v>45</v>
      </c>
      <c r="H92" s="12">
        <v>37360</v>
      </c>
      <c r="I92" s="12">
        <v>0.0012044967880085653</v>
      </c>
      <c r="J92" s="12">
        <v>6.51</v>
      </c>
      <c r="K92" s="12">
        <v>205.7</v>
      </c>
    </row>
    <row r="93" spans="1:11" ht="15">
      <c r="A93" s="12" t="s">
        <v>21</v>
      </c>
      <c r="B93" s="12" t="s">
        <v>10</v>
      </c>
      <c r="C93" s="12" t="s">
        <v>79</v>
      </c>
      <c r="D93" s="12">
        <v>976</v>
      </c>
      <c r="E93" s="12">
        <v>122935</v>
      </c>
      <c r="F93" s="12">
        <v>0.00793915483792248</v>
      </c>
      <c r="G93" s="12">
        <v>37</v>
      </c>
      <c r="H93" s="12">
        <v>26619</v>
      </c>
      <c r="I93" s="12">
        <v>0.001389984597467974</v>
      </c>
      <c r="J93" s="12">
        <v>5.71</v>
      </c>
      <c r="K93" s="12">
        <v>139.5</v>
      </c>
    </row>
    <row r="94" spans="1:11" ht="15">
      <c r="A94" s="12" t="s">
        <v>21</v>
      </c>
      <c r="B94" s="12" t="s">
        <v>11</v>
      </c>
      <c r="C94" s="12" t="s">
        <v>79</v>
      </c>
      <c r="D94" s="12">
        <v>573</v>
      </c>
      <c r="E94" s="12">
        <v>68151</v>
      </c>
      <c r="F94" s="12">
        <v>0.008407800325747238</v>
      </c>
      <c r="G94" s="12">
        <v>11</v>
      </c>
      <c r="H94" s="12">
        <v>11656</v>
      </c>
      <c r="I94" s="12">
        <v>0.0009437199725463281</v>
      </c>
      <c r="J94" s="12">
        <v>8.91</v>
      </c>
      <c r="K94" s="12">
        <v>76.34</v>
      </c>
    </row>
    <row r="95" spans="1:11" ht="15">
      <c r="A95" s="12" t="s">
        <v>21</v>
      </c>
      <c r="B95" s="12" t="s">
        <v>12</v>
      </c>
      <c r="C95" s="12" t="s">
        <v>79</v>
      </c>
      <c r="D95" s="12">
        <v>673</v>
      </c>
      <c r="E95" s="12">
        <v>68800</v>
      </c>
      <c r="F95" s="12">
        <v>0.009781976744186047</v>
      </c>
      <c r="G95" s="12">
        <v>18</v>
      </c>
      <c r="H95" s="12">
        <v>27563</v>
      </c>
      <c r="I95" s="12">
        <v>0.0006530493777890651</v>
      </c>
      <c r="J95" s="12">
        <v>14.98</v>
      </c>
      <c r="K95" s="12">
        <v>230.36</v>
      </c>
    </row>
    <row r="96" spans="1:11" ht="15">
      <c r="A96" s="12" t="s">
        <v>22</v>
      </c>
      <c r="B96" s="12" t="s">
        <v>5</v>
      </c>
      <c r="C96" s="12" t="s">
        <v>79</v>
      </c>
      <c r="D96" s="12">
        <v>58748</v>
      </c>
      <c r="E96" s="12">
        <v>859271</v>
      </c>
      <c r="F96" s="12">
        <v>0.06836958305354189</v>
      </c>
      <c r="G96" s="12">
        <v>5373</v>
      </c>
      <c r="H96" s="12">
        <v>105033</v>
      </c>
      <c r="I96" s="12">
        <v>0.05115535117534489</v>
      </c>
      <c r="J96" s="12">
        <v>1.34</v>
      </c>
      <c r="K96" s="12">
        <v>446.8</v>
      </c>
    </row>
    <row r="97" spans="1:11" ht="15">
      <c r="A97" s="12" t="s">
        <v>22</v>
      </c>
      <c r="B97" s="12" t="s">
        <v>16</v>
      </c>
      <c r="C97" s="12" t="s">
        <v>79</v>
      </c>
      <c r="D97" s="12">
        <v>52</v>
      </c>
      <c r="E97" s="12">
        <v>2191</v>
      </c>
      <c r="F97" s="12">
        <v>0.023733455043359195</v>
      </c>
      <c r="G97" s="12">
        <v>1</v>
      </c>
      <c r="H97" s="12">
        <v>218</v>
      </c>
      <c r="I97" s="12">
        <v>0.0045871559633027525</v>
      </c>
      <c r="J97" s="12">
        <v>5.17</v>
      </c>
      <c r="K97" s="12">
        <v>3.38</v>
      </c>
    </row>
    <row r="98" spans="1:11" ht="15">
      <c r="A98" s="12" t="s">
        <v>22</v>
      </c>
      <c r="B98" s="12" t="s">
        <v>45</v>
      </c>
      <c r="C98" s="12" t="s">
        <v>79</v>
      </c>
      <c r="D98" s="12">
        <v>65</v>
      </c>
      <c r="E98" s="12">
        <v>2913</v>
      </c>
      <c r="F98" s="12">
        <v>0.022313765877102643</v>
      </c>
      <c r="G98" s="12" t="s">
        <v>88</v>
      </c>
      <c r="H98" s="12" t="s">
        <v>88</v>
      </c>
      <c r="I98" s="12" t="s">
        <v>88</v>
      </c>
      <c r="J98" s="12" t="s">
        <v>88</v>
      </c>
      <c r="K98" s="12" t="s">
        <v>88</v>
      </c>
    </row>
    <row r="99" spans="1:11" ht="15">
      <c r="A99" s="12" t="s">
        <v>22</v>
      </c>
      <c r="B99" s="12" t="s">
        <v>43</v>
      </c>
      <c r="C99" s="12" t="s">
        <v>79</v>
      </c>
      <c r="D99" s="12">
        <v>325</v>
      </c>
      <c r="E99" s="12">
        <v>18118</v>
      </c>
      <c r="F99" s="12">
        <v>0.017937962247488684</v>
      </c>
      <c r="G99" s="12">
        <v>3</v>
      </c>
      <c r="H99" s="12">
        <v>231</v>
      </c>
      <c r="I99" s="12">
        <v>0.012987012987012988</v>
      </c>
      <c r="J99" s="12">
        <v>1.38</v>
      </c>
      <c r="K99" s="12">
        <v>0.32</v>
      </c>
    </row>
    <row r="100" spans="1:11" ht="15">
      <c r="A100" s="12" t="s">
        <v>22</v>
      </c>
      <c r="B100" s="12" t="s">
        <v>44</v>
      </c>
      <c r="C100" s="12" t="s">
        <v>79</v>
      </c>
      <c r="D100" s="12">
        <v>654</v>
      </c>
      <c r="E100" s="12">
        <v>34318</v>
      </c>
      <c r="F100" s="12">
        <v>0.019057054606911823</v>
      </c>
      <c r="G100" s="12" t="s">
        <v>88</v>
      </c>
      <c r="H100" s="12" t="s">
        <v>88</v>
      </c>
      <c r="I100" s="12" t="s">
        <v>88</v>
      </c>
      <c r="J100" s="12" t="s">
        <v>88</v>
      </c>
      <c r="K100" s="12" t="s">
        <v>88</v>
      </c>
    </row>
    <row r="101" spans="1:11" ht="15">
      <c r="A101" s="12" t="s">
        <v>22</v>
      </c>
      <c r="B101" s="12" t="s">
        <v>6</v>
      </c>
      <c r="C101" s="12" t="s">
        <v>79</v>
      </c>
      <c r="D101" s="12">
        <v>1703</v>
      </c>
      <c r="E101" s="12">
        <v>44096</v>
      </c>
      <c r="F101" s="12">
        <v>0.038620283018867926</v>
      </c>
      <c r="G101" s="12" t="s">
        <v>88</v>
      </c>
      <c r="H101" s="12" t="s">
        <v>88</v>
      </c>
      <c r="I101" s="12" t="s">
        <v>88</v>
      </c>
      <c r="J101" s="12" t="s">
        <v>88</v>
      </c>
      <c r="K101" s="12" t="s">
        <v>88</v>
      </c>
    </row>
    <row r="102" spans="1:11" ht="15">
      <c r="A102" s="12" t="s">
        <v>22</v>
      </c>
      <c r="B102" s="12" t="s">
        <v>7</v>
      </c>
      <c r="C102" s="12" t="s">
        <v>79</v>
      </c>
      <c r="D102" s="12">
        <v>8525</v>
      </c>
      <c r="E102" s="12">
        <v>169690</v>
      </c>
      <c r="F102" s="12">
        <v>0.0502386705168248</v>
      </c>
      <c r="G102" s="12">
        <v>6</v>
      </c>
      <c r="H102" s="12">
        <v>385</v>
      </c>
      <c r="I102" s="12">
        <v>0.015584415584415584</v>
      </c>
      <c r="J102" s="12">
        <v>3.22</v>
      </c>
      <c r="K102" s="12">
        <v>9.68</v>
      </c>
    </row>
    <row r="103" spans="1:11" ht="15">
      <c r="A103" s="12" t="s">
        <v>22</v>
      </c>
      <c r="B103" s="12" t="s">
        <v>8</v>
      </c>
      <c r="C103" s="12" t="s">
        <v>79</v>
      </c>
      <c r="D103" s="12">
        <v>7698</v>
      </c>
      <c r="E103" s="12">
        <v>125183</v>
      </c>
      <c r="F103" s="12">
        <v>0.06149397282378598</v>
      </c>
      <c r="G103" s="12">
        <v>12</v>
      </c>
      <c r="H103" s="12">
        <v>599</v>
      </c>
      <c r="I103" s="12">
        <v>0.02003338898163606</v>
      </c>
      <c r="J103" s="12">
        <v>3.07</v>
      </c>
      <c r="K103" s="12">
        <v>17.81</v>
      </c>
    </row>
    <row r="104" spans="1:11" ht="15">
      <c r="A104" s="12" t="s">
        <v>22</v>
      </c>
      <c r="B104" s="12" t="s">
        <v>9</v>
      </c>
      <c r="C104" s="12" t="s">
        <v>79</v>
      </c>
      <c r="D104" s="12">
        <v>15486</v>
      </c>
      <c r="E104" s="12">
        <v>202876</v>
      </c>
      <c r="F104" s="12">
        <v>0.07633234093732132</v>
      </c>
      <c r="G104" s="12">
        <v>448</v>
      </c>
      <c r="H104" s="12">
        <v>37360</v>
      </c>
      <c r="I104" s="12">
        <v>0.011991434689507495</v>
      </c>
      <c r="J104" s="12">
        <v>6.37</v>
      </c>
      <c r="K104" s="12">
        <v>2109.07</v>
      </c>
    </row>
    <row r="105" spans="1:11" ht="15">
      <c r="A105" s="12" t="s">
        <v>22</v>
      </c>
      <c r="B105" s="12" t="s">
        <v>10</v>
      </c>
      <c r="C105" s="12" t="s">
        <v>79</v>
      </c>
      <c r="D105" s="12">
        <v>12162</v>
      </c>
      <c r="E105" s="12">
        <v>122935</v>
      </c>
      <c r="F105" s="12">
        <v>0.09893032903566926</v>
      </c>
      <c r="G105" s="12">
        <v>389</v>
      </c>
      <c r="H105" s="12">
        <v>26619</v>
      </c>
      <c r="I105" s="12">
        <v>0.014613621849055186</v>
      </c>
      <c r="J105" s="12">
        <v>6.77</v>
      </c>
      <c r="K105" s="12">
        <v>2023.41</v>
      </c>
    </row>
    <row r="106" spans="1:11" ht="15">
      <c r="A106" s="12" t="s">
        <v>22</v>
      </c>
      <c r="B106" s="12" t="s">
        <v>11</v>
      </c>
      <c r="C106" s="12" t="s">
        <v>79</v>
      </c>
      <c r="D106" s="12">
        <v>5616</v>
      </c>
      <c r="E106" s="12">
        <v>68151</v>
      </c>
      <c r="F106" s="12">
        <v>0.08240524717172162</v>
      </c>
      <c r="G106" s="12">
        <v>203</v>
      </c>
      <c r="H106" s="12">
        <v>11656</v>
      </c>
      <c r="I106" s="12">
        <v>0.0174159231297186</v>
      </c>
      <c r="J106" s="12">
        <v>4.73</v>
      </c>
      <c r="K106" s="12">
        <v>621.92</v>
      </c>
    </row>
    <row r="107" spans="1:11" ht="15">
      <c r="A107" s="12" t="s">
        <v>22</v>
      </c>
      <c r="B107" s="12" t="s">
        <v>12</v>
      </c>
      <c r="C107" s="12" t="s">
        <v>79</v>
      </c>
      <c r="D107" s="12">
        <v>6462</v>
      </c>
      <c r="E107" s="12">
        <v>68800</v>
      </c>
      <c r="F107" s="12">
        <v>0.09392441860465116</v>
      </c>
      <c r="G107" s="12">
        <v>4311</v>
      </c>
      <c r="H107" s="12">
        <v>27563</v>
      </c>
      <c r="I107" s="12">
        <v>0.15640532598048107</v>
      </c>
      <c r="J107" s="12">
        <v>0.6</v>
      </c>
      <c r="K107" s="12">
        <v>773.68</v>
      </c>
    </row>
    <row r="108" spans="1:11" ht="15">
      <c r="A108" s="12" t="s">
        <v>24</v>
      </c>
      <c r="B108" s="12" t="s">
        <v>5</v>
      </c>
      <c r="C108" s="12" t="s">
        <v>79</v>
      </c>
      <c r="D108" s="12">
        <v>54</v>
      </c>
      <c r="E108" s="12">
        <v>859271</v>
      </c>
      <c r="F108" s="12">
        <v>6.284396889921805E-05</v>
      </c>
      <c r="G108" s="12">
        <v>13</v>
      </c>
      <c r="H108" s="12">
        <v>105033</v>
      </c>
      <c r="I108" s="12">
        <v>0.00012377062447040455</v>
      </c>
      <c r="J108" s="12">
        <v>0.51</v>
      </c>
      <c r="K108" s="12">
        <v>5</v>
      </c>
    </row>
    <row r="109" spans="1:11" ht="15">
      <c r="A109" s="12" t="s">
        <v>24</v>
      </c>
      <c r="B109" s="12" t="s">
        <v>45</v>
      </c>
      <c r="C109" s="12" t="s">
        <v>79</v>
      </c>
      <c r="D109" s="12">
        <v>1</v>
      </c>
      <c r="E109" s="12">
        <v>2913</v>
      </c>
      <c r="F109" s="12">
        <v>0.00034328870580157915</v>
      </c>
      <c r="G109" s="12" t="s">
        <v>88</v>
      </c>
      <c r="H109" s="12" t="s">
        <v>88</v>
      </c>
      <c r="I109" s="12" t="s">
        <v>88</v>
      </c>
      <c r="J109" s="12" t="s">
        <v>88</v>
      </c>
      <c r="K109" s="12" t="s">
        <v>88</v>
      </c>
    </row>
    <row r="110" spans="1:11" ht="15">
      <c r="A110" s="12" t="s">
        <v>24</v>
      </c>
      <c r="B110" s="12" t="s">
        <v>6</v>
      </c>
      <c r="C110" s="12" t="s">
        <v>79</v>
      </c>
      <c r="D110" s="12">
        <v>4</v>
      </c>
      <c r="E110" s="12">
        <v>44096</v>
      </c>
      <c r="F110" s="12">
        <v>9.0711175616836E-05</v>
      </c>
      <c r="G110" s="12" t="s">
        <v>88</v>
      </c>
      <c r="H110" s="12" t="s">
        <v>88</v>
      </c>
      <c r="I110" s="12" t="s">
        <v>88</v>
      </c>
      <c r="J110" s="12" t="s">
        <v>88</v>
      </c>
      <c r="K110" s="12" t="s">
        <v>88</v>
      </c>
    </row>
    <row r="111" spans="1:11" ht="15">
      <c r="A111" s="12" t="s">
        <v>24</v>
      </c>
      <c r="B111" s="12" t="s">
        <v>7</v>
      </c>
      <c r="C111" s="12" t="s">
        <v>79</v>
      </c>
      <c r="D111" s="12">
        <v>9</v>
      </c>
      <c r="E111" s="12">
        <v>169690</v>
      </c>
      <c r="F111" s="12">
        <v>5.3037892627732926E-05</v>
      </c>
      <c r="G111" s="12" t="s">
        <v>88</v>
      </c>
      <c r="H111" s="12" t="s">
        <v>88</v>
      </c>
      <c r="I111" s="12" t="s">
        <v>88</v>
      </c>
      <c r="J111" s="12" t="s">
        <v>88</v>
      </c>
      <c r="K111" s="12" t="s">
        <v>88</v>
      </c>
    </row>
    <row r="112" spans="1:11" ht="15">
      <c r="A112" s="12" t="s">
        <v>24</v>
      </c>
      <c r="B112" s="12" t="s">
        <v>8</v>
      </c>
      <c r="C112" s="12" t="s">
        <v>79</v>
      </c>
      <c r="D112" s="12">
        <v>8</v>
      </c>
      <c r="E112" s="12">
        <v>125183</v>
      </c>
      <c r="F112" s="12">
        <v>6.39064409704193E-05</v>
      </c>
      <c r="G112" s="12" t="s">
        <v>88</v>
      </c>
      <c r="H112" s="12" t="s">
        <v>88</v>
      </c>
      <c r="I112" s="12" t="s">
        <v>88</v>
      </c>
      <c r="J112" s="12" t="s">
        <v>88</v>
      </c>
      <c r="K112" s="12" t="s">
        <v>88</v>
      </c>
    </row>
    <row r="113" spans="1:11" ht="15">
      <c r="A113" s="12" t="s">
        <v>24</v>
      </c>
      <c r="B113" s="12" t="s">
        <v>9</v>
      </c>
      <c r="C113" s="12" t="s">
        <v>79</v>
      </c>
      <c r="D113" s="12">
        <v>13</v>
      </c>
      <c r="E113" s="12">
        <v>202876</v>
      </c>
      <c r="F113" s="12">
        <v>6.407855044460655E-05</v>
      </c>
      <c r="G113" s="12">
        <v>4</v>
      </c>
      <c r="H113" s="12">
        <v>37360</v>
      </c>
      <c r="I113" s="12">
        <v>0.00010706638115631691</v>
      </c>
      <c r="J113" s="12">
        <v>0.6</v>
      </c>
      <c r="K113" s="12">
        <v>0.82</v>
      </c>
    </row>
    <row r="114" spans="1:11" ht="15">
      <c r="A114" s="12" t="s">
        <v>24</v>
      </c>
      <c r="B114" s="12" t="s">
        <v>10</v>
      </c>
      <c r="C114" s="12" t="s">
        <v>79</v>
      </c>
      <c r="D114" s="12">
        <v>6</v>
      </c>
      <c r="E114" s="12">
        <v>122935</v>
      </c>
      <c r="F114" s="12">
        <v>4.8806279741326715E-05</v>
      </c>
      <c r="G114" s="12">
        <v>1</v>
      </c>
      <c r="H114" s="12">
        <v>26619</v>
      </c>
      <c r="I114" s="12">
        <v>3.7567151282918214E-05</v>
      </c>
      <c r="J114" s="12">
        <v>1.3</v>
      </c>
      <c r="K114" s="12">
        <v>0.06</v>
      </c>
    </row>
    <row r="115" spans="1:11" ht="15">
      <c r="A115" s="12" t="s">
        <v>24</v>
      </c>
      <c r="B115" s="12" t="s">
        <v>11</v>
      </c>
      <c r="C115" s="12" t="s">
        <v>79</v>
      </c>
      <c r="D115" s="12">
        <v>5</v>
      </c>
      <c r="E115" s="12">
        <v>68151</v>
      </c>
      <c r="F115" s="12">
        <v>7.33664949890684E-05</v>
      </c>
      <c r="G115" s="12" t="s">
        <v>88</v>
      </c>
      <c r="H115" s="12" t="s">
        <v>88</v>
      </c>
      <c r="I115" s="12" t="s">
        <v>88</v>
      </c>
      <c r="J115" s="12" t="s">
        <v>88</v>
      </c>
      <c r="K115" s="12" t="s">
        <v>88</v>
      </c>
    </row>
    <row r="116" spans="1:11" ht="15">
      <c r="A116" s="12" t="s">
        <v>24</v>
      </c>
      <c r="B116" s="12" t="s">
        <v>12</v>
      </c>
      <c r="C116" s="12" t="s">
        <v>79</v>
      </c>
      <c r="D116" s="12">
        <v>8</v>
      </c>
      <c r="E116" s="12">
        <v>68800</v>
      </c>
      <c r="F116" s="12">
        <v>0.00011627906976744187</v>
      </c>
      <c r="G116" s="12">
        <v>8</v>
      </c>
      <c r="H116" s="12">
        <v>27563</v>
      </c>
      <c r="I116" s="12">
        <v>0.0002902441679062511</v>
      </c>
      <c r="J116" s="12">
        <v>0.4</v>
      </c>
      <c r="K116" s="12">
        <v>3.59</v>
      </c>
    </row>
    <row r="117" spans="1:11" ht="15">
      <c r="A117" s="12" t="s">
        <v>25</v>
      </c>
      <c r="B117" s="12" t="s">
        <v>5</v>
      </c>
      <c r="C117" s="12" t="s">
        <v>79</v>
      </c>
      <c r="D117" s="12">
        <v>2</v>
      </c>
      <c r="E117" s="12">
        <v>859271</v>
      </c>
      <c r="F117" s="12">
        <v>2.327554403674743E-06</v>
      </c>
      <c r="G117" s="12">
        <v>1</v>
      </c>
      <c r="H117" s="12">
        <v>105033</v>
      </c>
      <c r="I117" s="12">
        <v>9.520817266954195E-06</v>
      </c>
      <c r="J117" s="12">
        <v>0.24</v>
      </c>
      <c r="K117" s="12">
        <v>1.56</v>
      </c>
    </row>
    <row r="118" spans="1:11" ht="15">
      <c r="A118" s="12" t="s">
        <v>25</v>
      </c>
      <c r="B118" s="12" t="s">
        <v>9</v>
      </c>
      <c r="C118" s="12" t="s">
        <v>79</v>
      </c>
      <c r="D118" s="12">
        <v>2</v>
      </c>
      <c r="E118" s="12">
        <v>202876</v>
      </c>
      <c r="F118" s="12">
        <v>9.85823852993947E-06</v>
      </c>
      <c r="G118" s="12" t="s">
        <v>88</v>
      </c>
      <c r="H118" s="12" t="s">
        <v>88</v>
      </c>
      <c r="I118" s="12" t="s">
        <v>88</v>
      </c>
      <c r="J118" s="12" t="s">
        <v>88</v>
      </c>
      <c r="K118" s="12" t="s">
        <v>88</v>
      </c>
    </row>
    <row r="119" spans="1:11" ht="15">
      <c r="A119" s="12" t="s">
        <v>26</v>
      </c>
      <c r="B119" s="12" t="s">
        <v>5</v>
      </c>
      <c r="C119" s="12" t="s">
        <v>79</v>
      </c>
      <c r="D119" s="12">
        <v>48</v>
      </c>
      <c r="E119" s="12">
        <v>859271</v>
      </c>
      <c r="F119" s="12">
        <v>5.586130568819383E-05</v>
      </c>
      <c r="G119" s="12">
        <v>3</v>
      </c>
      <c r="H119" s="12">
        <v>105033</v>
      </c>
      <c r="I119" s="12">
        <v>2.8562451800862586E-05</v>
      </c>
      <c r="J119" s="12">
        <v>1.96</v>
      </c>
      <c r="K119" s="12">
        <v>1.32</v>
      </c>
    </row>
    <row r="120" spans="1:11" ht="15">
      <c r="A120" s="12" t="s">
        <v>26</v>
      </c>
      <c r="B120" s="12" t="s">
        <v>6</v>
      </c>
      <c r="C120" s="12" t="s">
        <v>79</v>
      </c>
      <c r="D120" s="12">
        <v>1</v>
      </c>
      <c r="E120" s="12">
        <v>44096</v>
      </c>
      <c r="F120" s="12">
        <v>2.2677793904209E-05</v>
      </c>
      <c r="G120" s="12" t="s">
        <v>88</v>
      </c>
      <c r="H120" s="12" t="s">
        <v>88</v>
      </c>
      <c r="I120" s="12" t="s">
        <v>88</v>
      </c>
      <c r="J120" s="12" t="s">
        <v>88</v>
      </c>
      <c r="K120" s="12" t="s">
        <v>88</v>
      </c>
    </row>
    <row r="121" spans="1:11" ht="15">
      <c r="A121" s="12" t="s">
        <v>26</v>
      </c>
      <c r="B121" s="12" t="s">
        <v>7</v>
      </c>
      <c r="C121" s="12" t="s">
        <v>79</v>
      </c>
      <c r="D121" s="12">
        <v>6</v>
      </c>
      <c r="E121" s="12">
        <v>169690</v>
      </c>
      <c r="F121" s="12">
        <v>3.535859508515528E-05</v>
      </c>
      <c r="G121" s="12" t="s">
        <v>88</v>
      </c>
      <c r="H121" s="12" t="s">
        <v>88</v>
      </c>
      <c r="I121" s="12" t="s">
        <v>88</v>
      </c>
      <c r="J121" s="12" t="s">
        <v>88</v>
      </c>
      <c r="K121" s="12" t="s">
        <v>88</v>
      </c>
    </row>
    <row r="122" spans="1:11" ht="15">
      <c r="A122" s="12" t="s">
        <v>26</v>
      </c>
      <c r="B122" s="12" t="s">
        <v>8</v>
      </c>
      <c r="C122" s="12" t="s">
        <v>79</v>
      </c>
      <c r="D122" s="12">
        <v>5</v>
      </c>
      <c r="E122" s="12">
        <v>125183</v>
      </c>
      <c r="F122" s="12">
        <v>3.9941525606512066E-05</v>
      </c>
      <c r="G122" s="12" t="s">
        <v>88</v>
      </c>
      <c r="H122" s="12" t="s">
        <v>88</v>
      </c>
      <c r="I122" s="12" t="s">
        <v>88</v>
      </c>
      <c r="J122" s="12" t="s">
        <v>88</v>
      </c>
      <c r="K122" s="12" t="s">
        <v>88</v>
      </c>
    </row>
    <row r="123" spans="1:11" ht="15">
      <c r="A123" s="12" t="s">
        <v>26</v>
      </c>
      <c r="B123" s="12" t="s">
        <v>9</v>
      </c>
      <c r="C123" s="12" t="s">
        <v>79</v>
      </c>
      <c r="D123" s="12">
        <v>6</v>
      </c>
      <c r="E123" s="12">
        <v>202876</v>
      </c>
      <c r="F123" s="12">
        <v>2.957471558981841E-05</v>
      </c>
      <c r="G123" s="12" t="s">
        <v>88</v>
      </c>
      <c r="H123" s="12" t="s">
        <v>88</v>
      </c>
      <c r="I123" s="12" t="s">
        <v>88</v>
      </c>
      <c r="J123" s="12" t="s">
        <v>88</v>
      </c>
      <c r="K123" s="12" t="s">
        <v>88</v>
      </c>
    </row>
    <row r="124" spans="1:11" ht="15">
      <c r="A124" s="12" t="s">
        <v>26</v>
      </c>
      <c r="B124" s="12" t="s">
        <v>10</v>
      </c>
      <c r="C124" s="12" t="s">
        <v>79</v>
      </c>
      <c r="D124" s="12">
        <v>11</v>
      </c>
      <c r="E124" s="12">
        <v>122935</v>
      </c>
      <c r="F124" s="12">
        <v>8.947817952576565E-05</v>
      </c>
      <c r="G124" s="12">
        <v>2</v>
      </c>
      <c r="H124" s="12">
        <v>26619</v>
      </c>
      <c r="I124" s="12">
        <v>7.513430256583643E-05</v>
      </c>
      <c r="J124" s="12">
        <v>1.19</v>
      </c>
      <c r="K124" s="12">
        <v>0.05</v>
      </c>
    </row>
    <row r="125" spans="1:11" ht="15">
      <c r="A125" s="12" t="s">
        <v>26</v>
      </c>
      <c r="B125" s="12" t="s">
        <v>11</v>
      </c>
      <c r="C125" s="12" t="s">
        <v>79</v>
      </c>
      <c r="D125" s="12">
        <v>14</v>
      </c>
      <c r="E125" s="12">
        <v>68151</v>
      </c>
      <c r="F125" s="12">
        <v>0.0002054261859693915</v>
      </c>
      <c r="G125" s="12" t="s">
        <v>88</v>
      </c>
      <c r="H125" s="12" t="s">
        <v>88</v>
      </c>
      <c r="I125" s="12" t="s">
        <v>88</v>
      </c>
      <c r="J125" s="12" t="s">
        <v>88</v>
      </c>
      <c r="K125" s="12" t="s">
        <v>88</v>
      </c>
    </row>
    <row r="126" spans="1:11" ht="15">
      <c r="A126" s="12" t="s">
        <v>26</v>
      </c>
      <c r="B126" s="12" t="s">
        <v>12</v>
      </c>
      <c r="C126" s="12" t="s">
        <v>79</v>
      </c>
      <c r="D126" s="12">
        <v>5</v>
      </c>
      <c r="E126" s="12">
        <v>68800</v>
      </c>
      <c r="F126" s="12">
        <v>7.267441860465116E-05</v>
      </c>
      <c r="G126" s="12">
        <v>1</v>
      </c>
      <c r="H126" s="12">
        <v>27563</v>
      </c>
      <c r="I126" s="12">
        <v>3.628052098828139E-05</v>
      </c>
      <c r="J126" s="12">
        <v>2</v>
      </c>
      <c r="K126" s="12">
        <v>0.42</v>
      </c>
    </row>
    <row r="127" spans="1:11" ht="15">
      <c r="A127" s="12" t="s">
        <v>27</v>
      </c>
      <c r="B127" s="12" t="s">
        <v>5</v>
      </c>
      <c r="C127" s="12" t="s">
        <v>79</v>
      </c>
      <c r="D127" s="12">
        <v>278</v>
      </c>
      <c r="E127" s="12">
        <v>859271</v>
      </c>
      <c r="F127" s="12">
        <v>0.00032353006211078926</v>
      </c>
      <c r="G127" s="12">
        <v>101</v>
      </c>
      <c r="H127" s="12">
        <v>105033</v>
      </c>
      <c r="I127" s="12">
        <v>0.0009616025439623737</v>
      </c>
      <c r="J127" s="12">
        <v>0.34</v>
      </c>
      <c r="K127" s="12">
        <v>96.99</v>
      </c>
    </row>
    <row r="128" spans="1:11" ht="15">
      <c r="A128" s="12" t="s">
        <v>27</v>
      </c>
      <c r="B128" s="12" t="s">
        <v>43</v>
      </c>
      <c r="C128" s="12" t="s">
        <v>79</v>
      </c>
      <c r="D128" s="12">
        <v>2</v>
      </c>
      <c r="E128" s="12">
        <v>18118</v>
      </c>
      <c r="F128" s="12">
        <v>0.00011038745998454576</v>
      </c>
      <c r="G128" s="12" t="s">
        <v>88</v>
      </c>
      <c r="H128" s="12" t="s">
        <v>88</v>
      </c>
      <c r="I128" s="12" t="s">
        <v>88</v>
      </c>
      <c r="J128" s="12" t="s">
        <v>88</v>
      </c>
      <c r="K128" s="12" t="s">
        <v>88</v>
      </c>
    </row>
    <row r="129" spans="1:11" ht="15">
      <c r="A129" s="12" t="s">
        <v>27</v>
      </c>
      <c r="B129" s="12" t="s">
        <v>44</v>
      </c>
      <c r="C129" s="12" t="s">
        <v>79</v>
      </c>
      <c r="D129" s="12">
        <v>1</v>
      </c>
      <c r="E129" s="12">
        <v>34318</v>
      </c>
      <c r="F129" s="12">
        <v>2.9139227227693923E-05</v>
      </c>
      <c r="G129" s="12" t="s">
        <v>88</v>
      </c>
      <c r="H129" s="12" t="s">
        <v>88</v>
      </c>
      <c r="I129" s="12" t="s">
        <v>88</v>
      </c>
      <c r="J129" s="12" t="s">
        <v>88</v>
      </c>
      <c r="K129" s="12" t="s">
        <v>88</v>
      </c>
    </row>
    <row r="130" spans="1:11" ht="15">
      <c r="A130" s="12" t="s">
        <v>27</v>
      </c>
      <c r="B130" s="12" t="s">
        <v>6</v>
      </c>
      <c r="C130" s="12" t="s">
        <v>79</v>
      </c>
      <c r="D130" s="12">
        <v>5</v>
      </c>
      <c r="E130" s="12">
        <v>44096</v>
      </c>
      <c r="F130" s="12">
        <v>0.000113388969521045</v>
      </c>
      <c r="G130" s="12" t="s">
        <v>88</v>
      </c>
      <c r="H130" s="12" t="s">
        <v>88</v>
      </c>
      <c r="I130" s="12" t="s">
        <v>88</v>
      </c>
      <c r="J130" s="12" t="s">
        <v>88</v>
      </c>
      <c r="K130" s="12" t="s">
        <v>88</v>
      </c>
    </row>
    <row r="131" spans="1:11" ht="15">
      <c r="A131" s="12" t="s">
        <v>27</v>
      </c>
      <c r="B131" s="12" t="s">
        <v>7</v>
      </c>
      <c r="C131" s="12" t="s">
        <v>79</v>
      </c>
      <c r="D131" s="12">
        <v>27</v>
      </c>
      <c r="E131" s="12">
        <v>169690</v>
      </c>
      <c r="F131" s="12">
        <v>0.00015911367788319877</v>
      </c>
      <c r="G131" s="12" t="s">
        <v>88</v>
      </c>
      <c r="H131" s="12" t="s">
        <v>88</v>
      </c>
      <c r="I131" s="12" t="s">
        <v>88</v>
      </c>
      <c r="J131" s="12" t="s">
        <v>88</v>
      </c>
      <c r="K131" s="12" t="s">
        <v>88</v>
      </c>
    </row>
    <row r="132" spans="1:11" ht="15">
      <c r="A132" s="12" t="s">
        <v>27</v>
      </c>
      <c r="B132" s="12" t="s">
        <v>8</v>
      </c>
      <c r="C132" s="12" t="s">
        <v>79</v>
      </c>
      <c r="D132" s="12">
        <v>34</v>
      </c>
      <c r="E132" s="12">
        <v>125183</v>
      </c>
      <c r="F132" s="12">
        <v>0.00027160237412428203</v>
      </c>
      <c r="G132" s="12" t="s">
        <v>88</v>
      </c>
      <c r="H132" s="12" t="s">
        <v>88</v>
      </c>
      <c r="I132" s="12" t="s">
        <v>88</v>
      </c>
      <c r="J132" s="12" t="s">
        <v>88</v>
      </c>
      <c r="K132" s="12" t="s">
        <v>88</v>
      </c>
    </row>
    <row r="133" spans="1:11" ht="15">
      <c r="A133" s="12" t="s">
        <v>27</v>
      </c>
      <c r="B133" s="12" t="s">
        <v>9</v>
      </c>
      <c r="C133" s="12" t="s">
        <v>79</v>
      </c>
      <c r="D133" s="12">
        <v>73</v>
      </c>
      <c r="E133" s="12">
        <v>202876</v>
      </c>
      <c r="F133" s="12">
        <v>0.00035982570634279066</v>
      </c>
      <c r="G133" s="12">
        <v>14</v>
      </c>
      <c r="H133" s="12">
        <v>37360</v>
      </c>
      <c r="I133" s="12">
        <v>0.0003747323340471092</v>
      </c>
      <c r="J133" s="12">
        <v>0.96</v>
      </c>
      <c r="K133" s="12">
        <v>0.02</v>
      </c>
    </row>
    <row r="134" spans="1:11" ht="15">
      <c r="A134" s="12" t="s">
        <v>27</v>
      </c>
      <c r="B134" s="12" t="s">
        <v>10</v>
      </c>
      <c r="C134" s="12" t="s">
        <v>79</v>
      </c>
      <c r="D134" s="12">
        <v>36</v>
      </c>
      <c r="E134" s="12">
        <v>122935</v>
      </c>
      <c r="F134" s="12">
        <v>0.0002928376784479603</v>
      </c>
      <c r="G134" s="12">
        <v>11</v>
      </c>
      <c r="H134" s="12">
        <v>26619</v>
      </c>
      <c r="I134" s="12">
        <v>0.0004132386641121004</v>
      </c>
      <c r="J134" s="12">
        <v>0.71</v>
      </c>
      <c r="K134" s="12">
        <v>1.01</v>
      </c>
    </row>
    <row r="135" spans="1:11" ht="15">
      <c r="A135" s="12" t="s">
        <v>27</v>
      </c>
      <c r="B135" s="12" t="s">
        <v>11</v>
      </c>
      <c r="C135" s="12" t="s">
        <v>79</v>
      </c>
      <c r="D135" s="12">
        <v>26</v>
      </c>
      <c r="E135" s="12">
        <v>68151</v>
      </c>
      <c r="F135" s="12">
        <v>0.00038150577394315563</v>
      </c>
      <c r="G135" s="12">
        <v>14</v>
      </c>
      <c r="H135" s="12">
        <v>11656</v>
      </c>
      <c r="I135" s="12">
        <v>0.0012010981468771448</v>
      </c>
      <c r="J135" s="12">
        <v>0.32</v>
      </c>
      <c r="K135" s="12">
        <v>13.35</v>
      </c>
    </row>
    <row r="136" spans="1:11" ht="15">
      <c r="A136" s="12" t="s">
        <v>27</v>
      </c>
      <c r="B136" s="12" t="s">
        <v>12</v>
      </c>
      <c r="C136" s="12" t="s">
        <v>79</v>
      </c>
      <c r="D136" s="12">
        <v>74</v>
      </c>
      <c r="E136" s="12">
        <v>68800</v>
      </c>
      <c r="F136" s="12">
        <v>0.0010755813953488372</v>
      </c>
      <c r="G136" s="12">
        <v>62</v>
      </c>
      <c r="H136" s="12">
        <v>27563</v>
      </c>
      <c r="I136" s="12">
        <v>0.002249392301273446</v>
      </c>
      <c r="J136" s="12">
        <v>0.48</v>
      </c>
      <c r="K136" s="12">
        <v>19.24</v>
      </c>
    </row>
    <row r="137" spans="1:11" ht="15">
      <c r="A137" s="12" t="s">
        <v>28</v>
      </c>
      <c r="B137" s="12" t="s">
        <v>5</v>
      </c>
      <c r="C137" s="12" t="s">
        <v>79</v>
      </c>
      <c r="D137" s="12">
        <v>1</v>
      </c>
      <c r="E137" s="12">
        <v>859271</v>
      </c>
      <c r="F137" s="12">
        <v>1.1637772018373714E-06</v>
      </c>
      <c r="G137" s="12" t="s">
        <v>88</v>
      </c>
      <c r="H137" s="12" t="s">
        <v>88</v>
      </c>
      <c r="I137" s="12" t="s">
        <v>88</v>
      </c>
      <c r="J137" s="12" t="s">
        <v>88</v>
      </c>
      <c r="K137" s="12" t="s">
        <v>88</v>
      </c>
    </row>
    <row r="138" spans="1:11" ht="15">
      <c r="A138" s="12" t="s">
        <v>28</v>
      </c>
      <c r="B138" s="12" t="s">
        <v>8</v>
      </c>
      <c r="C138" s="12" t="s">
        <v>79</v>
      </c>
      <c r="D138" s="12">
        <v>1</v>
      </c>
      <c r="E138" s="12">
        <v>125183</v>
      </c>
      <c r="F138" s="12">
        <v>7.988305121302412E-06</v>
      </c>
      <c r="G138" s="12" t="s">
        <v>88</v>
      </c>
      <c r="H138" s="12" t="s">
        <v>88</v>
      </c>
      <c r="I138" s="12" t="s">
        <v>88</v>
      </c>
      <c r="J138" s="12" t="s">
        <v>88</v>
      </c>
      <c r="K138" s="12" t="s">
        <v>88</v>
      </c>
    </row>
    <row r="139" spans="1:11" ht="15">
      <c r="A139" s="12" t="s">
        <v>29</v>
      </c>
      <c r="B139" s="12" t="s">
        <v>5</v>
      </c>
      <c r="C139" s="12" t="s">
        <v>79</v>
      </c>
      <c r="D139" s="12">
        <v>53</v>
      </c>
      <c r="E139" s="12">
        <v>859271</v>
      </c>
      <c r="F139" s="12">
        <v>6.168019169738069E-05</v>
      </c>
      <c r="G139" s="12">
        <v>8</v>
      </c>
      <c r="H139" s="12">
        <v>105033</v>
      </c>
      <c r="I139" s="12">
        <v>7.616653813563356E-05</v>
      </c>
      <c r="J139" s="12">
        <v>0.81</v>
      </c>
      <c r="K139" s="12">
        <v>0.31</v>
      </c>
    </row>
    <row r="140" spans="1:11" ht="15">
      <c r="A140" s="12" t="s">
        <v>29</v>
      </c>
      <c r="B140" s="12" t="s">
        <v>45</v>
      </c>
      <c r="C140" s="12" t="s">
        <v>79</v>
      </c>
      <c r="D140" s="12">
        <v>2</v>
      </c>
      <c r="E140" s="12">
        <v>2913</v>
      </c>
      <c r="F140" s="12">
        <v>0.0006865774116031583</v>
      </c>
      <c r="G140" s="12" t="s">
        <v>88</v>
      </c>
      <c r="H140" s="12" t="s">
        <v>88</v>
      </c>
      <c r="I140" s="12" t="s">
        <v>88</v>
      </c>
      <c r="J140" s="12" t="s">
        <v>88</v>
      </c>
      <c r="K140" s="12" t="s">
        <v>88</v>
      </c>
    </row>
    <row r="141" spans="1:11" ht="15">
      <c r="A141" s="12" t="s">
        <v>29</v>
      </c>
      <c r="B141" s="12" t="s">
        <v>43</v>
      </c>
      <c r="C141" s="12" t="s">
        <v>79</v>
      </c>
      <c r="D141" s="12">
        <v>1</v>
      </c>
      <c r="E141" s="12">
        <v>18118</v>
      </c>
      <c r="F141" s="12">
        <v>5.519372999227288E-05</v>
      </c>
      <c r="G141" s="12" t="s">
        <v>88</v>
      </c>
      <c r="H141" s="12" t="s">
        <v>88</v>
      </c>
      <c r="I141" s="12" t="s">
        <v>88</v>
      </c>
      <c r="J141" s="12" t="s">
        <v>88</v>
      </c>
      <c r="K141" s="12" t="s">
        <v>88</v>
      </c>
    </row>
    <row r="142" spans="1:11" ht="15">
      <c r="A142" s="12" t="s">
        <v>29</v>
      </c>
      <c r="B142" s="12" t="s">
        <v>44</v>
      </c>
      <c r="C142" s="12" t="s">
        <v>79</v>
      </c>
      <c r="D142" s="12">
        <v>2</v>
      </c>
      <c r="E142" s="12">
        <v>34318</v>
      </c>
      <c r="F142" s="12">
        <v>5.8278454455387845E-05</v>
      </c>
      <c r="G142" s="12" t="s">
        <v>88</v>
      </c>
      <c r="H142" s="12" t="s">
        <v>88</v>
      </c>
      <c r="I142" s="12" t="s">
        <v>88</v>
      </c>
      <c r="J142" s="12" t="s">
        <v>88</v>
      </c>
      <c r="K142" s="12" t="s">
        <v>88</v>
      </c>
    </row>
    <row r="143" spans="1:11" ht="15">
      <c r="A143" s="12" t="s">
        <v>29</v>
      </c>
      <c r="B143" s="12" t="s">
        <v>6</v>
      </c>
      <c r="C143" s="12" t="s">
        <v>79</v>
      </c>
      <c r="D143" s="12">
        <v>1</v>
      </c>
      <c r="E143" s="12">
        <v>44096</v>
      </c>
      <c r="F143" s="12">
        <v>2.2677793904209E-05</v>
      </c>
      <c r="G143" s="12" t="s">
        <v>88</v>
      </c>
      <c r="H143" s="12" t="s">
        <v>88</v>
      </c>
      <c r="I143" s="12" t="s">
        <v>88</v>
      </c>
      <c r="J143" s="12" t="s">
        <v>88</v>
      </c>
      <c r="K143" s="12" t="s">
        <v>88</v>
      </c>
    </row>
    <row r="144" spans="1:11" ht="15">
      <c r="A144" s="12" t="s">
        <v>29</v>
      </c>
      <c r="B144" s="12" t="s">
        <v>7</v>
      </c>
      <c r="C144" s="12" t="s">
        <v>79</v>
      </c>
      <c r="D144" s="12">
        <v>7</v>
      </c>
      <c r="E144" s="12">
        <v>169690</v>
      </c>
      <c r="F144" s="12">
        <v>4.12516942660145E-05</v>
      </c>
      <c r="G144" s="12" t="s">
        <v>88</v>
      </c>
      <c r="H144" s="12" t="s">
        <v>88</v>
      </c>
      <c r="I144" s="12" t="s">
        <v>88</v>
      </c>
      <c r="J144" s="12" t="s">
        <v>88</v>
      </c>
      <c r="K144" s="12" t="s">
        <v>88</v>
      </c>
    </row>
    <row r="145" spans="1:11" ht="15">
      <c r="A145" s="12" t="s">
        <v>29</v>
      </c>
      <c r="B145" s="12" t="s">
        <v>8</v>
      </c>
      <c r="C145" s="12" t="s">
        <v>79</v>
      </c>
      <c r="D145" s="12">
        <v>12</v>
      </c>
      <c r="E145" s="12">
        <v>125183</v>
      </c>
      <c r="F145" s="12">
        <v>9.585966145562896E-05</v>
      </c>
      <c r="G145" s="12" t="s">
        <v>88</v>
      </c>
      <c r="H145" s="12" t="s">
        <v>88</v>
      </c>
      <c r="I145" s="12" t="s">
        <v>88</v>
      </c>
      <c r="J145" s="12" t="s">
        <v>88</v>
      </c>
      <c r="K145" s="12" t="s">
        <v>88</v>
      </c>
    </row>
    <row r="146" spans="1:11" ht="15">
      <c r="A146" s="12" t="s">
        <v>29</v>
      </c>
      <c r="B146" s="12" t="s">
        <v>9</v>
      </c>
      <c r="C146" s="12" t="s">
        <v>79</v>
      </c>
      <c r="D146" s="12">
        <v>12</v>
      </c>
      <c r="E146" s="12">
        <v>202876</v>
      </c>
      <c r="F146" s="12">
        <v>5.914943117963682E-05</v>
      </c>
      <c r="G146" s="12">
        <v>4</v>
      </c>
      <c r="H146" s="12">
        <v>37360</v>
      </c>
      <c r="I146" s="12">
        <v>0.00010706638115631691</v>
      </c>
      <c r="J146" s="12">
        <v>0.55</v>
      </c>
      <c r="K146" s="12">
        <v>1.09</v>
      </c>
    </row>
    <row r="147" spans="1:11" ht="15">
      <c r="A147" s="12" t="s">
        <v>29</v>
      </c>
      <c r="B147" s="12" t="s">
        <v>10</v>
      </c>
      <c r="C147" s="12" t="s">
        <v>79</v>
      </c>
      <c r="D147" s="12">
        <v>6</v>
      </c>
      <c r="E147" s="12">
        <v>122935</v>
      </c>
      <c r="F147" s="12">
        <v>4.8806279741326715E-05</v>
      </c>
      <c r="G147" s="12" t="s">
        <v>88</v>
      </c>
      <c r="H147" s="12" t="s">
        <v>88</v>
      </c>
      <c r="I147" s="12" t="s">
        <v>88</v>
      </c>
      <c r="J147" s="12" t="s">
        <v>88</v>
      </c>
      <c r="K147" s="12" t="s">
        <v>88</v>
      </c>
    </row>
    <row r="148" spans="1:11" ht="15">
      <c r="A148" s="12" t="s">
        <v>29</v>
      </c>
      <c r="B148" s="12" t="s">
        <v>11</v>
      </c>
      <c r="C148" s="12" t="s">
        <v>79</v>
      </c>
      <c r="D148" s="12">
        <v>1</v>
      </c>
      <c r="E148" s="12">
        <v>68151</v>
      </c>
      <c r="F148" s="12">
        <v>1.4673298997813679E-05</v>
      </c>
      <c r="G148" s="12">
        <v>1</v>
      </c>
      <c r="H148" s="12">
        <v>11656</v>
      </c>
      <c r="I148" s="12">
        <v>8.579272477693891E-05</v>
      </c>
      <c r="J148" s="12">
        <v>0.17</v>
      </c>
      <c r="K148" s="12">
        <v>2.01</v>
      </c>
    </row>
    <row r="149" spans="1:11" ht="15">
      <c r="A149" s="12" t="s">
        <v>29</v>
      </c>
      <c r="B149" s="12" t="s">
        <v>12</v>
      </c>
      <c r="C149" s="12" t="s">
        <v>79</v>
      </c>
      <c r="D149" s="12">
        <v>9</v>
      </c>
      <c r="E149" s="12">
        <v>68800</v>
      </c>
      <c r="F149" s="12">
        <v>0.0001308139534883721</v>
      </c>
      <c r="G149" s="12">
        <v>3</v>
      </c>
      <c r="H149" s="12">
        <v>27563</v>
      </c>
      <c r="I149" s="12">
        <v>0.00010884156296484417</v>
      </c>
      <c r="J149" s="12">
        <v>1.2</v>
      </c>
      <c r="K149" s="12">
        <v>0.08</v>
      </c>
    </row>
    <row r="150" spans="1:11" ht="15">
      <c r="A150" s="12" t="s">
        <v>30</v>
      </c>
      <c r="B150" s="12" t="s">
        <v>5</v>
      </c>
      <c r="C150" s="12" t="s">
        <v>79</v>
      </c>
      <c r="D150" s="12">
        <v>1</v>
      </c>
      <c r="E150" s="12">
        <v>859271</v>
      </c>
      <c r="F150" s="12">
        <v>1.1637772018373714E-06</v>
      </c>
      <c r="G150" s="12" t="s">
        <v>88</v>
      </c>
      <c r="H150" s="12" t="s">
        <v>88</v>
      </c>
      <c r="I150" s="12" t="s">
        <v>88</v>
      </c>
      <c r="J150" s="12" t="s">
        <v>88</v>
      </c>
      <c r="K150" s="12" t="s">
        <v>88</v>
      </c>
    </row>
    <row r="151" spans="1:11" ht="15">
      <c r="A151" s="12" t="s">
        <v>30</v>
      </c>
      <c r="B151" s="12" t="s">
        <v>9</v>
      </c>
      <c r="C151" s="12" t="s">
        <v>79</v>
      </c>
      <c r="D151" s="12">
        <v>1</v>
      </c>
      <c r="E151" s="12">
        <v>202876</v>
      </c>
      <c r="F151" s="12">
        <v>4.929119264969735E-06</v>
      </c>
      <c r="G151" s="12" t="s">
        <v>88</v>
      </c>
      <c r="H151" s="12" t="s">
        <v>88</v>
      </c>
      <c r="I151" s="12" t="s">
        <v>88</v>
      </c>
      <c r="J151" s="12" t="s">
        <v>88</v>
      </c>
      <c r="K151" s="12" t="s">
        <v>88</v>
      </c>
    </row>
    <row r="152" spans="1:11" ht="15">
      <c r="A152" s="12" t="s">
        <v>31</v>
      </c>
      <c r="B152" s="12" t="s">
        <v>5</v>
      </c>
      <c r="C152" s="12" t="s">
        <v>79</v>
      </c>
      <c r="D152" s="12">
        <v>254</v>
      </c>
      <c r="E152" s="12">
        <v>859271</v>
      </c>
      <c r="F152" s="12">
        <v>0.00029559940926669233</v>
      </c>
      <c r="G152" s="12">
        <v>31</v>
      </c>
      <c r="H152" s="12">
        <v>105033</v>
      </c>
      <c r="I152" s="12">
        <v>0.00029514533527558005</v>
      </c>
      <c r="J152" s="12">
        <v>1</v>
      </c>
      <c r="K152" s="12">
        <v>0</v>
      </c>
    </row>
    <row r="153" spans="1:11" ht="15">
      <c r="A153" s="12" t="s">
        <v>31</v>
      </c>
      <c r="B153" s="12" t="s">
        <v>43</v>
      </c>
      <c r="C153" s="12" t="s">
        <v>79</v>
      </c>
      <c r="D153" s="12">
        <v>1</v>
      </c>
      <c r="E153" s="12">
        <v>18118</v>
      </c>
      <c r="F153" s="12">
        <v>5.519372999227288E-05</v>
      </c>
      <c r="G153" s="12" t="s">
        <v>88</v>
      </c>
      <c r="H153" s="12" t="s">
        <v>88</v>
      </c>
      <c r="I153" s="12" t="s">
        <v>88</v>
      </c>
      <c r="J153" s="12" t="s">
        <v>88</v>
      </c>
      <c r="K153" s="12" t="s">
        <v>88</v>
      </c>
    </row>
    <row r="154" spans="1:11" ht="15">
      <c r="A154" s="12" t="s">
        <v>31</v>
      </c>
      <c r="B154" s="12" t="s">
        <v>44</v>
      </c>
      <c r="C154" s="12" t="s">
        <v>79</v>
      </c>
      <c r="D154" s="12">
        <v>1</v>
      </c>
      <c r="E154" s="12">
        <v>34318</v>
      </c>
      <c r="F154" s="12">
        <v>2.9139227227693923E-05</v>
      </c>
      <c r="G154" s="12" t="s">
        <v>88</v>
      </c>
      <c r="H154" s="12" t="s">
        <v>88</v>
      </c>
      <c r="I154" s="12" t="s">
        <v>88</v>
      </c>
      <c r="J154" s="12" t="s">
        <v>88</v>
      </c>
      <c r="K154" s="12" t="s">
        <v>88</v>
      </c>
    </row>
    <row r="155" spans="1:11" ht="15">
      <c r="A155" s="12" t="s">
        <v>31</v>
      </c>
      <c r="B155" s="12" t="s">
        <v>6</v>
      </c>
      <c r="C155" s="12" t="s">
        <v>79</v>
      </c>
      <c r="D155" s="12">
        <v>3</v>
      </c>
      <c r="E155" s="12">
        <v>44096</v>
      </c>
      <c r="F155" s="12">
        <v>6.803338171262699E-05</v>
      </c>
      <c r="G155" s="12" t="s">
        <v>88</v>
      </c>
      <c r="H155" s="12" t="s">
        <v>88</v>
      </c>
      <c r="I155" s="12" t="s">
        <v>88</v>
      </c>
      <c r="J155" s="12" t="s">
        <v>88</v>
      </c>
      <c r="K155" s="12" t="s">
        <v>88</v>
      </c>
    </row>
    <row r="156" spans="1:11" ht="15">
      <c r="A156" s="12" t="s">
        <v>31</v>
      </c>
      <c r="B156" s="12" t="s">
        <v>7</v>
      </c>
      <c r="C156" s="12" t="s">
        <v>79</v>
      </c>
      <c r="D156" s="12">
        <v>29</v>
      </c>
      <c r="E156" s="12">
        <v>169690</v>
      </c>
      <c r="F156" s="12">
        <v>0.0001708998762449172</v>
      </c>
      <c r="G156" s="12">
        <v>1</v>
      </c>
      <c r="H156" s="12">
        <v>385</v>
      </c>
      <c r="I156" s="12">
        <v>0.0025974025974025974</v>
      </c>
      <c r="J156" s="12">
        <v>0.07</v>
      </c>
      <c r="K156" s="12">
        <v>12.83</v>
      </c>
    </row>
    <row r="157" spans="1:11" ht="15">
      <c r="A157" s="12" t="s">
        <v>31</v>
      </c>
      <c r="B157" s="12" t="s">
        <v>8</v>
      </c>
      <c r="C157" s="12" t="s">
        <v>79</v>
      </c>
      <c r="D157" s="12">
        <v>46</v>
      </c>
      <c r="E157" s="12">
        <v>125183</v>
      </c>
      <c r="F157" s="12">
        <v>0.000367462035579911</v>
      </c>
      <c r="G157" s="12">
        <v>2</v>
      </c>
      <c r="H157" s="12">
        <v>599</v>
      </c>
      <c r="I157" s="12">
        <v>0.00333889816360601</v>
      </c>
      <c r="J157" s="12">
        <v>0.11</v>
      </c>
      <c r="K157" s="12">
        <v>13.8</v>
      </c>
    </row>
    <row r="158" spans="1:11" ht="15">
      <c r="A158" s="12" t="s">
        <v>31</v>
      </c>
      <c r="B158" s="12" t="s">
        <v>9</v>
      </c>
      <c r="C158" s="12" t="s">
        <v>79</v>
      </c>
      <c r="D158" s="12">
        <v>85</v>
      </c>
      <c r="E158" s="12">
        <v>202876</v>
      </c>
      <c r="F158" s="12">
        <v>0.0004189751375224275</v>
      </c>
      <c r="G158" s="12">
        <v>10</v>
      </c>
      <c r="H158" s="12">
        <v>37360</v>
      </c>
      <c r="I158" s="12">
        <v>0.0002676659528907923</v>
      </c>
      <c r="J158" s="12">
        <v>1.57</v>
      </c>
      <c r="K158" s="12">
        <v>1.83</v>
      </c>
    </row>
    <row r="159" spans="1:11" ht="15">
      <c r="A159" s="12" t="s">
        <v>31</v>
      </c>
      <c r="B159" s="12" t="s">
        <v>10</v>
      </c>
      <c r="C159" s="12" t="s">
        <v>79</v>
      </c>
      <c r="D159" s="12">
        <v>44</v>
      </c>
      <c r="E159" s="12">
        <v>122935</v>
      </c>
      <c r="F159" s="12">
        <v>0.0003579127181030626</v>
      </c>
      <c r="G159" s="12">
        <v>5</v>
      </c>
      <c r="H159" s="12">
        <v>26619</v>
      </c>
      <c r="I159" s="12">
        <v>0.00018783575641459109</v>
      </c>
      <c r="J159" s="12">
        <v>1.91</v>
      </c>
      <c r="K159" s="12">
        <v>1.93</v>
      </c>
    </row>
    <row r="160" spans="1:11" ht="15">
      <c r="A160" s="12" t="s">
        <v>31</v>
      </c>
      <c r="B160" s="12" t="s">
        <v>11</v>
      </c>
      <c r="C160" s="12" t="s">
        <v>79</v>
      </c>
      <c r="D160" s="12">
        <v>7</v>
      </c>
      <c r="E160" s="12">
        <v>68151</v>
      </c>
      <c r="F160" s="12">
        <v>0.00010271309298469575</v>
      </c>
      <c r="G160" s="12">
        <v>1</v>
      </c>
      <c r="H160" s="12">
        <v>11656</v>
      </c>
      <c r="I160" s="12">
        <v>8.579272477693891E-05</v>
      </c>
      <c r="J160" s="12">
        <v>1.2</v>
      </c>
      <c r="K160" s="12">
        <v>0.03</v>
      </c>
    </row>
    <row r="161" spans="1:11" ht="15">
      <c r="A161" s="12" t="s">
        <v>31</v>
      </c>
      <c r="B161" s="12" t="s">
        <v>12</v>
      </c>
      <c r="C161" s="12" t="s">
        <v>79</v>
      </c>
      <c r="D161" s="12">
        <v>38</v>
      </c>
      <c r="E161" s="12">
        <v>68800</v>
      </c>
      <c r="F161" s="12">
        <v>0.0005523255813953489</v>
      </c>
      <c r="G161" s="12">
        <v>12</v>
      </c>
      <c r="H161" s="12">
        <v>27563</v>
      </c>
      <c r="I161" s="12">
        <v>0.0004353662518593767</v>
      </c>
      <c r="J161" s="12">
        <v>1.27</v>
      </c>
      <c r="K161" s="12">
        <v>0.52</v>
      </c>
    </row>
    <row r="162" spans="1:11" ht="15">
      <c r="A162" s="12" t="s">
        <v>32</v>
      </c>
      <c r="B162" s="12" t="s">
        <v>5</v>
      </c>
      <c r="C162" s="12" t="s">
        <v>79</v>
      </c>
      <c r="D162" s="12">
        <v>56</v>
      </c>
      <c r="E162" s="12">
        <v>859271</v>
      </c>
      <c r="F162" s="12">
        <v>6.51715233028928E-05</v>
      </c>
      <c r="G162" s="12">
        <v>2</v>
      </c>
      <c r="H162" s="12">
        <v>105033</v>
      </c>
      <c r="I162" s="12">
        <v>1.904163453390839E-05</v>
      </c>
      <c r="J162" s="12">
        <v>3.42</v>
      </c>
      <c r="K162" s="12">
        <v>3.31</v>
      </c>
    </row>
    <row r="163" spans="1:11" ht="15">
      <c r="A163" s="12" t="s">
        <v>32</v>
      </c>
      <c r="B163" s="12" t="s">
        <v>16</v>
      </c>
      <c r="C163" s="12" t="s">
        <v>79</v>
      </c>
      <c r="D163" s="12">
        <v>1</v>
      </c>
      <c r="E163" s="12">
        <v>2191</v>
      </c>
      <c r="F163" s="12">
        <v>0.00045641259698767686</v>
      </c>
      <c r="G163" s="12" t="s">
        <v>88</v>
      </c>
      <c r="H163" s="12" t="s">
        <v>88</v>
      </c>
      <c r="I163" s="12" t="s">
        <v>88</v>
      </c>
      <c r="J163" s="12" t="s">
        <v>88</v>
      </c>
      <c r="K163" s="12" t="s">
        <v>88</v>
      </c>
    </row>
    <row r="164" spans="1:11" ht="15">
      <c r="A164" s="12" t="s">
        <v>32</v>
      </c>
      <c r="B164" s="12" t="s">
        <v>43</v>
      </c>
      <c r="C164" s="12" t="s">
        <v>79</v>
      </c>
      <c r="D164" s="12">
        <v>1</v>
      </c>
      <c r="E164" s="12">
        <v>18118</v>
      </c>
      <c r="F164" s="12">
        <v>5.519372999227288E-05</v>
      </c>
      <c r="G164" s="12" t="s">
        <v>88</v>
      </c>
      <c r="H164" s="12" t="s">
        <v>88</v>
      </c>
      <c r="I164" s="12" t="s">
        <v>88</v>
      </c>
      <c r="J164" s="12" t="s">
        <v>88</v>
      </c>
      <c r="K164" s="12" t="s">
        <v>88</v>
      </c>
    </row>
    <row r="165" spans="1:11" ht="15">
      <c r="A165" s="12" t="s">
        <v>32</v>
      </c>
      <c r="B165" s="12" t="s">
        <v>44</v>
      </c>
      <c r="C165" s="12" t="s">
        <v>79</v>
      </c>
      <c r="D165" s="12">
        <v>2</v>
      </c>
      <c r="E165" s="12">
        <v>34318</v>
      </c>
      <c r="F165" s="12">
        <v>5.8278454455387845E-05</v>
      </c>
      <c r="G165" s="12" t="s">
        <v>88</v>
      </c>
      <c r="H165" s="12" t="s">
        <v>88</v>
      </c>
      <c r="I165" s="12" t="s">
        <v>88</v>
      </c>
      <c r="J165" s="12" t="s">
        <v>88</v>
      </c>
      <c r="K165" s="12" t="s">
        <v>88</v>
      </c>
    </row>
    <row r="166" spans="1:11" ht="15">
      <c r="A166" s="12" t="s">
        <v>32</v>
      </c>
      <c r="B166" s="12" t="s">
        <v>6</v>
      </c>
      <c r="C166" s="12" t="s">
        <v>79</v>
      </c>
      <c r="D166" s="12">
        <v>2</v>
      </c>
      <c r="E166" s="12">
        <v>44096</v>
      </c>
      <c r="F166" s="12">
        <v>4.5355587808418E-05</v>
      </c>
      <c r="G166" s="12" t="s">
        <v>88</v>
      </c>
      <c r="H166" s="12" t="s">
        <v>88</v>
      </c>
      <c r="I166" s="12" t="s">
        <v>88</v>
      </c>
      <c r="J166" s="12" t="s">
        <v>88</v>
      </c>
      <c r="K166" s="12" t="s">
        <v>88</v>
      </c>
    </row>
    <row r="167" spans="1:11" ht="15">
      <c r="A167" s="12" t="s">
        <v>32</v>
      </c>
      <c r="B167" s="12" t="s">
        <v>7</v>
      </c>
      <c r="C167" s="12" t="s">
        <v>79</v>
      </c>
      <c r="D167" s="12">
        <v>10</v>
      </c>
      <c r="E167" s="12">
        <v>169690</v>
      </c>
      <c r="F167" s="12">
        <v>5.8930991808592137E-05</v>
      </c>
      <c r="G167" s="12" t="s">
        <v>88</v>
      </c>
      <c r="H167" s="12" t="s">
        <v>88</v>
      </c>
      <c r="I167" s="12" t="s">
        <v>88</v>
      </c>
      <c r="J167" s="12" t="s">
        <v>88</v>
      </c>
      <c r="K167" s="12" t="s">
        <v>88</v>
      </c>
    </row>
    <row r="168" spans="1:11" ht="15">
      <c r="A168" s="12" t="s">
        <v>32</v>
      </c>
      <c r="B168" s="12" t="s">
        <v>8</v>
      </c>
      <c r="C168" s="12" t="s">
        <v>79</v>
      </c>
      <c r="D168" s="12">
        <v>7</v>
      </c>
      <c r="E168" s="12">
        <v>125183</v>
      </c>
      <c r="F168" s="12">
        <v>5.591813584911689E-05</v>
      </c>
      <c r="G168" s="12" t="s">
        <v>88</v>
      </c>
      <c r="H168" s="12" t="s">
        <v>88</v>
      </c>
      <c r="I168" s="12" t="s">
        <v>88</v>
      </c>
      <c r="J168" s="12" t="s">
        <v>88</v>
      </c>
      <c r="K168" s="12" t="s">
        <v>88</v>
      </c>
    </row>
    <row r="169" spans="1:11" ht="15">
      <c r="A169" s="12" t="s">
        <v>32</v>
      </c>
      <c r="B169" s="12" t="s">
        <v>9</v>
      </c>
      <c r="C169" s="12" t="s">
        <v>79</v>
      </c>
      <c r="D169" s="12">
        <v>10</v>
      </c>
      <c r="E169" s="12">
        <v>202876</v>
      </c>
      <c r="F169" s="12">
        <v>4.9291192649697355E-05</v>
      </c>
      <c r="G169" s="12" t="s">
        <v>88</v>
      </c>
      <c r="H169" s="12" t="s">
        <v>88</v>
      </c>
      <c r="I169" s="12" t="s">
        <v>88</v>
      </c>
      <c r="J169" s="12" t="s">
        <v>88</v>
      </c>
      <c r="K169" s="12" t="s">
        <v>88</v>
      </c>
    </row>
    <row r="170" spans="1:11" ht="15">
      <c r="A170" s="12" t="s">
        <v>32</v>
      </c>
      <c r="B170" s="12" t="s">
        <v>10</v>
      </c>
      <c r="C170" s="12" t="s">
        <v>79</v>
      </c>
      <c r="D170" s="12">
        <v>13</v>
      </c>
      <c r="E170" s="12">
        <v>122935</v>
      </c>
      <c r="F170" s="12">
        <v>0.00010574693943954121</v>
      </c>
      <c r="G170" s="12">
        <v>1</v>
      </c>
      <c r="H170" s="12">
        <v>26619</v>
      </c>
      <c r="I170" s="12">
        <v>3.7567151282918214E-05</v>
      </c>
      <c r="J170" s="12">
        <v>2.81</v>
      </c>
      <c r="K170" s="12">
        <v>1.09</v>
      </c>
    </row>
    <row r="171" spans="1:11" ht="15">
      <c r="A171" s="12" t="s">
        <v>32</v>
      </c>
      <c r="B171" s="12" t="s">
        <v>11</v>
      </c>
      <c r="C171" s="12" t="s">
        <v>79</v>
      </c>
      <c r="D171" s="12">
        <v>5</v>
      </c>
      <c r="E171" s="12">
        <v>68151</v>
      </c>
      <c r="F171" s="12">
        <v>7.33664949890684E-05</v>
      </c>
      <c r="G171" s="12">
        <v>1</v>
      </c>
      <c r="H171" s="12">
        <v>11656</v>
      </c>
      <c r="I171" s="12">
        <v>8.579272477693891E-05</v>
      </c>
      <c r="J171" s="12">
        <v>0.86</v>
      </c>
      <c r="K171" s="12">
        <v>0.02</v>
      </c>
    </row>
    <row r="172" spans="1:11" ht="15">
      <c r="A172" s="12" t="s">
        <v>32</v>
      </c>
      <c r="B172" s="12" t="s">
        <v>12</v>
      </c>
      <c r="C172" s="12" t="s">
        <v>79</v>
      </c>
      <c r="D172" s="12">
        <v>5</v>
      </c>
      <c r="E172" s="12">
        <v>68800</v>
      </c>
      <c r="F172" s="12">
        <v>7.267441860465116E-05</v>
      </c>
      <c r="G172" s="12" t="s">
        <v>88</v>
      </c>
      <c r="H172" s="12" t="s">
        <v>88</v>
      </c>
      <c r="I172" s="12" t="s">
        <v>88</v>
      </c>
      <c r="J172" s="12" t="s">
        <v>88</v>
      </c>
      <c r="K172" s="12" t="s">
        <v>88</v>
      </c>
    </row>
    <row r="173" spans="1:11" ht="15">
      <c r="A173" s="12" t="s">
        <v>33</v>
      </c>
      <c r="B173" s="12" t="s">
        <v>5</v>
      </c>
      <c r="C173" s="12" t="s">
        <v>79</v>
      </c>
      <c r="D173" s="12">
        <v>20</v>
      </c>
      <c r="E173" s="12">
        <v>859271</v>
      </c>
      <c r="F173" s="12">
        <v>2.3275544036747428E-05</v>
      </c>
      <c r="G173" s="12">
        <v>2</v>
      </c>
      <c r="H173" s="12">
        <v>105033</v>
      </c>
      <c r="I173" s="12">
        <v>1.904163453390839E-05</v>
      </c>
      <c r="J173" s="12">
        <v>1.22</v>
      </c>
      <c r="K173" s="12">
        <v>0.07</v>
      </c>
    </row>
    <row r="174" spans="1:11" ht="15">
      <c r="A174" s="12" t="s">
        <v>33</v>
      </c>
      <c r="B174" s="12" t="s">
        <v>6</v>
      </c>
      <c r="C174" s="12" t="s">
        <v>79</v>
      </c>
      <c r="D174" s="12">
        <v>1</v>
      </c>
      <c r="E174" s="12">
        <v>44096</v>
      </c>
      <c r="F174" s="12">
        <v>2.2677793904209E-05</v>
      </c>
      <c r="G174" s="12" t="s">
        <v>88</v>
      </c>
      <c r="H174" s="12" t="s">
        <v>88</v>
      </c>
      <c r="I174" s="12" t="s">
        <v>88</v>
      </c>
      <c r="J174" s="12" t="s">
        <v>88</v>
      </c>
      <c r="K174" s="12" t="s">
        <v>88</v>
      </c>
    </row>
    <row r="175" spans="1:11" ht="15">
      <c r="A175" s="12" t="s">
        <v>33</v>
      </c>
      <c r="B175" s="12" t="s">
        <v>7</v>
      </c>
      <c r="C175" s="12" t="s">
        <v>79</v>
      </c>
      <c r="D175" s="12">
        <v>4</v>
      </c>
      <c r="E175" s="12">
        <v>169690</v>
      </c>
      <c r="F175" s="12">
        <v>2.3572396723436855E-05</v>
      </c>
      <c r="G175" s="12" t="s">
        <v>88</v>
      </c>
      <c r="H175" s="12" t="s">
        <v>88</v>
      </c>
      <c r="I175" s="12" t="s">
        <v>88</v>
      </c>
      <c r="J175" s="12" t="s">
        <v>88</v>
      </c>
      <c r="K175" s="12" t="s">
        <v>88</v>
      </c>
    </row>
    <row r="176" spans="1:11" ht="15">
      <c r="A176" s="12" t="s">
        <v>33</v>
      </c>
      <c r="B176" s="12" t="s">
        <v>8</v>
      </c>
      <c r="C176" s="12" t="s">
        <v>79</v>
      </c>
      <c r="D176" s="12">
        <v>5</v>
      </c>
      <c r="E176" s="12">
        <v>125183</v>
      </c>
      <c r="F176" s="12">
        <v>3.9941525606512066E-05</v>
      </c>
      <c r="G176" s="12" t="s">
        <v>88</v>
      </c>
      <c r="H176" s="12" t="s">
        <v>88</v>
      </c>
      <c r="I176" s="12" t="s">
        <v>88</v>
      </c>
      <c r="J176" s="12" t="s">
        <v>88</v>
      </c>
      <c r="K176" s="12" t="s">
        <v>88</v>
      </c>
    </row>
    <row r="177" spans="1:11" ht="15">
      <c r="A177" s="12" t="s">
        <v>33</v>
      </c>
      <c r="B177" s="12" t="s">
        <v>9</v>
      </c>
      <c r="C177" s="12" t="s">
        <v>79</v>
      </c>
      <c r="D177" s="12">
        <v>7</v>
      </c>
      <c r="E177" s="12">
        <v>202876</v>
      </c>
      <c r="F177" s="12">
        <v>3.450383485478814E-05</v>
      </c>
      <c r="G177" s="12">
        <v>1</v>
      </c>
      <c r="H177" s="12">
        <v>37360</v>
      </c>
      <c r="I177" s="12">
        <v>2.6766595289079228E-05</v>
      </c>
      <c r="J177" s="12">
        <v>1.29</v>
      </c>
      <c r="K177" s="12">
        <v>0.06</v>
      </c>
    </row>
    <row r="178" spans="1:11" ht="15">
      <c r="A178" s="12" t="s">
        <v>33</v>
      </c>
      <c r="B178" s="12" t="s">
        <v>10</v>
      </c>
      <c r="C178" s="12" t="s">
        <v>79</v>
      </c>
      <c r="D178" s="12">
        <v>2</v>
      </c>
      <c r="E178" s="12">
        <v>122935</v>
      </c>
      <c r="F178" s="12">
        <v>1.6268759913775573E-05</v>
      </c>
      <c r="G178" s="12">
        <v>1</v>
      </c>
      <c r="H178" s="12">
        <v>26619</v>
      </c>
      <c r="I178" s="12">
        <v>3.7567151282918214E-05</v>
      </c>
      <c r="J178" s="12">
        <v>0.43</v>
      </c>
      <c r="K178" s="12">
        <v>0.49</v>
      </c>
    </row>
    <row r="179" spans="1:11" ht="15">
      <c r="A179" s="12" t="s">
        <v>33</v>
      </c>
      <c r="B179" s="12" t="s">
        <v>11</v>
      </c>
      <c r="C179" s="12" t="s">
        <v>79</v>
      </c>
      <c r="D179" s="12">
        <v>1</v>
      </c>
      <c r="E179" s="12">
        <v>68151</v>
      </c>
      <c r="F179" s="12">
        <v>1.4673298997813679E-05</v>
      </c>
      <c r="G179" s="12" t="s">
        <v>88</v>
      </c>
      <c r="H179" s="12" t="s">
        <v>88</v>
      </c>
      <c r="I179" s="12" t="s">
        <v>88</v>
      </c>
      <c r="J179" s="12" t="s">
        <v>88</v>
      </c>
      <c r="K179" s="12" t="s">
        <v>88</v>
      </c>
    </row>
    <row r="180" spans="1:11" ht="15">
      <c r="A180" s="12" t="s">
        <v>34</v>
      </c>
      <c r="B180" s="12" t="s">
        <v>5</v>
      </c>
      <c r="C180" s="12" t="s">
        <v>79</v>
      </c>
      <c r="D180" s="12">
        <v>1913</v>
      </c>
      <c r="E180" s="12">
        <v>859271</v>
      </c>
      <c r="F180" s="12">
        <v>0.0022263057871148915</v>
      </c>
      <c r="G180" s="12">
        <v>21</v>
      </c>
      <c r="H180" s="12">
        <v>105033</v>
      </c>
      <c r="I180" s="12">
        <v>0.0001999371626060381</v>
      </c>
      <c r="J180" s="12">
        <v>11.14</v>
      </c>
      <c r="K180" s="12">
        <v>192</v>
      </c>
    </row>
    <row r="181" spans="1:11" ht="15">
      <c r="A181" s="12" t="s">
        <v>34</v>
      </c>
      <c r="B181" s="12" t="s">
        <v>16</v>
      </c>
      <c r="C181" s="12" t="s">
        <v>79</v>
      </c>
      <c r="D181" s="12">
        <v>1</v>
      </c>
      <c r="E181" s="12">
        <v>2191</v>
      </c>
      <c r="F181" s="12">
        <v>0.00045641259698767686</v>
      </c>
      <c r="G181" s="12" t="s">
        <v>88</v>
      </c>
      <c r="H181" s="12" t="s">
        <v>88</v>
      </c>
      <c r="I181" s="12" t="s">
        <v>88</v>
      </c>
      <c r="J181" s="12" t="s">
        <v>88</v>
      </c>
      <c r="K181" s="12" t="s">
        <v>88</v>
      </c>
    </row>
    <row r="182" spans="1:11" ht="15">
      <c r="A182" s="12" t="s">
        <v>34</v>
      </c>
      <c r="B182" s="12" t="s">
        <v>43</v>
      </c>
      <c r="C182" s="12" t="s">
        <v>79</v>
      </c>
      <c r="D182" s="12">
        <v>9</v>
      </c>
      <c r="E182" s="12">
        <v>18118</v>
      </c>
      <c r="F182" s="12">
        <v>0.0004967435699304559</v>
      </c>
      <c r="G182" s="12" t="s">
        <v>88</v>
      </c>
      <c r="H182" s="12" t="s">
        <v>88</v>
      </c>
      <c r="I182" s="12" t="s">
        <v>88</v>
      </c>
      <c r="J182" s="12" t="s">
        <v>88</v>
      </c>
      <c r="K182" s="12" t="s">
        <v>88</v>
      </c>
    </row>
    <row r="183" spans="1:11" ht="15">
      <c r="A183" s="12" t="s">
        <v>34</v>
      </c>
      <c r="B183" s="12" t="s">
        <v>44</v>
      </c>
      <c r="C183" s="12" t="s">
        <v>79</v>
      </c>
      <c r="D183" s="12">
        <v>149</v>
      </c>
      <c r="E183" s="12">
        <v>34318</v>
      </c>
      <c r="F183" s="12">
        <v>0.004341744856926394</v>
      </c>
      <c r="G183" s="12" t="s">
        <v>88</v>
      </c>
      <c r="H183" s="12" t="s">
        <v>88</v>
      </c>
      <c r="I183" s="12" t="s">
        <v>88</v>
      </c>
      <c r="J183" s="12" t="s">
        <v>88</v>
      </c>
      <c r="K183" s="12" t="s">
        <v>88</v>
      </c>
    </row>
    <row r="184" spans="1:11" ht="15">
      <c r="A184" s="12" t="s">
        <v>34</v>
      </c>
      <c r="B184" s="12" t="s">
        <v>6</v>
      </c>
      <c r="C184" s="12" t="s">
        <v>79</v>
      </c>
      <c r="D184" s="12">
        <v>303</v>
      </c>
      <c r="E184" s="12">
        <v>44096</v>
      </c>
      <c r="F184" s="12">
        <v>0.006871371552975326</v>
      </c>
      <c r="G184" s="12" t="s">
        <v>88</v>
      </c>
      <c r="H184" s="12" t="s">
        <v>88</v>
      </c>
      <c r="I184" s="12" t="s">
        <v>88</v>
      </c>
      <c r="J184" s="12" t="s">
        <v>88</v>
      </c>
      <c r="K184" s="12" t="s">
        <v>88</v>
      </c>
    </row>
    <row r="185" spans="1:11" ht="15">
      <c r="A185" s="12" t="s">
        <v>34</v>
      </c>
      <c r="B185" s="12" t="s">
        <v>7</v>
      </c>
      <c r="C185" s="12" t="s">
        <v>79</v>
      </c>
      <c r="D185" s="12">
        <v>515</v>
      </c>
      <c r="E185" s="12">
        <v>169690</v>
      </c>
      <c r="F185" s="12">
        <v>0.0030349460781424953</v>
      </c>
      <c r="G185" s="12" t="s">
        <v>88</v>
      </c>
      <c r="H185" s="12" t="s">
        <v>88</v>
      </c>
      <c r="I185" s="12" t="s">
        <v>88</v>
      </c>
      <c r="J185" s="12" t="s">
        <v>88</v>
      </c>
      <c r="K185" s="12" t="s">
        <v>88</v>
      </c>
    </row>
    <row r="186" spans="1:11" ht="15">
      <c r="A186" s="12" t="s">
        <v>34</v>
      </c>
      <c r="B186" s="12" t="s">
        <v>8</v>
      </c>
      <c r="C186" s="12" t="s">
        <v>79</v>
      </c>
      <c r="D186" s="12">
        <v>259</v>
      </c>
      <c r="E186" s="12">
        <v>125183</v>
      </c>
      <c r="F186" s="12">
        <v>0.002068971026417325</v>
      </c>
      <c r="G186" s="12">
        <v>1</v>
      </c>
      <c r="H186" s="12">
        <v>599</v>
      </c>
      <c r="I186" s="12">
        <v>0.001669449081803005</v>
      </c>
      <c r="J186" s="12">
        <v>1.24</v>
      </c>
      <c r="K186" s="12">
        <v>0.05</v>
      </c>
    </row>
    <row r="187" spans="1:11" ht="15">
      <c r="A187" s="12" t="s">
        <v>34</v>
      </c>
      <c r="B187" s="12" t="s">
        <v>9</v>
      </c>
      <c r="C187" s="12" t="s">
        <v>79</v>
      </c>
      <c r="D187" s="12">
        <v>295</v>
      </c>
      <c r="E187" s="12">
        <v>202876</v>
      </c>
      <c r="F187" s="12">
        <v>0.0014540901831660718</v>
      </c>
      <c r="G187" s="12">
        <v>11</v>
      </c>
      <c r="H187" s="12">
        <v>37360</v>
      </c>
      <c r="I187" s="12">
        <v>0.0002944325481798715</v>
      </c>
      <c r="J187" s="12">
        <v>4.94</v>
      </c>
      <c r="K187" s="12">
        <v>33.35</v>
      </c>
    </row>
    <row r="188" spans="1:11" ht="15">
      <c r="A188" s="12" t="s">
        <v>34</v>
      </c>
      <c r="B188" s="12" t="s">
        <v>10</v>
      </c>
      <c r="C188" s="12" t="s">
        <v>79</v>
      </c>
      <c r="D188" s="12">
        <v>140</v>
      </c>
      <c r="E188" s="12">
        <v>122935</v>
      </c>
      <c r="F188" s="12">
        <v>0.0011388131939642902</v>
      </c>
      <c r="G188" s="12" t="s">
        <v>88</v>
      </c>
      <c r="H188" s="12" t="s">
        <v>88</v>
      </c>
      <c r="I188" s="12" t="s">
        <v>88</v>
      </c>
      <c r="J188" s="12" t="s">
        <v>88</v>
      </c>
      <c r="K188" s="12" t="s">
        <v>88</v>
      </c>
    </row>
    <row r="189" spans="1:11" ht="15">
      <c r="A189" s="12" t="s">
        <v>34</v>
      </c>
      <c r="B189" s="12" t="s">
        <v>11</v>
      </c>
      <c r="C189" s="12" t="s">
        <v>79</v>
      </c>
      <c r="D189" s="12">
        <v>35</v>
      </c>
      <c r="E189" s="12">
        <v>68151</v>
      </c>
      <c r="F189" s="12">
        <v>0.0005135654649234787</v>
      </c>
      <c r="G189" s="12">
        <v>2</v>
      </c>
      <c r="H189" s="12">
        <v>11656</v>
      </c>
      <c r="I189" s="12">
        <v>0.00017158544955387783</v>
      </c>
      <c r="J189" s="12">
        <v>2.99</v>
      </c>
      <c r="K189" s="12">
        <v>2.51</v>
      </c>
    </row>
    <row r="190" spans="1:11" ht="15">
      <c r="A190" s="12" t="s">
        <v>34</v>
      </c>
      <c r="B190" s="12" t="s">
        <v>12</v>
      </c>
      <c r="C190" s="12" t="s">
        <v>79</v>
      </c>
      <c r="D190" s="12">
        <v>207</v>
      </c>
      <c r="E190" s="12">
        <v>68800</v>
      </c>
      <c r="F190" s="12">
        <v>0.003008720930232558</v>
      </c>
      <c r="G190" s="12">
        <v>7</v>
      </c>
      <c r="H190" s="12">
        <v>27563</v>
      </c>
      <c r="I190" s="12">
        <v>0.0002539636469179697</v>
      </c>
      <c r="J190" s="12">
        <v>11.85</v>
      </c>
      <c r="K190" s="12">
        <v>67.4</v>
      </c>
    </row>
    <row r="191" spans="1:11" ht="15">
      <c r="A191" s="12" t="s">
        <v>35</v>
      </c>
      <c r="B191" s="12" t="s">
        <v>5</v>
      </c>
      <c r="C191" s="12" t="s">
        <v>79</v>
      </c>
      <c r="D191" s="12">
        <v>36</v>
      </c>
      <c r="E191" s="12">
        <v>859271</v>
      </c>
      <c r="F191" s="12">
        <v>4.189597926614537E-05</v>
      </c>
      <c r="G191" s="12" t="s">
        <v>88</v>
      </c>
      <c r="H191" s="12" t="s">
        <v>88</v>
      </c>
      <c r="I191" s="12" t="s">
        <v>88</v>
      </c>
      <c r="J191" s="12" t="s">
        <v>88</v>
      </c>
      <c r="K191" s="12" t="s">
        <v>88</v>
      </c>
    </row>
    <row r="192" spans="1:11" ht="15">
      <c r="A192" s="12" t="s">
        <v>35</v>
      </c>
      <c r="B192" s="12" t="s">
        <v>6</v>
      </c>
      <c r="C192" s="12" t="s">
        <v>79</v>
      </c>
      <c r="D192" s="12">
        <v>3</v>
      </c>
      <c r="E192" s="12">
        <v>44096</v>
      </c>
      <c r="F192" s="12">
        <v>6.803338171262699E-05</v>
      </c>
      <c r="G192" s="12" t="s">
        <v>88</v>
      </c>
      <c r="H192" s="12" t="s">
        <v>88</v>
      </c>
      <c r="I192" s="12" t="s">
        <v>88</v>
      </c>
      <c r="J192" s="12" t="s">
        <v>88</v>
      </c>
      <c r="K192" s="12" t="s">
        <v>88</v>
      </c>
    </row>
    <row r="193" spans="1:11" ht="15">
      <c r="A193" s="12" t="s">
        <v>35</v>
      </c>
      <c r="B193" s="12" t="s">
        <v>7</v>
      </c>
      <c r="C193" s="12" t="s">
        <v>79</v>
      </c>
      <c r="D193" s="12">
        <v>3</v>
      </c>
      <c r="E193" s="12">
        <v>169690</v>
      </c>
      <c r="F193" s="12">
        <v>1.767929754257764E-05</v>
      </c>
      <c r="G193" s="12" t="s">
        <v>88</v>
      </c>
      <c r="H193" s="12" t="s">
        <v>88</v>
      </c>
      <c r="I193" s="12" t="s">
        <v>88</v>
      </c>
      <c r="J193" s="12" t="s">
        <v>88</v>
      </c>
      <c r="K193" s="12" t="s">
        <v>88</v>
      </c>
    </row>
    <row r="194" spans="1:11" ht="15">
      <c r="A194" s="12" t="s">
        <v>35</v>
      </c>
      <c r="B194" s="12" t="s">
        <v>8</v>
      </c>
      <c r="C194" s="12" t="s">
        <v>79</v>
      </c>
      <c r="D194" s="12">
        <v>4</v>
      </c>
      <c r="E194" s="12">
        <v>125183</v>
      </c>
      <c r="F194" s="12">
        <v>3.195322048520965E-05</v>
      </c>
      <c r="G194" s="12" t="s">
        <v>88</v>
      </c>
      <c r="H194" s="12" t="s">
        <v>88</v>
      </c>
      <c r="I194" s="12" t="s">
        <v>88</v>
      </c>
      <c r="J194" s="12" t="s">
        <v>88</v>
      </c>
      <c r="K194" s="12" t="s">
        <v>88</v>
      </c>
    </row>
    <row r="195" spans="1:11" ht="15">
      <c r="A195" s="12" t="s">
        <v>35</v>
      </c>
      <c r="B195" s="12" t="s">
        <v>9</v>
      </c>
      <c r="C195" s="12" t="s">
        <v>79</v>
      </c>
      <c r="D195" s="12">
        <v>12</v>
      </c>
      <c r="E195" s="12">
        <v>202876</v>
      </c>
      <c r="F195" s="12">
        <v>5.914943117963682E-05</v>
      </c>
      <c r="G195" s="12" t="s">
        <v>88</v>
      </c>
      <c r="H195" s="12" t="s">
        <v>88</v>
      </c>
      <c r="I195" s="12" t="s">
        <v>88</v>
      </c>
      <c r="J195" s="12" t="s">
        <v>88</v>
      </c>
      <c r="K195" s="12" t="s">
        <v>88</v>
      </c>
    </row>
    <row r="196" spans="1:11" ht="15">
      <c r="A196" s="12" t="s">
        <v>35</v>
      </c>
      <c r="B196" s="12" t="s">
        <v>10</v>
      </c>
      <c r="C196" s="12" t="s">
        <v>79</v>
      </c>
      <c r="D196" s="12">
        <v>6</v>
      </c>
      <c r="E196" s="12">
        <v>122935</v>
      </c>
      <c r="F196" s="12">
        <v>4.8806279741326715E-05</v>
      </c>
      <c r="G196" s="12" t="s">
        <v>88</v>
      </c>
      <c r="H196" s="12" t="s">
        <v>88</v>
      </c>
      <c r="I196" s="12" t="s">
        <v>88</v>
      </c>
      <c r="J196" s="12" t="s">
        <v>88</v>
      </c>
      <c r="K196" s="12" t="s">
        <v>88</v>
      </c>
    </row>
    <row r="197" spans="1:11" ht="15">
      <c r="A197" s="12" t="s">
        <v>35</v>
      </c>
      <c r="B197" s="12" t="s">
        <v>11</v>
      </c>
      <c r="C197" s="12" t="s">
        <v>79</v>
      </c>
      <c r="D197" s="12">
        <v>2</v>
      </c>
      <c r="E197" s="12">
        <v>68151</v>
      </c>
      <c r="F197" s="12">
        <v>2.9346597995627357E-05</v>
      </c>
      <c r="G197" s="12" t="s">
        <v>88</v>
      </c>
      <c r="H197" s="12" t="s">
        <v>88</v>
      </c>
      <c r="I197" s="12" t="s">
        <v>88</v>
      </c>
      <c r="J197" s="12" t="s">
        <v>88</v>
      </c>
      <c r="K197" s="12" t="s">
        <v>88</v>
      </c>
    </row>
    <row r="198" spans="1:11" ht="15">
      <c r="A198" s="12" t="s">
        <v>35</v>
      </c>
      <c r="B198" s="12" t="s">
        <v>12</v>
      </c>
      <c r="C198" s="12" t="s">
        <v>79</v>
      </c>
      <c r="D198" s="12">
        <v>6</v>
      </c>
      <c r="E198" s="12">
        <v>68800</v>
      </c>
      <c r="F198" s="12">
        <v>8.72093023255814E-05</v>
      </c>
      <c r="G198" s="12" t="s">
        <v>88</v>
      </c>
      <c r="H198" s="12" t="s">
        <v>88</v>
      </c>
      <c r="I198" s="12" t="s">
        <v>88</v>
      </c>
      <c r="J198" s="12" t="s">
        <v>88</v>
      </c>
      <c r="K198" s="12" t="s">
        <v>88</v>
      </c>
    </row>
    <row r="199" spans="1:11" ht="15">
      <c r="A199" s="12" t="s">
        <v>36</v>
      </c>
      <c r="B199" s="12" t="s">
        <v>5</v>
      </c>
      <c r="C199" s="12" t="s">
        <v>79</v>
      </c>
      <c r="D199" s="12">
        <v>1400</v>
      </c>
      <c r="E199" s="12">
        <v>859271</v>
      </c>
      <c r="F199" s="12">
        <v>0.00162928808257232</v>
      </c>
      <c r="G199" s="12">
        <v>156</v>
      </c>
      <c r="H199" s="12">
        <v>105033</v>
      </c>
      <c r="I199" s="12">
        <v>0.0014852474936448545</v>
      </c>
      <c r="J199" s="12">
        <v>1.1</v>
      </c>
      <c r="K199" s="12">
        <v>1.21</v>
      </c>
    </row>
    <row r="200" spans="1:11" ht="15">
      <c r="A200" s="12" t="s">
        <v>36</v>
      </c>
      <c r="B200" s="12" t="s">
        <v>16</v>
      </c>
      <c r="C200" s="12" t="s">
        <v>79</v>
      </c>
      <c r="D200" s="12">
        <v>2</v>
      </c>
      <c r="E200" s="12">
        <v>2191</v>
      </c>
      <c r="F200" s="12">
        <v>0.0009128251939753537</v>
      </c>
      <c r="G200" s="12" t="s">
        <v>88</v>
      </c>
      <c r="H200" s="12" t="s">
        <v>88</v>
      </c>
      <c r="I200" s="12" t="s">
        <v>88</v>
      </c>
      <c r="J200" s="12" t="s">
        <v>88</v>
      </c>
      <c r="K200" s="12" t="s">
        <v>88</v>
      </c>
    </row>
    <row r="201" spans="1:11" ht="15">
      <c r="A201" s="12" t="s">
        <v>36</v>
      </c>
      <c r="B201" s="12" t="s">
        <v>45</v>
      </c>
      <c r="C201" s="12" t="s">
        <v>79</v>
      </c>
      <c r="D201" s="12">
        <v>2</v>
      </c>
      <c r="E201" s="12">
        <v>2913</v>
      </c>
      <c r="F201" s="12">
        <v>0.0006865774116031583</v>
      </c>
      <c r="G201" s="12" t="s">
        <v>88</v>
      </c>
      <c r="H201" s="12" t="s">
        <v>88</v>
      </c>
      <c r="I201" s="12" t="s">
        <v>88</v>
      </c>
      <c r="J201" s="12" t="s">
        <v>88</v>
      </c>
      <c r="K201" s="12" t="s">
        <v>88</v>
      </c>
    </row>
    <row r="202" spans="1:11" ht="15">
      <c r="A202" s="12" t="s">
        <v>36</v>
      </c>
      <c r="B202" s="12" t="s">
        <v>43</v>
      </c>
      <c r="C202" s="12" t="s">
        <v>79</v>
      </c>
      <c r="D202" s="12">
        <v>11</v>
      </c>
      <c r="E202" s="12">
        <v>18118</v>
      </c>
      <c r="F202" s="12">
        <v>0.0006071310299150017</v>
      </c>
      <c r="G202" s="12" t="s">
        <v>88</v>
      </c>
      <c r="H202" s="12" t="s">
        <v>88</v>
      </c>
      <c r="I202" s="12" t="s">
        <v>88</v>
      </c>
      <c r="J202" s="12" t="s">
        <v>88</v>
      </c>
      <c r="K202" s="12" t="s">
        <v>88</v>
      </c>
    </row>
    <row r="203" spans="1:11" ht="15">
      <c r="A203" s="12" t="s">
        <v>36</v>
      </c>
      <c r="B203" s="12" t="s">
        <v>44</v>
      </c>
      <c r="C203" s="12" t="s">
        <v>79</v>
      </c>
      <c r="D203" s="12">
        <v>14</v>
      </c>
      <c r="E203" s="12">
        <v>34318</v>
      </c>
      <c r="F203" s="12">
        <v>0.0004079491811877149</v>
      </c>
      <c r="G203" s="12" t="s">
        <v>88</v>
      </c>
      <c r="H203" s="12" t="s">
        <v>88</v>
      </c>
      <c r="I203" s="12" t="s">
        <v>88</v>
      </c>
      <c r="J203" s="12" t="s">
        <v>88</v>
      </c>
      <c r="K203" s="12" t="s">
        <v>88</v>
      </c>
    </row>
    <row r="204" spans="1:11" ht="15">
      <c r="A204" s="12" t="s">
        <v>36</v>
      </c>
      <c r="B204" s="12" t="s">
        <v>6</v>
      </c>
      <c r="C204" s="12" t="s">
        <v>79</v>
      </c>
      <c r="D204" s="12">
        <v>56</v>
      </c>
      <c r="E204" s="12">
        <v>44096</v>
      </c>
      <c r="F204" s="12">
        <v>0.0012699564586357039</v>
      </c>
      <c r="G204" s="12" t="s">
        <v>88</v>
      </c>
      <c r="H204" s="12" t="s">
        <v>88</v>
      </c>
      <c r="I204" s="12" t="s">
        <v>88</v>
      </c>
      <c r="J204" s="12" t="s">
        <v>88</v>
      </c>
      <c r="K204" s="12" t="s">
        <v>88</v>
      </c>
    </row>
    <row r="205" spans="1:11" ht="15">
      <c r="A205" s="12" t="s">
        <v>36</v>
      </c>
      <c r="B205" s="12" t="s">
        <v>7</v>
      </c>
      <c r="C205" s="12" t="s">
        <v>79</v>
      </c>
      <c r="D205" s="12">
        <v>255</v>
      </c>
      <c r="E205" s="12">
        <v>169690</v>
      </c>
      <c r="F205" s="12">
        <v>0.0015027402911190996</v>
      </c>
      <c r="G205" s="12" t="s">
        <v>88</v>
      </c>
      <c r="H205" s="12" t="s">
        <v>88</v>
      </c>
      <c r="I205" s="12" t="s">
        <v>88</v>
      </c>
      <c r="J205" s="12" t="s">
        <v>88</v>
      </c>
      <c r="K205" s="12" t="s">
        <v>88</v>
      </c>
    </row>
    <row r="206" spans="1:11" ht="15">
      <c r="A206" s="12" t="s">
        <v>36</v>
      </c>
      <c r="B206" s="12" t="s">
        <v>8</v>
      </c>
      <c r="C206" s="12" t="s">
        <v>79</v>
      </c>
      <c r="D206" s="12">
        <v>193</v>
      </c>
      <c r="E206" s="12">
        <v>125183</v>
      </c>
      <c r="F206" s="12">
        <v>0.0015417428884113658</v>
      </c>
      <c r="G206" s="12">
        <v>1</v>
      </c>
      <c r="H206" s="12">
        <v>599</v>
      </c>
      <c r="I206" s="12">
        <v>0.001669449081803005</v>
      </c>
      <c r="J206" s="12">
        <v>0.92</v>
      </c>
      <c r="K206" s="12">
        <v>0.01</v>
      </c>
    </row>
    <row r="207" spans="1:11" ht="15">
      <c r="A207" s="12" t="s">
        <v>36</v>
      </c>
      <c r="B207" s="12" t="s">
        <v>9</v>
      </c>
      <c r="C207" s="12" t="s">
        <v>79</v>
      </c>
      <c r="D207" s="12">
        <v>326</v>
      </c>
      <c r="E207" s="12">
        <v>202876</v>
      </c>
      <c r="F207" s="12">
        <v>0.0016068928803801338</v>
      </c>
      <c r="G207" s="12">
        <v>69</v>
      </c>
      <c r="H207" s="12">
        <v>37360</v>
      </c>
      <c r="I207" s="12">
        <v>0.0018468950749464669</v>
      </c>
      <c r="J207" s="12">
        <v>0.87</v>
      </c>
      <c r="K207" s="12">
        <v>1.11</v>
      </c>
    </row>
    <row r="208" spans="1:11" ht="15">
      <c r="A208" s="12" t="s">
        <v>36</v>
      </c>
      <c r="B208" s="12" t="s">
        <v>10</v>
      </c>
      <c r="C208" s="12" t="s">
        <v>79</v>
      </c>
      <c r="D208" s="12">
        <v>213</v>
      </c>
      <c r="E208" s="12">
        <v>122935</v>
      </c>
      <c r="F208" s="12">
        <v>0.0017326229308170984</v>
      </c>
      <c r="G208" s="12">
        <v>35</v>
      </c>
      <c r="H208" s="12">
        <v>26619</v>
      </c>
      <c r="I208" s="12">
        <v>0.0013148502949021377</v>
      </c>
      <c r="J208" s="12">
        <v>1.32</v>
      </c>
      <c r="K208" s="12">
        <v>2.31</v>
      </c>
    </row>
    <row r="209" spans="1:11" ht="15">
      <c r="A209" s="12" t="s">
        <v>36</v>
      </c>
      <c r="B209" s="12" t="s">
        <v>11</v>
      </c>
      <c r="C209" s="12" t="s">
        <v>79</v>
      </c>
      <c r="D209" s="12">
        <v>102</v>
      </c>
      <c r="E209" s="12">
        <v>68151</v>
      </c>
      <c r="F209" s="12">
        <v>0.0014966764977769951</v>
      </c>
      <c r="G209" s="12">
        <v>16</v>
      </c>
      <c r="H209" s="12">
        <v>11656</v>
      </c>
      <c r="I209" s="12">
        <v>0.0013726835964310226</v>
      </c>
      <c r="J209" s="12">
        <v>1.09</v>
      </c>
      <c r="K209" s="12">
        <v>0.1</v>
      </c>
    </row>
    <row r="210" spans="1:11" ht="15">
      <c r="A210" s="12" t="s">
        <v>36</v>
      </c>
      <c r="B210" s="12" t="s">
        <v>12</v>
      </c>
      <c r="C210" s="12" t="s">
        <v>79</v>
      </c>
      <c r="D210" s="12">
        <v>226</v>
      </c>
      <c r="E210" s="12">
        <v>68800</v>
      </c>
      <c r="F210" s="12">
        <v>0.0032848837209302328</v>
      </c>
      <c r="G210" s="12">
        <v>35</v>
      </c>
      <c r="H210" s="12">
        <v>27563</v>
      </c>
      <c r="I210" s="12">
        <v>0.0012698182345898487</v>
      </c>
      <c r="J210" s="12">
        <v>2.59</v>
      </c>
      <c r="K210" s="12">
        <v>29.58</v>
      </c>
    </row>
    <row r="211" spans="1:11" ht="15">
      <c r="A211" s="12" t="s">
        <v>37</v>
      </c>
      <c r="B211" s="12" t="s">
        <v>5</v>
      </c>
      <c r="C211" s="12" t="s">
        <v>79</v>
      </c>
      <c r="D211" s="12">
        <v>74</v>
      </c>
      <c r="E211" s="12">
        <v>859271</v>
      </c>
      <c r="F211" s="12">
        <v>8.611951293596549E-05</v>
      </c>
      <c r="G211" s="12">
        <v>11</v>
      </c>
      <c r="H211" s="12">
        <v>105033</v>
      </c>
      <c r="I211" s="12">
        <v>0.00010472898993649614</v>
      </c>
      <c r="J211" s="12">
        <v>0.82</v>
      </c>
      <c r="K211" s="12">
        <v>0.37</v>
      </c>
    </row>
    <row r="212" spans="1:11" ht="15">
      <c r="A212" s="12" t="s">
        <v>37</v>
      </c>
      <c r="B212" s="12" t="s">
        <v>6</v>
      </c>
      <c r="C212" s="12" t="s">
        <v>79</v>
      </c>
      <c r="D212" s="12">
        <v>3</v>
      </c>
      <c r="E212" s="12">
        <v>44096</v>
      </c>
      <c r="F212" s="12">
        <v>6.803338171262699E-05</v>
      </c>
      <c r="G212" s="12" t="s">
        <v>88</v>
      </c>
      <c r="H212" s="12" t="s">
        <v>88</v>
      </c>
      <c r="I212" s="12" t="s">
        <v>88</v>
      </c>
      <c r="J212" s="12" t="s">
        <v>88</v>
      </c>
      <c r="K212" s="12" t="s">
        <v>88</v>
      </c>
    </row>
    <row r="213" spans="1:11" ht="15">
      <c r="A213" s="12" t="s">
        <v>37</v>
      </c>
      <c r="B213" s="12" t="s">
        <v>7</v>
      </c>
      <c r="C213" s="12" t="s">
        <v>79</v>
      </c>
      <c r="D213" s="12">
        <v>23</v>
      </c>
      <c r="E213" s="12">
        <v>169690</v>
      </c>
      <c r="F213" s="12">
        <v>0.00013554128115976193</v>
      </c>
      <c r="G213" s="12" t="s">
        <v>88</v>
      </c>
      <c r="H213" s="12" t="s">
        <v>88</v>
      </c>
      <c r="I213" s="12" t="s">
        <v>88</v>
      </c>
      <c r="J213" s="12" t="s">
        <v>88</v>
      </c>
      <c r="K213" s="12" t="s">
        <v>88</v>
      </c>
    </row>
    <row r="214" spans="1:11" ht="15">
      <c r="A214" s="12" t="s">
        <v>37</v>
      </c>
      <c r="B214" s="12" t="s">
        <v>8</v>
      </c>
      <c r="C214" s="12" t="s">
        <v>79</v>
      </c>
      <c r="D214" s="12">
        <v>13</v>
      </c>
      <c r="E214" s="12">
        <v>125183</v>
      </c>
      <c r="F214" s="12">
        <v>0.00010384796657693138</v>
      </c>
      <c r="G214" s="12" t="s">
        <v>88</v>
      </c>
      <c r="H214" s="12" t="s">
        <v>88</v>
      </c>
      <c r="I214" s="12" t="s">
        <v>88</v>
      </c>
      <c r="J214" s="12" t="s">
        <v>88</v>
      </c>
      <c r="K214" s="12" t="s">
        <v>88</v>
      </c>
    </row>
    <row r="215" spans="1:11" ht="15">
      <c r="A215" s="12" t="s">
        <v>37</v>
      </c>
      <c r="B215" s="12" t="s">
        <v>9</v>
      </c>
      <c r="C215" s="12" t="s">
        <v>79</v>
      </c>
      <c r="D215" s="12">
        <v>18</v>
      </c>
      <c r="E215" s="12">
        <v>202876</v>
      </c>
      <c r="F215" s="12">
        <v>8.872414676945523E-05</v>
      </c>
      <c r="G215" s="12">
        <v>5</v>
      </c>
      <c r="H215" s="12">
        <v>37360</v>
      </c>
      <c r="I215" s="12">
        <v>0.00013383297644539615</v>
      </c>
      <c r="J215" s="12">
        <v>0.66</v>
      </c>
      <c r="K215" s="12">
        <v>0.67</v>
      </c>
    </row>
    <row r="216" spans="1:11" ht="15">
      <c r="A216" s="12" t="s">
        <v>37</v>
      </c>
      <c r="B216" s="12" t="s">
        <v>10</v>
      </c>
      <c r="C216" s="12" t="s">
        <v>79</v>
      </c>
      <c r="D216" s="12">
        <v>11</v>
      </c>
      <c r="E216" s="12">
        <v>122935</v>
      </c>
      <c r="F216" s="12">
        <v>8.947817952576565E-05</v>
      </c>
      <c r="G216" s="12">
        <v>2</v>
      </c>
      <c r="H216" s="12">
        <v>26619</v>
      </c>
      <c r="I216" s="12">
        <v>7.513430256583643E-05</v>
      </c>
      <c r="J216" s="12">
        <v>1.19</v>
      </c>
      <c r="K216" s="12">
        <v>0.05</v>
      </c>
    </row>
    <row r="217" spans="1:11" ht="15">
      <c r="A217" s="12" t="s">
        <v>37</v>
      </c>
      <c r="B217" s="12" t="s">
        <v>12</v>
      </c>
      <c r="C217" s="12" t="s">
        <v>79</v>
      </c>
      <c r="D217" s="12">
        <v>6</v>
      </c>
      <c r="E217" s="12">
        <v>68800</v>
      </c>
      <c r="F217" s="12">
        <v>8.72093023255814E-05</v>
      </c>
      <c r="G217" s="12">
        <v>3</v>
      </c>
      <c r="H217" s="12">
        <v>27563</v>
      </c>
      <c r="I217" s="12">
        <v>0.00010884156296484417</v>
      </c>
      <c r="J217" s="12">
        <v>0.8</v>
      </c>
      <c r="K217" s="12">
        <v>0.1</v>
      </c>
    </row>
    <row r="218" spans="1:11" ht="15">
      <c r="A218" s="12" t="s">
        <v>38</v>
      </c>
      <c r="B218" s="12" t="s">
        <v>5</v>
      </c>
      <c r="C218" s="12" t="s">
        <v>79</v>
      </c>
      <c r="D218" s="12">
        <v>4540</v>
      </c>
      <c r="E218" s="12">
        <v>859271</v>
      </c>
      <c r="F218" s="12">
        <v>0.0052835484963416664</v>
      </c>
      <c r="G218" s="12">
        <v>40</v>
      </c>
      <c r="H218" s="12">
        <v>105033</v>
      </c>
      <c r="I218" s="12">
        <v>0.0003808326906781678</v>
      </c>
      <c r="J218" s="12">
        <v>13.87</v>
      </c>
      <c r="K218" s="12">
        <v>475.92</v>
      </c>
    </row>
    <row r="219" spans="1:11" ht="15">
      <c r="A219" s="12" t="s">
        <v>38</v>
      </c>
      <c r="B219" s="12" t="s">
        <v>45</v>
      </c>
      <c r="C219" s="12" t="s">
        <v>79</v>
      </c>
      <c r="D219" s="12">
        <v>1</v>
      </c>
      <c r="E219" s="12">
        <v>2913</v>
      </c>
      <c r="F219" s="12">
        <v>0.00034328870580157915</v>
      </c>
      <c r="G219" s="12" t="s">
        <v>88</v>
      </c>
      <c r="H219" s="12" t="s">
        <v>88</v>
      </c>
      <c r="I219" s="12" t="s">
        <v>88</v>
      </c>
      <c r="J219" s="12" t="s">
        <v>88</v>
      </c>
      <c r="K219" s="12" t="s">
        <v>88</v>
      </c>
    </row>
    <row r="220" spans="1:11" ht="15">
      <c r="A220" s="12" t="s">
        <v>38</v>
      </c>
      <c r="B220" s="12" t="s">
        <v>44</v>
      </c>
      <c r="C220" s="12" t="s">
        <v>79</v>
      </c>
      <c r="D220" s="12">
        <v>36</v>
      </c>
      <c r="E220" s="12">
        <v>34318</v>
      </c>
      <c r="F220" s="12">
        <v>0.0010490121801969812</v>
      </c>
      <c r="G220" s="12" t="s">
        <v>88</v>
      </c>
      <c r="H220" s="12" t="s">
        <v>88</v>
      </c>
      <c r="I220" s="12" t="s">
        <v>88</v>
      </c>
      <c r="J220" s="12" t="s">
        <v>88</v>
      </c>
      <c r="K220" s="12" t="s">
        <v>88</v>
      </c>
    </row>
    <row r="221" spans="1:11" ht="15">
      <c r="A221" s="12" t="s">
        <v>38</v>
      </c>
      <c r="B221" s="12" t="s">
        <v>6</v>
      </c>
      <c r="C221" s="12" t="s">
        <v>79</v>
      </c>
      <c r="D221" s="12">
        <v>181</v>
      </c>
      <c r="E221" s="12">
        <v>44096</v>
      </c>
      <c r="F221" s="12">
        <v>0.004104680696661828</v>
      </c>
      <c r="G221" s="12">
        <v>3</v>
      </c>
      <c r="H221" s="12">
        <v>131</v>
      </c>
      <c r="I221" s="12">
        <v>0.022900763358778626</v>
      </c>
      <c r="J221" s="12">
        <v>0.18</v>
      </c>
      <c r="K221" s="12">
        <v>11.14</v>
      </c>
    </row>
    <row r="222" spans="1:11" ht="15">
      <c r="A222" s="12" t="s">
        <v>38</v>
      </c>
      <c r="B222" s="12" t="s">
        <v>7</v>
      </c>
      <c r="C222" s="12" t="s">
        <v>79</v>
      </c>
      <c r="D222" s="12">
        <v>3578</v>
      </c>
      <c r="E222" s="12">
        <v>169690</v>
      </c>
      <c r="F222" s="12">
        <v>0.021085508869114266</v>
      </c>
      <c r="G222" s="12">
        <v>15</v>
      </c>
      <c r="H222" s="12">
        <v>385</v>
      </c>
      <c r="I222" s="12">
        <v>0.03896103896103896</v>
      </c>
      <c r="J222" s="12">
        <v>0.54</v>
      </c>
      <c r="K222" s="12">
        <v>5.94</v>
      </c>
    </row>
    <row r="223" spans="1:11" ht="15">
      <c r="A223" s="12" t="s">
        <v>38</v>
      </c>
      <c r="B223" s="12" t="s">
        <v>8</v>
      </c>
      <c r="C223" s="12" t="s">
        <v>79</v>
      </c>
      <c r="D223" s="12">
        <v>280</v>
      </c>
      <c r="E223" s="12">
        <v>125183</v>
      </c>
      <c r="F223" s="12">
        <v>0.0022367254339646756</v>
      </c>
      <c r="G223" s="12">
        <v>2</v>
      </c>
      <c r="H223" s="12">
        <v>599</v>
      </c>
      <c r="I223" s="12">
        <v>0.00333889816360601</v>
      </c>
      <c r="J223" s="12">
        <v>0.67</v>
      </c>
      <c r="K223" s="12">
        <v>0.32</v>
      </c>
    </row>
    <row r="224" spans="1:11" ht="15">
      <c r="A224" s="12" t="s">
        <v>38</v>
      </c>
      <c r="B224" s="12" t="s">
        <v>9</v>
      </c>
      <c r="C224" s="12" t="s">
        <v>79</v>
      </c>
      <c r="D224" s="12">
        <v>18</v>
      </c>
      <c r="E224" s="12">
        <v>202876</v>
      </c>
      <c r="F224" s="12">
        <v>8.872414676945523E-05</v>
      </c>
      <c r="G224" s="12">
        <v>1</v>
      </c>
      <c r="H224" s="12">
        <v>37360</v>
      </c>
      <c r="I224" s="12">
        <v>2.6766595289079228E-05</v>
      </c>
      <c r="J224" s="12">
        <v>3.31</v>
      </c>
      <c r="K224" s="12">
        <v>1.53</v>
      </c>
    </row>
    <row r="225" spans="1:11" ht="15">
      <c r="A225" s="12" t="s">
        <v>38</v>
      </c>
      <c r="B225" s="12" t="s">
        <v>10</v>
      </c>
      <c r="C225" s="12" t="s">
        <v>79</v>
      </c>
      <c r="D225" s="12">
        <v>5</v>
      </c>
      <c r="E225" s="12">
        <v>122935</v>
      </c>
      <c r="F225" s="12">
        <v>4.067189978443893E-05</v>
      </c>
      <c r="G225" s="12" t="s">
        <v>88</v>
      </c>
      <c r="H225" s="12" t="s">
        <v>88</v>
      </c>
      <c r="I225" s="12" t="s">
        <v>88</v>
      </c>
      <c r="J225" s="12" t="s">
        <v>88</v>
      </c>
      <c r="K225" s="12" t="s">
        <v>88</v>
      </c>
    </row>
    <row r="226" spans="1:11" ht="15">
      <c r="A226" s="12" t="s">
        <v>38</v>
      </c>
      <c r="B226" s="12" t="s">
        <v>11</v>
      </c>
      <c r="C226" s="12" t="s">
        <v>79</v>
      </c>
      <c r="D226" s="12">
        <v>5</v>
      </c>
      <c r="E226" s="12">
        <v>68151</v>
      </c>
      <c r="F226" s="12">
        <v>7.33664949890684E-05</v>
      </c>
      <c r="G226" s="12" t="s">
        <v>88</v>
      </c>
      <c r="H226" s="12" t="s">
        <v>88</v>
      </c>
      <c r="I226" s="12" t="s">
        <v>88</v>
      </c>
      <c r="J226" s="12" t="s">
        <v>88</v>
      </c>
      <c r="K226" s="12" t="s">
        <v>88</v>
      </c>
    </row>
    <row r="227" spans="1:11" ht="15">
      <c r="A227" s="12" t="s">
        <v>38</v>
      </c>
      <c r="B227" s="12" t="s">
        <v>12</v>
      </c>
      <c r="C227" s="12" t="s">
        <v>79</v>
      </c>
      <c r="D227" s="12">
        <v>436</v>
      </c>
      <c r="E227" s="12">
        <v>68800</v>
      </c>
      <c r="F227" s="12">
        <v>0.006337209302325581</v>
      </c>
      <c r="G227" s="12">
        <v>19</v>
      </c>
      <c r="H227" s="12">
        <v>27563</v>
      </c>
      <c r="I227" s="12">
        <v>0.0006893298987773464</v>
      </c>
      <c r="J227" s="12">
        <v>9.19</v>
      </c>
      <c r="K227" s="12">
        <v>133.58</v>
      </c>
    </row>
    <row r="228" spans="1:11" ht="15">
      <c r="A228" s="12" t="s">
        <v>39</v>
      </c>
      <c r="B228" s="12" t="s">
        <v>5</v>
      </c>
      <c r="C228" s="12" t="s">
        <v>79</v>
      </c>
      <c r="D228" s="12">
        <v>4926</v>
      </c>
      <c r="E228" s="12">
        <v>859271</v>
      </c>
      <c r="F228" s="12">
        <v>0.005732766496250891</v>
      </c>
      <c r="G228" s="12">
        <v>133</v>
      </c>
      <c r="H228" s="12">
        <v>105033</v>
      </c>
      <c r="I228" s="12">
        <v>0.001266268696504908</v>
      </c>
      <c r="J228" s="12">
        <v>4.53</v>
      </c>
      <c r="K228" s="12">
        <v>357.77</v>
      </c>
    </row>
    <row r="229" spans="1:11" ht="15">
      <c r="A229" s="12" t="s">
        <v>39</v>
      </c>
      <c r="B229" s="12" t="s">
        <v>16</v>
      </c>
      <c r="C229" s="12" t="s">
        <v>79</v>
      </c>
      <c r="D229" s="12">
        <v>18</v>
      </c>
      <c r="E229" s="12">
        <v>2191</v>
      </c>
      <c r="F229" s="12">
        <v>0.008215426745778184</v>
      </c>
      <c r="G229" s="12">
        <v>1</v>
      </c>
      <c r="H229" s="12">
        <v>218</v>
      </c>
      <c r="I229" s="12">
        <v>0.0045871559633027525</v>
      </c>
      <c r="J229" s="12">
        <v>1.79</v>
      </c>
      <c r="K229" s="12">
        <v>0.33</v>
      </c>
    </row>
    <row r="230" spans="1:11" ht="15">
      <c r="A230" s="12" t="s">
        <v>39</v>
      </c>
      <c r="B230" s="12" t="s">
        <v>45</v>
      </c>
      <c r="C230" s="12" t="s">
        <v>79</v>
      </c>
      <c r="D230" s="12">
        <v>28</v>
      </c>
      <c r="E230" s="12">
        <v>2913</v>
      </c>
      <c r="F230" s="12">
        <v>0.009612083762444216</v>
      </c>
      <c r="G230" s="12" t="s">
        <v>88</v>
      </c>
      <c r="H230" s="12" t="s">
        <v>88</v>
      </c>
      <c r="I230" s="12" t="s">
        <v>88</v>
      </c>
      <c r="J230" s="12" t="s">
        <v>88</v>
      </c>
      <c r="K230" s="12" t="s">
        <v>88</v>
      </c>
    </row>
    <row r="231" spans="1:11" ht="15">
      <c r="A231" s="12" t="s">
        <v>39</v>
      </c>
      <c r="B231" s="12" t="s">
        <v>43</v>
      </c>
      <c r="C231" s="12" t="s">
        <v>79</v>
      </c>
      <c r="D231" s="12">
        <v>127</v>
      </c>
      <c r="E231" s="12">
        <v>18118</v>
      </c>
      <c r="F231" s="12">
        <v>0.007009603709018655</v>
      </c>
      <c r="G231" s="12" t="s">
        <v>88</v>
      </c>
      <c r="H231" s="12" t="s">
        <v>88</v>
      </c>
      <c r="I231" s="12" t="s">
        <v>88</v>
      </c>
      <c r="J231" s="12" t="s">
        <v>88</v>
      </c>
      <c r="K231" s="12" t="s">
        <v>88</v>
      </c>
    </row>
    <row r="232" spans="1:11" ht="15">
      <c r="A232" s="12" t="s">
        <v>39</v>
      </c>
      <c r="B232" s="12" t="s">
        <v>44</v>
      </c>
      <c r="C232" s="12" t="s">
        <v>79</v>
      </c>
      <c r="D232" s="12">
        <v>532</v>
      </c>
      <c r="E232" s="12">
        <v>34318</v>
      </c>
      <c r="F232" s="12">
        <v>0.015502068885133165</v>
      </c>
      <c r="G232" s="12" t="s">
        <v>88</v>
      </c>
      <c r="H232" s="12" t="s">
        <v>88</v>
      </c>
      <c r="I232" s="12" t="s">
        <v>88</v>
      </c>
      <c r="J232" s="12" t="s">
        <v>88</v>
      </c>
      <c r="K232" s="12" t="s">
        <v>88</v>
      </c>
    </row>
    <row r="233" spans="1:11" ht="15">
      <c r="A233" s="12" t="s">
        <v>39</v>
      </c>
      <c r="B233" s="12" t="s">
        <v>6</v>
      </c>
      <c r="C233" s="12" t="s">
        <v>79</v>
      </c>
      <c r="D233" s="12">
        <v>887</v>
      </c>
      <c r="E233" s="12">
        <v>44096</v>
      </c>
      <c r="F233" s="12">
        <v>0.020115203193033383</v>
      </c>
      <c r="G233" s="12">
        <v>1</v>
      </c>
      <c r="H233" s="12">
        <v>131</v>
      </c>
      <c r="I233" s="12">
        <v>0.007633587786259542</v>
      </c>
      <c r="J233" s="12">
        <v>2.64</v>
      </c>
      <c r="K233" s="12">
        <v>1.03</v>
      </c>
    </row>
    <row r="234" spans="1:11" ht="15">
      <c r="A234" s="12" t="s">
        <v>39</v>
      </c>
      <c r="B234" s="12" t="s">
        <v>7</v>
      </c>
      <c r="C234" s="12" t="s">
        <v>79</v>
      </c>
      <c r="D234" s="12">
        <v>1492</v>
      </c>
      <c r="E234" s="12">
        <v>169690</v>
      </c>
      <c r="F234" s="12">
        <v>0.008792503977841946</v>
      </c>
      <c r="G234" s="12">
        <v>2</v>
      </c>
      <c r="H234" s="12">
        <v>385</v>
      </c>
      <c r="I234" s="12">
        <v>0.005194805194805195</v>
      </c>
      <c r="J234" s="12">
        <v>1.69</v>
      </c>
      <c r="K234" s="12">
        <v>0.57</v>
      </c>
    </row>
    <row r="235" spans="1:11" ht="15">
      <c r="A235" s="12" t="s">
        <v>39</v>
      </c>
      <c r="B235" s="12" t="s">
        <v>8</v>
      </c>
      <c r="C235" s="12" t="s">
        <v>79</v>
      </c>
      <c r="D235" s="12">
        <v>597</v>
      </c>
      <c r="E235" s="12">
        <v>125183</v>
      </c>
      <c r="F235" s="12">
        <v>0.004769018157417541</v>
      </c>
      <c r="G235" s="12">
        <v>1</v>
      </c>
      <c r="H235" s="12">
        <v>599</v>
      </c>
      <c r="I235" s="12">
        <v>0.001669449081803005</v>
      </c>
      <c r="J235" s="12">
        <v>2.86</v>
      </c>
      <c r="K235" s="12">
        <v>1.21</v>
      </c>
    </row>
    <row r="236" spans="1:11" ht="15">
      <c r="A236" s="12" t="s">
        <v>39</v>
      </c>
      <c r="B236" s="12" t="s">
        <v>9</v>
      </c>
      <c r="C236" s="12" t="s">
        <v>79</v>
      </c>
      <c r="D236" s="12">
        <v>633</v>
      </c>
      <c r="E236" s="12">
        <v>202876</v>
      </c>
      <c r="F236" s="12">
        <v>0.003120132494725842</v>
      </c>
      <c r="G236" s="12">
        <v>56</v>
      </c>
      <c r="H236" s="12">
        <v>37360</v>
      </c>
      <c r="I236" s="12">
        <v>0.0014989293361884369</v>
      </c>
      <c r="J236" s="12">
        <v>2.08</v>
      </c>
      <c r="K236" s="12">
        <v>29</v>
      </c>
    </row>
    <row r="237" spans="1:11" ht="15">
      <c r="A237" s="12" t="s">
        <v>39</v>
      </c>
      <c r="B237" s="12" t="s">
        <v>10</v>
      </c>
      <c r="C237" s="12" t="s">
        <v>79</v>
      </c>
      <c r="D237" s="12">
        <v>273</v>
      </c>
      <c r="E237" s="12">
        <v>122935</v>
      </c>
      <c r="F237" s="12">
        <v>0.002220685728230366</v>
      </c>
      <c r="G237" s="12">
        <v>43</v>
      </c>
      <c r="H237" s="12">
        <v>26619</v>
      </c>
      <c r="I237" s="12">
        <v>0.0016153875051654833</v>
      </c>
      <c r="J237" s="12">
        <v>1.37</v>
      </c>
      <c r="K237" s="12">
        <v>3.8</v>
      </c>
    </row>
    <row r="238" spans="1:11" ht="15">
      <c r="A238" s="12" t="s">
        <v>39</v>
      </c>
      <c r="B238" s="12" t="s">
        <v>11</v>
      </c>
      <c r="C238" s="12" t="s">
        <v>79</v>
      </c>
      <c r="D238" s="12">
        <v>173</v>
      </c>
      <c r="E238" s="12">
        <v>68151</v>
      </c>
      <c r="F238" s="12">
        <v>0.0025384807266217663</v>
      </c>
      <c r="G238" s="12">
        <v>15</v>
      </c>
      <c r="H238" s="12">
        <v>11656</v>
      </c>
      <c r="I238" s="12">
        <v>0.0012868908716540837</v>
      </c>
      <c r="J238" s="12">
        <v>1.97</v>
      </c>
      <c r="K238" s="12">
        <v>6.63</v>
      </c>
    </row>
    <row r="239" spans="1:11" ht="15">
      <c r="A239" s="12" t="s">
        <v>39</v>
      </c>
      <c r="B239" s="12" t="s">
        <v>12</v>
      </c>
      <c r="C239" s="12" t="s">
        <v>79</v>
      </c>
      <c r="D239" s="12">
        <v>166</v>
      </c>
      <c r="E239" s="12">
        <v>68800</v>
      </c>
      <c r="F239" s="12">
        <v>0.0024127906976744184</v>
      </c>
      <c r="G239" s="12">
        <v>14</v>
      </c>
      <c r="H239" s="12">
        <v>27563</v>
      </c>
      <c r="I239" s="12">
        <v>0.0005079272938359394</v>
      </c>
      <c r="J239" s="12">
        <v>4.75</v>
      </c>
      <c r="K239" s="12">
        <v>38.3</v>
      </c>
    </row>
    <row r="240" spans="1:11" ht="15">
      <c r="A240" s="12" t="s">
        <v>40</v>
      </c>
      <c r="B240" s="12" t="s">
        <v>5</v>
      </c>
      <c r="C240" s="12" t="s">
        <v>79</v>
      </c>
      <c r="D240" s="12">
        <v>983</v>
      </c>
      <c r="E240" s="12">
        <v>859271</v>
      </c>
      <c r="F240" s="12">
        <v>0.0011439929894061362</v>
      </c>
      <c r="G240" s="12">
        <v>74</v>
      </c>
      <c r="H240" s="12">
        <v>105033</v>
      </c>
      <c r="I240" s="12">
        <v>0.0007045404777546104</v>
      </c>
      <c r="J240" s="12">
        <v>1.62</v>
      </c>
      <c r="K240" s="12">
        <v>16.51</v>
      </c>
    </row>
    <row r="241" spans="1:11" ht="15">
      <c r="A241" s="12" t="s">
        <v>40</v>
      </c>
      <c r="B241" s="12" t="s">
        <v>44</v>
      </c>
      <c r="C241" s="12" t="s">
        <v>79</v>
      </c>
      <c r="D241" s="12">
        <v>7</v>
      </c>
      <c r="E241" s="12">
        <v>34318</v>
      </c>
      <c r="F241" s="12">
        <v>0.00020397459059385745</v>
      </c>
      <c r="G241" s="12" t="s">
        <v>88</v>
      </c>
      <c r="H241" s="12" t="s">
        <v>88</v>
      </c>
      <c r="I241" s="12" t="s">
        <v>88</v>
      </c>
      <c r="J241" s="12" t="s">
        <v>88</v>
      </c>
      <c r="K241" s="12" t="s">
        <v>88</v>
      </c>
    </row>
    <row r="242" spans="1:11" ht="15">
      <c r="A242" s="12" t="s">
        <v>40</v>
      </c>
      <c r="B242" s="12" t="s">
        <v>6</v>
      </c>
      <c r="C242" s="12" t="s">
        <v>79</v>
      </c>
      <c r="D242" s="12">
        <v>6</v>
      </c>
      <c r="E242" s="12">
        <v>44096</v>
      </c>
      <c r="F242" s="12">
        <v>0.00013606676342525398</v>
      </c>
      <c r="G242" s="12" t="s">
        <v>88</v>
      </c>
      <c r="H242" s="12" t="s">
        <v>88</v>
      </c>
      <c r="I242" s="12" t="s">
        <v>88</v>
      </c>
      <c r="J242" s="12" t="s">
        <v>88</v>
      </c>
      <c r="K242" s="12" t="s">
        <v>88</v>
      </c>
    </row>
    <row r="243" spans="1:11" ht="15">
      <c r="A243" s="12" t="s">
        <v>40</v>
      </c>
      <c r="B243" s="12" t="s">
        <v>7</v>
      </c>
      <c r="C243" s="12" t="s">
        <v>79</v>
      </c>
      <c r="D243" s="12">
        <v>48</v>
      </c>
      <c r="E243" s="12">
        <v>169690</v>
      </c>
      <c r="F243" s="12">
        <v>0.00028286876068124226</v>
      </c>
      <c r="G243" s="12" t="s">
        <v>88</v>
      </c>
      <c r="H243" s="12" t="s">
        <v>88</v>
      </c>
      <c r="I243" s="12" t="s">
        <v>88</v>
      </c>
      <c r="J243" s="12" t="s">
        <v>88</v>
      </c>
      <c r="K243" s="12" t="s">
        <v>88</v>
      </c>
    </row>
    <row r="244" spans="1:11" ht="15">
      <c r="A244" s="12" t="s">
        <v>40</v>
      </c>
      <c r="B244" s="12" t="s">
        <v>8</v>
      </c>
      <c r="C244" s="12" t="s">
        <v>79</v>
      </c>
      <c r="D244" s="12">
        <v>66</v>
      </c>
      <c r="E244" s="12">
        <v>125183</v>
      </c>
      <c r="F244" s="12">
        <v>0.0005272281380059592</v>
      </c>
      <c r="G244" s="12">
        <v>1</v>
      </c>
      <c r="H244" s="12">
        <v>599</v>
      </c>
      <c r="I244" s="12">
        <v>0.001669449081803005</v>
      </c>
      <c r="J244" s="12">
        <v>0.32</v>
      </c>
      <c r="K244" s="12">
        <v>1.46</v>
      </c>
    </row>
    <row r="245" spans="1:11" ht="15">
      <c r="A245" s="12" t="s">
        <v>40</v>
      </c>
      <c r="B245" s="12" t="s">
        <v>9</v>
      </c>
      <c r="C245" s="12" t="s">
        <v>79</v>
      </c>
      <c r="D245" s="12">
        <v>217</v>
      </c>
      <c r="E245" s="12">
        <v>202876</v>
      </c>
      <c r="F245" s="12">
        <v>0.0010696188804984325</v>
      </c>
      <c r="G245" s="12">
        <v>14</v>
      </c>
      <c r="H245" s="12">
        <v>37360</v>
      </c>
      <c r="I245" s="12">
        <v>0.0003747323340471092</v>
      </c>
      <c r="J245" s="12">
        <v>2.85</v>
      </c>
      <c r="K245" s="12">
        <v>15.86</v>
      </c>
    </row>
    <row r="246" spans="1:11" ht="15">
      <c r="A246" s="12" t="s">
        <v>40</v>
      </c>
      <c r="B246" s="12" t="s">
        <v>10</v>
      </c>
      <c r="C246" s="12" t="s">
        <v>79</v>
      </c>
      <c r="D246" s="12">
        <v>179</v>
      </c>
      <c r="E246" s="12">
        <v>122935</v>
      </c>
      <c r="F246" s="12">
        <v>0.0014560540122829136</v>
      </c>
      <c r="G246" s="12">
        <v>13</v>
      </c>
      <c r="H246" s="12">
        <v>26619</v>
      </c>
      <c r="I246" s="12">
        <v>0.0004883729666779369</v>
      </c>
      <c r="J246" s="12">
        <v>2.98</v>
      </c>
      <c r="K246" s="12">
        <v>15.98</v>
      </c>
    </row>
    <row r="247" spans="1:11" ht="15">
      <c r="A247" s="12" t="s">
        <v>40</v>
      </c>
      <c r="B247" s="12" t="s">
        <v>11</v>
      </c>
      <c r="C247" s="12" t="s">
        <v>79</v>
      </c>
      <c r="D247" s="12">
        <v>185</v>
      </c>
      <c r="E247" s="12">
        <v>68151</v>
      </c>
      <c r="F247" s="12">
        <v>0.0027145603145955306</v>
      </c>
      <c r="G247" s="12">
        <v>11</v>
      </c>
      <c r="H247" s="12">
        <v>11656</v>
      </c>
      <c r="I247" s="12">
        <v>0.0009437199725463281</v>
      </c>
      <c r="J247" s="12">
        <v>2.88</v>
      </c>
      <c r="K247" s="12">
        <v>12.74</v>
      </c>
    </row>
    <row r="248" spans="1:11" ht="15">
      <c r="A248" s="12" t="s">
        <v>40</v>
      </c>
      <c r="B248" s="12" t="s">
        <v>12</v>
      </c>
      <c r="C248" s="12" t="s">
        <v>79</v>
      </c>
      <c r="D248" s="12">
        <v>275</v>
      </c>
      <c r="E248" s="12">
        <v>68800</v>
      </c>
      <c r="F248" s="12">
        <v>0.003997093023255814</v>
      </c>
      <c r="G248" s="12">
        <v>35</v>
      </c>
      <c r="H248" s="12">
        <v>27563</v>
      </c>
      <c r="I248" s="12">
        <v>0.0012698182345898487</v>
      </c>
      <c r="J248" s="12">
        <v>3.15</v>
      </c>
      <c r="K248" s="12">
        <v>45.65</v>
      </c>
    </row>
    <row r="249" spans="1:11" ht="15">
      <c r="A249" s="12" t="s">
        <v>41</v>
      </c>
      <c r="B249" s="12" t="s">
        <v>5</v>
      </c>
      <c r="C249" s="12" t="s">
        <v>79</v>
      </c>
      <c r="D249" s="12">
        <v>86</v>
      </c>
      <c r="E249" s="12">
        <v>859271</v>
      </c>
      <c r="F249" s="12">
        <v>0.00010008483935801395</v>
      </c>
      <c r="G249" s="12">
        <v>16</v>
      </c>
      <c r="H249" s="12">
        <v>105033</v>
      </c>
      <c r="I249" s="12">
        <v>0.00015233307627126713</v>
      </c>
      <c r="J249" s="12">
        <v>0.66</v>
      </c>
      <c r="K249" s="12">
        <v>2.42</v>
      </c>
    </row>
    <row r="250" spans="1:11" ht="15">
      <c r="A250" s="12" t="s">
        <v>41</v>
      </c>
      <c r="B250" s="12" t="s">
        <v>6</v>
      </c>
      <c r="C250" s="12" t="s">
        <v>79</v>
      </c>
      <c r="D250" s="12">
        <v>2</v>
      </c>
      <c r="E250" s="12">
        <v>44096</v>
      </c>
      <c r="F250" s="12">
        <v>4.5355587808418E-05</v>
      </c>
      <c r="G250" s="12" t="s">
        <v>88</v>
      </c>
      <c r="H250" s="12" t="s">
        <v>88</v>
      </c>
      <c r="I250" s="12" t="s">
        <v>88</v>
      </c>
      <c r="J250" s="12" t="s">
        <v>88</v>
      </c>
      <c r="K250" s="12" t="s">
        <v>88</v>
      </c>
    </row>
    <row r="251" spans="1:11" ht="15">
      <c r="A251" s="12" t="s">
        <v>41</v>
      </c>
      <c r="B251" s="12" t="s">
        <v>7</v>
      </c>
      <c r="C251" s="12" t="s">
        <v>79</v>
      </c>
      <c r="D251" s="12">
        <v>21</v>
      </c>
      <c r="E251" s="12">
        <v>169690</v>
      </c>
      <c r="F251" s="12">
        <v>0.00012375508279804348</v>
      </c>
      <c r="G251" s="12" t="s">
        <v>88</v>
      </c>
      <c r="H251" s="12" t="s">
        <v>88</v>
      </c>
      <c r="I251" s="12" t="s">
        <v>88</v>
      </c>
      <c r="J251" s="12" t="s">
        <v>88</v>
      </c>
      <c r="K251" s="12" t="s">
        <v>88</v>
      </c>
    </row>
    <row r="252" spans="1:11" ht="15">
      <c r="A252" s="12" t="s">
        <v>41</v>
      </c>
      <c r="B252" s="12" t="s">
        <v>8</v>
      </c>
      <c r="C252" s="12" t="s">
        <v>79</v>
      </c>
      <c r="D252" s="12">
        <v>6</v>
      </c>
      <c r="E252" s="12">
        <v>125183</v>
      </c>
      <c r="F252" s="12">
        <v>4.792983072781448E-05</v>
      </c>
      <c r="G252" s="12">
        <v>1</v>
      </c>
      <c r="H252" s="12">
        <v>599</v>
      </c>
      <c r="I252" s="12">
        <v>0.001669449081803005</v>
      </c>
      <c r="J252" s="12">
        <v>0.03</v>
      </c>
      <c r="K252" s="12">
        <v>28.2</v>
      </c>
    </row>
    <row r="253" spans="1:11" ht="15">
      <c r="A253" s="12" t="s">
        <v>41</v>
      </c>
      <c r="B253" s="12" t="s">
        <v>9</v>
      </c>
      <c r="C253" s="12" t="s">
        <v>79</v>
      </c>
      <c r="D253" s="12">
        <v>14</v>
      </c>
      <c r="E253" s="12">
        <v>202876</v>
      </c>
      <c r="F253" s="12">
        <v>6.900766970957629E-05</v>
      </c>
      <c r="G253" s="12">
        <v>7</v>
      </c>
      <c r="H253" s="12">
        <v>37360</v>
      </c>
      <c r="I253" s="12">
        <v>0.0001873661670235546</v>
      </c>
      <c r="J253" s="12">
        <v>0.37</v>
      </c>
      <c r="K253" s="12">
        <v>5.06</v>
      </c>
    </row>
    <row r="254" spans="1:11" ht="15">
      <c r="A254" s="12" t="s">
        <v>41</v>
      </c>
      <c r="B254" s="12" t="s">
        <v>10</v>
      </c>
      <c r="C254" s="12" t="s">
        <v>79</v>
      </c>
      <c r="D254" s="12">
        <v>16</v>
      </c>
      <c r="E254" s="12">
        <v>122935</v>
      </c>
      <c r="F254" s="12">
        <v>0.00013015007931020458</v>
      </c>
      <c r="G254" s="12">
        <v>1</v>
      </c>
      <c r="H254" s="12">
        <v>26619</v>
      </c>
      <c r="I254" s="12">
        <v>3.7567151282918214E-05</v>
      </c>
      <c r="J254" s="12">
        <v>3.46</v>
      </c>
      <c r="K254" s="12">
        <v>1.65</v>
      </c>
    </row>
    <row r="255" spans="1:11" ht="15">
      <c r="A255" s="12" t="s">
        <v>41</v>
      </c>
      <c r="B255" s="12" t="s">
        <v>11</v>
      </c>
      <c r="C255" s="12" t="s">
        <v>79</v>
      </c>
      <c r="D255" s="12">
        <v>10</v>
      </c>
      <c r="E255" s="12">
        <v>68151</v>
      </c>
      <c r="F255" s="12">
        <v>0.0001467329899781368</v>
      </c>
      <c r="G255" s="12" t="s">
        <v>88</v>
      </c>
      <c r="H255" s="12" t="s">
        <v>88</v>
      </c>
      <c r="I255" s="12" t="s">
        <v>88</v>
      </c>
      <c r="J255" s="12" t="s">
        <v>88</v>
      </c>
      <c r="K255" s="12" t="s">
        <v>88</v>
      </c>
    </row>
    <row r="256" spans="1:11" ht="15">
      <c r="A256" s="12" t="s">
        <v>41</v>
      </c>
      <c r="B256" s="12" t="s">
        <v>12</v>
      </c>
      <c r="C256" s="12" t="s">
        <v>79</v>
      </c>
      <c r="D256" s="12">
        <v>17</v>
      </c>
      <c r="E256" s="12">
        <v>68800</v>
      </c>
      <c r="F256" s="12">
        <v>0.00024709302325581393</v>
      </c>
      <c r="G256" s="12">
        <v>7</v>
      </c>
      <c r="H256" s="12">
        <v>27563</v>
      </c>
      <c r="I256" s="12">
        <v>0.0002539636469179697</v>
      </c>
      <c r="J256" s="12">
        <v>0.97</v>
      </c>
      <c r="K256" s="12">
        <v>0</v>
      </c>
    </row>
    <row r="257" spans="1:11" ht="15">
      <c r="A257" s="12" t="s">
        <v>42</v>
      </c>
      <c r="B257" s="12" t="s">
        <v>5</v>
      </c>
      <c r="C257" s="12" t="s">
        <v>79</v>
      </c>
      <c r="D257" s="12">
        <v>66432</v>
      </c>
      <c r="E257" s="12">
        <v>859271</v>
      </c>
      <c r="F257" s="12">
        <v>0.07731204707246025</v>
      </c>
      <c r="G257" s="12">
        <v>7320</v>
      </c>
      <c r="H257" s="12">
        <v>105033</v>
      </c>
      <c r="I257" s="12">
        <v>0.0696923823941047</v>
      </c>
      <c r="J257" s="12">
        <v>1.11</v>
      </c>
      <c r="K257" s="12">
        <v>76.93</v>
      </c>
    </row>
    <row r="258" spans="1:11" ht="15">
      <c r="A258" s="12" t="s">
        <v>42</v>
      </c>
      <c r="B258" s="12" t="s">
        <v>16</v>
      </c>
      <c r="C258" s="12" t="s">
        <v>79</v>
      </c>
      <c r="D258" s="12">
        <v>688</v>
      </c>
      <c r="E258" s="12">
        <v>2191</v>
      </c>
      <c r="F258" s="12">
        <v>0.3140118667275217</v>
      </c>
      <c r="G258" s="12">
        <v>21</v>
      </c>
      <c r="H258" s="12">
        <v>218</v>
      </c>
      <c r="I258" s="12">
        <v>0.0963302752293578</v>
      </c>
      <c r="J258" s="12">
        <v>3.26</v>
      </c>
      <c r="K258" s="12">
        <v>45.24</v>
      </c>
    </row>
    <row r="259" spans="1:11" ht="15">
      <c r="A259" s="12" t="s">
        <v>42</v>
      </c>
      <c r="B259" s="12" t="s">
        <v>45</v>
      </c>
      <c r="C259" s="12" t="s">
        <v>79</v>
      </c>
      <c r="D259" s="12">
        <v>1269</v>
      </c>
      <c r="E259" s="12">
        <v>2913</v>
      </c>
      <c r="F259" s="12">
        <v>0.4356333676622039</v>
      </c>
      <c r="G259" s="12">
        <v>4</v>
      </c>
      <c r="H259" s="12">
        <v>107</v>
      </c>
      <c r="I259" s="12">
        <v>0.037383177570093455</v>
      </c>
      <c r="J259" s="12">
        <v>11.65</v>
      </c>
      <c r="K259" s="12">
        <v>67.13</v>
      </c>
    </row>
    <row r="260" spans="1:11" ht="15">
      <c r="A260" s="12" t="s">
        <v>42</v>
      </c>
      <c r="B260" s="12" t="s">
        <v>43</v>
      </c>
      <c r="C260" s="12" t="s">
        <v>79</v>
      </c>
      <c r="D260" s="12">
        <v>6816</v>
      </c>
      <c r="E260" s="12">
        <v>18118</v>
      </c>
      <c r="F260" s="12">
        <v>0.37620046362733195</v>
      </c>
      <c r="G260" s="12">
        <v>17</v>
      </c>
      <c r="H260" s="12">
        <v>231</v>
      </c>
      <c r="I260" s="12">
        <v>0.0735930735930736</v>
      </c>
      <c r="J260" s="12">
        <v>5.11</v>
      </c>
      <c r="K260" s="12">
        <v>89.37</v>
      </c>
    </row>
    <row r="261" spans="1:11" ht="15">
      <c r="A261" s="12" t="s">
        <v>42</v>
      </c>
      <c r="B261" s="12" t="s">
        <v>44</v>
      </c>
      <c r="C261" s="12" t="s">
        <v>79</v>
      </c>
      <c r="D261" s="12">
        <v>14021</v>
      </c>
      <c r="E261" s="12">
        <v>34318</v>
      </c>
      <c r="F261" s="12">
        <v>0.4085611049594965</v>
      </c>
      <c r="G261" s="12">
        <v>26</v>
      </c>
      <c r="H261" s="12">
        <v>164</v>
      </c>
      <c r="I261" s="12">
        <v>0.15853658536585366</v>
      </c>
      <c r="J261" s="12">
        <v>2.58</v>
      </c>
      <c r="K261" s="12">
        <v>42.26</v>
      </c>
    </row>
    <row r="262" spans="1:11" ht="15">
      <c r="A262" s="12" t="s">
        <v>42</v>
      </c>
      <c r="B262" s="12" t="s">
        <v>6</v>
      </c>
      <c r="C262" s="12" t="s">
        <v>79</v>
      </c>
      <c r="D262" s="12">
        <v>2712</v>
      </c>
      <c r="E262" s="12">
        <v>44096</v>
      </c>
      <c r="F262" s="12">
        <v>0.06150217706821481</v>
      </c>
      <c r="G262" s="12">
        <v>23</v>
      </c>
      <c r="H262" s="12">
        <v>131</v>
      </c>
      <c r="I262" s="12">
        <v>0.17557251908396945</v>
      </c>
      <c r="J262" s="12">
        <v>0.35</v>
      </c>
      <c r="K262" s="12">
        <v>29.29</v>
      </c>
    </row>
    <row r="263" spans="1:11" ht="15">
      <c r="A263" s="12" t="s">
        <v>42</v>
      </c>
      <c r="B263" s="12" t="s">
        <v>7</v>
      </c>
      <c r="C263" s="12" t="s">
        <v>79</v>
      </c>
      <c r="D263" s="12">
        <v>7573</v>
      </c>
      <c r="E263" s="12">
        <v>169690</v>
      </c>
      <c r="F263" s="12">
        <v>0.04462844009664683</v>
      </c>
      <c r="G263" s="12">
        <v>91</v>
      </c>
      <c r="H263" s="12">
        <v>385</v>
      </c>
      <c r="I263" s="12">
        <v>0.23636363636363636</v>
      </c>
      <c r="J263" s="12">
        <v>0.19</v>
      </c>
      <c r="K263" s="12">
        <v>328.16</v>
      </c>
    </row>
    <row r="264" spans="1:11" ht="15">
      <c r="A264" s="12" t="s">
        <v>42</v>
      </c>
      <c r="B264" s="12" t="s">
        <v>8</v>
      </c>
      <c r="C264" s="12" t="s">
        <v>79</v>
      </c>
      <c r="D264" s="12">
        <v>5500</v>
      </c>
      <c r="E264" s="12">
        <v>125183</v>
      </c>
      <c r="F264" s="12">
        <v>0.043935678167163275</v>
      </c>
      <c r="G264" s="12">
        <v>137</v>
      </c>
      <c r="H264" s="12">
        <v>599</v>
      </c>
      <c r="I264" s="12">
        <v>0.2287145242070117</v>
      </c>
      <c r="J264" s="12">
        <v>0.19</v>
      </c>
      <c r="K264" s="12">
        <v>475.49</v>
      </c>
    </row>
    <row r="265" spans="1:11" ht="15">
      <c r="A265" s="12" t="s">
        <v>42</v>
      </c>
      <c r="B265" s="12" t="s">
        <v>9</v>
      </c>
      <c r="C265" s="12" t="s">
        <v>79</v>
      </c>
      <c r="D265" s="12">
        <v>10478</v>
      </c>
      <c r="E265" s="12">
        <v>202876</v>
      </c>
      <c r="F265" s="12">
        <v>0.05164731165835289</v>
      </c>
      <c r="G265" s="12">
        <v>1729</v>
      </c>
      <c r="H265" s="12">
        <v>37360</v>
      </c>
      <c r="I265" s="12">
        <v>0.04627944325481799</v>
      </c>
      <c r="J265" s="12">
        <v>1.12</v>
      </c>
      <c r="K265" s="12">
        <v>18.85</v>
      </c>
    </row>
    <row r="266" spans="1:11" ht="15">
      <c r="A266" s="12" t="s">
        <v>42</v>
      </c>
      <c r="B266" s="12" t="s">
        <v>10</v>
      </c>
      <c r="C266" s="12" t="s">
        <v>79</v>
      </c>
      <c r="D266" s="12">
        <v>7635</v>
      </c>
      <c r="E266" s="12">
        <v>122935</v>
      </c>
      <c r="F266" s="12">
        <v>0.06210599097083825</v>
      </c>
      <c r="G266" s="12">
        <v>1467</v>
      </c>
      <c r="H266" s="12">
        <v>26619</v>
      </c>
      <c r="I266" s="12">
        <v>0.05511101093204102</v>
      </c>
      <c r="J266" s="12">
        <v>1.13</v>
      </c>
      <c r="K266" s="12">
        <v>18.73</v>
      </c>
    </row>
    <row r="267" spans="1:11" ht="15">
      <c r="A267" s="12" t="s">
        <v>42</v>
      </c>
      <c r="B267" s="12" t="s">
        <v>11</v>
      </c>
      <c r="C267" s="12" t="s">
        <v>79</v>
      </c>
      <c r="D267" s="12">
        <v>6046</v>
      </c>
      <c r="E267" s="12">
        <v>68151</v>
      </c>
      <c r="F267" s="12">
        <v>0.0887147657407815</v>
      </c>
      <c r="G267" s="12">
        <v>791</v>
      </c>
      <c r="H267" s="12">
        <v>11656</v>
      </c>
      <c r="I267" s="12">
        <v>0.06786204529855869</v>
      </c>
      <c r="J267" s="12">
        <v>1.31</v>
      </c>
      <c r="K267" s="12">
        <v>55.26</v>
      </c>
    </row>
    <row r="268" spans="1:11" ht="15">
      <c r="A268" s="12" t="s">
        <v>42</v>
      </c>
      <c r="B268" s="12" t="s">
        <v>12</v>
      </c>
      <c r="C268" s="12" t="s">
        <v>79</v>
      </c>
      <c r="D268" s="12">
        <v>3694</v>
      </c>
      <c r="E268" s="12">
        <v>68800</v>
      </c>
      <c r="F268" s="12">
        <v>0.05369186046511628</v>
      </c>
      <c r="G268" s="12">
        <v>3014</v>
      </c>
      <c r="H268" s="12">
        <v>27563</v>
      </c>
      <c r="I268" s="12">
        <v>0.10934949025868011</v>
      </c>
      <c r="J268" s="12">
        <v>0.49</v>
      </c>
      <c r="K268" s="12">
        <v>941.25</v>
      </c>
    </row>
    <row r="269" spans="1:11" ht="1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</row>
    <row r="270" spans="1:11" ht="1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</row>
    <row r="271" spans="1:11" ht="1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</row>
    <row r="272" spans="1:11" ht="1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</row>
    <row r="273" spans="1:11" ht="1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</row>
    <row r="274" spans="1:11" ht="1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</row>
    <row r="275" spans="1:11" ht="1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</row>
    <row r="276" spans="1:11" ht="1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</row>
    <row r="277" spans="1:11" ht="1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</row>
    <row r="278" spans="1:11" ht="1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</row>
    <row r="279" spans="1:11" ht="1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</row>
    <row r="280" spans="1:11" ht="1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</row>
    <row r="281" spans="1:11" ht="1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</row>
    <row r="282" spans="1:11" ht="1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</row>
    <row r="283" spans="1:11" ht="1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</row>
    <row r="284" spans="1:11" ht="1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</row>
    <row r="285" spans="1:11" ht="1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</row>
    <row r="286" spans="1:11" ht="1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</row>
    <row r="287" spans="1:11" ht="1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</row>
    <row r="288" spans="1:11" ht="1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</row>
    <row r="289" spans="1:11" ht="1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</row>
    <row r="290" spans="1:11" ht="1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</row>
    <row r="291" spans="1:11" ht="1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</row>
    <row r="292" spans="1:11" ht="1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</row>
    <row r="293" spans="1:11" ht="1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</row>
    <row r="294" spans="1:11" ht="1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</row>
    <row r="295" spans="1:11" ht="1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</row>
    <row r="296" spans="1:11" ht="1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</row>
    <row r="297" spans="1:11" ht="1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</row>
    <row r="298" spans="1:11" ht="1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</row>
    <row r="299" spans="1:11" ht="1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</row>
    <row r="300" spans="1:11" ht="1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</row>
    <row r="301" spans="1:11" ht="1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</row>
    <row r="302" spans="1:11" ht="1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</row>
    <row r="303" spans="1:11" ht="1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</row>
    <row r="304" spans="1:11" ht="1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</row>
    <row r="305" spans="1:11" ht="1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</row>
    <row r="306" spans="1:11" ht="1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</row>
    <row r="307" spans="1:11" ht="1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</row>
    <row r="308" spans="1:11" ht="1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</row>
    <row r="309" spans="1:11" ht="1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</row>
    <row r="310" spans="1:11" ht="1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</row>
    <row r="311" spans="1:11" ht="1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</row>
    <row r="312" spans="1:11" ht="1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</row>
    <row r="313" spans="1:11" ht="1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</row>
    <row r="314" spans="1:11" ht="1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</row>
    <row r="315" spans="1:11" ht="1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</row>
    <row r="316" spans="1:11" ht="1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</row>
    <row r="317" spans="1:11" ht="1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</row>
    <row r="318" spans="1:11" ht="1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</row>
  </sheetData>
  <autoFilter ref="A4:K4"/>
  <mergeCells count="3">
    <mergeCell ref="A1:K1"/>
    <mergeCell ref="A2:K2"/>
    <mergeCell ref="A3:K3"/>
  </mergeCells>
  <conditionalFormatting sqref="A401:K3003">
    <cfRule type="expression" priority="3" dxfId="94">
      <formula>AND($J401&gt;=2,$K401&gt;=4,ISNUMBER($J401),$D401&gt;=3)</formula>
    </cfRule>
  </conditionalFormatting>
  <conditionalFormatting sqref="A283:K400">
    <cfRule type="expression" priority="2" dxfId="94">
      <formula>AND($J283&gt;=2,$K283&gt;=4,ISNUMBER($J283),$D283&gt;=3)</formula>
    </cfRule>
  </conditionalFormatting>
  <conditionalFormatting sqref="A5:K282">
    <cfRule type="expression" priority="1" dxfId="94">
      <formula>AND($J5&gt;=2,$K5&gt;=4,ISNUMBER($J5),$D5&gt;=3)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</dc:creator>
  <cp:keywords/>
  <dc:description/>
  <cp:lastModifiedBy>Wayne</cp:lastModifiedBy>
  <dcterms:created xsi:type="dcterms:W3CDTF">2023-01-20T02:22:29Z</dcterms:created>
  <dcterms:modified xsi:type="dcterms:W3CDTF">2023-07-08T01:36:43Z</dcterms:modified>
  <cp:category/>
  <cp:version/>
  <cp:contentType/>
  <cp:contentStatus/>
</cp:coreProperties>
</file>