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Wayne\Documents\books\VAERS\PRR\"/>
    </mc:Choice>
  </mc:AlternateContent>
  <bookViews>
    <workbookView xWindow="0" yWindow="0" windowWidth="17895" windowHeight="9660"/>
  </bookViews>
  <sheets>
    <sheet name="CDC_AESIs" sheetId="1" r:id="rId1"/>
    <sheet name="CDC_AESIs Pivot" sheetId="4" r:id="rId2"/>
    <sheet name="Other AEs" sheetId="5" r:id="rId3"/>
    <sheet name="Other AEs Pivot" sheetId="15" r:id="rId4"/>
    <sheet name="CDC_AESIs-Serious" sheetId="7" r:id="rId5"/>
    <sheet name="CDC_AESIs-Serious Pivot" sheetId="16" r:id="rId6"/>
    <sheet name="Other AEs-Serious" sheetId="9" r:id="rId7"/>
    <sheet name="Other AEs-Serious Pivot" sheetId="19" r:id="rId8"/>
    <sheet name="CDC_AESIs-NonSerious" sheetId="11" r:id="rId9"/>
    <sheet name="CDC_AESIs-NonSerious Pivot" sheetId="20" r:id="rId10"/>
    <sheet name="Other AEs-NonSerious" sheetId="13" r:id="rId11"/>
    <sheet name="Other AEs-NonSerious Pivot" sheetId="21" r:id="rId12"/>
  </sheets>
  <definedNames>
    <definedName name="_xlnm._FilterDatabase" localSheetId="0" hidden="1">CDC_AESIs!$A$4:$K$4</definedName>
    <definedName name="_xlnm._FilterDatabase" localSheetId="8" hidden="1">'CDC_AESIs-NonSerious'!$A$4:$K$4</definedName>
    <definedName name="_xlnm._FilterDatabase" localSheetId="4" hidden="1">'CDC_AESIs-Serious'!$A$4:$K$4</definedName>
    <definedName name="_xlnm._FilterDatabase" localSheetId="2" hidden="1">'Other AEs'!$A$4:$K$254</definedName>
    <definedName name="_xlnm._FilterDatabase" localSheetId="10" hidden="1">'Other AEs-NonSerious'!$A$4:$K$254</definedName>
    <definedName name="_xlnm._FilterDatabase" localSheetId="6" hidden="1">'Other AEs-Serious'!$A$4:$K$254</definedName>
  </definedNames>
  <calcPr calcId="162913"/>
  <pivotCaches>
    <pivotCache cacheId="9" r:id="rId13"/>
    <pivotCache cacheId="13" r:id="rId14"/>
    <pivotCache cacheId="17" r:id="rId15"/>
    <pivotCache cacheId="21" r:id="rId16"/>
    <pivotCache cacheId="25" r:id="rId17"/>
    <pivotCache cacheId="29" r:id="rId18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<sst xmlns="http://schemas.openxmlformats.org/spreadsheetml/2006/main" count="6940" uniqueCount="105">
  <si>
    <t>SymptomGroup</t>
  </si>
  <si>
    <t>AgeGroup</t>
  </si>
  <si>
    <t>Severity</t>
  </si>
  <si>
    <t>PRR</t>
  </si>
  <si>
    <t>Acute Disseminated Encephalomyelitis</t>
  </si>
  <si>
    <t>All</t>
  </si>
  <si>
    <t>18-24</t>
  </si>
  <si>
    <t>25-39</t>
  </si>
  <si>
    <t>40-49</t>
  </si>
  <si>
    <t>50-64</t>
  </si>
  <si>
    <t>65-74</t>
  </si>
  <si>
    <t>75+</t>
  </si>
  <si>
    <t>Unknown</t>
  </si>
  <si>
    <t>Acute Myocardial Infarction</t>
  </si>
  <si>
    <t>Acute Respiratory Distress Syndrome</t>
  </si>
  <si>
    <t>Anaphylaxis</t>
  </si>
  <si>
    <t>00-02</t>
  </si>
  <si>
    <t>Appendicitis</t>
  </si>
  <si>
    <t>Ataxia</t>
  </si>
  <si>
    <t>Autoimmune</t>
  </si>
  <si>
    <t>Bell’s Palsy</t>
  </si>
  <si>
    <t>Coagulopathy</t>
  </si>
  <si>
    <t>Covid-19 disease</t>
  </si>
  <si>
    <t>Death</t>
  </si>
  <si>
    <t>Encephalitis</t>
  </si>
  <si>
    <t>Encephalomyelitis</t>
  </si>
  <si>
    <t>Encephalopathy</t>
  </si>
  <si>
    <t>Guillan-Barre</t>
  </si>
  <si>
    <t>Kawasaki disease</t>
  </si>
  <si>
    <t>Meningitis</t>
  </si>
  <si>
    <t>Meningoencephalitis</t>
  </si>
  <si>
    <t>Multiple sclerosis</t>
  </si>
  <si>
    <t>Multisystem Ages Inflammatory Syndrome</t>
  </si>
  <si>
    <t>Myelitis</t>
  </si>
  <si>
    <t>Myocarditis/Pericarditis</t>
  </si>
  <si>
    <t>Narcolepsy/Cateplexy</t>
  </si>
  <si>
    <t>Non-anaphylactic allergic reactions</t>
  </si>
  <si>
    <t>Optic neuritis (ON)</t>
  </si>
  <si>
    <t xml:space="preserve">Pregnancy and Prespecified Conditions </t>
  </si>
  <si>
    <t>Seizure/Convulsion</t>
  </si>
  <si>
    <t>Stroke</t>
  </si>
  <si>
    <t>Transverse Myelitis</t>
  </si>
  <si>
    <t>Vaccination Error</t>
  </si>
  <si>
    <t>05-11</t>
  </si>
  <si>
    <t>12-17</t>
  </si>
  <si>
    <t>02-04</t>
  </si>
  <si>
    <t>ChiSq</t>
  </si>
  <si>
    <t>(CDC methodology and AESIs defined here-- https://www.cdc.gov/vaccinesafety/pdf/VAERS-v2-SOP.pdf)</t>
  </si>
  <si>
    <t xml:space="preserve"> PRR</t>
  </si>
  <si>
    <t xml:space="preserve"> ChiSq</t>
  </si>
  <si>
    <t>N/A</t>
  </si>
  <si>
    <t>Amputation/Gangrene</t>
  </si>
  <si>
    <t>Aneurysm</t>
  </si>
  <si>
    <t>Aphasia</t>
  </si>
  <si>
    <t>Arthritis</t>
  </si>
  <si>
    <t>Blindness/Vision Loss</t>
  </si>
  <si>
    <t>Cancer/Tumorigenesis</t>
  </si>
  <si>
    <t>Cardiac arrest</t>
  </si>
  <si>
    <t>Creutzfeldt-Jakob disease</t>
  </si>
  <si>
    <t>Dementia</t>
  </si>
  <si>
    <t>Diabetes</t>
  </si>
  <si>
    <t>Dyspnoea</t>
  </si>
  <si>
    <t>Dysstasia</t>
  </si>
  <si>
    <t>Haemorrhage</t>
  </si>
  <si>
    <t>Hearing Loss</t>
  </si>
  <si>
    <t>Multiple Organ Dysfunction Syndrome</t>
  </si>
  <si>
    <t>Myalgia</t>
  </si>
  <si>
    <t>Paraesthesia</t>
  </si>
  <si>
    <t>Paralysis</t>
  </si>
  <si>
    <t>Parkinson's Disease</t>
  </si>
  <si>
    <t>Postural Orthostatic Tachycardia Syndrome</t>
  </si>
  <si>
    <t>Sepsis</t>
  </si>
  <si>
    <t>Suicide/Suicidal Ideation</t>
  </si>
  <si>
    <t>Syncope</t>
  </si>
  <si>
    <t>Tinnitus</t>
  </si>
  <si>
    <t>(CDC methodology defined here-- https://www.cdc.gov/vaccinesafety/pdf/VAERS-v2-SOP.pdf)</t>
  </si>
  <si>
    <t>Serious</t>
  </si>
  <si>
    <t>CDC VAERS Safety Signals for Adverse Events of Special Interest for Covid19 Vaccines (12/2020-present) vs. NonCovid19 Vaccines (1990-present); US DATA ONLY; SERIOUS EVENTS</t>
  </si>
  <si>
    <t>CDC VAERS Safety Signals for Other Adverse Events of Interest for Covid19 Vaccines (12/2020-present) vs. NonCovid19 Vaccines (1990-present); US DATA ONLY; SERIOUS EVENTS</t>
  </si>
  <si>
    <t>CDC VAERS Safety Signals for Other Adverse Events of Interest for Covid19 Vaccines (12/2020-present) vs. NonCovid19 Vaccines (1990-present); US DATA ONLY; NON-SERIOUS EVENTS</t>
  </si>
  <si>
    <t>Menstrual Disorders</t>
  </si>
  <si>
    <t>Sudden Death</t>
  </si>
  <si>
    <t>Non-Serious</t>
  </si>
  <si>
    <t>CDC VAERS Safety Signals for Adverse Events of Special Interest for Covid19 Vaccines (12/2020-present) vs. NonCovid19 Vaccines (1990-present); US DATA ONLY; NON-SERIOUS EVENTS</t>
  </si>
  <si>
    <t>CDC VAERS Safety Signals for Adverse Events of Special Interest for Covid19 Vaccines (12/2020-present) vs. NonCovid19 Vaccines (1990-present); US DATA ONLY; ALL SEVERITY</t>
  </si>
  <si>
    <t>CDC VAERS Safety Signals for Other Adverse Events of Interest for Covid19 Vaccines (12/2020-present) vs. NonCovid19 Vaccines (1990-present); US DATA ONLY; ALL SEVERITY</t>
  </si>
  <si>
    <t>(CDC PRR methodology and AESIs defined here-- https://www.cdc.gov/vaccinesafety/pdf/VAERS-v2-SOP.pdf)</t>
  </si>
  <si>
    <t>(CDC PRR methodology defined here-- https://www.cdc.gov/vaccinesafety/pdf/VAERS-v2-SOP.pdf)</t>
  </si>
  <si>
    <t>Covid AE Count</t>
  </si>
  <si>
    <t>Covid Total AE Count</t>
  </si>
  <si>
    <t>Covid Ratio</t>
  </si>
  <si>
    <t>NonCovid AE Count</t>
  </si>
  <si>
    <t>NonCovid Total AE Count</t>
  </si>
  <si>
    <t>NonCovid Ratio</t>
  </si>
  <si>
    <t>CDC VAERS Safety Signals for Adverse Events of Special Interest for Covid19 Vaccines (12/2020-present) vs. NonCovid19 Vaccines (1990-present)</t>
  </si>
  <si>
    <t>CDC VAERS Safety Signals for Other Adverse Events of Interest for Covid19 Vaccines (12/2020-present) vs. NonCovid19 Vaccines (1990-present)</t>
  </si>
  <si>
    <t/>
  </si>
  <si>
    <t>Alzheimer's Disease</t>
  </si>
  <si>
    <t>Amyotrophic lateral sclerosis</t>
  </si>
  <si>
    <t>#AEs</t>
  </si>
  <si>
    <r>
      <rPr>
        <b/>
        <sz val="11"/>
        <color theme="1"/>
        <rFont val="Calibri"/>
        <family val="2"/>
        <scheme val="minor"/>
      </rPr>
      <t>US DATA ONLY; NON-SERIOUS EVENTS;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</si>
  <si>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 xml:space="preserve">US DATA ONLY; NON-SERIOUS EVENTS; </t>
    </r>
    <r>
      <rPr>
        <sz val="10"/>
        <color theme="1"/>
        <rFont val="Calibri"/>
        <family val="2"/>
        <scheme val="minor"/>
      </rPr>
      <t>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</si>
  <si>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 xml:space="preserve">US DATA ONLY; SERIOUS EVENTS; </t>
    </r>
    <r>
      <rPr>
        <sz val="10"/>
        <color theme="1"/>
        <rFont val="Calibri"/>
        <family val="2"/>
        <scheme val="minor"/>
      </rPr>
      <t>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</si>
  <si>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>US DATA ONLY; SERIOUS EVENTS;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</si>
  <si>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>US DATA ONLY; ALL SEVERITY;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Covid AEs &gt;=3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</si>
</sst>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/>
    <xf numFmtId="2" fontId="0" fillId="0" borderId="0" xfId="0" applyNumberFormat="1"/>
    <xf numFmtId="0" fontId="0" fillId="0" borderId="4" xfId="0" applyBorder="1" applyAlignment="1">
      <alignment horizontal="left"/>
    </xf>
    <xf numFmtId="0" fontId="0" fillId="0" borderId="4" xfId="0" applyNumberFormat="1" applyBorder="1"/>
    <xf numFmtId="0" fontId="0" fillId="0" borderId="13" xfId="0" pivotButton="1" applyBorder="1"/>
    <xf numFmtId="0" fontId="1" fillId="2" borderId="10" xfId="0" applyFont="1" applyFill="1" applyBorder="1"/>
    <xf numFmtId="49" fontId="1" fillId="2" borderId="11" xfId="0" applyNumberFormat="1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2" fontId="1" fillId="2" borderId="12" xfId="0" applyNumberFormat="1" applyFont="1" applyFill="1" applyBorder="1"/>
    <xf numFmtId="0" fontId="0" fillId="0" borderId="4" xfId="0" pivotButton="1" applyBorder="1"/>
    <xf numFmtId="0" fontId="0" fillId="0" borderId="0" xfId="0" applyNumberFormat="1" applyFont="1" applyProtection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0" fontId="0" fillId="0" borderId="18" xfId="0" applyNumberForma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9" xfId="0" applyNumberFormat="1" applyBorder="1"/>
    <xf numFmtId="0" fontId="0" fillId="0" borderId="20" xfId="0" applyNumberFormat="1" applyBorder="1"/>
    <xf numFmtId="0" fontId="0" fillId="0" borderId="21" xfId="0" applyNumberFormat="1" applyBorder="1"/>
    <xf numFmtId="0" fontId="0" fillId="0" borderId="10" xfId="0" applyBorder="1"/>
    <xf numFmtId="0" fontId="0" fillId="0" borderId="1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2" fillId="0" borderId="8" xfId="0" applyFont="1" applyBorder="1" applyAlignment="1"/>
    <xf numFmtId="0" fontId="0" fillId="0" borderId="0" xfId="0" applyBorder="1" applyAlignment="1"/>
    <xf numFmtId="0" fontId="0" fillId="0" borderId="9" xfId="0" applyBorder="1" applyAlignment="1"/>
    <xf numFmtId="0" fontId="2" fillId="0" borderId="0" xfId="0" applyFont="1" applyAlignment="1"/>
    <xf numFmtId="0" fontId="2" fillId="0" borderId="9" xfId="0" applyFont="1" applyBorder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</cellXfs>
  <cellStyles count="1">
    <cellStyle name="Normal" xfId="0" builtinId="0"/>
  </cellStyles>
  <dxfs count="581"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</dxfs>
  <tableStyles count="0" defaultTableStyle="TableStyleMedium2" defaultPivotStyle="PivotStyleLight16"/>
  <colors>
    <mruColors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ayne" refreshedDate="45605.900395833334" createdVersion="6" refreshedVersion="6" minRefreshableVersion="3" recordCount="368">
  <cacheSource type="worksheet">
    <worksheetSource ref="A4:K400" sheet="CDC_AESIs"/>
  </cacheSource>
  <cacheFields count="11">
    <cacheField name="SymptomGroup" numFmtId="0">
      <sharedItems containsBlank="1" count="31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Death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02-04"/>
        <s v="05-11"/>
        <s v="18-24"/>
        <s v="25-39"/>
        <s v="40-49"/>
        <s v="50-64"/>
        <s v="65-74"/>
        <s v="75+"/>
        <s v="Unknown"/>
        <s v="12-17"/>
        <s v="00-02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103640"/>
    </cacheField>
    <cacheField name="Covid Total AE Count" numFmtId="0">
      <sharedItems containsString="0" containsBlank="1" containsNumber="1" containsInteger="1" minValue="3346" maxValue="1018655"/>
    </cacheField>
    <cacheField name="Covid Ratio" numFmtId="0">
      <sharedItems containsString="0" containsBlank="1" containsNumber="1" minValue="4.1887272970980496E-6" maxValue="0.42436865399635509"/>
    </cacheField>
    <cacheField name="NonCovid AE Count" numFmtId="0">
      <sharedItems containsBlank="1" containsMixedTypes="1" containsNumber="1" containsInteger="1" minValue="1" maxValue="54129"/>
    </cacheField>
    <cacheField name="NonCovid Total AE Count" numFmtId="0">
      <sharedItems containsBlank="1" containsMixedTypes="1" containsNumber="1" containsInteger="1" minValue="43890" maxValue="864210"/>
    </cacheField>
    <cacheField name="NonCovid Ratio" numFmtId="0">
      <sharedItems containsBlank="1" containsMixedTypes="1" containsNumber="1" minValue="8.7770882887310971E-6" maxValue="8.5554515639378048E-2"/>
    </cacheField>
    <cacheField name="PRR" numFmtId="0">
      <sharedItems containsBlank="1" containsMixedTypes="1" containsNumber="1" minValue="0.04" maxValue="40.799999999999997"/>
    </cacheField>
    <cacheField name="ChiSq" numFmtId="0">
      <sharedItems containsBlank="1" containsMixedTypes="1" containsNumber="1" minValue="0" maxValue="61210.4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Wayne" refreshedDate="45605.900399999999" createdVersion="6" refreshedVersion="6" minRefreshableVersion="3" recordCount="342">
  <cacheSource type="worksheet">
    <worksheetSource ref="A4:K400" sheet="Other AEs"/>
  </cacheSource>
  <cacheFields count="11">
    <cacheField name="SymptomGroup" numFmtId="0">
      <sharedItems containsBlank="1" count="30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Creutzfeldt-Jakob disease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dden Death"/>
        <s v="Suicide/Suicidal Ideation"/>
        <s v="Syncope"/>
        <s v="Tinnitus"/>
        <m/>
        <s v="https://vaersanalysis.info/2023/05/19/vaers-summary-for-covid-19-vaccines-through-5-12-2023/" u="1"/>
      </sharedItems>
    </cacheField>
    <cacheField name="AgeGroup" numFmtId="0">
      <sharedItems containsBlank="1" count="13">
        <s v="All"/>
        <s v="25-39"/>
        <s v="40-49"/>
        <s v="50-64"/>
        <s v="65-74"/>
        <s v="75+"/>
        <s v="Unknown"/>
        <s v="12-17"/>
        <s v="00-02"/>
        <s v="02-04"/>
        <s v="05-11"/>
        <s v="18-24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59772"/>
    </cacheField>
    <cacheField name="Covid Total AE Count" numFmtId="0">
      <sharedItems containsString="0" containsBlank="1" containsNumber="1" containsInteger="1" minValue="3346" maxValue="1018655"/>
    </cacheField>
    <cacheField name="Covid Ratio" numFmtId="0">
      <sharedItems containsString="0" containsBlank="1" containsNumber="1" minValue="5.3813782786047163E-6" maxValue="7.5760713546092706E-2"/>
    </cacheField>
    <cacheField name="NonCovid AE Count" numFmtId="0">
      <sharedItems containsBlank="1" containsMixedTypes="1" containsNumber="1" containsInteger="1" minValue="1" maxValue="29725"/>
    </cacheField>
    <cacheField name="NonCovid Total AE Count" numFmtId="0">
      <sharedItems containsBlank="1" containsMixedTypes="1" containsNumber="1" containsInteger="1" minValue="43890" maxValue="864210"/>
    </cacheField>
    <cacheField name="NonCovid Ratio" numFmtId="0">
      <sharedItems containsBlank="1" containsMixedTypes="1" containsNumber="1" minValue="2.314252322930769E-6" maxValue="9.9281674011867993E-2"/>
    </cacheField>
    <cacheField name="PRR" numFmtId="0">
      <sharedItems containsBlank="1" containsMixedTypes="1" containsNumber="1" minValue="0.08" maxValue="60.8"/>
    </cacheField>
    <cacheField name="ChiSq" numFmtId="0">
      <sharedItems containsBlank="1" containsMixedTypes="1" containsNumber="1" minValue="0" maxValue="10672.8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Wayne" refreshedDate="45605.900403356478" createdVersion="6" refreshedVersion="6" minRefreshableVersion="3" recordCount="342">
  <cacheSource type="worksheet">
    <worksheetSource ref="A4:K400" sheet="CDC_AESIs-Serious"/>
  </cacheSource>
  <cacheFields count="11">
    <cacheField name="SymptomGroup" numFmtId="0">
      <sharedItems containsBlank="1" count="30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02-04"/>
        <s v="05-11"/>
        <s v="18-24"/>
        <s v="25-39"/>
        <s v="40-49"/>
        <s v="50-64"/>
        <s v="65-74"/>
        <s v="75+"/>
        <s v="Unknown"/>
        <s v="12-17"/>
        <s v="00-02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39705"/>
    </cacheField>
    <cacheField name="Covid Total AE Count" numFmtId="0">
      <sharedItems containsString="0" containsBlank="1" containsNumber="1" containsInteger="1" minValue="85" maxValue="118695"/>
    </cacheField>
    <cacheField name="Covid Ratio" numFmtId="0">
      <sharedItems containsString="0" containsBlank="1" containsNumber="1" minValue="2.8560820266758062E-5" maxValue="0.50212778110987344"/>
    </cacheField>
    <cacheField name="NonCovid AE Count" numFmtId="0">
      <sharedItems containsBlank="1" containsMixedTypes="1" containsNumber="1" containsInteger="1" minValue="1" maxValue="6902"/>
    </cacheField>
    <cacheField name="NonCovid Total AE Count" numFmtId="0">
      <sharedItems containsBlank="1" containsMixedTypes="1" containsNumber="1" containsInteger="1" minValue="2607" maxValue="60916"/>
    </cacheField>
    <cacheField name="NonCovid Ratio" numFmtId="0">
      <sharedItems containsBlank="1" containsMixedTypes="1" containsNumber="1" minValue="5.6944365355048118E-5" maxValue="0.26382324468993795"/>
    </cacheField>
    <cacheField name="PRR" numFmtId="0">
      <sharedItems containsBlank="1" containsMixedTypes="1" containsNumber="1" minValue="0.04" maxValue="175.61"/>
    </cacheField>
    <cacheField name="ChiSq" numFmtId="0">
      <sharedItems containsBlank="1" containsMixedTypes="1" containsNumber="1" minValue="0" maxValue="22670.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Wayne" refreshedDate="45605.900405208333" createdVersion="6" refreshedVersion="6" minRefreshableVersion="3" recordCount="321">
  <cacheSource type="worksheet">
    <worksheetSource ref="A4:K400" sheet="Other AEs-Serious"/>
  </cacheSource>
  <cacheFields count="11">
    <cacheField name="SymptomGroup" numFmtId="0">
      <sharedItems containsBlank="1" count="29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Creutzfeldt-Jakob disease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dden Death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50-64"/>
        <s v="65-74"/>
        <s v="75+"/>
        <s v="25-39"/>
        <s v="40-49"/>
        <s v="Unknown"/>
        <s v="00-02"/>
        <s v="02-04"/>
        <s v="05-11"/>
        <s v="12-17"/>
        <s v="18-24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18627"/>
    </cacheField>
    <cacheField name="Covid Total AE Count" numFmtId="0">
      <sharedItems containsString="0" containsBlank="1" containsNumber="1" containsInteger="1" minValue="85" maxValue="118695"/>
    </cacheField>
    <cacheField name="Covid Ratio" numFmtId="0">
      <sharedItems containsString="0" containsBlank="1" containsNumber="1" minValue="3.727171077152441E-5" maxValue="0.17532518108886985"/>
    </cacheField>
    <cacheField name="NonCovid AE Count" numFmtId="0">
      <sharedItems containsBlank="1" containsMixedTypes="1" containsNumber="1" containsInteger="1" minValue="1" maxValue="4445"/>
    </cacheField>
    <cacheField name="NonCovid Total AE Count" numFmtId="0">
      <sharedItems containsBlank="1" containsMixedTypes="1" containsNumber="1" containsInteger="1" minValue="2607" maxValue="60916"/>
    </cacheField>
    <cacheField name="NonCovid Ratio" numFmtId="0">
      <sharedItems containsBlank="1" containsMixedTypes="1" containsNumber="1" minValue="3.2832096657692558E-5" maxValue="0.13085993672706356"/>
    </cacheField>
    <cacheField name="PRR" numFmtId="0">
      <sharedItems containsBlank="1" containsMixedTypes="1" containsNumber="1" minValue="0.09" maxValue="87.81"/>
    </cacheField>
    <cacheField name="ChiSq" numFmtId="0">
      <sharedItems containsBlank="1" containsMixedTypes="1" containsNumber="1" minValue="0" maxValue="2534.8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Wayne" refreshedDate="45605.900407175926" createdVersion="6" refreshedVersion="6" minRefreshableVersion="3" recordCount="316">
  <cacheSource type="worksheet">
    <worksheetSource ref="A4:K400" sheet="CDC_AESIs-NonSerious"/>
  </cacheSource>
  <cacheFields count="11">
    <cacheField name="SymptomGroup" numFmtId="0">
      <sharedItems containsBlank="1" count="30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02-04"/>
        <s v="18-24"/>
        <s v="25-39"/>
        <s v="65-74"/>
        <s v="75+"/>
        <s v="Unknown"/>
        <s v="12-17"/>
        <s v="40-49"/>
        <s v="50-64"/>
        <s v="05-11"/>
        <s v="00-02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69697"/>
    </cacheField>
    <cacheField name="Covid Total AE Count" numFmtId="0">
      <sharedItems containsString="0" containsBlank="1" containsNumber="1" containsInteger="1" minValue="3246" maxValue="899960"/>
    </cacheField>
    <cacheField name="Covid Ratio" numFmtId="0">
      <sharedItems containsString="0" containsBlank="1" containsNumber="1" minValue="1.1111604960220454E-6" maxValue="0.4323748668796592"/>
    </cacheField>
    <cacheField name="NonCovid AE Count" numFmtId="0">
      <sharedItems containsBlank="1" containsMixedTypes="1" containsNumber="1" containsInteger="1" minValue="1" maxValue="53480"/>
    </cacheField>
    <cacheField name="NonCovid Total AE Count" numFmtId="0">
      <sharedItems containsBlank="1" containsMixedTypes="1" containsNumber="1" containsInteger="1" minValue="39749" maxValue="803294"/>
    </cacheField>
    <cacheField name="NonCovid Ratio" numFmtId="0">
      <sharedItems containsBlank="1" containsMixedTypes="1" containsNumber="1" minValue="2.4897484607130142E-6" maxValue="9.0252172462989388E-2"/>
    </cacheField>
    <cacheField name="PRR" numFmtId="0">
      <sharedItems containsBlank="1" containsMixedTypes="1" containsNumber="1" minValue="0.04" maxValue="41.68"/>
    </cacheField>
    <cacheField name="ChiSq" numFmtId="0">
      <sharedItems containsBlank="1" containsMixedTypes="1" containsNumber="1" minValue="0" maxValue="32362.240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Wayne" refreshedDate="45605.900409027781" createdVersion="6" refreshedVersion="6" minRefreshableVersion="3" recordCount="310">
  <cacheSource type="worksheet">
    <worksheetSource ref="A4:K400" sheet="Other AEs-NonSerious"/>
  </cacheSource>
  <cacheFields count="11">
    <cacheField name="SymptomGroup" numFmtId="0">
      <sharedItems containsBlank="1" count="27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25-39"/>
        <s v="40-49"/>
        <s v="50-64"/>
        <s v="65-74"/>
        <s v="75+"/>
        <s v="Unknown"/>
        <s v="12-17"/>
        <s v="18-24"/>
        <s v="00-02"/>
        <s v="02-04"/>
        <s v="05-11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56913"/>
    </cacheField>
    <cacheField name="Covid Total AE Count" numFmtId="0">
      <sharedItems containsString="0" containsBlank="1" containsNumber="1" containsInteger="1" minValue="3246" maxValue="899960"/>
    </cacheField>
    <cacheField name="Covid Ratio" numFmtId="0">
      <sharedItems containsString="0" containsBlank="1" containsNumber="1" minValue="4.7190735514803733E-6" maxValue="7.9057668408580403E-2"/>
    </cacheField>
    <cacheField name="NonCovid AE Count" numFmtId="0">
      <sharedItems containsBlank="1" containsMixedTypes="1" containsNumber="1" containsInteger="1" minValue="1" maxValue="27554"/>
    </cacheField>
    <cacheField name="NonCovid Total AE Count" numFmtId="0">
      <sharedItems containsBlank="1" containsMixedTypes="1" containsNumber="1" containsInteger="1" minValue="39749" maxValue="803294"/>
    </cacheField>
    <cacheField name="NonCovid Ratio" numFmtId="0">
      <sharedItems containsBlank="1" containsMixedTypes="1" containsNumber="1" minValue="3.7346226910695211E-6" maxValue="0.10010931796705638"/>
    </cacheField>
    <cacheField name="PRR" numFmtId="0">
      <sharedItems containsBlank="1" containsMixedTypes="1" containsNumber="1" minValue="0.18" maxValue="78.77"/>
    </cacheField>
    <cacheField name="ChiSq" numFmtId="0">
      <sharedItems containsBlank="1" containsMixedTypes="1" containsNumber="1" minValue="0" maxValue="10203.53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8">
  <r>
    <x v="0"/>
    <x v="0"/>
    <s v="All"/>
    <n v="49"/>
    <n v="1018655"/>
    <n v="4.8102645154640188E-5"/>
    <n v="212"/>
    <n v="864210"/>
    <n v="2.4531074623066151E-4"/>
    <n v="0.2"/>
    <n v="131.19"/>
  </r>
  <r>
    <x v="0"/>
    <x v="1"/>
    <s v="All"/>
    <n v="3"/>
    <n v="3841"/>
    <n v="7.8104660244727932E-4"/>
    <n v="19"/>
    <n v="52233"/>
    <n v="3.6375471445254914E-4"/>
    <n v="2.15"/>
    <n v="1.59"/>
  </r>
  <r>
    <x v="0"/>
    <x v="2"/>
    <s v="All"/>
    <n v="2"/>
    <n v="20275"/>
    <n v="9.8643649815043162E-5"/>
    <n v="25"/>
    <n v="64254"/>
    <n v="3.8908083543436983E-4"/>
    <n v="0.25"/>
    <n v="4.07"/>
  </r>
  <r>
    <x v="0"/>
    <x v="3"/>
    <s v="All"/>
    <n v="8"/>
    <n v="48159"/>
    <n v="1.6611640607155464E-4"/>
    <n v="10"/>
    <n v="44106"/>
    <n v="2.2672652246859837E-4"/>
    <n v="0.73"/>
    <n v="0.43"/>
  </r>
  <r>
    <x v="0"/>
    <x v="4"/>
    <s v="All"/>
    <n v="7"/>
    <n v="185826"/>
    <n v="3.7669647950233013E-5"/>
    <n v="21"/>
    <n v="79492"/>
    <n v="2.6417752729834446E-4"/>
    <n v="0.14000000000000001"/>
    <n v="27.07"/>
  </r>
  <r>
    <x v="0"/>
    <x v="5"/>
    <s v="All"/>
    <n v="4"/>
    <n v="140033"/>
    <n v="2.8564695464640476E-5"/>
    <n v="11"/>
    <n v="49000"/>
    <n v="2.2448979591836734E-4"/>
    <n v="0.13"/>
    <n v="17.559999999999999"/>
  </r>
  <r>
    <x v="0"/>
    <x v="6"/>
    <s v="All"/>
    <n v="12"/>
    <n v="238736"/>
    <n v="5.0264727565176595E-5"/>
    <n v="28"/>
    <n v="113933"/>
    <n v="2.4575847208447069E-4"/>
    <n v="0.2"/>
    <n v="25.99"/>
  </r>
  <r>
    <x v="0"/>
    <x v="7"/>
    <s v="All"/>
    <n v="4"/>
    <n v="156425"/>
    <n v="2.5571360076714081E-5"/>
    <n v="10"/>
    <n v="88616"/>
    <n v="1.1284643856639884E-4"/>
    <n v="0.23"/>
    <n v="7.54"/>
  </r>
  <r>
    <x v="0"/>
    <x v="8"/>
    <s v="All"/>
    <n v="6"/>
    <n v="108250"/>
    <n v="5.5427251732101618E-5"/>
    <n v="11"/>
    <n v="43890"/>
    <n v="2.506265664160401E-4"/>
    <n v="0.22"/>
    <n v="10.65"/>
  </r>
  <r>
    <x v="0"/>
    <x v="9"/>
    <s v="All"/>
    <n v="3"/>
    <n v="76171"/>
    <n v="3.9385067807958409E-5"/>
    <n v="22"/>
    <n v="143905"/>
    <n v="1.5287863521072929E-4"/>
    <n v="0.26"/>
    <n v="5.65"/>
  </r>
  <r>
    <x v="1"/>
    <x v="0"/>
    <s v="All"/>
    <n v="4040"/>
    <n v="1018655"/>
    <n v="3.966014008668293E-3"/>
    <n v="464"/>
    <n v="864210"/>
    <n v="5.3690653891993849E-4"/>
    <n v="7.39"/>
    <n v="2303.83"/>
  </r>
  <r>
    <x v="1"/>
    <x v="10"/>
    <s v="All"/>
    <n v="15"/>
    <n v="37593"/>
    <n v="3.9901045407389675E-4"/>
    <n v="5"/>
    <n v="57634"/>
    <n v="8.6754346392754273E-5"/>
    <n v="4.5999999999999996"/>
    <n v="10.56"/>
  </r>
  <r>
    <x v="1"/>
    <x v="3"/>
    <s v="All"/>
    <n v="69"/>
    <n v="48159"/>
    <n v="1.4327540023671588E-3"/>
    <n v="23"/>
    <n v="44106"/>
    <n v="5.2147100167777621E-4"/>
    <n v="2.75"/>
    <n v="19.190000000000001"/>
  </r>
  <r>
    <x v="1"/>
    <x v="4"/>
    <s v="All"/>
    <n v="253"/>
    <n v="185826"/>
    <n v="1.3614887044869932E-3"/>
    <n v="38"/>
    <n v="79492"/>
    <n v="4.7803552558748052E-4"/>
    <n v="2.85"/>
    <n v="39.659999999999997"/>
  </r>
  <r>
    <x v="1"/>
    <x v="5"/>
    <s v="All"/>
    <n v="368"/>
    <n v="140033"/>
    <n v="2.6279519827469241E-3"/>
    <n v="55"/>
    <n v="49000"/>
    <n v="1.1224489795918367E-3"/>
    <n v="2.34"/>
    <n v="36.85"/>
  </r>
  <r>
    <x v="1"/>
    <x v="6"/>
    <s v="All"/>
    <n v="1079"/>
    <n v="238736"/>
    <n v="4.5196367535687955E-3"/>
    <n v="88"/>
    <n v="113933"/>
    <n v="7.7238376940833649E-4"/>
    <n v="5.85"/>
    <n v="328.37"/>
  </r>
  <r>
    <x v="1"/>
    <x v="7"/>
    <s v="All"/>
    <n v="960"/>
    <n v="156425"/>
    <n v="6.137126418411379E-3"/>
    <n v="97"/>
    <n v="88616"/>
    <n v="1.0946104540940688E-3"/>
    <n v="5.61"/>
    <n v="334.9"/>
  </r>
  <r>
    <x v="1"/>
    <x v="8"/>
    <s v="All"/>
    <n v="1043"/>
    <n v="108250"/>
    <n v="9.6351039260969985E-3"/>
    <n v="106"/>
    <n v="43890"/>
    <n v="2.4151287309182048E-3"/>
    <n v="3.99"/>
    <n v="217.19"/>
  </r>
  <r>
    <x v="1"/>
    <x v="9"/>
    <s v="All"/>
    <n v="253"/>
    <n v="76171"/>
    <n v="3.3214740518044926E-3"/>
    <n v="48"/>
    <n v="143905"/>
    <n v="3.3355338591431846E-4"/>
    <n v="9.9600000000000009"/>
    <n v="325.56"/>
  </r>
  <r>
    <x v="2"/>
    <x v="0"/>
    <s v="All"/>
    <n v="346"/>
    <n v="1018655"/>
    <n v="3.3966357598990825E-4"/>
    <n v="62"/>
    <n v="864210"/>
    <n v="7.1741822010853838E-5"/>
    <n v="4.7300000000000004"/>
    <n v="154.91999999999999"/>
  </r>
  <r>
    <x v="2"/>
    <x v="2"/>
    <s v="All"/>
    <n v="1"/>
    <n v="20275"/>
    <n v="4.9321824907521581E-5"/>
    <n v="1"/>
    <n v="64254"/>
    <n v="1.5563233417374794E-5"/>
    <n v="3.17"/>
    <n v="0.74"/>
  </r>
  <r>
    <x v="2"/>
    <x v="10"/>
    <s v="All"/>
    <n v="2"/>
    <n v="37593"/>
    <n v="5.3201393876519563E-5"/>
    <n v="4"/>
    <n v="57634"/>
    <n v="6.9403477114203424E-5"/>
    <n v="0.77"/>
    <n v="0.09"/>
  </r>
  <r>
    <x v="2"/>
    <x v="3"/>
    <s v="All"/>
    <n v="3"/>
    <n v="48159"/>
    <n v="6.2293652276832991E-5"/>
    <n v="4"/>
    <n v="44106"/>
    <n v="9.0690608987439348E-5"/>
    <n v="0.69"/>
    <n v="0.24"/>
  </r>
  <r>
    <x v="2"/>
    <x v="4"/>
    <s v="All"/>
    <n v="14"/>
    <n v="185826"/>
    <n v="7.5339295900466027E-5"/>
    <n v="9"/>
    <n v="79492"/>
    <n v="1.1321894027071907E-4"/>
    <n v="0.67"/>
    <n v="0.92"/>
  </r>
  <r>
    <x v="2"/>
    <x v="5"/>
    <s v="All"/>
    <n v="19"/>
    <n v="140033"/>
    <n v="1.3568230345704227E-4"/>
    <n v="8"/>
    <n v="49000"/>
    <n v="1.6326530612244898E-4"/>
    <n v="0.83"/>
    <n v="0.19"/>
  </r>
  <r>
    <x v="2"/>
    <x v="6"/>
    <s v="All"/>
    <n v="105"/>
    <n v="238736"/>
    <n v="4.3981636619529522E-4"/>
    <n v="11"/>
    <n v="113933"/>
    <n v="9.6547971176042061E-5"/>
    <n v="4.5599999999999996"/>
    <n v="27.64"/>
  </r>
  <r>
    <x v="2"/>
    <x v="7"/>
    <s v="All"/>
    <n v="98"/>
    <n v="156425"/>
    <n v="6.2649832187949492E-4"/>
    <n v="7"/>
    <n v="88616"/>
    <n v="7.8992506996479188E-5"/>
    <n v="7.93"/>
    <n v="39.590000000000003"/>
  </r>
  <r>
    <x v="2"/>
    <x v="8"/>
    <s v="All"/>
    <n v="103"/>
    <n v="108250"/>
    <n v="9.5150115473441104E-4"/>
    <n v="4"/>
    <n v="43890"/>
    <n v="9.1136933242196401E-5"/>
    <n v="10.44"/>
    <n v="32.89"/>
  </r>
  <r>
    <x v="2"/>
    <x v="9"/>
    <s v="All"/>
    <n v="1"/>
    <n v="76171"/>
    <n v="1.3128355935986136E-5"/>
    <n v="7"/>
    <n v="143905"/>
    <n v="4.864320211250478E-5"/>
    <n v="0.27"/>
    <n v="1.73"/>
  </r>
  <r>
    <x v="3"/>
    <x v="0"/>
    <s v="All"/>
    <n v="2523"/>
    <n v="1018655"/>
    <n v="2.4767953821460652E-3"/>
    <n v="2243"/>
    <n v="864210"/>
    <n v="2.5954339801668577E-3"/>
    <n v="0.95"/>
    <n v="2.61"/>
  </r>
  <r>
    <x v="3"/>
    <x v="11"/>
    <s v="All"/>
    <n v="6"/>
    <n v="3346"/>
    <n v="1.7931858936043037E-3"/>
    <n v="155"/>
    <n v="127147"/>
    <n v="1.2190614013700676E-3"/>
    <n v="1.47"/>
    <n v="0.87"/>
  </r>
  <r>
    <x v="3"/>
    <x v="1"/>
    <s v="All"/>
    <n v="1"/>
    <n v="3841"/>
    <n v="2.6034886748242648E-4"/>
    <n v="184"/>
    <n v="52233"/>
    <n v="3.5226772346983706E-3"/>
    <n v="7.0000000000000007E-2"/>
    <n v="11.58"/>
  </r>
  <r>
    <x v="3"/>
    <x v="2"/>
    <s v="All"/>
    <n v="9"/>
    <n v="20275"/>
    <n v="4.4389642416769418E-4"/>
    <n v="229"/>
    <n v="64254"/>
    <n v="3.5639804525788277E-3"/>
    <n v="0.12"/>
    <n v="53.44"/>
  </r>
  <r>
    <x v="3"/>
    <x v="10"/>
    <s v="All"/>
    <n v="74"/>
    <n v="37593"/>
    <n v="1.9684515734312239E-3"/>
    <n v="155"/>
    <n v="57634"/>
    <n v="2.6893847381753828E-3"/>
    <n v="0.73"/>
    <n v="4.93"/>
  </r>
  <r>
    <x v="3"/>
    <x v="3"/>
    <s v="All"/>
    <n v="137"/>
    <n v="48159"/>
    <n v="2.8447434539753732E-3"/>
    <n v="152"/>
    <n v="44106"/>
    <n v="3.4462431415226953E-3"/>
    <n v="0.83"/>
    <n v="2.67"/>
  </r>
  <r>
    <x v="3"/>
    <x v="4"/>
    <s v="All"/>
    <n v="626"/>
    <n v="185826"/>
    <n v="3.3687428024065523E-3"/>
    <n v="295"/>
    <n v="79492"/>
    <n v="3.7110652644291248E-3"/>
    <n v="0.91"/>
    <n v="1.89"/>
  </r>
  <r>
    <x v="3"/>
    <x v="5"/>
    <s v="All"/>
    <n v="520"/>
    <n v="140033"/>
    <n v="3.713410410403262E-3"/>
    <n v="200"/>
    <n v="49000"/>
    <n v="4.0816326530612249E-3"/>
    <n v="0.91"/>
    <n v="1.3"/>
  </r>
  <r>
    <x v="3"/>
    <x v="6"/>
    <s v="All"/>
    <n v="624"/>
    <n v="238736"/>
    <n v="2.6137658333891828E-3"/>
    <n v="250"/>
    <n v="113933"/>
    <n v="2.1942720721827742E-3"/>
    <n v="1.19"/>
    <n v="5.49"/>
  </r>
  <r>
    <x v="3"/>
    <x v="7"/>
    <s v="All"/>
    <n v="211"/>
    <n v="156425"/>
    <n v="1.3488892440466677E-3"/>
    <n v="153"/>
    <n v="88616"/>
    <n v="1.7265505100659024E-3"/>
    <n v="0.78"/>
    <n v="5.44"/>
  </r>
  <r>
    <x v="3"/>
    <x v="8"/>
    <s v="All"/>
    <n v="78"/>
    <n v="108250"/>
    <n v="7.2055427251732098E-4"/>
    <n v="59"/>
    <n v="43890"/>
    <n v="1.344269765322397E-3"/>
    <n v="0.54"/>
    <n v="13.5"/>
  </r>
  <r>
    <x v="3"/>
    <x v="9"/>
    <s v="All"/>
    <n v="237"/>
    <n v="76171"/>
    <n v="3.1114203568287143E-3"/>
    <n v="411"/>
    <n v="143905"/>
    <n v="2.8560508668913518E-3"/>
    <n v="1.0900000000000001"/>
    <n v="1.1100000000000001"/>
  </r>
  <r>
    <x v="4"/>
    <x v="0"/>
    <s v="All"/>
    <n v="941"/>
    <n v="1018655"/>
    <n v="9.2376712429625345E-4"/>
    <n v="80"/>
    <n v="864210"/>
    <n v="9.257009291723077E-5"/>
    <n v="9.98"/>
    <n v="596.02"/>
  </r>
  <r>
    <x v="4"/>
    <x v="11"/>
    <s v="All"/>
    <n v="2"/>
    <n v="3346"/>
    <n v="5.977286312014345E-4"/>
    <n v="2"/>
    <n v="127147"/>
    <n v="1.5729824533807325E-5"/>
    <n v="38"/>
    <n v="36.01"/>
  </r>
  <r>
    <x v="4"/>
    <x v="1"/>
    <s v="All"/>
    <n v="2"/>
    <n v="3841"/>
    <n v="5.2069773496485295E-4"/>
    <n v="1"/>
    <n v="52233"/>
    <n v="1.9144984971186798E-5"/>
    <n v="27.2"/>
    <n v="16.82"/>
  </r>
  <r>
    <x v="4"/>
    <x v="2"/>
    <s v="All"/>
    <n v="20"/>
    <n v="20275"/>
    <n v="9.8643649815043154E-4"/>
    <n v="5"/>
    <n v="64254"/>
    <n v="7.7816167086873974E-5"/>
    <n v="12.68"/>
    <n v="43.03"/>
  </r>
  <r>
    <x v="4"/>
    <x v="10"/>
    <s v="All"/>
    <n v="63"/>
    <n v="37593"/>
    <n v="1.6758439071103662E-3"/>
    <n v="23"/>
    <n v="57634"/>
    <n v="3.9906999340666969E-4"/>
    <n v="4.2"/>
    <n v="41.11"/>
  </r>
  <r>
    <x v="4"/>
    <x v="3"/>
    <s v="All"/>
    <n v="49"/>
    <n v="48159"/>
    <n v="1.0174629871882721E-3"/>
    <n v="6"/>
    <n v="44106"/>
    <n v="1.3603591348115902E-4"/>
    <n v="7.48"/>
    <n v="30.02"/>
  </r>
  <r>
    <x v="4"/>
    <x v="4"/>
    <s v="All"/>
    <n v="272"/>
    <n v="185826"/>
    <n v="1.4637348917804827E-3"/>
    <n v="11"/>
    <n v="79492"/>
    <n v="1.3837870477532332E-4"/>
    <n v="10.58"/>
    <n v="91.79"/>
  </r>
  <r>
    <x v="4"/>
    <x v="5"/>
    <s v="All"/>
    <n v="176"/>
    <n v="140033"/>
    <n v="1.256846600444181E-3"/>
    <n v="8"/>
    <n v="49000"/>
    <n v="1.6326530612244898E-4"/>
    <n v="7.7"/>
    <n v="44.64"/>
  </r>
  <r>
    <x v="4"/>
    <x v="6"/>
    <s v="All"/>
    <n v="208"/>
    <n v="238736"/>
    <n v="8.7125527779639432E-4"/>
    <n v="11"/>
    <n v="113933"/>
    <n v="9.6547971176042061E-5"/>
    <n v="9.02"/>
    <n v="74.59"/>
  </r>
  <r>
    <x v="4"/>
    <x v="7"/>
    <s v="All"/>
    <n v="88"/>
    <n v="156425"/>
    <n v="5.6256992168770973E-4"/>
    <n v="6"/>
    <n v="88616"/>
    <n v="6.77078631398393E-5"/>
    <n v="8.31"/>
    <n v="36.130000000000003"/>
  </r>
  <r>
    <x v="4"/>
    <x v="8"/>
    <s v="All"/>
    <n v="29"/>
    <n v="108250"/>
    <n v="2.678983833718245E-4"/>
    <n v="2"/>
    <n v="43890"/>
    <n v="4.5568466621098201E-5"/>
    <n v="5.88"/>
    <n v="7.58"/>
  </r>
  <r>
    <x v="4"/>
    <x v="9"/>
    <s v="All"/>
    <n v="32"/>
    <n v="76171"/>
    <n v="4.2010738995155636E-4"/>
    <n v="5"/>
    <n v="143905"/>
    <n v="3.474514436607484E-5"/>
    <n v="12.09"/>
    <n v="44"/>
  </r>
  <r>
    <x v="5"/>
    <x v="0"/>
    <s v="All"/>
    <n v="277"/>
    <n v="1018655"/>
    <n v="2.719271981190884E-4"/>
    <n v="505"/>
    <n v="864210"/>
    <n v="5.8434871154001923E-4"/>
    <n v="0.47"/>
    <n v="109.93"/>
  </r>
  <r>
    <x v="5"/>
    <x v="1"/>
    <s v="All"/>
    <n v="2"/>
    <n v="3841"/>
    <n v="5.2069773496485295E-4"/>
    <n v="62"/>
    <n v="52233"/>
    <n v="1.1869890682135815E-3"/>
    <n v="0.44"/>
    <n v="1.39"/>
  </r>
  <r>
    <x v="5"/>
    <x v="2"/>
    <s v="All"/>
    <n v="7"/>
    <n v="20275"/>
    <n v="3.4525277435265106E-4"/>
    <n v="59"/>
    <n v="64254"/>
    <n v="9.1823077162511279E-4"/>
    <n v="0.38"/>
    <n v="6.49"/>
  </r>
  <r>
    <x v="5"/>
    <x v="10"/>
    <s v="All"/>
    <n v="7"/>
    <n v="37593"/>
    <n v="1.8620487856781847E-4"/>
    <n v="31"/>
    <n v="57634"/>
    <n v="5.3787694763507649E-4"/>
    <n v="0.35"/>
    <n v="7.05"/>
  </r>
  <r>
    <x v="5"/>
    <x v="3"/>
    <s v="All"/>
    <n v="5"/>
    <n v="48159"/>
    <n v="1.0382275379472165E-4"/>
    <n v="21"/>
    <n v="44106"/>
    <n v="4.7612569718405657E-4"/>
    <n v="0.22"/>
    <n v="11.33"/>
  </r>
  <r>
    <x v="5"/>
    <x v="4"/>
    <s v="All"/>
    <n v="37"/>
    <n v="185826"/>
    <n v="1.9911099630837449E-4"/>
    <n v="35"/>
    <n v="79492"/>
    <n v="4.4029587883057412E-4"/>
    <n v="0.45"/>
    <n v="11.94"/>
  </r>
  <r>
    <x v="5"/>
    <x v="5"/>
    <s v="All"/>
    <n v="32"/>
    <n v="140033"/>
    <n v="2.2851756371712381E-4"/>
    <n v="17"/>
    <n v="49000"/>
    <n v="3.469387755102041E-4"/>
    <n v="0.66"/>
    <n v="1.96"/>
  </r>
  <r>
    <x v="5"/>
    <x v="6"/>
    <s v="All"/>
    <n v="66"/>
    <n v="238736"/>
    <n v="2.7645600160847129E-4"/>
    <n v="43"/>
    <n v="113933"/>
    <n v="3.7741479641543714E-4"/>
    <n v="0.73"/>
    <n v="2.54"/>
  </r>
  <r>
    <x v="5"/>
    <x v="7"/>
    <s v="All"/>
    <n v="70"/>
    <n v="156425"/>
    <n v="4.4749880134249638E-4"/>
    <n v="46"/>
    <n v="88616"/>
    <n v="5.1909361740543471E-4"/>
    <n v="0.86"/>
    <n v="0.61"/>
  </r>
  <r>
    <x v="5"/>
    <x v="8"/>
    <s v="All"/>
    <n v="48"/>
    <n v="108250"/>
    <n v="4.4341801385681294E-4"/>
    <n v="29"/>
    <n v="43890"/>
    <n v="6.6074276600592392E-4"/>
    <n v="0.67"/>
    <n v="2.92"/>
  </r>
  <r>
    <x v="5"/>
    <x v="9"/>
    <s v="All"/>
    <n v="3"/>
    <n v="76171"/>
    <n v="3.9385067807958409E-5"/>
    <n v="17"/>
    <n v="143905"/>
    <n v="1.1813349084465446E-4"/>
    <n v="0.33"/>
    <n v="3.4"/>
  </r>
  <r>
    <x v="6"/>
    <x v="0"/>
    <s v="All"/>
    <n v="9521"/>
    <n v="1018655"/>
    <n v="9.3466384595373309E-3"/>
    <n v="8381"/>
    <n v="864210"/>
    <n v="9.6978743592413888E-3"/>
    <n v="0.96"/>
    <n v="6.12"/>
  </r>
  <r>
    <x v="6"/>
    <x v="11"/>
    <s v="All"/>
    <n v="10"/>
    <n v="3346"/>
    <n v="2.9886431560071729E-3"/>
    <n v="542"/>
    <n v="127147"/>
    <n v="4.2627824486617854E-3"/>
    <n v="0.7"/>
    <n v="1.26"/>
  </r>
  <r>
    <x v="6"/>
    <x v="1"/>
    <s v="All"/>
    <n v="15"/>
    <n v="3841"/>
    <n v="3.9052330122363969E-3"/>
    <n v="323"/>
    <n v="52233"/>
    <n v="6.1838301456933354E-3"/>
    <n v="0.63"/>
    <n v="3.1"/>
  </r>
  <r>
    <x v="6"/>
    <x v="2"/>
    <s v="All"/>
    <n v="161"/>
    <n v="20275"/>
    <n v="7.9408138101109745E-3"/>
    <n v="532"/>
    <n v="64254"/>
    <n v="8.2796401780433904E-3"/>
    <n v="0.96"/>
    <n v="0.22"/>
  </r>
  <r>
    <x v="6"/>
    <x v="10"/>
    <s v="All"/>
    <n v="339"/>
    <n v="37593"/>
    <n v="9.017636262070066E-3"/>
    <n v="828"/>
    <n v="57634"/>
    <n v="1.4366519762640109E-2"/>
    <n v="0.63"/>
    <n v="53.78"/>
  </r>
  <r>
    <x v="6"/>
    <x v="3"/>
    <s v="All"/>
    <n v="333"/>
    <n v="48159"/>
    <n v="6.9145954027284616E-3"/>
    <n v="573"/>
    <n v="44106"/>
    <n v="1.2991429737450688E-2"/>
    <n v="0.53"/>
    <n v="87.44"/>
  </r>
  <r>
    <x v="6"/>
    <x v="4"/>
    <s v="All"/>
    <n v="1501"/>
    <n v="185826"/>
    <n v="8.0774487961856791E-3"/>
    <n v="1214"/>
    <n v="79492"/>
    <n v="1.5271977054294773E-2"/>
    <n v="0.53"/>
    <n v="284.52999999999997"/>
  </r>
  <r>
    <x v="6"/>
    <x v="5"/>
    <s v="All"/>
    <n v="1367"/>
    <n v="140033"/>
    <n v="9.7619846750408839E-3"/>
    <n v="843"/>
    <n v="49000"/>
    <n v="1.7204081632653061E-2"/>
    <n v="0.56999999999999995"/>
    <n v="173.99"/>
  </r>
  <r>
    <x v="6"/>
    <x v="6"/>
    <s v="All"/>
    <n v="2667"/>
    <n v="238736"/>
    <n v="1.1171335701360498E-2"/>
    <n v="1425"/>
    <n v="113933"/>
    <n v="1.2507350811441812E-2"/>
    <n v="0.89"/>
    <n v="12"/>
  </r>
  <r>
    <x v="6"/>
    <x v="7"/>
    <s v="All"/>
    <n v="1681"/>
    <n v="156425"/>
    <n v="1.0746364072239093E-2"/>
    <n v="852"/>
    <n v="88616"/>
    <n v="9.6145165658571823E-3"/>
    <n v="1.1200000000000001"/>
    <n v="7.08"/>
  </r>
  <r>
    <x v="6"/>
    <x v="8"/>
    <s v="All"/>
    <n v="842"/>
    <n v="108250"/>
    <n v="7.7782909930715939E-3"/>
    <n v="419"/>
    <n v="43890"/>
    <n v="9.5465937571200723E-3"/>
    <n v="0.81"/>
    <n v="11.88"/>
  </r>
  <r>
    <x v="6"/>
    <x v="9"/>
    <s v="All"/>
    <n v="605"/>
    <n v="76171"/>
    <n v="7.9426553412716133E-3"/>
    <n v="830"/>
    <n v="143905"/>
    <n v="5.767693964768424E-3"/>
    <n v="1.38"/>
    <n v="36.369999999999997"/>
  </r>
  <r>
    <x v="7"/>
    <x v="0"/>
    <s v="All"/>
    <n v="6298"/>
    <n v="1018655"/>
    <n v="6.1826624323249773E-3"/>
    <n v="2762"/>
    <n v="864210"/>
    <n v="3.1959824579673923E-3"/>
    <n v="1.93"/>
    <n v="870.94"/>
  </r>
  <r>
    <x v="7"/>
    <x v="11"/>
    <s v="All"/>
    <n v="3"/>
    <n v="3346"/>
    <n v="8.9659294680215185E-4"/>
    <n v="105"/>
    <n v="127147"/>
    <n v="8.2581578802488453E-4"/>
    <n v="1.0900000000000001"/>
    <n v="0.02"/>
  </r>
  <r>
    <x v="7"/>
    <x v="1"/>
    <s v="All"/>
    <n v="3"/>
    <n v="3841"/>
    <n v="7.8104660244727932E-4"/>
    <n v="70"/>
    <n v="52233"/>
    <n v="1.3401489479830759E-3"/>
    <n v="0.57999999999999996"/>
    <n v="0.86"/>
  </r>
  <r>
    <x v="7"/>
    <x v="2"/>
    <s v="All"/>
    <n v="24"/>
    <n v="20275"/>
    <n v="1.1837237977805179E-3"/>
    <n v="167"/>
    <n v="64254"/>
    <n v="2.5990599807015906E-3"/>
    <n v="0.46"/>
    <n v="13.69"/>
  </r>
  <r>
    <x v="7"/>
    <x v="10"/>
    <s v="All"/>
    <n v="112"/>
    <n v="37593"/>
    <n v="2.9792780570850955E-3"/>
    <n v="256"/>
    <n v="57634"/>
    <n v="4.4418225353090191E-3"/>
    <n v="0.67"/>
    <n v="12.64"/>
  </r>
  <r>
    <x v="7"/>
    <x v="3"/>
    <s v="All"/>
    <n v="184"/>
    <n v="48159"/>
    <n v="3.8206773396457566E-3"/>
    <n v="168"/>
    <n v="44106"/>
    <n v="3.8090055774724525E-3"/>
    <n v="1"/>
    <n v="0"/>
  </r>
  <r>
    <x v="7"/>
    <x v="4"/>
    <s v="All"/>
    <n v="1205"/>
    <n v="185826"/>
    <n v="6.484560825718683E-3"/>
    <n v="410"/>
    <n v="79492"/>
    <n v="5.1577517234438685E-3"/>
    <n v="1.26"/>
    <n v="16.2"/>
  </r>
  <r>
    <x v="7"/>
    <x v="5"/>
    <s v="All"/>
    <n v="1072"/>
    <n v="140033"/>
    <n v="7.6553383845236484E-3"/>
    <n v="288"/>
    <n v="49000"/>
    <n v="5.877551020408163E-3"/>
    <n v="1.3"/>
    <n v="16.059999999999999"/>
  </r>
  <r>
    <x v="7"/>
    <x v="6"/>
    <s v="All"/>
    <n v="1821"/>
    <n v="238736"/>
    <n v="7.6276724080155487E-3"/>
    <n v="571"/>
    <n v="113933"/>
    <n v="5.011717412865456E-3"/>
    <n v="1.52"/>
    <n v="78.349999999999994"/>
  </r>
  <r>
    <x v="7"/>
    <x v="7"/>
    <s v="All"/>
    <n v="972"/>
    <n v="156425"/>
    <n v="6.2138404986415213E-3"/>
    <n v="295"/>
    <n v="88616"/>
    <n v="3.3289699377087659E-3"/>
    <n v="1.87"/>
    <n v="91.53"/>
  </r>
  <r>
    <x v="7"/>
    <x v="8"/>
    <s v="All"/>
    <n v="626"/>
    <n v="108250"/>
    <n v="5.782909930715935E-3"/>
    <n v="126"/>
    <n v="43890"/>
    <n v="2.8708133971291866E-3"/>
    <n v="2.0099999999999998"/>
    <n v="53.84"/>
  </r>
  <r>
    <x v="7"/>
    <x v="9"/>
    <s v="All"/>
    <n v="276"/>
    <n v="76171"/>
    <n v="3.6234262383321738E-3"/>
    <n v="306"/>
    <n v="143905"/>
    <n v="2.1264028352037802E-3"/>
    <n v="1.7"/>
    <n v="42.32"/>
  </r>
  <r>
    <x v="8"/>
    <x v="0"/>
    <s v="All"/>
    <n v="17217"/>
    <n v="1018655"/>
    <n v="1.6901698808723269E-2"/>
    <n v="4497"/>
    <n v="864210"/>
    <n v="5.2035963481098348E-3"/>
    <n v="3.25"/>
    <n v="5612.74"/>
  </r>
  <r>
    <x v="8"/>
    <x v="11"/>
    <s v="All"/>
    <n v="16"/>
    <n v="3346"/>
    <n v="4.781829049611476E-3"/>
    <n v="1242"/>
    <n v="127147"/>
    <n v="9.7682210354943493E-3"/>
    <n v="0.49"/>
    <n v="8.49"/>
  </r>
  <r>
    <x v="8"/>
    <x v="1"/>
    <s v="All"/>
    <n v="10"/>
    <n v="3841"/>
    <n v="2.6034886748242643E-3"/>
    <n v="311"/>
    <n v="52233"/>
    <n v="5.9540903260390937E-3"/>
    <n v="0.44"/>
    <n v="7.06"/>
  </r>
  <r>
    <x v="8"/>
    <x v="2"/>
    <s v="All"/>
    <n v="62"/>
    <n v="20275"/>
    <n v="3.057953144266338E-3"/>
    <n v="296"/>
    <n v="64254"/>
    <n v="4.6067170915429388E-3"/>
    <n v="0.66"/>
    <n v="8.77"/>
  </r>
  <r>
    <x v="8"/>
    <x v="10"/>
    <s v="All"/>
    <n v="192"/>
    <n v="37593"/>
    <n v="5.1073338121458778E-3"/>
    <n v="347"/>
    <n v="57634"/>
    <n v="6.0207516396571471E-3"/>
    <n v="0.85"/>
    <n v="3.37"/>
  </r>
  <r>
    <x v="8"/>
    <x v="3"/>
    <s v="All"/>
    <n v="431"/>
    <n v="48159"/>
    <n v="8.9495213771050072E-3"/>
    <n v="257"/>
    <n v="44106"/>
    <n v="5.8268716274429786E-3"/>
    <n v="1.54"/>
    <n v="30.33"/>
  </r>
  <r>
    <x v="8"/>
    <x v="4"/>
    <s v="All"/>
    <n v="2316"/>
    <n v="185826"/>
    <n v="1.2463272093248523E-2"/>
    <n v="397"/>
    <n v="79492"/>
    <n v="4.9942132541639407E-3"/>
    <n v="2.5"/>
    <n v="306.89"/>
  </r>
  <r>
    <x v="8"/>
    <x v="5"/>
    <s v="All"/>
    <n v="2344"/>
    <n v="140033"/>
    <n v="1.6738911542279321E-2"/>
    <n v="262"/>
    <n v="49000"/>
    <n v="5.3469387755102037E-3"/>
    <n v="3.13"/>
    <n v="346.48"/>
  </r>
  <r>
    <x v="8"/>
    <x v="6"/>
    <s v="All"/>
    <n v="4526"/>
    <n v="238736"/>
    <n v="1.8958179746665773E-2"/>
    <n v="518"/>
    <n v="113933"/>
    <n v="4.5465317335627083E-3"/>
    <n v="4.17"/>
    <n v="1136.26"/>
  </r>
  <r>
    <x v="8"/>
    <x v="7"/>
    <s v="All"/>
    <n v="3445"/>
    <n v="156425"/>
    <n v="2.2023333866070003E-2"/>
    <n v="343"/>
    <n v="88616"/>
    <n v="3.8706328428274803E-3"/>
    <n v="5.69"/>
    <n v="1224.78"/>
  </r>
  <r>
    <x v="8"/>
    <x v="8"/>
    <s v="All"/>
    <n v="2804"/>
    <n v="108250"/>
    <n v="2.5903002309468823E-2"/>
    <n v="249"/>
    <n v="43890"/>
    <n v="5.673274094326726E-3"/>
    <n v="4.57"/>
    <n v="649.91"/>
  </r>
  <r>
    <x v="8"/>
    <x v="9"/>
    <s v="All"/>
    <n v="1071"/>
    <n v="76171"/>
    <n v="1.4060469207441152E-2"/>
    <n v="275"/>
    <n v="143905"/>
    <n v="1.9109829401341163E-3"/>
    <n v="7.36"/>
    <n v="1209.49"/>
  </r>
  <r>
    <x v="9"/>
    <x v="0"/>
    <s v="All"/>
    <n v="103640"/>
    <n v="1018655"/>
    <n v="0.10174200293524305"/>
    <n v="12653"/>
    <n v="864210"/>
    <n v="1.4641117321021512E-2"/>
    <n v="6.95"/>
    <n v="61210.48"/>
  </r>
  <r>
    <x v="9"/>
    <x v="11"/>
    <s v="All"/>
    <n v="65"/>
    <n v="3346"/>
    <n v="1.9426180514046622E-2"/>
    <n v="394"/>
    <n v="127147"/>
    <n v="3.0987754331600432E-3"/>
    <n v="6.27"/>
    <n v="247.96"/>
  </r>
  <r>
    <x v="9"/>
    <x v="1"/>
    <s v="All"/>
    <n v="71"/>
    <n v="3841"/>
    <n v="1.8484769591252278E-2"/>
    <n v="154"/>
    <n v="52233"/>
    <n v="2.9483276855627669E-3"/>
    <n v="6.27"/>
    <n v="216.1"/>
  </r>
  <r>
    <x v="9"/>
    <x v="2"/>
    <s v="All"/>
    <n v="416"/>
    <n v="20275"/>
    <n v="2.0517879161528977E-2"/>
    <n v="218"/>
    <n v="64254"/>
    <n v="3.3927848849877049E-3"/>
    <n v="6.05"/>
    <n v="607.16999999999996"/>
  </r>
  <r>
    <x v="9"/>
    <x v="10"/>
    <s v="All"/>
    <n v="828"/>
    <n v="37593"/>
    <n v="2.2025377064879101E-2"/>
    <n v="355"/>
    <n v="57634"/>
    <n v="6.1595585938855535E-3"/>
    <n v="3.58"/>
    <n v="466.83"/>
  </r>
  <r>
    <x v="9"/>
    <x v="3"/>
    <s v="All"/>
    <n v="2086"/>
    <n v="48159"/>
    <n v="4.3314852883157874E-2"/>
    <n v="315"/>
    <n v="44106"/>
    <n v="7.1418854577608489E-3"/>
    <n v="6.06"/>
    <n v="1188.51"/>
  </r>
  <r>
    <x v="9"/>
    <x v="4"/>
    <s v="All"/>
    <n v="10582"/>
    <n v="185826"/>
    <n v="5.6945744944195111E-2"/>
    <n v="570"/>
    <n v="79492"/>
    <n v="7.1705328838122077E-3"/>
    <n v="7.94"/>
    <n v="3425.73"/>
  </r>
  <r>
    <x v="9"/>
    <x v="5"/>
    <s v="All"/>
    <n v="10115"/>
    <n v="140033"/>
    <n v="7.2232973656209606E-2"/>
    <n v="491"/>
    <n v="49000"/>
    <n v="1.0020408163265306E-2"/>
    <n v="7.21"/>
    <n v="2652.82"/>
  </r>
  <r>
    <x v="9"/>
    <x v="6"/>
    <s v="All"/>
    <n v="24491"/>
    <n v="238736"/>
    <n v="0.10258612023322834"/>
    <n v="1515"/>
    <n v="113933"/>
    <n v="1.3297288757427611E-2"/>
    <n v="7.71"/>
    <n v="9002.34"/>
  </r>
  <r>
    <x v="9"/>
    <x v="7"/>
    <s v="All"/>
    <n v="23509"/>
    <n v="156425"/>
    <n v="0.15028927601086783"/>
    <n v="1501"/>
    <n v="88616"/>
    <n v="1.6938250428816467E-2"/>
    <n v="8.8699999999999992"/>
    <n v="10976.21"/>
  </r>
  <r>
    <x v="9"/>
    <x v="8"/>
    <s v="All"/>
    <n v="23796"/>
    <n v="108250"/>
    <n v="0.21982448036951502"/>
    <n v="867"/>
    <n v="43890"/>
    <n v="1.9753930280246069E-2"/>
    <n v="11.13"/>
    <n v="9202.92"/>
  </r>
  <r>
    <x v="9"/>
    <x v="9"/>
    <s v="All"/>
    <n v="7681"/>
    <n v="76171"/>
    <n v="0.10083890194430951"/>
    <n v="6273"/>
    <n v="143905"/>
    <n v="4.3591258121677495E-2"/>
    <n v="2.31"/>
    <n v="2748.72"/>
  </r>
  <r>
    <x v="10"/>
    <x v="0"/>
    <s v="All"/>
    <n v="19262"/>
    <n v="1018655"/>
    <n v="1.8909247978952638E-2"/>
    <n v="6028"/>
    <n v="864210"/>
    <n v="6.9751565013133378E-3"/>
    <n v="2.71"/>
    <n v="5025.1499999999996"/>
  </r>
  <r>
    <x v="10"/>
    <x v="11"/>
    <s v="All"/>
    <n v="11"/>
    <n v="3346"/>
    <n v="3.2875074716078902E-3"/>
    <n v="2731"/>
    <n v="127147"/>
    <n v="2.1479075400913903E-2"/>
    <n v="0.15"/>
    <n v="52.45"/>
  </r>
  <r>
    <x v="10"/>
    <x v="1"/>
    <s v="All"/>
    <n v="5"/>
    <n v="3841"/>
    <n v="1.3017443374121322E-3"/>
    <n v="113"/>
    <n v="52233"/>
    <n v="2.1633833017441081E-3"/>
    <n v="0.6"/>
    <n v="1.27"/>
  </r>
  <r>
    <x v="10"/>
    <x v="2"/>
    <s v="All"/>
    <n v="17"/>
    <n v="20275"/>
    <n v="8.3847102342786688E-4"/>
    <n v="122"/>
    <n v="64254"/>
    <n v="1.8987144769197248E-3"/>
    <n v="0.44"/>
    <n v="10.55"/>
  </r>
  <r>
    <x v="10"/>
    <x v="10"/>
    <s v="All"/>
    <n v="75"/>
    <n v="37593"/>
    <n v="1.9950522703694835E-3"/>
    <n v="170"/>
    <n v="57634"/>
    <n v="2.9496477773536455E-3"/>
    <n v="0.68"/>
    <n v="8.08"/>
  </r>
  <r>
    <x v="10"/>
    <x v="3"/>
    <s v="All"/>
    <n v="141"/>
    <n v="48159"/>
    <n v="2.9278016570111506E-3"/>
    <n v="171"/>
    <n v="44106"/>
    <n v="3.8770235342130322E-3"/>
    <n v="0.76"/>
    <n v="6.15"/>
  </r>
  <r>
    <x v="10"/>
    <x v="4"/>
    <s v="All"/>
    <n v="621"/>
    <n v="185826"/>
    <n v="3.341835911013529E-3"/>
    <n v="221"/>
    <n v="79492"/>
    <n v="2.7801539777587681E-3"/>
    <n v="1.2"/>
    <n v="5.55"/>
  </r>
  <r>
    <x v="10"/>
    <x v="5"/>
    <s v="All"/>
    <n v="630"/>
    <n v="140033"/>
    <n v="4.4989395356808751E-3"/>
    <n v="156"/>
    <n v="49000"/>
    <n v="3.1836734693877549E-3"/>
    <n v="1.41"/>
    <n v="15.16"/>
  </r>
  <r>
    <x v="10"/>
    <x v="6"/>
    <s v="All"/>
    <n v="2789"/>
    <n v="238736"/>
    <n v="1.168236043160646E-2"/>
    <n v="360"/>
    <n v="113933"/>
    <n v="3.1597517839431948E-3"/>
    <n v="3.7"/>
    <n v="633.04999999999995"/>
  </r>
  <r>
    <x v="10"/>
    <x v="7"/>
    <s v="All"/>
    <n v="4313"/>
    <n v="156425"/>
    <n v="2.7572319002716957E-2"/>
    <n v="446"/>
    <n v="88616"/>
    <n v="5.0329511600613885E-3"/>
    <n v="5.48"/>
    <n v="1509.05"/>
  </r>
  <r>
    <x v="10"/>
    <x v="8"/>
    <s v="All"/>
    <n v="9258"/>
    <n v="108250"/>
    <n v="8.55242494226328E-2"/>
    <n v="747"/>
    <n v="43890"/>
    <n v="1.7019822282980178E-2"/>
    <n v="5.0199999999999996"/>
    <n v="2385.37"/>
  </r>
  <r>
    <x v="10"/>
    <x v="9"/>
    <s v="All"/>
    <n v="1402"/>
    <n v="76171"/>
    <n v="1.8405955022252563E-2"/>
    <n v="791"/>
    <n v="143905"/>
    <n v="5.4966818387130398E-3"/>
    <n v="3.35"/>
    <n v="841.36"/>
  </r>
  <r>
    <x v="11"/>
    <x v="0"/>
    <s v="All"/>
    <n v="197"/>
    <n v="1018655"/>
    <n v="1.9339226725436972E-4"/>
    <n v="819"/>
    <n v="864210"/>
    <n v="9.4768632624015001E-4"/>
    <n v="0.2"/>
    <n v="493.25"/>
  </r>
  <r>
    <x v="11"/>
    <x v="1"/>
    <s v="All"/>
    <n v="1"/>
    <n v="3841"/>
    <n v="2.6034886748242648E-4"/>
    <n v="54"/>
    <n v="52233"/>
    <n v="1.0338291884440872E-3"/>
    <n v="0.25"/>
    <n v="2.1800000000000002"/>
  </r>
  <r>
    <x v="11"/>
    <x v="2"/>
    <s v="All"/>
    <n v="4"/>
    <n v="20275"/>
    <n v="1.9728729963008632E-4"/>
    <n v="74"/>
    <n v="64254"/>
    <n v="1.1516792728857347E-3"/>
    <n v="0.17"/>
    <n v="15.23"/>
  </r>
  <r>
    <x v="11"/>
    <x v="10"/>
    <s v="All"/>
    <n v="5"/>
    <n v="37593"/>
    <n v="1.3300348469129892E-4"/>
    <n v="72"/>
    <n v="57634"/>
    <n v="1.2492625880556616E-3"/>
    <n v="0.11"/>
    <n v="35.090000000000003"/>
  </r>
  <r>
    <x v="11"/>
    <x v="3"/>
    <s v="All"/>
    <n v="13"/>
    <n v="48159"/>
    <n v="2.6993915986627627E-4"/>
    <n v="49"/>
    <n v="44106"/>
    <n v="1.1109599600961321E-3"/>
    <n v="0.24"/>
    <n v="24.25"/>
  </r>
  <r>
    <x v="11"/>
    <x v="4"/>
    <s v="All"/>
    <n v="28"/>
    <n v="185826"/>
    <n v="1.5067859180093205E-4"/>
    <n v="79"/>
    <n v="79492"/>
    <n v="9.9381069793186738E-4"/>
    <n v="0.15"/>
    <n v="98.18"/>
  </r>
  <r>
    <x v="11"/>
    <x v="5"/>
    <s v="All"/>
    <n v="26"/>
    <n v="140033"/>
    <n v="1.8567052052016311E-4"/>
    <n v="43"/>
    <n v="49000"/>
    <n v="8.7755102040816329E-4"/>
    <n v="0.21"/>
    <n v="47.62"/>
  </r>
  <r>
    <x v="11"/>
    <x v="6"/>
    <s v="All"/>
    <n v="47"/>
    <n v="238736"/>
    <n v="1.9687018296360832E-4"/>
    <n v="58"/>
    <n v="113933"/>
    <n v="5.0907112074640359E-4"/>
    <n v="0.39"/>
    <n v="25.26"/>
  </r>
  <r>
    <x v="11"/>
    <x v="7"/>
    <s v="All"/>
    <n v="22"/>
    <n v="156425"/>
    <n v="1.4064248042192743E-4"/>
    <n v="49"/>
    <n v="88616"/>
    <n v="5.5294754897535436E-4"/>
    <n v="0.25"/>
    <n v="33.200000000000003"/>
  </r>
  <r>
    <x v="11"/>
    <x v="8"/>
    <s v="All"/>
    <n v="35"/>
    <n v="108250"/>
    <n v="3.2332563510392611E-4"/>
    <n v="34"/>
    <n v="43890"/>
    <n v="7.7466393255866937E-4"/>
    <n v="0.42"/>
    <n v="14.03"/>
  </r>
  <r>
    <x v="11"/>
    <x v="9"/>
    <s v="All"/>
    <n v="16"/>
    <n v="76171"/>
    <n v="2.1005369497577818E-4"/>
    <n v="75"/>
    <n v="143905"/>
    <n v="5.211771654911226E-4"/>
    <n v="0.4"/>
    <n v="11.66"/>
  </r>
  <r>
    <x v="12"/>
    <x v="0"/>
    <s v="All"/>
    <n v="14"/>
    <n v="1018655"/>
    <n v="1.3743612901325768E-5"/>
    <n v="51"/>
    <n v="864210"/>
    <n v="5.9013434234734615E-5"/>
    <n v="0.23"/>
    <n v="27.76"/>
  </r>
  <r>
    <x v="12"/>
    <x v="10"/>
    <s v="All"/>
    <n v="1"/>
    <n v="37593"/>
    <n v="2.6600696938259781E-5"/>
    <n v="11"/>
    <n v="57634"/>
    <n v="1.9085956206405942E-4"/>
    <n v="0.14000000000000001"/>
    <n v="4.87"/>
  </r>
  <r>
    <x v="12"/>
    <x v="3"/>
    <s v="All"/>
    <n v="2"/>
    <n v="48159"/>
    <n v="4.1529101517888661E-5"/>
    <n v="6"/>
    <n v="44106"/>
    <n v="1.3603591348115902E-4"/>
    <n v="0.31"/>
    <n v="2.37"/>
  </r>
  <r>
    <x v="12"/>
    <x v="4"/>
    <s v="All"/>
    <n v="1"/>
    <n v="185826"/>
    <n v="5.3813782786047163E-6"/>
    <n v="11"/>
    <n v="79492"/>
    <n v="1.3837870477532332E-4"/>
    <n v="0.04"/>
    <n v="21.78"/>
  </r>
  <r>
    <x v="12"/>
    <x v="5"/>
    <s v="All"/>
    <n v="3"/>
    <n v="140033"/>
    <n v="2.1423521598480358E-5"/>
    <n v="4"/>
    <n v="49000"/>
    <n v="8.163265306122449E-5"/>
    <n v="0.26"/>
    <n v="3.55"/>
  </r>
  <r>
    <x v="12"/>
    <x v="6"/>
    <s v="All"/>
    <n v="5"/>
    <n v="238736"/>
    <n v="2.0943636485490248E-5"/>
    <n v="1"/>
    <n v="113933"/>
    <n v="8.7770882887310971E-6"/>
    <n v="2.39"/>
    <n v="0.67"/>
  </r>
  <r>
    <x v="12"/>
    <x v="8"/>
    <s v="All"/>
    <n v="1"/>
    <n v="108250"/>
    <n v="9.2378752886836024E-6"/>
    <n v="1"/>
    <n v="43890"/>
    <n v="2.27842333105491E-5"/>
    <n v="0.41"/>
    <n v="0.44"/>
  </r>
  <r>
    <x v="12"/>
    <x v="9"/>
    <s v="All"/>
    <n v="1"/>
    <n v="76171"/>
    <n v="1.3128355935986136E-5"/>
    <n v="2"/>
    <n v="143905"/>
    <n v="1.3898057746429937E-5"/>
    <n v="0.94"/>
    <n v="0"/>
  </r>
  <r>
    <x v="13"/>
    <x v="0"/>
    <s v="All"/>
    <n v="1467"/>
    <n v="1018655"/>
    <n v="1.4401342947317787E-3"/>
    <n v="616"/>
    <n v="864210"/>
    <n v="7.1278971546267686E-4"/>
    <n v="2.02"/>
    <n v="223.83"/>
  </r>
  <r>
    <x v="13"/>
    <x v="2"/>
    <s v="All"/>
    <n v="1"/>
    <n v="20275"/>
    <n v="4.9321824907521581E-5"/>
    <n v="28"/>
    <n v="64254"/>
    <n v="4.3577053568649422E-4"/>
    <n v="0.11"/>
    <n v="6.71"/>
  </r>
  <r>
    <x v="13"/>
    <x v="10"/>
    <s v="All"/>
    <n v="6"/>
    <n v="37593"/>
    <n v="1.5960418162955868E-4"/>
    <n v="19"/>
    <n v="57634"/>
    <n v="3.2966651629246624E-4"/>
    <n v="0.48"/>
    <n v="2.5099999999999998"/>
  </r>
  <r>
    <x v="13"/>
    <x v="3"/>
    <s v="All"/>
    <n v="11"/>
    <n v="48159"/>
    <n v="2.2841005834838763E-4"/>
    <n v="21"/>
    <n v="44106"/>
    <n v="4.7612569718405657E-4"/>
    <n v="0.48"/>
    <n v="4.07"/>
  </r>
  <r>
    <x v="13"/>
    <x v="4"/>
    <s v="All"/>
    <n v="47"/>
    <n v="185826"/>
    <n v="2.5292477909442165E-4"/>
    <n v="35"/>
    <n v="79492"/>
    <n v="4.4029587883057412E-4"/>
    <n v="0.56999999999999995"/>
    <n v="6.33"/>
  </r>
  <r>
    <x v="13"/>
    <x v="5"/>
    <s v="All"/>
    <n v="52"/>
    <n v="140033"/>
    <n v="3.7134104104032622E-4"/>
    <n v="21"/>
    <n v="49000"/>
    <n v="4.2857142857142855E-4"/>
    <n v="0.87"/>
    <n v="0.31"/>
  </r>
  <r>
    <x v="13"/>
    <x v="6"/>
    <s v="All"/>
    <n v="250"/>
    <n v="238736"/>
    <n v="1.0471818242745125E-3"/>
    <n v="47"/>
    <n v="113933"/>
    <n v="4.125231495703615E-4"/>
    <n v="2.54"/>
    <n v="36.92"/>
  </r>
  <r>
    <x v="13"/>
    <x v="7"/>
    <s v="All"/>
    <n v="374"/>
    <n v="156425"/>
    <n v="2.3909221671727667E-3"/>
    <n v="41"/>
    <n v="88616"/>
    <n v="4.6267039812223525E-4"/>
    <n v="5.17"/>
    <n v="124.4"/>
  </r>
  <r>
    <x v="13"/>
    <x v="8"/>
    <s v="All"/>
    <n v="716"/>
    <n v="108250"/>
    <n v="6.6143187066974593E-3"/>
    <n v="45"/>
    <n v="43890"/>
    <n v="1.0252904989747095E-3"/>
    <n v="6.45"/>
    <n v="196"/>
  </r>
  <r>
    <x v="13"/>
    <x v="9"/>
    <s v="All"/>
    <n v="10"/>
    <n v="76171"/>
    <n v="1.3128355935986138E-4"/>
    <n v="44"/>
    <n v="143905"/>
    <n v="3.0575727042145859E-4"/>
    <n v="0.43"/>
    <n v="6.18"/>
  </r>
  <r>
    <x v="14"/>
    <x v="0"/>
    <s v="All"/>
    <n v="1136"/>
    <n v="1018655"/>
    <n v="1.1151960182790052E-3"/>
    <n v="3890"/>
    <n v="864210"/>
    <n v="4.5012207681003457E-3"/>
    <n v="0.25"/>
    <n v="2013.56"/>
  </r>
  <r>
    <x v="14"/>
    <x v="1"/>
    <s v="All"/>
    <n v="3"/>
    <n v="3841"/>
    <n v="7.8104660244727932E-4"/>
    <n v="82"/>
    <n v="52233"/>
    <n v="1.5698887676373174E-3"/>
    <n v="0.5"/>
    <n v="1.47"/>
  </r>
  <r>
    <x v="14"/>
    <x v="2"/>
    <s v="All"/>
    <n v="7"/>
    <n v="20275"/>
    <n v="3.4525277435265106E-4"/>
    <n v="112"/>
    <n v="64254"/>
    <n v="1.7430821427459769E-3"/>
    <n v="0.2"/>
    <n v="21.42"/>
  </r>
  <r>
    <x v="14"/>
    <x v="10"/>
    <s v="All"/>
    <n v="23"/>
    <n v="37593"/>
    <n v="6.1181602957997502E-4"/>
    <n v="174"/>
    <n v="57634"/>
    <n v="3.0190512544678487E-3"/>
    <n v="0.2"/>
    <n v="63.86"/>
  </r>
  <r>
    <x v="14"/>
    <x v="3"/>
    <s v="All"/>
    <n v="37"/>
    <n v="48159"/>
    <n v="7.6828837808094025E-4"/>
    <n v="210"/>
    <n v="44106"/>
    <n v="4.7612569718405657E-3"/>
    <n v="0.16"/>
    <n v="137.47999999999999"/>
  </r>
  <r>
    <x v="14"/>
    <x v="4"/>
    <s v="All"/>
    <n v="144"/>
    <n v="185826"/>
    <n v="7.7491847211907917E-4"/>
    <n v="446"/>
    <n v="79492"/>
    <n v="5.6106274845267451E-3"/>
    <n v="0.14000000000000001"/>
    <n v="586.77"/>
  </r>
  <r>
    <x v="14"/>
    <x v="5"/>
    <s v="All"/>
    <n v="144"/>
    <n v="140033"/>
    <n v="1.0283290367270573E-3"/>
    <n v="352"/>
    <n v="49000"/>
    <n v="7.183673469387755E-3"/>
    <n v="0.14000000000000001"/>
    <n v="525.52"/>
  </r>
  <r>
    <x v="14"/>
    <x v="6"/>
    <s v="All"/>
    <n v="328"/>
    <n v="238736"/>
    <n v="1.3739025534481603E-3"/>
    <n v="913"/>
    <n v="113933"/>
    <n v="8.0134816076114918E-3"/>
    <n v="0.17"/>
    <n v="969.63"/>
  </r>
  <r>
    <x v="14"/>
    <x v="7"/>
    <s v="All"/>
    <n v="204"/>
    <n v="156425"/>
    <n v="1.3041393639124182E-3"/>
    <n v="638"/>
    <n v="88616"/>
    <n v="7.1996027805362461E-3"/>
    <n v="0.18"/>
    <n v="574.16999999999996"/>
  </r>
  <r>
    <x v="14"/>
    <x v="8"/>
    <s v="All"/>
    <n v="137"/>
    <n v="108250"/>
    <n v="1.2655889145496537E-3"/>
    <n v="384"/>
    <n v="43890"/>
    <n v="8.7491455912508537E-3"/>
    <n v="0.14000000000000001"/>
    <n v="512.46"/>
  </r>
  <r>
    <x v="14"/>
    <x v="9"/>
    <s v="All"/>
    <n v="109"/>
    <n v="76171"/>
    <n v="1.4309907970224888E-3"/>
    <n v="508"/>
    <n v="143905"/>
    <n v="3.5301066675932037E-3"/>
    <n v="0.41"/>
    <n v="78.5"/>
  </r>
  <r>
    <x v="15"/>
    <x v="0"/>
    <s v="All"/>
    <n v="22"/>
    <n v="1018655"/>
    <n v="2.1597105987797637E-5"/>
    <n v="152"/>
    <n v="864210"/>
    <n v="1.7588317654273846E-4"/>
    <n v="0.12"/>
    <n v="120.45"/>
  </r>
  <r>
    <x v="15"/>
    <x v="11"/>
    <s v="All"/>
    <n v="1"/>
    <n v="3346"/>
    <n v="2.9886431560071725E-4"/>
    <n v="120"/>
    <n v="127147"/>
    <n v="9.4378947202843956E-4"/>
    <n v="0.32"/>
    <n v="1.46"/>
  </r>
  <r>
    <x v="15"/>
    <x v="1"/>
    <s v="All"/>
    <n v="3"/>
    <n v="3841"/>
    <n v="7.8104660244727932E-4"/>
    <n v="17"/>
    <n v="52233"/>
    <n v="3.2546474451017554E-4"/>
    <n v="2.4"/>
    <n v="2.08"/>
  </r>
  <r>
    <x v="15"/>
    <x v="2"/>
    <s v="All"/>
    <n v="8"/>
    <n v="20275"/>
    <n v="3.9457459926017265E-4"/>
    <n v="7"/>
    <n v="64254"/>
    <n v="1.0894263392162356E-4"/>
    <n v="3.62"/>
    <n v="7.09"/>
  </r>
  <r>
    <x v="15"/>
    <x v="10"/>
    <s v="All"/>
    <n v="5"/>
    <n v="37593"/>
    <n v="1.3300348469129892E-4"/>
    <n v="1"/>
    <n v="57634"/>
    <n v="1.7350869278550856E-5"/>
    <n v="7.67"/>
    <n v="4.83"/>
  </r>
  <r>
    <x v="15"/>
    <x v="3"/>
    <s v="All"/>
    <n v="1"/>
    <n v="48159"/>
    <n v="2.076455075894433E-5"/>
    <s v=""/>
    <s v=""/>
    <s v=""/>
    <s v=""/>
    <s v=""/>
  </r>
  <r>
    <x v="15"/>
    <x v="4"/>
    <s v="All"/>
    <n v="1"/>
    <n v="185826"/>
    <n v="5.3813782786047163E-6"/>
    <s v=""/>
    <s v=""/>
    <s v=""/>
    <s v=""/>
    <s v=""/>
  </r>
  <r>
    <x v="15"/>
    <x v="5"/>
    <s v="All"/>
    <n v="1"/>
    <n v="140033"/>
    <n v="7.1411738661601191E-6"/>
    <s v=""/>
    <s v=""/>
    <s v=""/>
    <s v=""/>
    <s v=""/>
  </r>
  <r>
    <x v="15"/>
    <x v="6"/>
    <s v="All"/>
    <n v="1"/>
    <n v="238736"/>
    <n v="4.1887272970980496E-6"/>
    <s v=""/>
    <s v=""/>
    <s v=""/>
    <s v=""/>
    <s v=""/>
  </r>
  <r>
    <x v="15"/>
    <x v="9"/>
    <s v="All"/>
    <n v="1"/>
    <n v="76171"/>
    <n v="1.3128355935986136E-5"/>
    <n v="7"/>
    <n v="143905"/>
    <n v="4.864320211250478E-5"/>
    <n v="0.27"/>
    <n v="1.73"/>
  </r>
  <r>
    <x v="16"/>
    <x v="0"/>
    <s v="All"/>
    <n v="181"/>
    <n v="1018655"/>
    <n v="1.77685281081426E-4"/>
    <n v="959"/>
    <n v="864210"/>
    <n v="1.1096839888453038E-3"/>
    <n v="0.16"/>
    <n v="671.17"/>
  </r>
  <r>
    <x v="16"/>
    <x v="1"/>
    <s v="All"/>
    <n v="3"/>
    <n v="3841"/>
    <n v="7.8104660244727932E-4"/>
    <n v="53"/>
    <n v="52233"/>
    <n v="1.0146842034729003E-3"/>
    <n v="0.77"/>
    <n v="0.2"/>
  </r>
  <r>
    <x v="16"/>
    <x v="2"/>
    <s v="All"/>
    <n v="6"/>
    <n v="20275"/>
    <n v="2.9593094944512947E-4"/>
    <n v="62"/>
    <n v="64254"/>
    <n v="9.6492047187723723E-4"/>
    <n v="0.31"/>
    <n v="8.58"/>
  </r>
  <r>
    <x v="16"/>
    <x v="10"/>
    <s v="All"/>
    <n v="6"/>
    <n v="37593"/>
    <n v="1.5960418162955868E-4"/>
    <n v="59"/>
    <n v="57634"/>
    <n v="1.0237012874345004E-3"/>
    <n v="0.16"/>
    <n v="24.91"/>
  </r>
  <r>
    <x v="16"/>
    <x v="3"/>
    <s v="All"/>
    <n v="10"/>
    <n v="48159"/>
    <n v="2.076455075894433E-4"/>
    <n v="74"/>
    <n v="44106"/>
    <n v="1.6777762662676279E-3"/>
    <n v="0.12"/>
    <n v="54.7"/>
  </r>
  <r>
    <x v="16"/>
    <x v="4"/>
    <s v="All"/>
    <n v="29"/>
    <n v="185826"/>
    <n v="1.5605997007953678E-4"/>
    <n v="103"/>
    <n v="79492"/>
    <n v="1.2957278719871181E-3"/>
    <n v="0.12"/>
    <n v="145.41999999999999"/>
  </r>
  <r>
    <x v="16"/>
    <x v="5"/>
    <s v="All"/>
    <n v="28"/>
    <n v="140033"/>
    <n v="1.9995286825248335E-4"/>
    <n v="28"/>
    <n v="49000"/>
    <n v="5.7142857142857147E-4"/>
    <n v="0.35"/>
    <n v="16.91"/>
  </r>
  <r>
    <x v="16"/>
    <x v="6"/>
    <s v="All"/>
    <n v="36"/>
    <n v="238736"/>
    <n v="1.5079418269552979E-4"/>
    <n v="60"/>
    <n v="113933"/>
    <n v="5.266252973238658E-4"/>
    <n v="0.28999999999999998"/>
    <n v="40.03"/>
  </r>
  <r>
    <x v="16"/>
    <x v="7"/>
    <s v="All"/>
    <n v="23"/>
    <n v="156425"/>
    <n v="1.4703532044110597E-4"/>
    <n v="23"/>
    <n v="88616"/>
    <n v="2.5954680870271735E-4"/>
    <n v="0.56999999999999995"/>
    <n v="3.82"/>
  </r>
  <r>
    <x v="16"/>
    <x v="8"/>
    <s v="All"/>
    <n v="22"/>
    <n v="108250"/>
    <n v="2.0323325635103926E-4"/>
    <n v="14"/>
    <n v="43890"/>
    <n v="3.1897926634768739E-4"/>
    <n v="0.64"/>
    <n v="1.77"/>
  </r>
  <r>
    <x v="16"/>
    <x v="9"/>
    <s v="All"/>
    <n v="18"/>
    <n v="76171"/>
    <n v="2.3631040684775047E-4"/>
    <n v="78"/>
    <n v="143905"/>
    <n v="5.4202425211076748E-4"/>
    <n v="0.44"/>
    <n v="10.68"/>
  </r>
  <r>
    <x v="17"/>
    <x v="0"/>
    <s v="All"/>
    <n v="10"/>
    <n v="1018655"/>
    <n v="9.8168663580898339E-6"/>
    <n v="28"/>
    <n v="864210"/>
    <n v="3.239953252103077E-5"/>
    <n v="0.3"/>
    <n v="11.81"/>
  </r>
  <r>
    <x v="17"/>
    <x v="5"/>
    <s v="All"/>
    <n v="2"/>
    <n v="140033"/>
    <n v="1.4282347732320238E-5"/>
    <n v="1"/>
    <n v="49000"/>
    <n v="2.0408163265306123E-5"/>
    <n v="0.7"/>
    <n v="0.09"/>
  </r>
  <r>
    <x v="17"/>
    <x v="6"/>
    <s v="All"/>
    <n v="3"/>
    <n v="238736"/>
    <n v="1.2566181891294149E-5"/>
    <n v="6"/>
    <n v="113933"/>
    <n v="5.2662529732386576E-5"/>
    <n v="0.24"/>
    <n v="4.8600000000000003"/>
  </r>
  <r>
    <x v="17"/>
    <x v="8"/>
    <s v="All"/>
    <n v="5"/>
    <n v="108250"/>
    <n v="4.6189376443418017E-5"/>
    <n v="2"/>
    <n v="43890"/>
    <n v="4.5568466621098201E-5"/>
    <n v="1.01"/>
    <n v="0"/>
  </r>
  <r>
    <x v="18"/>
    <x v="0"/>
    <s v="All"/>
    <n v="491"/>
    <n v="1018655"/>
    <n v="4.8200813818221087E-4"/>
    <n v="543"/>
    <n v="864210"/>
    <n v="6.283195056757038E-4"/>
    <n v="0.77"/>
    <n v="18.239999999999998"/>
  </r>
  <r>
    <x v="18"/>
    <x v="2"/>
    <s v="All"/>
    <n v="1"/>
    <n v="20275"/>
    <n v="4.9321824907521581E-5"/>
    <n v="7"/>
    <n v="64254"/>
    <n v="1.0894263392162356E-4"/>
    <n v="0.45"/>
    <n v="0.57999999999999996"/>
  </r>
  <r>
    <x v="18"/>
    <x v="10"/>
    <s v="All"/>
    <n v="4"/>
    <n v="37593"/>
    <n v="1.0640278775303913E-4"/>
    <n v="45"/>
    <n v="57634"/>
    <n v="7.8078911753478848E-4"/>
    <n v="0.14000000000000001"/>
    <n v="20.12"/>
  </r>
  <r>
    <x v="18"/>
    <x v="3"/>
    <s v="All"/>
    <n v="20"/>
    <n v="48159"/>
    <n v="4.1529101517888661E-4"/>
    <n v="52"/>
    <n v="44106"/>
    <n v="1.1789779168367115E-3"/>
    <n v="0.35"/>
    <n v="17.22"/>
  </r>
  <r>
    <x v="18"/>
    <x v="4"/>
    <s v="All"/>
    <n v="90"/>
    <n v="185826"/>
    <n v="4.8432404507442445E-4"/>
    <n v="162"/>
    <n v="79492"/>
    <n v="2.0379409248729432E-3"/>
    <n v="0.24"/>
    <n v="141.62"/>
  </r>
  <r>
    <x v="18"/>
    <x v="5"/>
    <s v="All"/>
    <n v="87"/>
    <n v="140033"/>
    <n v="6.212821263559304E-4"/>
    <n v="90"/>
    <n v="49000"/>
    <n v="1.8367346938775509E-3"/>
    <n v="0.34"/>
    <n v="57.32"/>
  </r>
  <r>
    <x v="18"/>
    <x v="6"/>
    <s v="All"/>
    <n v="150"/>
    <n v="238736"/>
    <n v="6.2830909456470748E-4"/>
    <n v="58"/>
    <n v="113933"/>
    <n v="5.0907112074640359E-4"/>
    <n v="1.23"/>
    <n v="1.86"/>
  </r>
  <r>
    <x v="18"/>
    <x v="7"/>
    <s v="All"/>
    <n v="64"/>
    <n v="156425"/>
    <n v="4.091417612274253E-4"/>
    <n v="15"/>
    <n v="88616"/>
    <n v="1.6926965784959828E-4"/>
    <n v="2.42"/>
    <n v="10.1"/>
  </r>
  <r>
    <x v="18"/>
    <x v="8"/>
    <s v="All"/>
    <n v="15"/>
    <n v="108250"/>
    <n v="1.3856812933025404E-4"/>
    <n v="8"/>
    <n v="43890"/>
    <n v="1.822738664843928E-4"/>
    <n v="0.76"/>
    <n v="0.39"/>
  </r>
  <r>
    <x v="18"/>
    <x v="9"/>
    <s v="All"/>
    <n v="60"/>
    <n v="76171"/>
    <n v="7.8770135615916816E-4"/>
    <n v="105"/>
    <n v="143905"/>
    <n v="7.2964803168757168E-4"/>
    <n v="1.08"/>
    <n v="0.22"/>
  </r>
  <r>
    <x v="19"/>
    <x v="0"/>
    <s v="All"/>
    <n v="457"/>
    <n v="1018655"/>
    <n v="4.4863079256470543E-4"/>
    <n v="65"/>
    <n v="864210"/>
    <n v="7.521320049525E-5"/>
    <n v="5.96"/>
    <n v="235.23"/>
  </r>
  <r>
    <x v="19"/>
    <x v="11"/>
    <s v="All"/>
    <n v="2"/>
    <n v="3346"/>
    <n v="5.977286312014345E-4"/>
    <n v="2"/>
    <n v="127147"/>
    <n v="1.5729824533807325E-5"/>
    <n v="38"/>
    <n v="36.01"/>
  </r>
  <r>
    <x v="19"/>
    <x v="1"/>
    <s v="All"/>
    <n v="3"/>
    <n v="3841"/>
    <n v="7.8104660244727932E-4"/>
    <n v="1"/>
    <n v="52233"/>
    <n v="1.9144984971186798E-5"/>
    <n v="40.799999999999997"/>
    <n v="29.12"/>
  </r>
  <r>
    <x v="19"/>
    <x v="2"/>
    <s v="All"/>
    <n v="75"/>
    <n v="20275"/>
    <n v="3.6991368680641184E-3"/>
    <n v="6"/>
    <n v="64254"/>
    <n v="9.3379400504248758E-5"/>
    <n v="39.61"/>
    <n v="209.31"/>
  </r>
  <r>
    <x v="19"/>
    <x v="10"/>
    <s v="All"/>
    <n v="64"/>
    <n v="37593"/>
    <n v="1.702444604048626E-3"/>
    <n v="6"/>
    <n v="57634"/>
    <n v="1.0410521567130514E-4"/>
    <n v="16.350000000000001"/>
    <n v="79.13"/>
  </r>
  <r>
    <x v="19"/>
    <x v="3"/>
    <s v="All"/>
    <n v="16"/>
    <n v="48159"/>
    <n v="3.3223281214310929E-4"/>
    <n v="7"/>
    <n v="44106"/>
    <n v="1.5870856572801887E-4"/>
    <n v="2.09"/>
    <n v="2.78"/>
  </r>
  <r>
    <x v="19"/>
    <x v="4"/>
    <s v="All"/>
    <n v="31"/>
    <n v="185826"/>
    <n v="1.668227266367462E-4"/>
    <n v="9"/>
    <n v="79492"/>
    <n v="1.1321894027071907E-4"/>
    <n v="1.47"/>
    <n v="1.06"/>
  </r>
  <r>
    <x v="19"/>
    <x v="5"/>
    <s v="All"/>
    <n v="24"/>
    <n v="140033"/>
    <n v="1.7138817278784286E-4"/>
    <n v="7"/>
    <n v="49000"/>
    <n v="1.4285714285714287E-4"/>
    <n v="1.2"/>
    <n v="0.18"/>
  </r>
  <r>
    <x v="19"/>
    <x v="6"/>
    <s v="All"/>
    <n v="64"/>
    <n v="238736"/>
    <n v="2.6807854701427518E-4"/>
    <n v="10"/>
    <n v="113933"/>
    <n v="8.7770882887310957E-5"/>
    <n v="3.05"/>
    <n v="11.95"/>
  </r>
  <r>
    <x v="19"/>
    <x v="7"/>
    <s v="All"/>
    <n v="77"/>
    <n v="156425"/>
    <n v="4.9224868147674605E-4"/>
    <n v="6"/>
    <n v="88616"/>
    <n v="6.77078631398393E-5"/>
    <n v="7.27"/>
    <n v="30.11"/>
  </r>
  <r>
    <x v="19"/>
    <x v="8"/>
    <s v="All"/>
    <n v="90"/>
    <n v="108250"/>
    <n v="8.3140877598152421E-4"/>
    <n v="8"/>
    <n v="43890"/>
    <n v="1.822738664843928E-4"/>
    <n v="4.5599999999999996"/>
    <n v="20.440000000000001"/>
  </r>
  <r>
    <x v="19"/>
    <x v="9"/>
    <s v="All"/>
    <n v="11"/>
    <n v="76171"/>
    <n v="1.4441191529584749E-4"/>
    <n v="3"/>
    <n v="143905"/>
    <n v="2.0847086619644903E-5"/>
    <n v="6.93"/>
    <n v="11.96"/>
  </r>
  <r>
    <x v="20"/>
    <x v="0"/>
    <s v="All"/>
    <n v="49"/>
    <n v="1018655"/>
    <n v="4.8102645154640188E-5"/>
    <n v="274"/>
    <n v="864210"/>
    <n v="3.1705256824151538E-4"/>
    <n v="0.15"/>
    <n v="197.18"/>
  </r>
  <r>
    <x v="20"/>
    <x v="10"/>
    <s v="All"/>
    <n v="1"/>
    <n v="37593"/>
    <n v="2.6600696938259781E-5"/>
    <n v="16"/>
    <n v="57634"/>
    <n v="2.7761390845681369E-4"/>
    <n v="0.1"/>
    <n v="8.0299999999999994"/>
  </r>
  <r>
    <x v="20"/>
    <x v="3"/>
    <s v="All"/>
    <n v="2"/>
    <n v="48159"/>
    <n v="4.1529101517888661E-5"/>
    <n v="9"/>
    <n v="44106"/>
    <n v="2.0405387022173855E-4"/>
    <n v="0.2"/>
    <n v="5.0999999999999996"/>
  </r>
  <r>
    <x v="20"/>
    <x v="4"/>
    <s v="All"/>
    <n v="10"/>
    <n v="185826"/>
    <n v="5.3813782786047165E-5"/>
    <n v="43"/>
    <n v="79492"/>
    <n v="5.4093493684899115E-4"/>
    <n v="0.1"/>
    <n v="66.150000000000006"/>
  </r>
  <r>
    <x v="20"/>
    <x v="5"/>
    <s v="All"/>
    <n v="9"/>
    <n v="140033"/>
    <n v="6.4270564795441081E-5"/>
    <n v="39"/>
    <n v="49000"/>
    <n v="7.9591836734693873E-4"/>
    <n v="0.08"/>
    <n v="76.540000000000006"/>
  </r>
  <r>
    <x v="20"/>
    <x v="6"/>
    <s v="All"/>
    <n v="15"/>
    <n v="238736"/>
    <n v="6.2830909456470751E-5"/>
    <n v="44"/>
    <n v="113933"/>
    <n v="3.8619188470416824E-4"/>
    <n v="0.16"/>
    <n v="48.21"/>
  </r>
  <r>
    <x v="20"/>
    <x v="7"/>
    <s v="All"/>
    <n v="7"/>
    <n v="156425"/>
    <n v="4.4749880134249642E-5"/>
    <n v="22"/>
    <n v="88616"/>
    <n v="2.4826216484607745E-4"/>
    <n v="0.18"/>
    <n v="19.8"/>
  </r>
  <r>
    <x v="20"/>
    <x v="8"/>
    <s v="All"/>
    <n v="3"/>
    <n v="108250"/>
    <n v="2.7713625866050809E-5"/>
    <n v="6"/>
    <n v="43890"/>
    <n v="1.3670539986329459E-4"/>
    <n v="0.2"/>
    <n v="6.27"/>
  </r>
  <r>
    <x v="20"/>
    <x v="9"/>
    <s v="All"/>
    <n v="2"/>
    <n v="76171"/>
    <n v="2.6256711871972273E-5"/>
    <n v="49"/>
    <n v="143905"/>
    <n v="3.4050241478753344E-4"/>
    <n v="0.08"/>
    <n v="21.23"/>
  </r>
  <r>
    <x v="21"/>
    <x v="0"/>
    <s v="All"/>
    <n v="5177"/>
    <n v="1018655"/>
    <n v="5.0821917135831073E-3"/>
    <n v="941"/>
    <n v="864210"/>
    <n v="1.088855717938927E-3"/>
    <n v="4.67"/>
    <n v="2302.09"/>
  </r>
  <r>
    <x v="21"/>
    <x v="11"/>
    <s v="All"/>
    <n v="1"/>
    <n v="3346"/>
    <n v="2.9886431560071725E-4"/>
    <n v="41"/>
    <n v="127147"/>
    <n v="3.2246140294305014E-4"/>
    <n v="0.93"/>
    <n v="0.01"/>
  </r>
  <r>
    <x v="21"/>
    <x v="2"/>
    <s v="All"/>
    <n v="31"/>
    <n v="20275"/>
    <n v="1.528976572133169E-3"/>
    <n v="11"/>
    <n v="64254"/>
    <n v="1.7119556759112272E-4"/>
    <n v="8.93"/>
    <n v="57.21"/>
  </r>
  <r>
    <x v="21"/>
    <x v="10"/>
    <s v="All"/>
    <n v="746"/>
    <n v="37593"/>
    <n v="1.9844119915941798E-2"/>
    <n v="68"/>
    <n v="57634"/>
    <n v="1.1798591109414582E-3"/>
    <n v="16.82"/>
    <n v="935.21"/>
  </r>
  <r>
    <x v="21"/>
    <x v="3"/>
    <s v="All"/>
    <n v="913"/>
    <n v="48159"/>
    <n v="1.8958034842916173E-2"/>
    <n v="294"/>
    <n v="44106"/>
    <n v="6.6657597605767919E-3"/>
    <n v="2.84"/>
    <n v="269.43"/>
  </r>
  <r>
    <x v="21"/>
    <x v="4"/>
    <s v="All"/>
    <n v="1216"/>
    <n v="185826"/>
    <n v="6.5437559867833348E-3"/>
    <n v="270"/>
    <n v="79492"/>
    <n v="3.396568208121572E-3"/>
    <n v="1.93"/>
    <n v="99.01"/>
  </r>
  <r>
    <x v="21"/>
    <x v="5"/>
    <s v="All"/>
    <n v="569"/>
    <n v="140033"/>
    <n v="4.0633279298451083E-3"/>
    <n v="49"/>
    <n v="49000"/>
    <n v="1E-3"/>
    <n v="4.0599999999999996"/>
    <n v="104.53"/>
  </r>
  <r>
    <x v="21"/>
    <x v="6"/>
    <s v="All"/>
    <n v="787"/>
    <n v="238736"/>
    <n v="3.296528382816165E-3"/>
    <n v="90"/>
    <n v="113933"/>
    <n v="7.899379459857987E-4"/>
    <n v="4.17"/>
    <n v="195.35"/>
  </r>
  <r>
    <x v="21"/>
    <x v="7"/>
    <s v="All"/>
    <n v="391"/>
    <n v="156425"/>
    <n v="2.4996004474988013E-3"/>
    <n v="41"/>
    <n v="88616"/>
    <n v="4.6267039812223525E-4"/>
    <n v="5.4"/>
    <n v="133.37"/>
  </r>
  <r>
    <x v="21"/>
    <x v="8"/>
    <s v="All"/>
    <n v="181"/>
    <n v="108250"/>
    <n v="1.672055427251732E-3"/>
    <n v="26"/>
    <n v="43890"/>
    <n v="5.9239006607427662E-4"/>
    <n v="2.82"/>
    <n v="26.79"/>
  </r>
  <r>
    <x v="21"/>
    <x v="9"/>
    <s v="All"/>
    <n v="342"/>
    <n v="76171"/>
    <n v="4.489897730107259E-3"/>
    <n v="46"/>
    <n v="143905"/>
    <n v="3.1965532816788855E-4"/>
    <n v="14.05"/>
    <n v="492.18"/>
  </r>
  <r>
    <x v="22"/>
    <x v="0"/>
    <s v="All"/>
    <n v="55"/>
    <n v="1018655"/>
    <n v="5.3992764969494088E-5"/>
    <n v="86"/>
    <n v="864210"/>
    <n v="9.9512849886023068E-5"/>
    <n v="0.54"/>
    <n v="12.94"/>
  </r>
  <r>
    <x v="22"/>
    <x v="10"/>
    <s v="All"/>
    <n v="1"/>
    <n v="37593"/>
    <n v="2.6600696938259781E-5"/>
    <n v="15"/>
    <n v="57634"/>
    <n v="2.6026303917826285E-4"/>
    <n v="0.1"/>
    <n v="7.39"/>
  </r>
  <r>
    <x v="22"/>
    <x v="3"/>
    <s v="All"/>
    <n v="5"/>
    <n v="48159"/>
    <n v="1.0382275379472165E-4"/>
    <n v="9"/>
    <n v="44106"/>
    <n v="2.0405387022173855E-4"/>
    <n v="0.51"/>
    <n v="1.52"/>
  </r>
  <r>
    <x v="22"/>
    <x v="4"/>
    <s v="All"/>
    <n v="7"/>
    <n v="185826"/>
    <n v="3.7669647950233013E-5"/>
    <n v="13"/>
    <n v="79492"/>
    <n v="1.6353846927992754E-4"/>
    <n v="0.23"/>
    <n v="11.7"/>
  </r>
  <r>
    <x v="22"/>
    <x v="5"/>
    <s v="All"/>
    <n v="7"/>
    <n v="140033"/>
    <n v="4.9988217063120838E-5"/>
    <n v="8"/>
    <n v="49000"/>
    <n v="1.6326530612244898E-4"/>
    <n v="0.31"/>
    <n v="5.87"/>
  </r>
  <r>
    <x v="22"/>
    <x v="6"/>
    <s v="All"/>
    <n v="15"/>
    <n v="238736"/>
    <n v="6.2830909456470751E-5"/>
    <n v="5"/>
    <n v="113933"/>
    <n v="4.3885441443655479E-5"/>
    <n v="1.43"/>
    <n v="0.49"/>
  </r>
  <r>
    <x v="22"/>
    <x v="7"/>
    <s v="All"/>
    <n v="9"/>
    <n v="156425"/>
    <n v="5.7535560172606682E-5"/>
    <s v=""/>
    <s v=""/>
    <s v=""/>
    <s v=""/>
    <s v=""/>
  </r>
  <r>
    <x v="22"/>
    <x v="8"/>
    <s v="All"/>
    <n v="4"/>
    <n v="108250"/>
    <n v="3.695150115473441E-5"/>
    <s v=""/>
    <s v=""/>
    <s v=""/>
    <s v=""/>
    <s v=""/>
  </r>
  <r>
    <x v="22"/>
    <x v="9"/>
    <s v="All"/>
    <n v="7"/>
    <n v="76171"/>
    <n v="9.1898491551902961E-5"/>
    <n v="10"/>
    <n v="143905"/>
    <n v="6.9490288732149681E-5"/>
    <n v="1.32"/>
    <n v="0.32"/>
  </r>
  <r>
    <x v="23"/>
    <x v="0"/>
    <s v="All"/>
    <n v="1654"/>
    <n v="1018655"/>
    <n v="1.6237096956280585E-3"/>
    <n v="1823"/>
    <n v="864210"/>
    <n v="2.1094409923513961E-3"/>
    <n v="0.77"/>
    <n v="59.85"/>
  </r>
  <r>
    <x v="23"/>
    <x v="11"/>
    <s v="All"/>
    <n v="2"/>
    <n v="3346"/>
    <n v="5.977286312014345E-4"/>
    <n v="242"/>
    <n v="127147"/>
    <n v="1.9033087685906864E-3"/>
    <n v="0.31"/>
    <n v="2.98"/>
  </r>
  <r>
    <x v="23"/>
    <x v="1"/>
    <s v="All"/>
    <n v="2"/>
    <n v="3841"/>
    <n v="5.2069773496485295E-4"/>
    <n v="109"/>
    <n v="52233"/>
    <n v="2.086803361859361E-3"/>
    <n v="0.25"/>
    <n v="4.4400000000000004"/>
  </r>
  <r>
    <x v="23"/>
    <x v="2"/>
    <s v="All"/>
    <n v="13"/>
    <n v="20275"/>
    <n v="6.4118372379778053E-4"/>
    <n v="92"/>
    <n v="64254"/>
    <n v="1.4318174743984809E-3"/>
    <n v="0.45"/>
    <n v="7.77"/>
  </r>
  <r>
    <x v="23"/>
    <x v="10"/>
    <s v="All"/>
    <n v="22"/>
    <n v="37593"/>
    <n v="5.8521533264171521E-4"/>
    <n v="92"/>
    <n v="57634"/>
    <n v="1.5962799736266788E-3"/>
    <n v="0.37"/>
    <n v="19.45"/>
  </r>
  <r>
    <x v="23"/>
    <x v="3"/>
    <s v="All"/>
    <n v="73"/>
    <n v="48159"/>
    <n v="1.515812205402936E-3"/>
    <n v="113"/>
    <n v="44106"/>
    <n v="2.5620097038951619E-3"/>
    <n v="0.59"/>
    <n v="12.52"/>
  </r>
  <r>
    <x v="23"/>
    <x v="4"/>
    <s v="All"/>
    <n v="313"/>
    <n v="185826"/>
    <n v="1.6843714012032762E-3"/>
    <n v="150"/>
    <n v="79492"/>
    <n v="1.8869823378453178E-3"/>
    <n v="0.89"/>
    <n v="1.31"/>
  </r>
  <r>
    <x v="23"/>
    <x v="5"/>
    <s v="All"/>
    <n v="242"/>
    <n v="140033"/>
    <n v="1.7281640756107489E-3"/>
    <n v="105"/>
    <n v="49000"/>
    <n v="2.142857142857143E-3"/>
    <n v="0.81"/>
    <n v="3.41"/>
  </r>
  <r>
    <x v="23"/>
    <x v="6"/>
    <s v="All"/>
    <n v="371"/>
    <n v="238736"/>
    <n v="1.5540178272233764E-3"/>
    <n v="260"/>
    <n v="113933"/>
    <n v="2.2820429550700848E-3"/>
    <n v="0.68"/>
    <n v="22.89"/>
  </r>
  <r>
    <x v="23"/>
    <x v="7"/>
    <s v="All"/>
    <n v="245"/>
    <n v="156425"/>
    <n v="1.5662458046987375E-3"/>
    <n v="177"/>
    <n v="88616"/>
    <n v="1.9973819626252593E-3"/>
    <n v="0.78"/>
    <n v="6.12"/>
  </r>
  <r>
    <x v="23"/>
    <x v="8"/>
    <s v="All"/>
    <n v="124"/>
    <n v="108250"/>
    <n v="1.1454965357967667E-3"/>
    <n v="108"/>
    <n v="43890"/>
    <n v="2.4606971975393026E-3"/>
    <n v="0.47"/>
    <n v="35.479999999999997"/>
  </r>
  <r>
    <x v="23"/>
    <x v="9"/>
    <s v="All"/>
    <n v="247"/>
    <n v="76171"/>
    <n v="3.2427039161885755E-3"/>
    <n v="375"/>
    <n v="143905"/>
    <n v="2.6058858274556132E-3"/>
    <n v="1.24"/>
    <n v="7.17"/>
  </r>
  <r>
    <x v="24"/>
    <x v="0"/>
    <s v="All"/>
    <n v="164"/>
    <n v="1018655"/>
    <n v="1.6099660827267328E-4"/>
    <n v="387"/>
    <n v="864210"/>
    <n v="4.4780782448710385E-4"/>
    <n v="0.36"/>
    <n v="131.47"/>
  </r>
  <r>
    <x v="24"/>
    <x v="3"/>
    <s v="All"/>
    <n v="8"/>
    <n v="48159"/>
    <n v="1.6611640607155464E-4"/>
    <n v="35"/>
    <n v="44106"/>
    <n v="7.9354282864009431E-4"/>
    <n v="0.21"/>
    <n v="19.46"/>
  </r>
  <r>
    <x v="24"/>
    <x v="4"/>
    <s v="All"/>
    <n v="53"/>
    <n v="185826"/>
    <n v="2.8521304876604994E-4"/>
    <n v="86"/>
    <n v="79492"/>
    <n v="1.0818698736979823E-3"/>
    <n v="0.26"/>
    <n v="67.48"/>
  </r>
  <r>
    <x v="24"/>
    <x v="5"/>
    <s v="All"/>
    <n v="34"/>
    <n v="140033"/>
    <n v="2.4279991144944405E-4"/>
    <n v="50"/>
    <n v="49000"/>
    <n v="1.0204081632653062E-3"/>
    <n v="0.24"/>
    <n v="49.42"/>
  </r>
  <r>
    <x v="24"/>
    <x v="6"/>
    <s v="All"/>
    <n v="36"/>
    <n v="238736"/>
    <n v="1.5079418269552979E-4"/>
    <n v="52"/>
    <n v="113933"/>
    <n v="4.5640859101401702E-4"/>
    <n v="0.33"/>
    <n v="28.88"/>
  </r>
  <r>
    <x v="24"/>
    <x v="7"/>
    <s v="All"/>
    <n v="25"/>
    <n v="156425"/>
    <n v="1.59821000479463E-4"/>
    <n v="9"/>
    <n v="88616"/>
    <n v="1.0156179470975896E-4"/>
    <n v="1.57"/>
    <n v="1.38"/>
  </r>
  <r>
    <x v="24"/>
    <x v="8"/>
    <s v="All"/>
    <n v="1"/>
    <n v="108250"/>
    <n v="9.2378752886836024E-6"/>
    <n v="5"/>
    <n v="43890"/>
    <n v="1.139211665527455E-4"/>
    <n v="0.08"/>
    <n v="8.68"/>
  </r>
  <r>
    <x v="24"/>
    <x v="9"/>
    <s v="All"/>
    <n v="7"/>
    <n v="76171"/>
    <n v="9.1898491551902961E-5"/>
    <n v="50"/>
    <n v="143905"/>
    <n v="3.4745144366074842E-4"/>
    <n v="0.26"/>
    <n v="12.56"/>
  </r>
  <r>
    <x v="25"/>
    <x v="0"/>
    <s v="All"/>
    <n v="5982"/>
    <n v="1018655"/>
    <n v="5.8724494554093388E-3"/>
    <n v="8120"/>
    <n v="864210"/>
    <n v="9.3958644310989225E-3"/>
    <n v="0.63"/>
    <n v="780.83"/>
  </r>
  <r>
    <x v="25"/>
    <x v="11"/>
    <s v="All"/>
    <n v="1"/>
    <n v="3346"/>
    <n v="2.9886431560071725E-4"/>
    <n v="112"/>
    <n v="127147"/>
    <n v="8.8087017389321023E-4"/>
    <n v="0.34"/>
    <n v="1.28"/>
  </r>
  <r>
    <x v="25"/>
    <x v="1"/>
    <s v="All"/>
    <n v="1"/>
    <n v="3841"/>
    <n v="2.6034886748242648E-4"/>
    <n v="14"/>
    <n v="52233"/>
    <n v="2.6802978959661517E-4"/>
    <n v="0.97"/>
    <n v="0"/>
  </r>
  <r>
    <x v="25"/>
    <x v="10"/>
    <s v="All"/>
    <n v="43"/>
    <n v="37593"/>
    <n v="1.1438299683451706E-3"/>
    <n v="901"/>
    <n v="57634"/>
    <n v="1.563313321997432E-2"/>
    <n v="7.0000000000000007E-2"/>
    <n v="486.67"/>
  </r>
  <r>
    <x v="25"/>
    <x v="3"/>
    <s v="All"/>
    <n v="274"/>
    <n v="48159"/>
    <n v="5.6894869079507464E-3"/>
    <n v="1822"/>
    <n v="44106"/>
    <n v="4.1309572393778624E-2"/>
    <n v="0.14000000000000001"/>
    <n v="1315.69"/>
  </r>
  <r>
    <x v="25"/>
    <x v="4"/>
    <s v="All"/>
    <n v="4755"/>
    <n v="185826"/>
    <n v="2.5588453714765425E-2"/>
    <n v="3695"/>
    <n v="79492"/>
    <n v="4.6482664922256327E-2"/>
    <n v="0.55000000000000004"/>
    <n v="788.28"/>
  </r>
  <r>
    <x v="25"/>
    <x v="5"/>
    <s v="All"/>
    <n v="385"/>
    <n v="140033"/>
    <n v="2.749351938471646E-3"/>
    <n v="198"/>
    <n v="49000"/>
    <n v="4.0408163265306125E-3"/>
    <n v="0.68"/>
    <n v="19.690000000000001"/>
  </r>
  <r>
    <x v="25"/>
    <x v="6"/>
    <s v="All"/>
    <n v="20"/>
    <n v="238736"/>
    <n v="8.3774545941960992E-5"/>
    <n v="9"/>
    <n v="113933"/>
    <n v="7.8993794598579867E-5"/>
    <n v="1.06"/>
    <n v="0.02"/>
  </r>
  <r>
    <x v="25"/>
    <x v="7"/>
    <s v="All"/>
    <n v="6"/>
    <n v="156425"/>
    <n v="3.8357040115071122E-5"/>
    <n v="3"/>
    <n v="88616"/>
    <n v="3.385393156991965E-5"/>
    <n v="1.1299999999999999"/>
    <n v="0.03"/>
  </r>
  <r>
    <x v="25"/>
    <x v="8"/>
    <s v="All"/>
    <n v="4"/>
    <n v="108250"/>
    <n v="3.695150115473441E-5"/>
    <n v="1"/>
    <n v="43890"/>
    <n v="2.27842333105491E-5"/>
    <n v="1.62"/>
    <n v="0.19"/>
  </r>
  <r>
    <x v="25"/>
    <x v="9"/>
    <s v="All"/>
    <n v="493"/>
    <n v="76171"/>
    <n v="6.4722794764411652E-3"/>
    <n v="1353"/>
    <n v="143905"/>
    <n v="9.4020360654598518E-3"/>
    <n v="0.69"/>
    <n v="51.4"/>
  </r>
  <r>
    <x v="26"/>
    <x v="0"/>
    <s v="All"/>
    <n v="7290"/>
    <n v="1018655"/>
    <n v="7.1564955750474894E-3"/>
    <n v="20113"/>
    <n v="864210"/>
    <n v="2.327327848555328E-2"/>
    <n v="0.31"/>
    <n v="8467.83"/>
  </r>
  <r>
    <x v="26"/>
    <x v="11"/>
    <s v="All"/>
    <n v="38"/>
    <n v="3346"/>
    <n v="1.1356843992827256E-2"/>
    <n v="10878"/>
    <n v="127147"/>
    <n v="8.5554515639378048E-2"/>
    <n v="0.13"/>
    <n v="234.15"/>
  </r>
  <r>
    <x v="26"/>
    <x v="1"/>
    <s v="All"/>
    <n v="52"/>
    <n v="3841"/>
    <n v="1.3538141109086176E-2"/>
    <n v="1693"/>
    <n v="52233"/>
    <n v="3.2412459556219249E-2"/>
    <n v="0.42"/>
    <n v="42.27"/>
  </r>
  <r>
    <x v="26"/>
    <x v="2"/>
    <s v="All"/>
    <n v="179"/>
    <n v="20275"/>
    <n v="8.8286066584463627E-3"/>
    <n v="1522"/>
    <n v="64254"/>
    <n v="2.3687241261244437E-2"/>
    <n v="0.37"/>
    <n v="172.56"/>
  </r>
  <r>
    <x v="26"/>
    <x v="10"/>
    <s v="All"/>
    <n v="674"/>
    <n v="37593"/>
    <n v="1.7928869736387094E-2"/>
    <n v="2457"/>
    <n v="57634"/>
    <n v="4.2631085817399453E-2"/>
    <n v="0.42"/>
    <n v="436.61"/>
  </r>
  <r>
    <x v="26"/>
    <x v="3"/>
    <s v="All"/>
    <n v="1067"/>
    <n v="48159"/>
    <n v="2.2155775659793601E-2"/>
    <n v="1047"/>
    <n v="44106"/>
    <n v="2.3738266902462252E-2"/>
    <n v="0.93"/>
    <n v="2.58"/>
  </r>
  <r>
    <x v="26"/>
    <x v="4"/>
    <s v="All"/>
    <n v="1889"/>
    <n v="185826"/>
    <n v="1.0165423568284308E-2"/>
    <n v="702"/>
    <n v="79492"/>
    <n v="8.8310773411160864E-3"/>
    <n v="1.1499999999999999"/>
    <n v="10.25"/>
  </r>
  <r>
    <x v="26"/>
    <x v="5"/>
    <s v="All"/>
    <n v="858"/>
    <n v="140033"/>
    <n v="6.1271271771653826E-3"/>
    <n v="222"/>
    <n v="49000"/>
    <n v="4.5306122448979594E-3"/>
    <n v="1.35"/>
    <n v="16.29"/>
  </r>
  <r>
    <x v="26"/>
    <x v="6"/>
    <s v="All"/>
    <n v="1072"/>
    <n v="238736"/>
    <n v="4.4903156624891095E-3"/>
    <n v="360"/>
    <n v="113933"/>
    <n v="3.1597517839431948E-3"/>
    <n v="1.42"/>
    <n v="33.76"/>
  </r>
  <r>
    <x v="26"/>
    <x v="7"/>
    <s v="All"/>
    <n v="685"/>
    <n v="156425"/>
    <n v="4.379095413137286E-3"/>
    <n v="263"/>
    <n v="88616"/>
    <n v="2.9678613342962895E-3"/>
    <n v="1.48"/>
    <n v="29.23"/>
  </r>
  <r>
    <x v="26"/>
    <x v="8"/>
    <s v="All"/>
    <n v="545"/>
    <n v="108250"/>
    <n v="5.0346420323325635E-3"/>
    <n v="161"/>
    <n v="43890"/>
    <n v="3.6682615629984052E-3"/>
    <n v="1.37"/>
    <n v="12.62"/>
  </r>
  <r>
    <x v="26"/>
    <x v="9"/>
    <s v="All"/>
    <n v="231"/>
    <n v="76171"/>
    <n v="3.0326502212127977E-3"/>
    <n v="808"/>
    <n v="143905"/>
    <n v="5.6148153295576941E-3"/>
    <n v="0.54"/>
    <n v="70.680000000000007"/>
  </r>
  <r>
    <x v="27"/>
    <x v="0"/>
    <s v="All"/>
    <n v="6173"/>
    <n v="1018655"/>
    <n v="6.0599516028488542E-3"/>
    <n v="922"/>
    <n v="864210"/>
    <n v="1.0668703208710846E-3"/>
    <n v="5.68"/>
    <n v="3105.07"/>
  </r>
  <r>
    <x v="27"/>
    <x v="11"/>
    <s v="All"/>
    <n v="5"/>
    <n v="3346"/>
    <n v="1.4943215780035865E-3"/>
    <n v="77"/>
    <n v="127147"/>
    <n v="6.0559824455158205E-4"/>
    <n v="2.4700000000000002"/>
    <n v="4.0999999999999996"/>
  </r>
  <r>
    <x v="27"/>
    <x v="1"/>
    <s v="All"/>
    <n v="1"/>
    <n v="3841"/>
    <n v="2.6034886748242648E-4"/>
    <n v="9"/>
    <n v="52233"/>
    <n v="1.7230486474068118E-4"/>
    <n v="1.51"/>
    <n v="0.16"/>
  </r>
  <r>
    <x v="27"/>
    <x v="2"/>
    <s v="All"/>
    <n v="1"/>
    <n v="20275"/>
    <n v="4.9321824907521581E-5"/>
    <n v="17"/>
    <n v="64254"/>
    <n v="2.645749680953715E-4"/>
    <n v="0.19"/>
    <n v="3.35"/>
  </r>
  <r>
    <x v="27"/>
    <x v="10"/>
    <s v="All"/>
    <n v="34"/>
    <n v="37593"/>
    <n v="9.0442369590083263E-4"/>
    <n v="35"/>
    <n v="57634"/>
    <n v="6.0728042474927999E-4"/>
    <n v="1.49"/>
    <n v="2.77"/>
  </r>
  <r>
    <x v="27"/>
    <x v="3"/>
    <s v="All"/>
    <n v="56"/>
    <n v="48159"/>
    <n v="1.1628148425008825E-3"/>
    <n v="17"/>
    <n v="44106"/>
    <n v="3.8543508819661722E-4"/>
    <n v="3.02"/>
    <n v="17.600000000000001"/>
  </r>
  <r>
    <x v="27"/>
    <x v="4"/>
    <s v="All"/>
    <n v="331"/>
    <n v="185826"/>
    <n v="1.7812362102181611E-3"/>
    <n v="45"/>
    <n v="79492"/>
    <n v="5.6609470135359538E-4"/>
    <n v="3.15"/>
    <n v="58.09"/>
  </r>
  <r>
    <x v="27"/>
    <x v="5"/>
    <s v="All"/>
    <n v="496"/>
    <n v="140033"/>
    <n v="3.5420222376154192E-3"/>
    <n v="38"/>
    <n v="49000"/>
    <n v="7.7551020408163265E-4"/>
    <n v="4.57"/>
    <n v="98.62"/>
  </r>
  <r>
    <x v="27"/>
    <x v="6"/>
    <s v="All"/>
    <n v="1542"/>
    <n v="238736"/>
    <n v="6.4590174921251931E-3"/>
    <n v="160"/>
    <n v="113933"/>
    <n v="1.4043341261969753E-3"/>
    <n v="4.5999999999999996"/>
    <n v="410.3"/>
  </r>
  <r>
    <x v="27"/>
    <x v="7"/>
    <s v="All"/>
    <n v="1482"/>
    <n v="156425"/>
    <n v="9.474188908422566E-3"/>
    <n v="189"/>
    <n v="88616"/>
    <n v="2.1327976889049379E-3"/>
    <n v="4.4400000000000004"/>
    <n v="450.16"/>
  </r>
  <r>
    <x v="27"/>
    <x v="8"/>
    <s v="All"/>
    <n v="1792"/>
    <n v="108250"/>
    <n v="1.6554272517321018E-2"/>
    <n v="165"/>
    <n v="43890"/>
    <n v="3.7593984962406013E-3"/>
    <n v="4.4000000000000004"/>
    <n v="402.62"/>
  </r>
  <r>
    <x v="27"/>
    <x v="9"/>
    <s v="All"/>
    <n v="433"/>
    <n v="76171"/>
    <n v="5.6845781202819971E-3"/>
    <n v="170"/>
    <n v="143905"/>
    <n v="1.1813349084465446E-3"/>
    <n v="4.8099999999999996"/>
    <n v="369.65"/>
  </r>
  <r>
    <x v="28"/>
    <x v="0"/>
    <s v="All"/>
    <n v="341"/>
    <n v="1018655"/>
    <n v="3.3475514281086334E-4"/>
    <n v="488"/>
    <n v="864210"/>
    <n v="5.6467756679510768E-4"/>
    <n v="0.59"/>
    <n v="56.16"/>
  </r>
  <r>
    <x v="28"/>
    <x v="1"/>
    <s v="All"/>
    <n v="1"/>
    <n v="3841"/>
    <n v="2.6034886748242648E-4"/>
    <n v="9"/>
    <n v="52233"/>
    <n v="1.7230486474068118E-4"/>
    <n v="1.51"/>
    <n v="0.16"/>
  </r>
  <r>
    <x v="28"/>
    <x v="10"/>
    <s v="All"/>
    <n v="7"/>
    <n v="37593"/>
    <n v="1.8620487856781847E-4"/>
    <n v="45"/>
    <n v="57634"/>
    <n v="7.8078911753478848E-4"/>
    <n v="0.24"/>
    <n v="14.74"/>
  </r>
  <r>
    <x v="28"/>
    <x v="3"/>
    <s v="All"/>
    <n v="10"/>
    <n v="48159"/>
    <n v="2.076455075894433E-4"/>
    <n v="26"/>
    <n v="44106"/>
    <n v="5.8948895841835574E-4"/>
    <n v="0.35"/>
    <n v="8.61"/>
  </r>
  <r>
    <x v="28"/>
    <x v="4"/>
    <s v="All"/>
    <n v="73"/>
    <n v="185826"/>
    <n v="3.9284061433814431E-4"/>
    <n v="58"/>
    <n v="79492"/>
    <n v="7.2963317063352287E-4"/>
    <n v="0.54"/>
    <n v="12.8"/>
  </r>
  <r>
    <x v="28"/>
    <x v="5"/>
    <s v="All"/>
    <n v="47"/>
    <n v="140033"/>
    <n v="3.3563517170952559E-4"/>
    <n v="51"/>
    <n v="49000"/>
    <n v="1.0408163265306122E-3"/>
    <n v="0.32"/>
    <n v="34.840000000000003"/>
  </r>
  <r>
    <x v="28"/>
    <x v="6"/>
    <s v="All"/>
    <n v="78"/>
    <n v="238736"/>
    <n v="3.2672072917364786E-4"/>
    <n v="115"/>
    <n v="113933"/>
    <n v="1.0093651532040761E-3"/>
    <n v="0.32"/>
    <n v="65.709999999999994"/>
  </r>
  <r>
    <x v="28"/>
    <x v="7"/>
    <s v="All"/>
    <n v="57"/>
    <n v="156425"/>
    <n v="3.6439188109317562E-4"/>
    <n v="53"/>
    <n v="88616"/>
    <n v="5.9808612440191385E-4"/>
    <n v="0.61"/>
    <n v="6.89"/>
  </r>
  <r>
    <x v="28"/>
    <x v="8"/>
    <s v="All"/>
    <n v="38"/>
    <n v="108250"/>
    <n v="3.510392609699769E-4"/>
    <n v="20"/>
    <n v="43890"/>
    <n v="4.5568466621098198E-4"/>
    <n v="0.77"/>
    <n v="0.9"/>
  </r>
  <r>
    <x v="28"/>
    <x v="9"/>
    <s v="All"/>
    <n v="30"/>
    <n v="76171"/>
    <n v="3.9385067807958408E-4"/>
    <n v="47"/>
    <n v="143905"/>
    <n v="3.2660435704110353E-4"/>
    <n v="1.21"/>
    <n v="0.64"/>
  </r>
  <r>
    <x v="29"/>
    <x v="0"/>
    <s v="All"/>
    <n v="71905"/>
    <n v="1018655"/>
    <n v="7.0588177547844952E-2"/>
    <n v="54129"/>
    <n v="864210"/>
    <n v="6.2634081993959798E-2"/>
    <n v="1.1299999999999999"/>
    <n v="473.62"/>
  </r>
  <r>
    <x v="29"/>
    <x v="11"/>
    <s v="All"/>
    <n v="1120"/>
    <n v="3346"/>
    <n v="0.33472803347280333"/>
    <n v="7825"/>
    <n v="127147"/>
    <n v="6.1542938488521159E-2"/>
    <n v="5.44"/>
    <n v="3810.7"/>
  </r>
  <r>
    <x v="29"/>
    <x v="1"/>
    <s v="All"/>
    <n v="1630"/>
    <n v="3841"/>
    <n v="0.42436865399635509"/>
    <n v="2947"/>
    <n v="52233"/>
    <n v="5.642027071008749E-2"/>
    <n v="7.52"/>
    <n v="6461.92"/>
  </r>
  <r>
    <x v="29"/>
    <x v="2"/>
    <s v="All"/>
    <n v="7612"/>
    <n v="20275"/>
    <n v="0.37543773119605428"/>
    <n v="4234"/>
    <n v="64254"/>
    <n v="6.5894730289164871E-2"/>
    <n v="5.7"/>
    <n v="12254.74"/>
  </r>
  <r>
    <x v="29"/>
    <x v="10"/>
    <s v="All"/>
    <n v="14296"/>
    <n v="37593"/>
    <n v="0.38028356342936187"/>
    <n v="4923"/>
    <n v="57634"/>
    <n v="8.5418329458305867E-2"/>
    <n v="4.45"/>
    <n v="12280.13"/>
  </r>
  <r>
    <x v="29"/>
    <x v="3"/>
    <s v="All"/>
    <n v="2815"/>
    <n v="48159"/>
    <n v="5.845221038642829E-2"/>
    <n v="2787"/>
    <n v="44106"/>
    <n v="6.3188681811998368E-2"/>
    <n v="0.93"/>
    <n v="9.06"/>
  </r>
  <r>
    <x v="29"/>
    <x v="4"/>
    <s v="All"/>
    <n v="7896"/>
    <n v="185826"/>
    <n v="4.2491362887862837E-2"/>
    <n v="3829"/>
    <n v="79492"/>
    <n v="4.8168369144064811E-2"/>
    <n v="0.88"/>
    <n v="42.48"/>
  </r>
  <r>
    <x v="29"/>
    <x v="5"/>
    <s v="All"/>
    <n v="5760"/>
    <n v="140033"/>
    <n v="4.1133161469082288E-2"/>
    <n v="2156"/>
    <n v="49000"/>
    <n v="4.3999999999999997E-2"/>
    <n v="0.93"/>
    <n v="7.44"/>
  </r>
  <r>
    <x v="29"/>
    <x v="6"/>
    <s v="All"/>
    <n v="11250"/>
    <n v="238736"/>
    <n v="4.7123182092353062E-2"/>
    <n v="6357"/>
    <n v="113933"/>
    <n v="5.5795950251463576E-2"/>
    <n v="0.84"/>
    <n v="122.3"/>
  </r>
  <r>
    <x v="29"/>
    <x v="7"/>
    <s v="All"/>
    <n v="8537"/>
    <n v="156425"/>
    <n v="5.4575675243727029E-2"/>
    <n v="4362"/>
    <n v="88616"/>
    <n v="4.9223616502663173E-2"/>
    <n v="1.1100000000000001"/>
    <n v="32.49"/>
  </r>
  <r>
    <x v="29"/>
    <x v="8"/>
    <s v="All"/>
    <n v="7114"/>
    <n v="108250"/>
    <n v="6.5718244803695147E-2"/>
    <n v="2741"/>
    <n v="43890"/>
    <n v="6.2451583504215084E-2"/>
    <n v="1.05"/>
    <n v="5.5"/>
  </r>
  <r>
    <x v="29"/>
    <x v="9"/>
    <s v="All"/>
    <n v="3875"/>
    <n v="76171"/>
    <n v="5.0872379251946279E-2"/>
    <n v="11968"/>
    <n v="143905"/>
    <n v="8.3165977554636741E-2"/>
    <n v="0.61"/>
    <n v="777.51"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42">
  <r>
    <x v="0"/>
    <x v="0"/>
    <s v="All"/>
    <n v="105"/>
    <n v="1018655"/>
    <n v="1.0307709675994325E-4"/>
    <n v="14"/>
    <n v="864210"/>
    <n v="1.6199766260515385E-5"/>
    <n v="6.36"/>
    <n v="55.84"/>
  </r>
  <r>
    <x v="0"/>
    <x v="1"/>
    <s v="All"/>
    <n v="1"/>
    <n v="185826"/>
    <n v="5.3813782786047163E-6"/>
    <s v=""/>
    <s v=""/>
    <s v=""/>
    <s v=""/>
    <s v=""/>
  </r>
  <r>
    <x v="0"/>
    <x v="2"/>
    <s v="All"/>
    <n v="1"/>
    <n v="140033"/>
    <n v="7.1411738661601191E-6"/>
    <n v="1"/>
    <n v="49000"/>
    <n v="2.0408163265306123E-5"/>
    <n v="0.35"/>
    <n v="0.6"/>
  </r>
  <r>
    <x v="0"/>
    <x v="3"/>
    <s v="All"/>
    <n v="6"/>
    <n v="238736"/>
    <n v="2.5132363782588298E-5"/>
    <n v="2"/>
    <n v="113933"/>
    <n v="1.7554176577462194E-5"/>
    <n v="1.43"/>
    <n v="0.2"/>
  </r>
  <r>
    <x v="0"/>
    <x v="4"/>
    <s v="All"/>
    <n v="13"/>
    <n v="156425"/>
    <n v="8.3106920249320757E-5"/>
    <n v="2"/>
    <n v="88616"/>
    <n v="2.2569287713279769E-5"/>
    <n v="3.68"/>
    <n v="3.39"/>
  </r>
  <r>
    <x v="0"/>
    <x v="5"/>
    <s v="All"/>
    <n v="77"/>
    <n v="108250"/>
    <n v="7.1131639722863738E-4"/>
    <n v="6"/>
    <n v="43890"/>
    <n v="1.3670539986329459E-4"/>
    <n v="5.2"/>
    <n v="18.91"/>
  </r>
  <r>
    <x v="0"/>
    <x v="6"/>
    <s v="All"/>
    <n v="7"/>
    <n v="76171"/>
    <n v="9.1898491551902961E-5"/>
    <n v="3"/>
    <n v="143905"/>
    <n v="2.0847086619644903E-5"/>
    <n v="4.41"/>
    <n v="5.53"/>
  </r>
  <r>
    <x v="1"/>
    <x v="0"/>
    <s v="All"/>
    <n v="177"/>
    <n v="1018655"/>
    <n v="1.7375853453819006E-4"/>
    <n v="48"/>
    <n v="864210"/>
    <n v="5.5542055750338459E-5"/>
    <n v="3.13"/>
    <n v="54.69"/>
  </r>
  <r>
    <x v="1"/>
    <x v="1"/>
    <s v="All"/>
    <n v="6"/>
    <n v="185826"/>
    <n v="3.2288269671628296E-5"/>
    <n v="5"/>
    <n v="79492"/>
    <n v="6.2899411261510587E-5"/>
    <n v="0.51"/>
    <n v="1.26"/>
  </r>
  <r>
    <x v="1"/>
    <x v="2"/>
    <s v="All"/>
    <n v="14"/>
    <n v="140033"/>
    <n v="9.9976434126241675E-5"/>
    <n v="2"/>
    <n v="49000"/>
    <n v="4.0816326530612245E-5"/>
    <n v="2.4500000000000002"/>
    <n v="1.5"/>
  </r>
  <r>
    <x v="1"/>
    <x v="3"/>
    <s v="All"/>
    <n v="61"/>
    <n v="238736"/>
    <n v="2.5551236512298106E-4"/>
    <n v="8"/>
    <n v="113933"/>
    <n v="7.0216706309848777E-5"/>
    <n v="3.64"/>
    <n v="13.54"/>
  </r>
  <r>
    <x v="1"/>
    <x v="4"/>
    <s v="All"/>
    <n v="52"/>
    <n v="156425"/>
    <n v="3.3242768099728303E-4"/>
    <n v="7"/>
    <n v="88616"/>
    <n v="7.8992506996479188E-5"/>
    <n v="4.21"/>
    <n v="15.09"/>
  </r>
  <r>
    <x v="1"/>
    <x v="5"/>
    <s v="All"/>
    <n v="35"/>
    <n v="108250"/>
    <n v="3.2332563510392611E-4"/>
    <n v="5"/>
    <n v="43890"/>
    <n v="1.139211665527455E-4"/>
    <n v="2.84"/>
    <n v="5.21"/>
  </r>
  <r>
    <x v="1"/>
    <x v="6"/>
    <s v="All"/>
    <n v="9"/>
    <n v="76171"/>
    <n v="1.1815520342387523E-4"/>
    <n v="7"/>
    <n v="143905"/>
    <n v="4.864320211250478E-5"/>
    <n v="2.4300000000000002"/>
    <n v="3.31"/>
  </r>
  <r>
    <x v="2"/>
    <x v="0"/>
    <s v="All"/>
    <n v="93"/>
    <n v="1018655"/>
    <n v="9.1296857130235455E-5"/>
    <n v="34"/>
    <n v="864210"/>
    <n v="3.9342289489823074E-5"/>
    <n v="2.3199999999999998"/>
    <n v="18.71"/>
  </r>
  <r>
    <x v="2"/>
    <x v="7"/>
    <s v="All"/>
    <n v="1"/>
    <n v="37593"/>
    <n v="2.6600696938259781E-5"/>
    <n v="4"/>
    <n v="57634"/>
    <n v="6.9403477114203424E-5"/>
    <n v="0.38"/>
    <n v="0.79"/>
  </r>
  <r>
    <x v="2"/>
    <x v="1"/>
    <s v="All"/>
    <n v="4"/>
    <n v="185826"/>
    <n v="2.1525513114418865E-5"/>
    <n v="4"/>
    <n v="79492"/>
    <n v="5.0319529009208472E-5"/>
    <n v="0.43"/>
    <n v="1.53"/>
  </r>
  <r>
    <x v="2"/>
    <x v="2"/>
    <s v="All"/>
    <n v="8"/>
    <n v="140033"/>
    <n v="5.7129390929280953E-5"/>
    <n v="1"/>
    <n v="49000"/>
    <n v="2.0408163265306123E-5"/>
    <n v="2.8"/>
    <n v="1.03"/>
  </r>
  <r>
    <x v="2"/>
    <x v="3"/>
    <s v="All"/>
    <n v="34"/>
    <n v="238736"/>
    <n v="1.424167281013337E-4"/>
    <n v="11"/>
    <n v="113933"/>
    <n v="9.6547971176042061E-5"/>
    <n v="1.48"/>
    <n v="1.27"/>
  </r>
  <r>
    <x v="2"/>
    <x v="4"/>
    <s v="All"/>
    <n v="24"/>
    <n v="156425"/>
    <n v="1.5342816046028449E-4"/>
    <n v="3"/>
    <n v="88616"/>
    <n v="3.385393156991965E-5"/>
    <n v="4.53"/>
    <n v="7.34"/>
  </r>
  <r>
    <x v="2"/>
    <x v="5"/>
    <s v="All"/>
    <n v="14"/>
    <n v="108250"/>
    <n v="1.2933025404157045E-4"/>
    <n v="2"/>
    <n v="43890"/>
    <n v="4.5568466621098201E-5"/>
    <n v="2.84"/>
    <n v="2.08"/>
  </r>
  <r>
    <x v="2"/>
    <x v="6"/>
    <s v="All"/>
    <n v="8"/>
    <n v="76171"/>
    <n v="1.0502684748788909E-4"/>
    <n v="5"/>
    <n v="143905"/>
    <n v="3.474514436607484E-5"/>
    <n v="3.02"/>
    <n v="4.17"/>
  </r>
  <r>
    <x v="3"/>
    <x v="0"/>
    <s v="All"/>
    <n v="532"/>
    <n v="1018655"/>
    <n v="5.2225729025037922E-4"/>
    <n v="76"/>
    <n v="864210"/>
    <n v="8.794158827136923E-5"/>
    <n v="5.94"/>
    <n v="273.20999999999998"/>
  </r>
  <r>
    <x v="3"/>
    <x v="8"/>
    <s v="All"/>
    <n v="1"/>
    <n v="3346"/>
    <n v="2.9886431560071725E-4"/>
    <n v="8"/>
    <n v="127147"/>
    <n v="6.2919298135229298E-5"/>
    <n v="4.75"/>
    <n v="2.63"/>
  </r>
  <r>
    <x v="3"/>
    <x v="9"/>
    <s v="All"/>
    <n v="1"/>
    <n v="3841"/>
    <n v="2.6034886748242648E-4"/>
    <n v="1"/>
    <n v="52233"/>
    <n v="1.9144984971186798E-5"/>
    <n v="13.6"/>
    <n v="5.84"/>
  </r>
  <r>
    <x v="3"/>
    <x v="10"/>
    <s v="All"/>
    <n v="1"/>
    <n v="20275"/>
    <n v="4.9321824907521581E-5"/>
    <n v="1"/>
    <n v="64254"/>
    <n v="1.5563233417374794E-5"/>
    <n v="3.17"/>
    <n v="0.74"/>
  </r>
  <r>
    <x v="3"/>
    <x v="7"/>
    <s v="All"/>
    <n v="8"/>
    <n v="37593"/>
    <n v="2.1280557550607825E-4"/>
    <n v="4"/>
    <n v="57634"/>
    <n v="6.9403477114203424E-5"/>
    <n v="3.07"/>
    <n v="3.71"/>
  </r>
  <r>
    <x v="3"/>
    <x v="11"/>
    <s v="All"/>
    <n v="7"/>
    <n v="48159"/>
    <n v="1.4535185531261031E-4"/>
    <n v="1"/>
    <n v="44106"/>
    <n v="2.2672652246859837E-5"/>
    <n v="6.41"/>
    <n v="4"/>
  </r>
  <r>
    <x v="3"/>
    <x v="1"/>
    <s v="All"/>
    <n v="31"/>
    <n v="185826"/>
    <n v="1.668227266367462E-4"/>
    <n v="5"/>
    <n v="79492"/>
    <n v="6.2899411261510587E-5"/>
    <n v="2.65"/>
    <n v="4.43"/>
  </r>
  <r>
    <x v="3"/>
    <x v="2"/>
    <s v="All"/>
    <n v="63"/>
    <n v="140033"/>
    <n v="4.4989395356808754E-4"/>
    <n v="6"/>
    <n v="49000"/>
    <n v="1.2244897959183673E-4"/>
    <n v="3.67"/>
    <n v="10.67"/>
  </r>
  <r>
    <x v="3"/>
    <x v="3"/>
    <s v="All"/>
    <n v="154"/>
    <n v="238736"/>
    <n v="6.4506400375309971E-4"/>
    <n v="16"/>
    <n v="113933"/>
    <n v="1.4043341261969755E-4"/>
    <n v="4.59"/>
    <n v="40.76"/>
  </r>
  <r>
    <x v="3"/>
    <x v="4"/>
    <s v="All"/>
    <n v="127"/>
    <n v="156425"/>
    <n v="8.11890682435672E-4"/>
    <n v="16"/>
    <n v="88616"/>
    <n v="1.8055430170623815E-4"/>
    <n v="4.5"/>
    <n v="38.659999999999997"/>
  </r>
  <r>
    <x v="3"/>
    <x v="5"/>
    <s v="All"/>
    <n v="113"/>
    <n v="108250"/>
    <n v="1.0438799076212472E-3"/>
    <n v="9"/>
    <n v="43890"/>
    <n v="2.0505809979494191E-4"/>
    <n v="5.09"/>
    <n v="27.42"/>
  </r>
  <r>
    <x v="3"/>
    <x v="6"/>
    <s v="All"/>
    <n v="26"/>
    <n v="76171"/>
    <n v="3.4133725433563956E-4"/>
    <n v="9"/>
    <n v="143905"/>
    <n v="6.2541259858934714E-5"/>
    <n v="5.46"/>
    <n v="24.35"/>
  </r>
  <r>
    <x v="4"/>
    <x v="0"/>
    <s v="All"/>
    <n v="2251"/>
    <n v="1018655"/>
    <n v="2.2097766172060216E-3"/>
    <n v="1149"/>
    <n v="864210"/>
    <n v="1.329537959523727E-3"/>
    <n v="1.66"/>
    <n v="200.98"/>
  </r>
  <r>
    <x v="4"/>
    <x v="8"/>
    <s v="All"/>
    <n v="2"/>
    <n v="3346"/>
    <n v="5.977286312014345E-4"/>
    <n v="423"/>
    <n v="127147"/>
    <n v="3.3268578889002493E-3"/>
    <n v="0.18"/>
    <n v="7.48"/>
  </r>
  <r>
    <x v="4"/>
    <x v="9"/>
    <s v="All"/>
    <n v="2"/>
    <n v="3841"/>
    <n v="5.2069773496485295E-4"/>
    <n v="97"/>
    <n v="52233"/>
    <n v="1.8570635422051193E-3"/>
    <n v="0.28000000000000003"/>
    <n v="3.63"/>
  </r>
  <r>
    <x v="4"/>
    <x v="10"/>
    <s v="All"/>
    <n v="4"/>
    <n v="20275"/>
    <n v="1.9728729963008632E-4"/>
    <n v="50"/>
    <n v="64254"/>
    <n v="7.7816167086873966E-4"/>
    <n v="0.25"/>
    <n v="8.15"/>
  </r>
  <r>
    <x v="4"/>
    <x v="7"/>
    <s v="All"/>
    <n v="59"/>
    <n v="37593"/>
    <n v="1.5694411193573272E-3"/>
    <n v="68"/>
    <n v="57634"/>
    <n v="1.1798591109414582E-3"/>
    <n v="1.33"/>
    <n v="2.59"/>
  </r>
  <r>
    <x v="4"/>
    <x v="11"/>
    <s v="All"/>
    <n v="84"/>
    <n v="48159"/>
    <n v="1.7442222637513236E-3"/>
    <n v="38"/>
    <n v="44106"/>
    <n v="8.6156078538067384E-4"/>
    <n v="2.02"/>
    <n v="13.58"/>
  </r>
  <r>
    <x v="4"/>
    <x v="1"/>
    <s v="All"/>
    <n v="352"/>
    <n v="185826"/>
    <n v="1.89424515406886E-3"/>
    <n v="84"/>
    <n v="79492"/>
    <n v="1.0567101091933778E-3"/>
    <n v="1.79"/>
    <n v="23.8"/>
  </r>
  <r>
    <x v="4"/>
    <x v="2"/>
    <s v="All"/>
    <n v="318"/>
    <n v="140033"/>
    <n v="2.2708932894389181E-3"/>
    <n v="50"/>
    <n v="49000"/>
    <n v="1.0204081632653062E-3"/>
    <n v="2.23"/>
    <n v="29.21"/>
  </r>
  <r>
    <x v="4"/>
    <x v="3"/>
    <s v="All"/>
    <n v="589"/>
    <n v="238736"/>
    <n v="2.4671603779907515E-3"/>
    <n v="104"/>
    <n v="113933"/>
    <n v="9.1281718202803404E-4"/>
    <n v="2.7"/>
    <n v="95.01"/>
  </r>
  <r>
    <x v="4"/>
    <x v="4"/>
    <s v="All"/>
    <n v="378"/>
    <n v="156425"/>
    <n v="2.4164935272494806E-3"/>
    <n v="113"/>
    <n v="88616"/>
    <n v="1.275164755800307E-3"/>
    <n v="1.9"/>
    <n v="36.85"/>
  </r>
  <r>
    <x v="4"/>
    <x v="5"/>
    <s v="All"/>
    <n v="423"/>
    <n v="108250"/>
    <n v="3.9076212471131641E-3"/>
    <n v="73"/>
    <n v="43890"/>
    <n v="1.6632490316700842E-3"/>
    <n v="2.35"/>
    <n v="48.41"/>
  </r>
  <r>
    <x v="4"/>
    <x v="6"/>
    <s v="All"/>
    <n v="40"/>
    <n v="76171"/>
    <n v="5.2513423743944551E-4"/>
    <n v="49"/>
    <n v="143905"/>
    <n v="3.4050241478753344E-4"/>
    <n v="1.54"/>
    <n v="4.2"/>
  </r>
  <r>
    <x v="5"/>
    <x v="0"/>
    <s v="All"/>
    <n v="56899"/>
    <n v="1018655"/>
    <n v="5.5856987890895347E-2"/>
    <n v="28194"/>
    <n v="864210"/>
    <n v="3.2624014996355054E-2"/>
    <n v="1.71"/>
    <n v="5848.53"/>
  </r>
  <r>
    <x v="5"/>
    <x v="8"/>
    <s v="All"/>
    <n v="52"/>
    <n v="3346"/>
    <n v="1.5540944411237299E-2"/>
    <n v="296"/>
    <n v="127147"/>
    <n v="2.3280140310034843E-3"/>
    <n v="6.68"/>
    <n v="214"/>
  </r>
  <r>
    <x v="5"/>
    <x v="9"/>
    <s v="All"/>
    <n v="14"/>
    <n v="3841"/>
    <n v="3.6448841447539702E-3"/>
    <n v="343"/>
    <n v="52233"/>
    <n v="6.5667298451170713E-3"/>
    <n v="0.56000000000000005"/>
    <n v="4.83"/>
  </r>
  <r>
    <x v="5"/>
    <x v="10"/>
    <s v="All"/>
    <n v="104"/>
    <n v="20275"/>
    <n v="5.1294697903822442E-3"/>
    <n v="677"/>
    <n v="64254"/>
    <n v="1.0536309023562736E-2"/>
    <n v="0.49"/>
    <n v="49.22"/>
  </r>
  <r>
    <x v="5"/>
    <x v="7"/>
    <s v="All"/>
    <n v="295"/>
    <n v="37593"/>
    <n v="7.8472055967866352E-3"/>
    <n v="1412"/>
    <n v="57634"/>
    <n v="2.4499427421313807E-2"/>
    <n v="0.32"/>
    <n v="358.39"/>
  </r>
  <r>
    <x v="5"/>
    <x v="11"/>
    <s v="All"/>
    <n v="1392"/>
    <n v="48159"/>
    <n v="2.8904254656450509E-2"/>
    <n v="1403"/>
    <n v="44106"/>
    <n v="3.1809731102344349E-2"/>
    <n v="0.91"/>
    <n v="6.62"/>
  </r>
  <r>
    <x v="5"/>
    <x v="1"/>
    <s v="All"/>
    <n v="10020"/>
    <n v="185826"/>
    <n v="5.3921410351619257E-2"/>
    <n v="4895"/>
    <n v="79492"/>
    <n v="6.1578523625018873E-2"/>
    <n v="0.88"/>
    <n v="61.53"/>
  </r>
  <r>
    <x v="5"/>
    <x v="2"/>
    <s v="All"/>
    <n v="10008"/>
    <n v="140033"/>
    <n v="7.1468868052530471E-2"/>
    <n v="3916"/>
    <n v="49000"/>
    <n v="7.9918367346938773E-2"/>
    <n v="0.89"/>
    <n v="37.979999999999997"/>
  </r>
  <r>
    <x v="5"/>
    <x v="3"/>
    <s v="All"/>
    <n v="17952"/>
    <n v="238736"/>
    <n v="7.5196032437504196E-2"/>
    <n v="7442"/>
    <n v="113933"/>
    <n v="6.5319091044736821E-2"/>
    <n v="1.1499999999999999"/>
    <n v="112.6"/>
  </r>
  <r>
    <x v="5"/>
    <x v="4"/>
    <s v="All"/>
    <n v="9888"/>
    <n v="156425"/>
    <n v="6.3212402109637203E-2"/>
    <n v="4418"/>
    <n v="88616"/>
    <n v="4.9855556558635009E-2"/>
    <n v="1.27"/>
    <n v="183.58"/>
  </r>
  <r>
    <x v="5"/>
    <x v="5"/>
    <s v="All"/>
    <n v="4501"/>
    <n v="108250"/>
    <n v="4.1579676674364893E-2"/>
    <n v="1702"/>
    <n v="43890"/>
    <n v="3.8778765094554565E-2"/>
    <n v="1.07"/>
    <n v="6.26"/>
  </r>
  <r>
    <x v="5"/>
    <x v="6"/>
    <s v="All"/>
    <n v="2673"/>
    <n v="76171"/>
    <n v="3.5092095416890942E-2"/>
    <n v="1690"/>
    <n v="143905"/>
    <n v="1.1743858795733296E-2"/>
    <n v="2.99"/>
    <n v="1397.28"/>
  </r>
  <r>
    <x v="6"/>
    <x v="0"/>
    <s v="All"/>
    <n v="10517"/>
    <n v="1018655"/>
    <n v="1.0324398348803079E-2"/>
    <n v="4701"/>
    <n v="864210"/>
    <n v="5.4396500850487726E-3"/>
    <n v="1.9"/>
    <n v="1391.55"/>
  </r>
  <r>
    <x v="6"/>
    <x v="8"/>
    <s v="All"/>
    <n v="5"/>
    <n v="3346"/>
    <n v="1.4943215780035865E-3"/>
    <n v="74"/>
    <n v="127147"/>
    <n v="5.8200350775087107E-4"/>
    <n v="2.57"/>
    <n v="4.4800000000000004"/>
  </r>
  <r>
    <x v="6"/>
    <x v="9"/>
    <s v="All"/>
    <n v="2"/>
    <n v="3841"/>
    <n v="5.2069773496485295E-4"/>
    <n v="26"/>
    <n v="52233"/>
    <n v="4.977696092508567E-4"/>
    <n v="1.05"/>
    <n v="0"/>
  </r>
  <r>
    <x v="6"/>
    <x v="10"/>
    <s v="All"/>
    <n v="73"/>
    <n v="20275"/>
    <n v="3.6004932182490752E-3"/>
    <n v="291"/>
    <n v="64254"/>
    <n v="4.5289009244560653E-3"/>
    <n v="0.8"/>
    <n v="3.1"/>
  </r>
  <r>
    <x v="6"/>
    <x v="7"/>
    <s v="All"/>
    <n v="487"/>
    <n v="37593"/>
    <n v="1.2954539408932514E-2"/>
    <n v="736"/>
    <n v="57634"/>
    <n v="1.277023978901343E-2"/>
    <n v="1.01"/>
    <n v="0.06"/>
  </r>
  <r>
    <x v="6"/>
    <x v="11"/>
    <s v="All"/>
    <n v="910"/>
    <n v="48159"/>
    <n v="1.8895741190639342E-2"/>
    <n v="597"/>
    <n v="44106"/>
    <n v="1.3535573391375323E-2"/>
    <n v="1.4"/>
    <n v="41.17"/>
  </r>
  <r>
    <x v="6"/>
    <x v="1"/>
    <s v="All"/>
    <n v="2449"/>
    <n v="185826"/>
    <n v="1.3178995404302949E-2"/>
    <n v="759"/>
    <n v="79492"/>
    <n v="9.5481306294973086E-3"/>
    <n v="1.38"/>
    <n v="61.45"/>
  </r>
  <r>
    <x v="6"/>
    <x v="2"/>
    <s v="All"/>
    <n v="1761"/>
    <n v="140033"/>
    <n v="1.257560717830797E-2"/>
    <n v="420"/>
    <n v="49000"/>
    <n v="8.5714285714285719E-3"/>
    <n v="1.47"/>
    <n v="51.03"/>
  </r>
  <r>
    <x v="6"/>
    <x v="3"/>
    <s v="All"/>
    <n v="2529"/>
    <n v="238736"/>
    <n v="1.0593291334360967E-2"/>
    <n v="756"/>
    <n v="113933"/>
    <n v="6.6354787462807084E-3"/>
    <n v="1.6"/>
    <n v="130.91999999999999"/>
  </r>
  <r>
    <x v="6"/>
    <x v="4"/>
    <s v="All"/>
    <n v="1283"/>
    <n v="156425"/>
    <n v="8.2020137446060411E-3"/>
    <n v="471"/>
    <n v="88616"/>
    <n v="5.3150672564773859E-3"/>
    <n v="1.54"/>
    <n v="66.34"/>
  </r>
  <r>
    <x v="6"/>
    <x v="5"/>
    <s v="All"/>
    <n v="655"/>
    <n v="108250"/>
    <n v="6.0508083140877597E-3"/>
    <n v="220"/>
    <n v="43890"/>
    <n v="5.0125313283208017E-3"/>
    <n v="1.21"/>
    <n v="5.89"/>
  </r>
  <r>
    <x v="6"/>
    <x v="6"/>
    <s v="All"/>
    <n v="363"/>
    <n v="76171"/>
    <n v="4.7655932047629673E-3"/>
    <n v="351"/>
    <n v="143905"/>
    <n v="2.4391091344984537E-3"/>
    <n v="1.95"/>
    <n v="83.36"/>
  </r>
  <r>
    <x v="7"/>
    <x v="0"/>
    <s v="All"/>
    <n v="3078"/>
    <n v="1018655"/>
    <n v="3.021631465020051E-3"/>
    <n v="1029"/>
    <n v="864210"/>
    <n v="1.1906828201478808E-3"/>
    <n v="2.54"/>
    <n v="720.15"/>
  </r>
  <r>
    <x v="7"/>
    <x v="10"/>
    <s v="All"/>
    <n v="2"/>
    <n v="20275"/>
    <n v="9.8643649815043162E-5"/>
    <n v="21"/>
    <n v="64254"/>
    <n v="3.268279017648707E-4"/>
    <n v="0.3"/>
    <n v="2.95"/>
  </r>
  <r>
    <x v="7"/>
    <x v="7"/>
    <s v="All"/>
    <n v="16"/>
    <n v="37593"/>
    <n v="4.256111510121565E-4"/>
    <n v="54"/>
    <n v="57634"/>
    <n v="9.3694694104174618E-4"/>
    <n v="0.45"/>
    <n v="8.1"/>
  </r>
  <r>
    <x v="7"/>
    <x v="11"/>
    <s v="All"/>
    <n v="29"/>
    <n v="48159"/>
    <n v="6.0217197200938561E-4"/>
    <n v="80"/>
    <n v="44106"/>
    <n v="1.813812179748787E-3"/>
    <n v="0.33"/>
    <n v="28.64"/>
  </r>
  <r>
    <x v="7"/>
    <x v="1"/>
    <s v="All"/>
    <n v="179"/>
    <n v="185826"/>
    <n v="9.6326671187024423E-4"/>
    <n v="91"/>
    <n v="79492"/>
    <n v="1.1447692849594928E-3"/>
    <n v="0.84"/>
    <n v="1.8"/>
  </r>
  <r>
    <x v="7"/>
    <x v="2"/>
    <s v="All"/>
    <n v="231"/>
    <n v="140033"/>
    <n v="1.6496111630829875E-3"/>
    <n v="69"/>
    <n v="49000"/>
    <n v="1.4081632653061224E-3"/>
    <n v="1.17"/>
    <n v="1.34"/>
  </r>
  <r>
    <x v="7"/>
    <x v="3"/>
    <s v="All"/>
    <n v="842"/>
    <n v="238736"/>
    <n v="3.5269083841565577E-3"/>
    <n v="163"/>
    <n v="113933"/>
    <n v="1.4306653910631686E-3"/>
    <n v="2.4700000000000002"/>
    <n v="119.27"/>
  </r>
  <r>
    <x v="7"/>
    <x v="4"/>
    <s v="All"/>
    <n v="791"/>
    <n v="156425"/>
    <n v="5.0567364551702097E-3"/>
    <n v="156"/>
    <n v="88616"/>
    <n v="1.760404441635822E-3"/>
    <n v="2.87"/>
    <n v="159.66999999999999"/>
  </r>
  <r>
    <x v="7"/>
    <x v="5"/>
    <s v="All"/>
    <n v="621"/>
    <n v="108250"/>
    <n v="5.7367205542725175E-3"/>
    <n v="106"/>
    <n v="43890"/>
    <n v="2.4151287309182048E-3"/>
    <n v="2.38"/>
    <n v="72.45"/>
  </r>
  <r>
    <x v="7"/>
    <x v="6"/>
    <s v="All"/>
    <n v="367"/>
    <n v="76171"/>
    <n v="4.8181066285069123E-3"/>
    <n v="227"/>
    <n v="143905"/>
    <n v="1.5774295542197979E-3"/>
    <n v="3.05"/>
    <n v="194.32"/>
  </r>
  <r>
    <x v="8"/>
    <x v="0"/>
    <s v="All"/>
    <n v="2283"/>
    <n v="1018655"/>
    <n v="2.2411905895519091E-3"/>
    <n v="880"/>
    <n v="864210"/>
    <n v="1.0182710220895384E-3"/>
    <n v="2.2000000000000002"/>
    <n v="416.94"/>
  </r>
  <r>
    <x v="8"/>
    <x v="10"/>
    <s v="All"/>
    <n v="9"/>
    <n v="20275"/>
    <n v="4.4389642416769418E-4"/>
    <n v="19"/>
    <n v="64254"/>
    <n v="2.957014349301211E-4"/>
    <n v="1.5"/>
    <n v="1.02"/>
  </r>
  <r>
    <x v="8"/>
    <x v="7"/>
    <s v="All"/>
    <n v="25"/>
    <n v="37593"/>
    <n v="6.6501742345649454E-4"/>
    <n v="37"/>
    <n v="57634"/>
    <n v="6.4198216330638169E-4"/>
    <n v="1.04"/>
    <n v="0.02"/>
  </r>
  <r>
    <x v="8"/>
    <x v="11"/>
    <s v="All"/>
    <n v="38"/>
    <n v="48159"/>
    <n v="7.890529288398845E-4"/>
    <n v="31"/>
    <n v="44106"/>
    <n v="7.0285221965265502E-4"/>
    <n v="1.1200000000000001"/>
    <n v="0.23"/>
  </r>
  <r>
    <x v="8"/>
    <x v="1"/>
    <s v="All"/>
    <n v="151"/>
    <n v="185826"/>
    <n v="8.1258812006931218E-4"/>
    <n v="25"/>
    <n v="79492"/>
    <n v="3.1449705630755297E-4"/>
    <n v="2.58"/>
    <n v="20.84"/>
  </r>
  <r>
    <x v="8"/>
    <x v="2"/>
    <s v="All"/>
    <n v="150"/>
    <n v="140033"/>
    <n v="1.071176079924018E-3"/>
    <n v="34"/>
    <n v="49000"/>
    <n v="6.938775510204082E-4"/>
    <n v="1.54"/>
    <n v="5.31"/>
  </r>
  <r>
    <x v="8"/>
    <x v="3"/>
    <s v="All"/>
    <n v="580"/>
    <n v="238736"/>
    <n v="2.429461832316869E-3"/>
    <n v="68"/>
    <n v="113933"/>
    <n v="5.9684200363371452E-4"/>
    <n v="4.07"/>
    <n v="141.22999999999999"/>
  </r>
  <r>
    <x v="8"/>
    <x v="4"/>
    <s v="All"/>
    <n v="597"/>
    <n v="156425"/>
    <n v="3.8165254914495766E-3"/>
    <n v="75"/>
    <n v="88616"/>
    <n v="8.4634828924799136E-4"/>
    <n v="4.51"/>
    <n v="182.48"/>
  </r>
  <r>
    <x v="8"/>
    <x v="5"/>
    <s v="All"/>
    <n v="683"/>
    <n v="108250"/>
    <n v="6.3094688221709003E-3"/>
    <n v="90"/>
    <n v="43890"/>
    <n v="2.050580997949419E-3"/>
    <n v="3.08"/>
    <n v="112.05"/>
  </r>
  <r>
    <x v="8"/>
    <x v="6"/>
    <s v="All"/>
    <n v="50"/>
    <n v="76171"/>
    <n v="6.5641779679930683E-4"/>
    <n v="28"/>
    <n v="143905"/>
    <n v="1.9457280845001912E-4"/>
    <n v="3.37"/>
    <n v="29.99"/>
  </r>
  <r>
    <x v="9"/>
    <x v="0"/>
    <s v="All"/>
    <n v="16"/>
    <n v="1018655"/>
    <n v="1.5706986172943734E-5"/>
    <n v="2"/>
    <n v="864210"/>
    <n v="2.314252322930769E-6"/>
    <n v="6.79"/>
    <n v="8.77"/>
  </r>
  <r>
    <x v="9"/>
    <x v="3"/>
    <s v="All"/>
    <n v="7"/>
    <n v="238736"/>
    <n v="2.9321091079686347E-5"/>
    <s v=""/>
    <s v=""/>
    <s v=""/>
    <s v=""/>
    <s v=""/>
  </r>
  <r>
    <x v="9"/>
    <x v="4"/>
    <s v="All"/>
    <n v="8"/>
    <n v="156425"/>
    <n v="5.1142720153428162E-5"/>
    <n v="2"/>
    <n v="88616"/>
    <n v="2.2569287713279769E-5"/>
    <n v="2.27"/>
    <n v="1.1299999999999999"/>
  </r>
  <r>
    <x v="9"/>
    <x v="6"/>
    <s v="All"/>
    <n v="1"/>
    <n v="76171"/>
    <n v="1.3128355935986136E-5"/>
    <s v=""/>
    <s v=""/>
    <s v=""/>
    <s v=""/>
    <s v=""/>
  </r>
  <r>
    <x v="10"/>
    <x v="0"/>
    <s v="All"/>
    <n v="485"/>
    <n v="1018655"/>
    <n v="4.7611801836735694E-4"/>
    <n v="137"/>
    <n v="864210"/>
    <n v="1.5852628412075769E-4"/>
    <n v="3"/>
    <n v="142.80000000000001"/>
  </r>
  <r>
    <x v="10"/>
    <x v="11"/>
    <s v="All"/>
    <n v="1"/>
    <n v="48159"/>
    <n v="2.076455075894433E-5"/>
    <n v="3"/>
    <n v="44106"/>
    <n v="6.8017956740579511E-5"/>
    <n v="0.31"/>
    <n v="1.19"/>
  </r>
  <r>
    <x v="10"/>
    <x v="1"/>
    <s v="All"/>
    <n v="4"/>
    <n v="185826"/>
    <n v="2.1525513114418865E-5"/>
    <n v="3"/>
    <n v="79492"/>
    <n v="3.7739646756906358E-5"/>
    <n v="0.56999999999999995"/>
    <n v="0.55000000000000004"/>
  </r>
  <r>
    <x v="10"/>
    <x v="2"/>
    <s v="All"/>
    <n v="1"/>
    <n v="140033"/>
    <n v="7.1411738661601191E-6"/>
    <n v="3"/>
    <n v="49000"/>
    <n v="6.1224489795918364E-5"/>
    <n v="0.12"/>
    <n v="5.0199999999999996"/>
  </r>
  <r>
    <x v="10"/>
    <x v="3"/>
    <s v="All"/>
    <n v="25"/>
    <n v="238736"/>
    <n v="1.0471818242745125E-4"/>
    <n v="5"/>
    <n v="113933"/>
    <n v="4.3885441443655479E-5"/>
    <n v="2.39"/>
    <n v="3.36"/>
  </r>
  <r>
    <x v="10"/>
    <x v="4"/>
    <s v="All"/>
    <n v="73"/>
    <n v="156425"/>
    <n v="4.6667732140003195E-4"/>
    <n v="14"/>
    <n v="88616"/>
    <n v="1.5798501399295838E-4"/>
    <n v="2.95"/>
    <n v="15.19"/>
  </r>
  <r>
    <x v="10"/>
    <x v="5"/>
    <s v="All"/>
    <n v="347"/>
    <n v="108250"/>
    <n v="3.2055427251732101E-3"/>
    <n v="43"/>
    <n v="43890"/>
    <n v="9.7972203235361125E-4"/>
    <n v="3.27"/>
    <n v="60.51"/>
  </r>
  <r>
    <x v="10"/>
    <x v="6"/>
    <s v="All"/>
    <n v="34"/>
    <n v="76171"/>
    <n v="4.4636410182352865E-4"/>
    <n v="14"/>
    <n v="143905"/>
    <n v="9.7286404225009561E-5"/>
    <n v="4.59"/>
    <n v="27.83"/>
  </r>
  <r>
    <x v="11"/>
    <x v="0"/>
    <s v="All"/>
    <n v="1473"/>
    <n v="1018655"/>
    <n v="1.4460244145466327E-3"/>
    <n v="780"/>
    <n v="864210"/>
    <n v="9.0255840594299995E-4"/>
    <n v="1.6"/>
    <n v="115.54"/>
  </r>
  <r>
    <x v="11"/>
    <x v="8"/>
    <s v="All"/>
    <n v="2"/>
    <n v="3346"/>
    <n v="5.977286312014345E-4"/>
    <n v="82"/>
    <n v="127147"/>
    <n v="6.4492280588610029E-4"/>
    <n v="0.93"/>
    <n v="0.01"/>
  </r>
  <r>
    <x v="11"/>
    <x v="9"/>
    <s v="All"/>
    <n v="4"/>
    <n v="3841"/>
    <n v="1.0413954699297059E-3"/>
    <n v="41"/>
    <n v="52233"/>
    <n v="7.849443838186587E-4"/>
    <n v="1.33"/>
    <n v="0.28999999999999998"/>
  </r>
  <r>
    <x v="11"/>
    <x v="10"/>
    <s v="All"/>
    <n v="26"/>
    <n v="20275"/>
    <n v="1.2823674475955611E-3"/>
    <n v="64"/>
    <n v="64254"/>
    <n v="9.9604693871198683E-4"/>
    <n v="1.29"/>
    <n v="1.19"/>
  </r>
  <r>
    <x v="11"/>
    <x v="7"/>
    <s v="All"/>
    <n v="33"/>
    <n v="37593"/>
    <n v="8.7782299896257282E-4"/>
    <n v="83"/>
    <n v="57634"/>
    <n v="1.440122150119721E-3"/>
    <n v="0.61"/>
    <n v="5.91"/>
  </r>
  <r>
    <x v="11"/>
    <x v="11"/>
    <s v="All"/>
    <n v="43"/>
    <n v="48159"/>
    <n v="8.9287568263460618E-4"/>
    <n v="61"/>
    <n v="44106"/>
    <n v="1.3830317870584502E-3"/>
    <n v="0.65"/>
    <n v="4.91"/>
  </r>
  <r>
    <x v="11"/>
    <x v="1"/>
    <s v="All"/>
    <n v="166"/>
    <n v="185826"/>
    <n v="8.9330879424838288E-4"/>
    <n v="125"/>
    <n v="79492"/>
    <n v="1.5724852815377649E-3"/>
    <n v="0.56999999999999995"/>
    <n v="23.44"/>
  </r>
  <r>
    <x v="11"/>
    <x v="2"/>
    <s v="All"/>
    <n v="140"/>
    <n v="140033"/>
    <n v="9.9976434126241675E-4"/>
    <n v="70"/>
    <n v="49000"/>
    <n v="1.4285714285714286E-3"/>
    <n v="0.7"/>
    <n v="6.01"/>
  </r>
  <r>
    <x v="11"/>
    <x v="3"/>
    <s v="All"/>
    <n v="372"/>
    <n v="238736"/>
    <n v="1.5582065545204746E-3"/>
    <n v="114"/>
    <n v="113933"/>
    <n v="1.000588064915345E-3"/>
    <n v="1.56"/>
    <n v="17.43"/>
  </r>
  <r>
    <x v="11"/>
    <x v="4"/>
    <s v="All"/>
    <n v="327"/>
    <n v="156425"/>
    <n v="2.090458686271376E-3"/>
    <n v="48"/>
    <n v="88616"/>
    <n v="5.416629051187144E-4"/>
    <n v="3.86"/>
    <n v="88.81"/>
  </r>
  <r>
    <x v="11"/>
    <x v="5"/>
    <s v="All"/>
    <n v="300"/>
    <n v="108250"/>
    <n v="2.7713625866050808E-3"/>
    <n v="31"/>
    <n v="43890"/>
    <n v="7.0631123262702208E-4"/>
    <n v="3.92"/>
    <n v="61.34"/>
  </r>
  <r>
    <x v="11"/>
    <x v="6"/>
    <s v="All"/>
    <n v="60"/>
    <n v="76171"/>
    <n v="7.8770135615916816E-4"/>
    <n v="61"/>
    <n v="143905"/>
    <n v="4.2389076126611304E-4"/>
    <n v="1.86"/>
    <n v="12"/>
  </r>
  <r>
    <x v="12"/>
    <x v="0"/>
    <s v="All"/>
    <n v="54175"/>
    <n v="1018655"/>
    <n v="5.3182873494951675E-2"/>
    <n v="20482"/>
    <n v="864210"/>
    <n v="2.3700258039134007E-2"/>
    <n v="2.2400000000000002"/>
    <n v="10672.81"/>
  </r>
  <r>
    <x v="12"/>
    <x v="8"/>
    <s v="All"/>
    <n v="33"/>
    <n v="3346"/>
    <n v="9.8625224148236705E-3"/>
    <n v="1664"/>
    <n v="127147"/>
    <n v="1.3087214012127694E-2"/>
    <n v="0.75"/>
    <n v="2.64"/>
  </r>
  <r>
    <x v="12"/>
    <x v="9"/>
    <s v="All"/>
    <n v="22"/>
    <n v="3841"/>
    <n v="5.7276750846133821E-3"/>
    <n v="598"/>
    <n v="52233"/>
    <n v="1.1448701012769706E-2"/>
    <n v="0.5"/>
    <n v="10.71"/>
  </r>
  <r>
    <x v="12"/>
    <x v="10"/>
    <s v="All"/>
    <n v="182"/>
    <n v="20275"/>
    <n v="8.9765721331689276E-3"/>
    <n v="1060"/>
    <n v="64254"/>
    <n v="1.6497027422417283E-2"/>
    <n v="0.54"/>
    <n v="60.21"/>
  </r>
  <r>
    <x v="12"/>
    <x v="7"/>
    <s v="All"/>
    <n v="1164"/>
    <n v="37593"/>
    <n v="3.0963211236134387E-2"/>
    <n v="1661"/>
    <n v="57634"/>
    <n v="2.881979387167297E-2"/>
    <n v="1.07"/>
    <n v="3.63"/>
  </r>
  <r>
    <x v="12"/>
    <x v="11"/>
    <s v="All"/>
    <n v="2871"/>
    <n v="48159"/>
    <n v="5.9615025228929169E-2"/>
    <n v="1855"/>
    <n v="44106"/>
    <n v="4.2057769917925002E-2"/>
    <n v="1.42"/>
    <n v="146.03"/>
  </r>
  <r>
    <x v="12"/>
    <x v="1"/>
    <s v="All"/>
    <n v="10078"/>
    <n v="185826"/>
    <n v="5.4233530291778333E-2"/>
    <n v="3614"/>
    <n v="79492"/>
    <n v="4.5463694459819855E-2"/>
    <n v="1.19"/>
    <n v="87.49"/>
  </r>
  <r>
    <x v="12"/>
    <x v="2"/>
    <s v="All"/>
    <n v="7860"/>
    <n v="140033"/>
    <n v="5.6129626588018539E-2"/>
    <n v="2319"/>
    <n v="49000"/>
    <n v="4.7326530612244899E-2"/>
    <n v="1.19"/>
    <n v="55.21"/>
  </r>
  <r>
    <x v="12"/>
    <x v="3"/>
    <s v="All"/>
    <n v="13529"/>
    <n v="238736"/>
    <n v="5.6669291602439512E-2"/>
    <n v="3243"/>
    <n v="113933"/>
    <n v="2.8464097320354945E-2"/>
    <n v="1.99"/>
    <n v="1354.57"/>
  </r>
  <r>
    <x v="12"/>
    <x v="4"/>
    <s v="All"/>
    <n v="8978"/>
    <n v="156425"/>
    <n v="5.7394917692184751E-2"/>
    <n v="2430"/>
    <n v="88616"/>
    <n v="2.7421684571634918E-2"/>
    <n v="2.09"/>
    <n v="1144.93"/>
  </r>
  <r>
    <x v="12"/>
    <x v="5"/>
    <s v="All"/>
    <n v="8131"/>
    <n v="108250"/>
    <n v="7.5113163972286373E-2"/>
    <n v="1221"/>
    <n v="43890"/>
    <n v="2.7819548872180452E-2"/>
    <n v="2.7"/>
    <n v="1210.73"/>
  </r>
  <r>
    <x v="12"/>
    <x v="6"/>
    <s v="All"/>
    <n v="1327"/>
    <n v="76171"/>
    <n v="1.7421328327053603E-2"/>
    <n v="817"/>
    <n v="143905"/>
    <n v="5.6773565894166289E-3"/>
    <n v="3.07"/>
    <n v="712.07"/>
  </r>
  <r>
    <x v="13"/>
    <x v="0"/>
    <s v="All"/>
    <n v="3519"/>
    <n v="1018655"/>
    <n v="3.4545552714118125E-3"/>
    <n v="1374"/>
    <n v="864210"/>
    <n v="1.5898913458534383E-3"/>
    <n v="2.17"/>
    <n v="627.19000000000005"/>
  </r>
  <r>
    <x v="13"/>
    <x v="8"/>
    <s v="All"/>
    <n v="1"/>
    <n v="3346"/>
    <n v="2.9886431560071725E-4"/>
    <n v="76"/>
    <n v="127147"/>
    <n v="5.9773333228467832E-4"/>
    <n v="0.5"/>
    <n v="0.49"/>
  </r>
  <r>
    <x v="13"/>
    <x v="9"/>
    <s v="All"/>
    <n v="2"/>
    <n v="3841"/>
    <n v="5.2069773496485295E-4"/>
    <n v="65"/>
    <n v="52233"/>
    <n v="1.2444240231271417E-3"/>
    <n v="0.42"/>
    <n v="1.57"/>
  </r>
  <r>
    <x v="13"/>
    <x v="10"/>
    <s v="All"/>
    <n v="11"/>
    <n v="20275"/>
    <n v="5.4254007398273736E-4"/>
    <n v="53"/>
    <n v="64254"/>
    <n v="8.2485137112086411E-4"/>
    <n v="0.66"/>
    <n v="1.62"/>
  </r>
  <r>
    <x v="13"/>
    <x v="7"/>
    <s v="All"/>
    <n v="64"/>
    <n v="37593"/>
    <n v="1.702444604048626E-3"/>
    <n v="104"/>
    <n v="57634"/>
    <n v="1.804490404969289E-3"/>
    <n v="0.94"/>
    <n v="0.13"/>
  </r>
  <r>
    <x v="13"/>
    <x v="11"/>
    <s v="All"/>
    <n v="136"/>
    <n v="48159"/>
    <n v="2.8239789032164287E-3"/>
    <n v="67"/>
    <n v="44106"/>
    <n v="1.5190677005396092E-3"/>
    <n v="1.86"/>
    <n v="17.86"/>
  </r>
  <r>
    <x v="13"/>
    <x v="1"/>
    <s v="All"/>
    <n v="569"/>
    <n v="185826"/>
    <n v="3.0620042405260835E-3"/>
    <n v="130"/>
    <n v="79492"/>
    <n v="1.6353846927992753E-3"/>
    <n v="1.87"/>
    <n v="43.12"/>
  </r>
  <r>
    <x v="13"/>
    <x v="2"/>
    <s v="All"/>
    <n v="430"/>
    <n v="140033"/>
    <n v="3.0707047624488515E-3"/>
    <n v="89"/>
    <n v="49000"/>
    <n v="1.8163265306122449E-3"/>
    <n v="1.69"/>
    <n v="20.86"/>
  </r>
  <r>
    <x v="13"/>
    <x v="3"/>
    <s v="All"/>
    <n v="794"/>
    <n v="238736"/>
    <n v="3.3258494738958515E-3"/>
    <n v="252"/>
    <n v="113933"/>
    <n v="2.2118262487602364E-3"/>
    <n v="1.5"/>
    <n v="32.369999999999997"/>
  </r>
  <r>
    <x v="13"/>
    <x v="4"/>
    <s v="All"/>
    <n v="711"/>
    <n v="156425"/>
    <n v="4.5453092536359273E-3"/>
    <n v="290"/>
    <n v="88616"/>
    <n v="3.2725467184255663E-3"/>
    <n v="1.39"/>
    <n v="22.52"/>
  </r>
  <r>
    <x v="13"/>
    <x v="5"/>
    <s v="All"/>
    <n v="692"/>
    <n v="108250"/>
    <n v="6.3926096997690531E-3"/>
    <n v="201"/>
    <n v="43890"/>
    <n v="4.5796308954203693E-3"/>
    <n v="1.4"/>
    <n v="17.59"/>
  </r>
  <r>
    <x v="13"/>
    <x v="6"/>
    <s v="All"/>
    <n v="109"/>
    <n v="76171"/>
    <n v="1.4309907970224888E-3"/>
    <n v="47"/>
    <n v="143905"/>
    <n v="3.2660435704110353E-4"/>
    <n v="4.38"/>
    <n v="85.76"/>
  </r>
  <r>
    <x v="14"/>
    <x v="0"/>
    <s v="All"/>
    <n v="8965"/>
    <n v="1018655"/>
    <n v="8.800820690027536E-3"/>
    <n v="4051"/>
    <n v="864210"/>
    <n v="4.6875180800962733E-3"/>
    <n v="1.88"/>
    <n v="1152.29"/>
  </r>
  <r>
    <x v="14"/>
    <x v="8"/>
    <s v="All"/>
    <n v="7"/>
    <n v="3346"/>
    <n v="2.0920502092050207E-3"/>
    <n v="652"/>
    <n v="127147"/>
    <n v="5.1279227980211882E-3"/>
    <n v="0.41"/>
    <n v="5.98"/>
  </r>
  <r>
    <x v="14"/>
    <x v="9"/>
    <s v="All"/>
    <n v="11"/>
    <n v="3841"/>
    <n v="2.863837542306691E-3"/>
    <n v="165"/>
    <n v="52233"/>
    <n v="3.1589225202458215E-3"/>
    <n v="0.91"/>
    <n v="0.1"/>
  </r>
  <r>
    <x v="14"/>
    <x v="10"/>
    <s v="All"/>
    <n v="53"/>
    <n v="20275"/>
    <n v="2.6140567200986435E-3"/>
    <n v="182"/>
    <n v="64254"/>
    <n v="2.8325084819622124E-3"/>
    <n v="0.92"/>
    <n v="0.27"/>
  </r>
  <r>
    <x v="14"/>
    <x v="7"/>
    <s v="All"/>
    <n v="127"/>
    <n v="37593"/>
    <n v="3.3782885111589924E-3"/>
    <n v="265"/>
    <n v="57634"/>
    <n v="4.5979803588159767E-3"/>
    <n v="0.73"/>
    <n v="8.26"/>
  </r>
  <r>
    <x v="14"/>
    <x v="11"/>
    <s v="All"/>
    <n v="331"/>
    <n v="48159"/>
    <n v="6.8730663012105736E-3"/>
    <n v="265"/>
    <n v="44106"/>
    <n v="6.0082528454178568E-3"/>
    <n v="1.1399999999999999"/>
    <n v="2.68"/>
  </r>
  <r>
    <x v="14"/>
    <x v="1"/>
    <s v="All"/>
    <n v="1822"/>
    <n v="185826"/>
    <n v="9.8048712236177924E-3"/>
    <n v="562"/>
    <n v="79492"/>
    <n v="7.0698938257937908E-3"/>
    <n v="1.39"/>
    <n v="46.77"/>
  </r>
  <r>
    <x v="14"/>
    <x v="2"/>
    <s v="All"/>
    <n v="1209"/>
    <n v="140033"/>
    <n v="8.6336792041875835E-3"/>
    <n v="277"/>
    <n v="49000"/>
    <n v="5.6530612244897957E-3"/>
    <n v="1.53"/>
    <n v="41.35"/>
  </r>
  <r>
    <x v="14"/>
    <x v="3"/>
    <s v="All"/>
    <n v="2301"/>
    <n v="238736"/>
    <n v="9.6382615106226123E-3"/>
    <n v="581"/>
    <n v="113933"/>
    <n v="5.099488295752767E-3"/>
    <n v="1.89"/>
    <n v="196.03"/>
  </r>
  <r>
    <x v="14"/>
    <x v="4"/>
    <s v="All"/>
    <n v="1398"/>
    <n v="156425"/>
    <n v="8.9371903468115719E-3"/>
    <n v="492"/>
    <n v="88616"/>
    <n v="5.5520447774668235E-3"/>
    <n v="1.61"/>
    <n v="84.7"/>
  </r>
  <r>
    <x v="14"/>
    <x v="5"/>
    <s v="All"/>
    <n v="1281"/>
    <n v="108250"/>
    <n v="1.1833718244803695E-2"/>
    <n v="382"/>
    <n v="43890"/>
    <n v="8.7035771246297567E-3"/>
    <n v="1.36"/>
    <n v="28.3"/>
  </r>
  <r>
    <x v="14"/>
    <x v="6"/>
    <s v="All"/>
    <n v="425"/>
    <n v="76171"/>
    <n v="5.5795512727941079E-3"/>
    <n v="228"/>
    <n v="143905"/>
    <n v="1.5843785830930127E-3"/>
    <n v="3.52"/>
    <n v="268.73"/>
  </r>
  <r>
    <x v="15"/>
    <x v="0"/>
    <s v="All"/>
    <n v="3850"/>
    <n v="1018655"/>
    <n v="3.7794935478645863E-3"/>
    <n v="1640"/>
    <n v="864210"/>
    <n v="1.8976869048032306E-3"/>
    <n v="1.99"/>
    <n v="569.5"/>
  </r>
  <r>
    <x v="15"/>
    <x v="8"/>
    <s v="All"/>
    <n v="6"/>
    <n v="3346"/>
    <n v="1.7931858936043037E-3"/>
    <n v="134"/>
    <n v="127147"/>
    <n v="1.0538982437650907E-3"/>
    <n v="1.7"/>
    <n v="1.66"/>
  </r>
  <r>
    <x v="15"/>
    <x v="10"/>
    <s v="All"/>
    <n v="14"/>
    <n v="20275"/>
    <n v="6.9050554870530212E-4"/>
    <n v="70"/>
    <n v="64254"/>
    <n v="1.0894263392162355E-3"/>
    <n v="0.63"/>
    <n v="2.4700000000000002"/>
  </r>
  <r>
    <x v="15"/>
    <x v="7"/>
    <s v="All"/>
    <n v="89"/>
    <n v="37593"/>
    <n v="2.3674620275051204E-3"/>
    <n v="126"/>
    <n v="57634"/>
    <n v="2.186209529097408E-3"/>
    <n v="1.08"/>
    <n v="0.33"/>
  </r>
  <r>
    <x v="15"/>
    <x v="11"/>
    <s v="All"/>
    <n v="175"/>
    <n v="48159"/>
    <n v="3.6337963828152577E-3"/>
    <n v="74"/>
    <n v="44106"/>
    <n v="1.6777762662676279E-3"/>
    <n v="2.17"/>
    <n v="32.729999999999997"/>
  </r>
  <r>
    <x v="15"/>
    <x v="1"/>
    <s v="All"/>
    <n v="579"/>
    <n v="185826"/>
    <n v="3.1158180233121307E-3"/>
    <n v="149"/>
    <n v="79492"/>
    <n v="1.8744024555930156E-3"/>
    <n v="1.66"/>
    <n v="31.36"/>
  </r>
  <r>
    <x v="15"/>
    <x v="2"/>
    <s v="All"/>
    <n v="604"/>
    <n v="140033"/>
    <n v="4.3132690151607119E-3"/>
    <n v="128"/>
    <n v="49000"/>
    <n v="2.6122448979591837E-3"/>
    <n v="1.65"/>
    <n v="27.23"/>
  </r>
  <r>
    <x v="15"/>
    <x v="3"/>
    <s v="All"/>
    <n v="1217"/>
    <n v="238736"/>
    <n v="5.0976811205683268E-3"/>
    <n v="298"/>
    <n v="113933"/>
    <n v="2.6155723100418668E-3"/>
    <n v="1.95"/>
    <n v="111.09"/>
  </r>
  <r>
    <x v="15"/>
    <x v="4"/>
    <s v="All"/>
    <n v="713"/>
    <n v="156425"/>
    <n v="4.558094933674285E-3"/>
    <n v="229"/>
    <n v="88616"/>
    <n v="2.5841834431705336E-3"/>
    <n v="1.76"/>
    <n v="57.56"/>
  </r>
  <r>
    <x v="15"/>
    <x v="5"/>
    <s v="All"/>
    <n v="324"/>
    <n v="108250"/>
    <n v="2.9930715935334875E-3"/>
    <n v="105"/>
    <n v="43890"/>
    <n v="2.3923444976076554E-3"/>
    <n v="1.25"/>
    <n v="4.01"/>
  </r>
  <r>
    <x v="15"/>
    <x v="6"/>
    <s v="All"/>
    <n v="129"/>
    <n v="76171"/>
    <n v="1.6935579157422117E-3"/>
    <n v="296"/>
    <n v="143905"/>
    <n v="2.0569125464716307E-3"/>
    <n v="0.82"/>
    <n v="3.41"/>
  </r>
  <r>
    <x v="16"/>
    <x v="0"/>
    <s v="All"/>
    <n v="17834"/>
    <n v="1018655"/>
    <n v="1.7507399463017409E-2"/>
    <n v="2451"/>
    <n v="864210"/>
    <n v="2.8361162217516575E-3"/>
    <n v="6.17"/>
    <n v="9443.0400000000009"/>
  </r>
  <r>
    <x v="16"/>
    <x v="8"/>
    <s v="All"/>
    <n v="9"/>
    <n v="3346"/>
    <n v="2.6897788404064557E-3"/>
    <n v="8"/>
    <n v="127147"/>
    <n v="6.2919298135229298E-5"/>
    <n v="42.75"/>
    <n v="172.71"/>
  </r>
  <r>
    <x v="16"/>
    <x v="9"/>
    <s v="All"/>
    <n v="1"/>
    <n v="3841"/>
    <n v="2.6034886748242648E-4"/>
    <n v="2"/>
    <n v="52233"/>
    <n v="3.8289969942373596E-5"/>
    <n v="6.8"/>
    <n v="3.3"/>
  </r>
  <r>
    <x v="16"/>
    <x v="10"/>
    <s v="All"/>
    <n v="35"/>
    <n v="20275"/>
    <n v="1.7262638717632551E-3"/>
    <n v="60"/>
    <n v="64254"/>
    <n v="9.3379400504248764E-4"/>
    <n v="1.85"/>
    <n v="8.6199999999999992"/>
  </r>
  <r>
    <x v="16"/>
    <x v="7"/>
    <s v="All"/>
    <n v="424"/>
    <n v="37593"/>
    <n v="1.1278695501822148E-2"/>
    <n v="579"/>
    <n v="57634"/>
    <n v="1.0046153312280945E-2"/>
    <n v="1.1200000000000001"/>
    <n v="3.32"/>
  </r>
  <r>
    <x v="16"/>
    <x v="11"/>
    <s v="All"/>
    <n v="1225"/>
    <n v="48159"/>
    <n v="2.5436574679706805E-2"/>
    <n v="374"/>
    <n v="44106"/>
    <n v="8.4795719403255795E-3"/>
    <n v="3"/>
    <n v="388.7"/>
  </r>
  <r>
    <x v="16"/>
    <x v="1"/>
    <s v="All"/>
    <n v="7374"/>
    <n v="185826"/>
    <n v="3.9682283426431181E-2"/>
    <n v="509"/>
    <n v="79492"/>
    <n v="6.4031600664217784E-3"/>
    <n v="6.2"/>
    <n v="2138.85"/>
  </r>
  <r>
    <x v="16"/>
    <x v="2"/>
    <s v="All"/>
    <n v="4963"/>
    <n v="140033"/>
    <n v="3.5441645897752672E-2"/>
    <n v="256"/>
    <n v="49000"/>
    <n v="5.2244897959183674E-3"/>
    <n v="6.78"/>
    <n v="1234.54"/>
  </r>
  <r>
    <x v="16"/>
    <x v="3"/>
    <s v="All"/>
    <n v="2554"/>
    <n v="238736"/>
    <n v="1.0698009516788419E-2"/>
    <n v="256"/>
    <n v="113933"/>
    <n v="2.2469346019151609E-3"/>
    <n v="4.76"/>
    <n v="696.88"/>
  </r>
  <r>
    <x v="16"/>
    <x v="4"/>
    <s v="All"/>
    <n v="499"/>
    <n v="156425"/>
    <n v="3.1900271695700813E-3"/>
    <n v="142"/>
    <n v="88616"/>
    <n v="1.6024194276428635E-3"/>
    <n v="1.99"/>
    <n v="54.65"/>
  </r>
  <r>
    <x v="16"/>
    <x v="5"/>
    <s v="All"/>
    <n v="185"/>
    <n v="108250"/>
    <n v="1.7090069284064666E-3"/>
    <n v="47"/>
    <n v="43890"/>
    <n v="1.0708589655958078E-3"/>
    <n v="1.6"/>
    <n v="8.35"/>
  </r>
  <r>
    <x v="16"/>
    <x v="6"/>
    <s v="All"/>
    <n v="565"/>
    <n v="76171"/>
    <n v="7.4175211038321675E-3"/>
    <n v="218"/>
    <n v="143905"/>
    <n v="1.514888294360863E-3"/>
    <n v="4.9000000000000004"/>
    <n v="489.49"/>
  </r>
  <r>
    <x v="17"/>
    <x v="0"/>
    <s v="All"/>
    <n v="280"/>
    <n v="1018655"/>
    <n v="2.7487225802651536E-4"/>
    <n v="24"/>
    <n v="864210"/>
    <n v="2.777102787516923E-5"/>
    <n v="9.9"/>
    <n v="176.85"/>
  </r>
  <r>
    <x v="17"/>
    <x v="7"/>
    <s v="All"/>
    <n v="5"/>
    <n v="37593"/>
    <n v="1.3300348469129892E-4"/>
    <n v="1"/>
    <n v="57634"/>
    <n v="1.7350869278550856E-5"/>
    <n v="7.67"/>
    <n v="4.83"/>
  </r>
  <r>
    <x v="17"/>
    <x v="11"/>
    <s v="All"/>
    <n v="2"/>
    <n v="48159"/>
    <n v="4.1529101517888661E-5"/>
    <s v=""/>
    <s v=""/>
    <s v=""/>
    <s v=""/>
    <s v=""/>
  </r>
  <r>
    <x v="17"/>
    <x v="1"/>
    <s v="All"/>
    <n v="10"/>
    <n v="185826"/>
    <n v="5.3813782786047165E-5"/>
    <n v="1"/>
    <n v="79492"/>
    <n v="1.2579882252302118E-5"/>
    <n v="4.28"/>
    <n v="2.2799999999999998"/>
  </r>
  <r>
    <x v="17"/>
    <x v="2"/>
    <s v="All"/>
    <n v="13"/>
    <n v="140033"/>
    <n v="9.2835260260081554E-5"/>
    <n v="3"/>
    <n v="49000"/>
    <n v="6.1224489795918364E-5"/>
    <n v="1.52"/>
    <n v="0.43"/>
  </r>
  <r>
    <x v="17"/>
    <x v="3"/>
    <s v="All"/>
    <n v="72"/>
    <n v="238736"/>
    <n v="3.0158836539105957E-4"/>
    <n v="8"/>
    <n v="113933"/>
    <n v="7.0216706309848777E-5"/>
    <n v="4.3"/>
    <n v="18.21"/>
  </r>
  <r>
    <x v="17"/>
    <x v="4"/>
    <s v="All"/>
    <n v="77"/>
    <n v="156425"/>
    <n v="4.9224868147674605E-4"/>
    <n v="1"/>
    <n v="88616"/>
    <n v="1.1284643856639884E-5"/>
    <n v="43.62"/>
    <n v="41.12"/>
  </r>
  <r>
    <x v="17"/>
    <x v="5"/>
    <s v="All"/>
    <n v="97"/>
    <n v="108250"/>
    <n v="8.9607390300230948E-4"/>
    <s v=""/>
    <s v=""/>
    <s v=""/>
    <s v=""/>
    <s v=""/>
  </r>
  <r>
    <x v="17"/>
    <x v="6"/>
    <s v="All"/>
    <n v="4"/>
    <n v="76171"/>
    <n v="5.2513423743944546E-5"/>
    <n v="4"/>
    <n v="143905"/>
    <n v="2.7796115492859874E-5"/>
    <n v="1.89"/>
    <n v="0.84"/>
  </r>
  <r>
    <x v="18"/>
    <x v="0"/>
    <s v="All"/>
    <n v="59772"/>
    <n v="1018655"/>
    <n v="5.867737359557456E-2"/>
    <n v="29725"/>
    <n v="864210"/>
    <n v="3.4395575149558558E-2"/>
    <n v="1.71"/>
    <n v="6089.05"/>
  </r>
  <r>
    <x v="18"/>
    <x v="8"/>
    <s v="All"/>
    <n v="134"/>
    <n v="3346"/>
    <n v="4.0047818290496112E-2"/>
    <n v="182"/>
    <n v="127147"/>
    <n v="1.4314140325764667E-3"/>
    <n v="27.98"/>
    <n v="2012.53"/>
  </r>
  <r>
    <x v="18"/>
    <x v="9"/>
    <s v="All"/>
    <n v="10"/>
    <n v="3841"/>
    <n v="2.6034886748242643E-3"/>
    <n v="232"/>
    <n v="52233"/>
    <n v="4.441636513315337E-3"/>
    <n v="0.59"/>
    <n v="2.81"/>
  </r>
  <r>
    <x v="18"/>
    <x v="10"/>
    <s v="All"/>
    <n v="68"/>
    <n v="20275"/>
    <n v="3.3538840937114675E-3"/>
    <n v="636"/>
    <n v="64254"/>
    <n v="9.8982164534503689E-3"/>
    <n v="0.34"/>
    <n v="79.92"/>
  </r>
  <r>
    <x v="18"/>
    <x v="7"/>
    <s v="All"/>
    <n v="401"/>
    <n v="37593"/>
    <n v="1.0666879472242173E-2"/>
    <n v="1343"/>
    <n v="57634"/>
    <n v="2.33022174410938E-2"/>
    <n v="0.46"/>
    <n v="202.04"/>
  </r>
  <r>
    <x v="18"/>
    <x v="11"/>
    <s v="All"/>
    <n v="2162"/>
    <n v="48159"/>
    <n v="4.4892958740837645E-2"/>
    <n v="1723"/>
    <n v="44106"/>
    <n v="3.9064979821339503E-2"/>
    <n v="1.1499999999999999"/>
    <n v="19.39"/>
  </r>
  <r>
    <x v="18"/>
    <x v="1"/>
    <s v="All"/>
    <n v="12925"/>
    <n v="185826"/>
    <n v="6.9554314250965962E-2"/>
    <n v="5001"/>
    <n v="79492"/>
    <n v="6.2911991143762891E-2"/>
    <n v="1.1100000000000001"/>
    <n v="38.99"/>
  </r>
  <r>
    <x v="18"/>
    <x v="2"/>
    <s v="All"/>
    <n v="10609"/>
    <n v="140033"/>
    <n v="7.5760713546092706E-2"/>
    <n v="3569"/>
    <n v="49000"/>
    <n v="7.2836734693877553E-2"/>
    <n v="1.04"/>
    <n v="4.47"/>
  </r>
  <r>
    <x v="18"/>
    <x v="3"/>
    <s v="All"/>
    <n v="17350"/>
    <n v="238736"/>
    <n v="7.2674418604651167E-2"/>
    <n v="8127"/>
    <n v="113933"/>
    <n v="7.1331396522517618E-2"/>
    <n v="1.02"/>
    <n v="2.08"/>
  </r>
  <r>
    <x v="18"/>
    <x v="4"/>
    <s v="All"/>
    <n v="9004"/>
    <n v="156425"/>
    <n v="5.7561131532683392E-2"/>
    <n v="5210"/>
    <n v="88616"/>
    <n v="5.8792994493093796E-2"/>
    <n v="0.98"/>
    <n v="1.57"/>
  </r>
  <r>
    <x v="18"/>
    <x v="5"/>
    <s v="All"/>
    <n v="3689"/>
    <n v="108250"/>
    <n v="3.407852193995381E-2"/>
    <n v="1739"/>
    <n v="43890"/>
    <n v="3.9621781727044884E-2"/>
    <n v="0.86"/>
    <n v="27.89"/>
  </r>
  <r>
    <x v="18"/>
    <x v="6"/>
    <s v="All"/>
    <n v="3420"/>
    <n v="76171"/>
    <n v="4.489897730107259E-2"/>
    <n v="1963"/>
    <n v="143905"/>
    <n v="1.3640943678120982E-2"/>
    <n v="3.29"/>
    <n v="2039.48"/>
  </r>
  <r>
    <x v="19"/>
    <x v="0"/>
    <s v="All"/>
    <n v="26522"/>
    <n v="1018655"/>
    <n v="2.603629295492586E-2"/>
    <n v="16502"/>
    <n v="864210"/>
    <n v="1.9094895916501778E-2"/>
    <n v="1.36"/>
    <n v="1008.95"/>
  </r>
  <r>
    <x v="19"/>
    <x v="8"/>
    <s v="All"/>
    <n v="13"/>
    <n v="3346"/>
    <n v="3.8852361028093247E-3"/>
    <n v="36"/>
    <n v="127147"/>
    <n v="2.8313684160853186E-4"/>
    <n v="13.72"/>
    <n v="112.7"/>
  </r>
  <r>
    <x v="19"/>
    <x v="9"/>
    <s v="All"/>
    <n v="2"/>
    <n v="3841"/>
    <n v="5.2069773496485295E-4"/>
    <n v="42"/>
    <n v="52233"/>
    <n v="8.0408936878984547E-4"/>
    <n v="0.65"/>
    <n v="0.37"/>
  </r>
  <r>
    <x v="19"/>
    <x v="10"/>
    <s v="All"/>
    <n v="57"/>
    <n v="20275"/>
    <n v="2.8113440197287298E-3"/>
    <n v="391"/>
    <n v="64254"/>
    <n v="6.085224266193544E-3"/>
    <n v="0.46"/>
    <n v="31.33"/>
  </r>
  <r>
    <x v="19"/>
    <x v="7"/>
    <s v="All"/>
    <n v="364"/>
    <n v="37593"/>
    <n v="9.6826536855265603E-3"/>
    <n v="1354"/>
    <n v="57634"/>
    <n v="2.3493077003157857E-2"/>
    <n v="0.41"/>
    <n v="244.95"/>
  </r>
  <r>
    <x v="19"/>
    <x v="11"/>
    <s v="All"/>
    <n v="1275"/>
    <n v="48159"/>
    <n v="2.6474802217654022E-2"/>
    <n v="1446"/>
    <n v="44106"/>
    <n v="3.2784655148959327E-2"/>
    <n v="0.81"/>
    <n v="32.020000000000003"/>
  </r>
  <r>
    <x v="19"/>
    <x v="1"/>
    <s v="All"/>
    <n v="7599"/>
    <n v="185826"/>
    <n v="4.0893093539117235E-2"/>
    <n v="3931"/>
    <n v="79492"/>
    <n v="4.9451517133799625E-2"/>
    <n v="0.83"/>
    <n v="98.1"/>
  </r>
  <r>
    <x v="19"/>
    <x v="2"/>
    <s v="All"/>
    <n v="5805"/>
    <n v="140033"/>
    <n v="4.1454514293059491E-2"/>
    <n v="2461"/>
    <n v="49000"/>
    <n v="5.022448979591837E-2"/>
    <n v="0.83"/>
    <n v="66.760000000000005"/>
  </r>
  <r>
    <x v="19"/>
    <x v="3"/>
    <s v="All"/>
    <n v="7201"/>
    <n v="238736"/>
    <n v="3.0163025266403055E-2"/>
    <n v="3683"/>
    <n v="113933"/>
    <n v="3.232601616739663E-2"/>
    <n v="0.93"/>
    <n v="12.06"/>
  </r>
  <r>
    <x v="19"/>
    <x v="4"/>
    <s v="All"/>
    <n v="2523"/>
    <n v="156425"/>
    <n v="1.6129135368387407E-2"/>
    <n v="1675"/>
    <n v="88616"/>
    <n v="1.8901778459871805E-2"/>
    <n v="0.85"/>
    <n v="25.83"/>
  </r>
  <r>
    <x v="19"/>
    <x v="5"/>
    <s v="All"/>
    <n v="872"/>
    <n v="108250"/>
    <n v="8.0554272517321009E-3"/>
    <n v="681"/>
    <n v="43890"/>
    <n v="1.5516062884483936E-2"/>
    <n v="0.52"/>
    <n v="172.04"/>
  </r>
  <r>
    <x v="19"/>
    <x v="6"/>
    <s v="All"/>
    <n v="811"/>
    <n v="76171"/>
    <n v="1.0647096664084756E-2"/>
    <n v="802"/>
    <n v="143905"/>
    <n v="5.5731211563184047E-3"/>
    <n v="1.91"/>
    <n v="176.25"/>
  </r>
  <r>
    <x v="20"/>
    <x v="0"/>
    <s v="All"/>
    <n v="814"/>
    <n v="1018655"/>
    <n v="7.9909292154851247E-4"/>
    <n v="1399"/>
    <n v="864210"/>
    <n v="1.618819499890073E-3"/>
    <n v="0.49"/>
    <n v="267.62"/>
  </r>
  <r>
    <x v="20"/>
    <x v="10"/>
    <s v="All"/>
    <n v="1"/>
    <n v="20275"/>
    <n v="4.9321824907521581E-5"/>
    <n v="40"/>
    <n v="64254"/>
    <n v="6.2252933669499179E-4"/>
    <n v="0.08"/>
    <n v="10.45"/>
  </r>
  <r>
    <x v="20"/>
    <x v="7"/>
    <s v="All"/>
    <n v="15"/>
    <n v="37593"/>
    <n v="3.9901045407389675E-4"/>
    <n v="94"/>
    <n v="57634"/>
    <n v="1.6309817121837804E-3"/>
    <n v="0.24"/>
    <n v="30.2"/>
  </r>
  <r>
    <x v="20"/>
    <x v="11"/>
    <s v="All"/>
    <n v="24"/>
    <n v="48159"/>
    <n v="4.9834921821466393E-4"/>
    <n v="84"/>
    <n v="44106"/>
    <n v="1.9045027887362263E-3"/>
    <n v="0.26"/>
    <n v="38.93"/>
  </r>
  <r>
    <x v="20"/>
    <x v="1"/>
    <s v="All"/>
    <n v="117"/>
    <n v="185826"/>
    <n v="6.2962125859675178E-4"/>
    <n v="162"/>
    <n v="79492"/>
    <n v="2.0379409248729432E-3"/>
    <n v="0.31"/>
    <n v="105.12"/>
  </r>
  <r>
    <x v="20"/>
    <x v="2"/>
    <s v="All"/>
    <n v="97"/>
    <n v="140033"/>
    <n v="6.9269386501753154E-4"/>
    <n v="133"/>
    <n v="49000"/>
    <n v="2.7142857142857142E-3"/>
    <n v="0.26"/>
    <n v="122.07"/>
  </r>
  <r>
    <x v="20"/>
    <x v="3"/>
    <s v="All"/>
    <n v="197"/>
    <n v="238736"/>
    <n v="8.2517927752831575E-4"/>
    <n v="260"/>
    <n v="113933"/>
    <n v="2.2820429550700848E-3"/>
    <n v="0.36"/>
    <n v="126.49"/>
  </r>
  <r>
    <x v="20"/>
    <x v="4"/>
    <s v="All"/>
    <n v="153"/>
    <n v="156425"/>
    <n v="9.7810452293431351E-4"/>
    <n v="171"/>
    <n v="88616"/>
    <n v="1.9296740994854203E-3"/>
    <n v="0.51"/>
    <n v="38.79"/>
  </r>
  <r>
    <x v="20"/>
    <x v="5"/>
    <s v="All"/>
    <n v="116"/>
    <n v="108250"/>
    <n v="1.071593533487298E-3"/>
    <n v="102"/>
    <n v="43890"/>
    <n v="2.3239917976760082E-3"/>
    <n v="0.46"/>
    <n v="34.229999999999997"/>
  </r>
  <r>
    <x v="20"/>
    <x v="6"/>
    <s v="All"/>
    <n v="94"/>
    <n v="76171"/>
    <n v="1.2340654579826968E-3"/>
    <n v="185"/>
    <n v="143905"/>
    <n v="1.285570341544769E-3"/>
    <n v="0.96"/>
    <n v="0.1"/>
  </r>
  <r>
    <x v="21"/>
    <x v="0"/>
    <s v="All"/>
    <n v="203"/>
    <n v="1018655"/>
    <n v="1.9928238706922363E-4"/>
    <n v="67"/>
    <n v="864210"/>
    <n v="7.752745281818077E-5"/>
    <n v="2.57"/>
    <n v="48.34"/>
  </r>
  <r>
    <x v="21"/>
    <x v="10"/>
    <s v="All"/>
    <n v="1"/>
    <n v="20275"/>
    <n v="4.9321824907521581E-5"/>
    <n v="1"/>
    <n v="64254"/>
    <n v="1.5563233417374794E-5"/>
    <n v="3.17"/>
    <n v="0.74"/>
  </r>
  <r>
    <x v="21"/>
    <x v="11"/>
    <s v="All"/>
    <n v="3"/>
    <n v="48159"/>
    <n v="6.2293652276832991E-5"/>
    <n v="3"/>
    <n v="44106"/>
    <n v="6.8017956740579511E-5"/>
    <n v="0.92"/>
    <n v="0.01"/>
  </r>
  <r>
    <x v="21"/>
    <x v="1"/>
    <s v="All"/>
    <n v="4"/>
    <n v="185826"/>
    <n v="2.1525513114418865E-5"/>
    <n v="6"/>
    <n v="79492"/>
    <n v="7.5479293513812715E-5"/>
    <n v="0.28999999999999998"/>
    <n v="4.3"/>
  </r>
  <r>
    <x v="21"/>
    <x v="2"/>
    <s v="All"/>
    <n v="8"/>
    <n v="140033"/>
    <n v="5.7129390929280953E-5"/>
    <n v="6"/>
    <n v="49000"/>
    <n v="1.2244897959183673E-4"/>
    <n v="0.47"/>
    <n v="2.09"/>
  </r>
  <r>
    <x v="21"/>
    <x v="3"/>
    <s v="All"/>
    <n v="38"/>
    <n v="238736"/>
    <n v="1.591716372897259E-4"/>
    <n v="13"/>
    <n v="113933"/>
    <n v="1.1410214775350426E-4"/>
    <n v="1.39"/>
    <n v="1.08"/>
  </r>
  <r>
    <x v="21"/>
    <x v="4"/>
    <s v="All"/>
    <n v="47"/>
    <n v="156425"/>
    <n v="3.0046348090139043E-4"/>
    <n v="10"/>
    <n v="88616"/>
    <n v="1.1284643856639884E-4"/>
    <n v="2.66"/>
    <n v="8.56"/>
  </r>
  <r>
    <x v="21"/>
    <x v="5"/>
    <s v="All"/>
    <n v="88"/>
    <n v="108250"/>
    <n v="8.1293302540415703E-4"/>
    <n v="13"/>
    <n v="43890"/>
    <n v="2.9619503303713831E-4"/>
    <n v="2.74"/>
    <n v="12.57"/>
  </r>
  <r>
    <x v="21"/>
    <x v="6"/>
    <s v="All"/>
    <n v="14"/>
    <n v="76171"/>
    <n v="1.8379698310380592E-4"/>
    <n v="9"/>
    <n v="143905"/>
    <n v="6.2541259858934714E-5"/>
    <n v="2.94"/>
    <n v="7.01"/>
  </r>
  <r>
    <x v="22"/>
    <x v="0"/>
    <s v="All"/>
    <n v="454"/>
    <n v="1018655"/>
    <n v="4.4568573265727846E-4"/>
    <n v="393"/>
    <n v="864210"/>
    <n v="4.5475058145589615E-4"/>
    <n v="0.98"/>
    <n v="0.09"/>
  </r>
  <r>
    <x v="22"/>
    <x v="10"/>
    <s v="All"/>
    <n v="2"/>
    <n v="20275"/>
    <n v="9.8643649815043162E-5"/>
    <n v="39"/>
    <n v="64254"/>
    <n v="6.0696610327761694E-4"/>
    <n v="0.16"/>
    <n v="8.2100000000000009"/>
  </r>
  <r>
    <x v="22"/>
    <x v="7"/>
    <s v="All"/>
    <n v="33"/>
    <n v="37593"/>
    <n v="8.7782299896257282E-4"/>
    <n v="203"/>
    <n v="57634"/>
    <n v="3.5222264635458235E-3"/>
    <n v="0.25"/>
    <n v="64.36"/>
  </r>
  <r>
    <x v="22"/>
    <x v="11"/>
    <s v="All"/>
    <n v="59"/>
    <n v="48159"/>
    <n v="1.2251084947777155E-3"/>
    <n v="75"/>
    <n v="44106"/>
    <n v="1.7004489185144878E-3"/>
    <n v="0.72"/>
    <n v="3.59"/>
  </r>
  <r>
    <x v="22"/>
    <x v="1"/>
    <s v="All"/>
    <n v="164"/>
    <n v="185826"/>
    <n v="8.8254603769117343E-4"/>
    <n v="32"/>
    <n v="79492"/>
    <n v="4.0255623207366778E-4"/>
    <n v="2.19"/>
    <n v="17.38"/>
  </r>
  <r>
    <x v="22"/>
    <x v="2"/>
    <s v="All"/>
    <n v="89"/>
    <n v="140033"/>
    <n v="6.3556447408825067E-4"/>
    <n v="10"/>
    <n v="49000"/>
    <n v="2.0408163265306123E-4"/>
    <n v="3.11"/>
    <n v="12.91"/>
  </r>
  <r>
    <x v="22"/>
    <x v="3"/>
    <s v="All"/>
    <n v="70"/>
    <n v="238736"/>
    <n v="2.9321091079686346E-4"/>
    <n v="4"/>
    <n v="113933"/>
    <n v="3.5108353154924388E-5"/>
    <n v="8.35"/>
    <n v="24.49"/>
  </r>
  <r>
    <x v="22"/>
    <x v="4"/>
    <s v="All"/>
    <n v="6"/>
    <n v="156425"/>
    <n v="3.8357040115071122E-5"/>
    <n v="1"/>
    <n v="88616"/>
    <n v="1.1284643856639884E-5"/>
    <n v="3.4"/>
    <n v="1.45"/>
  </r>
  <r>
    <x v="22"/>
    <x v="5"/>
    <s v="All"/>
    <n v="6"/>
    <n v="108250"/>
    <n v="5.5427251732101618E-5"/>
    <n v="2"/>
    <n v="43890"/>
    <n v="4.5568466621098201E-5"/>
    <n v="1.22"/>
    <n v="0.06"/>
  </r>
  <r>
    <x v="22"/>
    <x v="6"/>
    <s v="All"/>
    <n v="25"/>
    <n v="76171"/>
    <n v="3.2820889839965342E-4"/>
    <n v="27"/>
    <n v="143905"/>
    <n v="1.8762377957680414E-4"/>
    <n v="1.75"/>
    <n v="4.17"/>
  </r>
  <r>
    <x v="23"/>
    <x v="0"/>
    <s v="All"/>
    <n v="2607"/>
    <n v="1018655"/>
    <n v="2.5592570595540198E-3"/>
    <n v="1038"/>
    <n v="864210"/>
    <n v="1.2010969556010692E-3"/>
    <n v="2.13"/>
    <n v="446.37"/>
  </r>
  <r>
    <x v="23"/>
    <x v="8"/>
    <s v="All"/>
    <n v="1"/>
    <n v="3346"/>
    <n v="2.9886431560071725E-4"/>
    <n v="434"/>
    <n v="127147"/>
    <n v="3.4133719238361895E-3"/>
    <n v="0.09"/>
    <n v="9.52"/>
  </r>
  <r>
    <x v="23"/>
    <x v="10"/>
    <s v="All"/>
    <n v="6"/>
    <n v="20275"/>
    <n v="2.9593094944512947E-4"/>
    <n v="26"/>
    <n v="64254"/>
    <n v="4.0464406885174463E-4"/>
    <n v="0.73"/>
    <n v="0.48"/>
  </r>
  <r>
    <x v="23"/>
    <x v="7"/>
    <s v="All"/>
    <n v="11"/>
    <n v="37593"/>
    <n v="2.9260766632085761E-4"/>
    <n v="36"/>
    <n v="57634"/>
    <n v="6.2463129402783079E-4"/>
    <n v="0.47"/>
    <n v="5.08"/>
  </r>
  <r>
    <x v="23"/>
    <x v="11"/>
    <s v="All"/>
    <n v="25"/>
    <n v="48159"/>
    <n v="5.1911376897360829E-4"/>
    <n v="39"/>
    <n v="44106"/>
    <n v="8.8423343762753371E-4"/>
    <n v="0.59"/>
    <n v="4.43"/>
  </r>
  <r>
    <x v="23"/>
    <x v="1"/>
    <s v="All"/>
    <n v="120"/>
    <n v="185826"/>
    <n v="6.457653934325659E-4"/>
    <n v="63"/>
    <n v="79492"/>
    <n v="7.9253258189503344E-4"/>
    <n v="0.81"/>
    <n v="1.74"/>
  </r>
  <r>
    <x v="23"/>
    <x v="2"/>
    <s v="All"/>
    <n v="125"/>
    <n v="140033"/>
    <n v="8.9264673327001489E-4"/>
    <n v="30"/>
    <n v="49000"/>
    <n v="6.1224489795918364E-4"/>
    <n v="1.46"/>
    <n v="3.48"/>
  </r>
  <r>
    <x v="23"/>
    <x v="3"/>
    <s v="All"/>
    <n v="526"/>
    <n v="238736"/>
    <n v="2.2032705582735743E-3"/>
    <n v="103"/>
    <n v="113933"/>
    <n v="9.0404009373930294E-4"/>
    <n v="2.44"/>
    <n v="73.12"/>
  </r>
  <r>
    <x v="23"/>
    <x v="4"/>
    <s v="All"/>
    <n v="698"/>
    <n v="156425"/>
    <n v="4.4622023333866067E-3"/>
    <n v="104"/>
    <n v="88616"/>
    <n v="1.173602961090548E-3"/>
    <n v="3.8"/>
    <n v="187.54"/>
  </r>
  <r>
    <x v="23"/>
    <x v="5"/>
    <s v="All"/>
    <n v="1064"/>
    <n v="108250"/>
    <n v="9.8290993071593526E-3"/>
    <n v="107"/>
    <n v="43890"/>
    <n v="2.4379129642287537E-3"/>
    <n v="4.03"/>
    <n v="223.37"/>
  </r>
  <r>
    <x v="23"/>
    <x v="6"/>
    <s v="All"/>
    <n v="31"/>
    <n v="76171"/>
    <n v="4.0697903401557022E-4"/>
    <n v="56"/>
    <n v="143905"/>
    <n v="3.8914561690003824E-4"/>
    <n v="1.05"/>
    <n v="0.04"/>
  </r>
  <r>
    <x v="24"/>
    <x v="0"/>
    <s v="All"/>
    <n v="224"/>
    <n v="1018655"/>
    <n v="2.1989780642121229E-4"/>
    <n v="79"/>
    <n v="864210"/>
    <n v="9.1412966755765378E-5"/>
    <n v="2.41"/>
    <n v="47.97"/>
  </r>
  <r>
    <x v="24"/>
    <x v="10"/>
    <s v="All"/>
    <n v="1"/>
    <n v="20275"/>
    <n v="4.9321824907521581E-5"/>
    <n v="1"/>
    <n v="64254"/>
    <n v="1.5563233417374794E-5"/>
    <n v="3.17"/>
    <n v="0.74"/>
  </r>
  <r>
    <x v="24"/>
    <x v="7"/>
    <s v="All"/>
    <n v="4"/>
    <n v="37593"/>
    <n v="1.0640278775303913E-4"/>
    <n v="10"/>
    <n v="57634"/>
    <n v="1.7350869278550855E-4"/>
    <n v="0.61"/>
    <n v="0.7"/>
  </r>
  <r>
    <x v="24"/>
    <x v="11"/>
    <s v="All"/>
    <n v="4"/>
    <n v="48159"/>
    <n v="8.3058203035777322E-5"/>
    <n v="4"/>
    <n v="44106"/>
    <n v="9.0690608987439348E-5"/>
    <n v="0.92"/>
    <n v="0.02"/>
  </r>
  <r>
    <x v="24"/>
    <x v="1"/>
    <s v="All"/>
    <n v="23"/>
    <n v="185826"/>
    <n v="1.2377170040790846E-4"/>
    <n v="3"/>
    <n v="79492"/>
    <n v="3.7739646756906358E-5"/>
    <n v="3.28"/>
    <n v="4.21"/>
  </r>
  <r>
    <x v="24"/>
    <x v="2"/>
    <s v="All"/>
    <n v="35"/>
    <n v="140033"/>
    <n v="2.4994108531560419E-4"/>
    <n v="4"/>
    <n v="49000"/>
    <n v="8.163265306122449E-5"/>
    <n v="3.06"/>
    <n v="4.99"/>
  </r>
  <r>
    <x v="24"/>
    <x v="3"/>
    <s v="All"/>
    <n v="55"/>
    <n v="238736"/>
    <n v="2.3038000134039272E-4"/>
    <n v="10"/>
    <n v="113933"/>
    <n v="8.7770882887310957E-5"/>
    <n v="2.62"/>
    <n v="8.51"/>
  </r>
  <r>
    <x v="24"/>
    <x v="4"/>
    <s v="All"/>
    <n v="45"/>
    <n v="156425"/>
    <n v="2.8767780086303341E-4"/>
    <n v="7"/>
    <n v="88616"/>
    <n v="7.8992506996479188E-5"/>
    <n v="3.64"/>
    <n v="11.61"/>
  </r>
  <r>
    <x v="24"/>
    <x v="5"/>
    <s v="All"/>
    <n v="44"/>
    <n v="108250"/>
    <n v="4.0646651270207851E-4"/>
    <n v="10"/>
    <n v="43890"/>
    <n v="2.2784233310549099E-4"/>
    <n v="1.78"/>
    <n v="2.81"/>
  </r>
  <r>
    <x v="24"/>
    <x v="6"/>
    <s v="All"/>
    <n v="13"/>
    <n v="76171"/>
    <n v="1.7066862716781978E-4"/>
    <n v="7"/>
    <n v="143905"/>
    <n v="4.864320211250478E-5"/>
    <n v="3.51"/>
    <n v="8.16"/>
  </r>
  <r>
    <x v="25"/>
    <x v="0"/>
    <s v="All"/>
    <n v="552"/>
    <n v="1018655"/>
    <n v="5.4189102296655885E-4"/>
    <n v="186"/>
    <n v="864210"/>
    <n v="2.1522546603256154E-4"/>
    <n v="2.52"/>
    <n v="127.34"/>
  </r>
  <r>
    <x v="25"/>
    <x v="8"/>
    <s v="All"/>
    <n v="1"/>
    <n v="3346"/>
    <n v="2.9886431560071725E-4"/>
    <n v="2"/>
    <n v="127147"/>
    <n v="1.5729824533807325E-5"/>
    <n v="19"/>
    <n v="11.37"/>
  </r>
  <r>
    <x v="25"/>
    <x v="10"/>
    <s v="All"/>
    <n v="2"/>
    <n v="20275"/>
    <n v="9.8643649815043162E-5"/>
    <n v="10"/>
    <n v="64254"/>
    <n v="1.5563233417374795E-4"/>
    <n v="0.63"/>
    <n v="0.35"/>
  </r>
  <r>
    <x v="25"/>
    <x v="7"/>
    <s v="All"/>
    <n v="35"/>
    <n v="37593"/>
    <n v="9.3102439283909233E-4"/>
    <n v="39"/>
    <n v="57634"/>
    <n v="6.7668390186348339E-4"/>
    <n v="1.38"/>
    <n v="1.9"/>
  </r>
  <r>
    <x v="25"/>
    <x v="11"/>
    <s v="All"/>
    <n v="37"/>
    <n v="48159"/>
    <n v="7.6828837808094025E-4"/>
    <n v="23"/>
    <n v="44106"/>
    <n v="5.2147100167777621E-4"/>
    <n v="1.47"/>
    <n v="2.16"/>
  </r>
  <r>
    <x v="25"/>
    <x v="1"/>
    <s v="All"/>
    <n v="132"/>
    <n v="185826"/>
    <n v="7.1034193277582259E-4"/>
    <n v="33"/>
    <n v="79492"/>
    <n v="4.1513611432596989E-4"/>
    <n v="1.71"/>
    <n v="7.81"/>
  </r>
  <r>
    <x v="25"/>
    <x v="2"/>
    <s v="All"/>
    <n v="86"/>
    <n v="140033"/>
    <n v="6.1414095248977021E-4"/>
    <n v="17"/>
    <n v="49000"/>
    <n v="3.469387755102041E-4"/>
    <n v="1.77"/>
    <n v="4.76"/>
  </r>
  <r>
    <x v="25"/>
    <x v="3"/>
    <s v="All"/>
    <n v="128"/>
    <n v="238736"/>
    <n v="5.3615709402855035E-4"/>
    <n v="30"/>
    <n v="113933"/>
    <n v="2.633126486619329E-4"/>
    <n v="2.04"/>
    <n v="12.82"/>
  </r>
  <r>
    <x v="25"/>
    <x v="4"/>
    <s v="All"/>
    <n v="71"/>
    <n v="156425"/>
    <n v="4.5389164136167492E-4"/>
    <n v="11"/>
    <n v="88616"/>
    <n v="1.2413108242303873E-4"/>
    <n v="3.66"/>
    <n v="18.39"/>
  </r>
  <r>
    <x v="25"/>
    <x v="5"/>
    <s v="All"/>
    <n v="22"/>
    <n v="108250"/>
    <n v="2.0323325635103926E-4"/>
    <n v="4"/>
    <n v="43890"/>
    <n v="9.1136933242196401E-5"/>
    <n v="2.23"/>
    <n v="2.2999999999999998"/>
  </r>
  <r>
    <x v="25"/>
    <x v="6"/>
    <s v="All"/>
    <n v="38"/>
    <n v="76171"/>
    <n v="4.9887752556747322E-4"/>
    <n v="15"/>
    <n v="143905"/>
    <n v="1.0423543309822453E-4"/>
    <n v="4.79"/>
    <n v="32.22"/>
  </r>
  <r>
    <x v="26"/>
    <x v="0"/>
    <s v="All"/>
    <n v="17509"/>
    <n v="1018655"/>
    <n v="1.7188351306379492E-2"/>
    <n v="16009"/>
    <n v="864210"/>
    <n v="1.8524432718899343E-2"/>
    <n v="0.93"/>
    <n v="47.73"/>
  </r>
  <r>
    <x v="26"/>
    <x v="8"/>
    <s v="All"/>
    <n v="21"/>
    <n v="3346"/>
    <n v="6.2761506276150627E-3"/>
    <n v="303"/>
    <n v="127147"/>
    <n v="2.38306841687181E-3"/>
    <n v="2.63"/>
    <n v="19.95"/>
  </r>
  <r>
    <x v="26"/>
    <x v="9"/>
    <s v="All"/>
    <n v="9"/>
    <n v="3841"/>
    <n v="2.3431398073418381E-3"/>
    <n v="282"/>
    <n v="52233"/>
    <n v="5.398885761874677E-3"/>
    <n v="0.43"/>
    <n v="6.47"/>
  </r>
  <r>
    <x v="26"/>
    <x v="10"/>
    <s v="All"/>
    <n v="486"/>
    <n v="20275"/>
    <n v="2.3970406905055489E-2"/>
    <n v="2420"/>
    <n v="64254"/>
    <n v="3.7663024870047003E-2"/>
    <n v="0.64"/>
    <n v="87.04"/>
  </r>
  <r>
    <x v="26"/>
    <x v="7"/>
    <s v="All"/>
    <n v="2256"/>
    <n v="37593"/>
    <n v="6.001117229271407E-2"/>
    <n v="5722"/>
    <n v="57634"/>
    <n v="9.9281674011867993E-2"/>
    <n v="0.6"/>
    <n v="457.11"/>
  </r>
  <r>
    <x v="26"/>
    <x v="11"/>
    <s v="All"/>
    <n v="3460"/>
    <n v="48159"/>
    <n v="7.1845345625947382E-2"/>
    <n v="2456"/>
    <n v="44106"/>
    <n v="5.5684033918287759E-2"/>
    <n v="1.29"/>
    <n v="100.2"/>
  </r>
  <r>
    <x v="26"/>
    <x v="1"/>
    <s v="All"/>
    <n v="5034"/>
    <n v="185826"/>
    <n v="2.7089858254496141E-2"/>
    <n v="1440"/>
    <n v="79492"/>
    <n v="1.8115030443315052E-2"/>
    <n v="1.5"/>
    <n v="188.38"/>
  </r>
  <r>
    <x v="26"/>
    <x v="2"/>
    <s v="All"/>
    <n v="1689"/>
    <n v="140033"/>
    <n v="1.2061442659944441E-2"/>
    <n v="429"/>
    <n v="49000"/>
    <n v="8.7551020408163267E-3"/>
    <n v="1.38"/>
    <n v="35.82"/>
  </r>
  <r>
    <x v="26"/>
    <x v="3"/>
    <s v="All"/>
    <n v="2152"/>
    <n v="238736"/>
    <n v="9.014141143355003E-3"/>
    <n v="740"/>
    <n v="113933"/>
    <n v="6.4950453336610117E-3"/>
    <n v="1.39"/>
    <n v="60.18"/>
  </r>
  <r>
    <x v="26"/>
    <x v="4"/>
    <s v="All"/>
    <n v="1189"/>
    <n v="156425"/>
    <n v="7.6010867828032605E-3"/>
    <n v="618"/>
    <n v="88616"/>
    <n v="6.9739099034034488E-3"/>
    <n v="1.0900000000000001"/>
    <n v="3.04"/>
  </r>
  <r>
    <x v="26"/>
    <x v="5"/>
    <s v="All"/>
    <n v="983"/>
    <n v="108250"/>
    <n v="9.0808314087759811E-3"/>
    <n v="335"/>
    <n v="43890"/>
    <n v="7.6327181590339485E-3"/>
    <n v="1.19"/>
    <n v="7.63"/>
  </r>
  <r>
    <x v="26"/>
    <x v="6"/>
    <s v="All"/>
    <n v="230"/>
    <n v="76171"/>
    <n v="3.0195218652768114E-3"/>
    <n v="1264"/>
    <n v="143905"/>
    <n v="8.7835724957437203E-3"/>
    <n v="0.34"/>
    <n v="245.43"/>
  </r>
  <r>
    <x v="27"/>
    <x v="0"/>
    <s v="All"/>
    <n v="17439"/>
    <n v="1018655"/>
    <n v="1.7119633241872861E-2"/>
    <n v="2594"/>
    <n v="864210"/>
    <n v="3.0015852628412078E-3"/>
    <n v="5.7"/>
    <n v="8853.1"/>
  </r>
  <r>
    <x v="27"/>
    <x v="8"/>
    <s v="All"/>
    <n v="8"/>
    <n v="3346"/>
    <n v="2.390914524805738E-3"/>
    <n v="5"/>
    <n v="127147"/>
    <n v="3.9324561334518315E-5"/>
    <n v="60.8"/>
    <n v="181.01"/>
  </r>
  <r>
    <x v="27"/>
    <x v="9"/>
    <s v="All"/>
    <n v="1"/>
    <n v="3841"/>
    <n v="2.6034886748242648E-4"/>
    <n v="4"/>
    <n v="52233"/>
    <n v="7.6579939884747193E-5"/>
    <n v="3.4"/>
    <n v="1.36"/>
  </r>
  <r>
    <x v="27"/>
    <x v="10"/>
    <s v="All"/>
    <n v="22"/>
    <n v="20275"/>
    <n v="1.0850801479654747E-3"/>
    <n v="62"/>
    <n v="64254"/>
    <n v="9.6492047187723723E-4"/>
    <n v="1.1200000000000001"/>
    <n v="0.22"/>
  </r>
  <r>
    <x v="27"/>
    <x v="7"/>
    <s v="All"/>
    <n v="188"/>
    <n v="37593"/>
    <n v="5.0009310243928394E-3"/>
    <n v="263"/>
    <n v="57634"/>
    <n v="4.5632786202588751E-3"/>
    <n v="1.1000000000000001"/>
    <n v="0.92"/>
  </r>
  <r>
    <x v="27"/>
    <x v="11"/>
    <s v="All"/>
    <n v="421"/>
    <n v="48159"/>
    <n v="8.7418758695155634E-3"/>
    <n v="164"/>
    <n v="44106"/>
    <n v="3.7183149684850134E-3"/>
    <n v="2.35"/>
    <n v="92.22"/>
  </r>
  <r>
    <x v="27"/>
    <x v="1"/>
    <s v="All"/>
    <n v="2629"/>
    <n v="185826"/>
    <n v="1.4147643494451799E-2"/>
    <n v="380"/>
    <n v="79492"/>
    <n v="4.7803552558748049E-3"/>
    <n v="2.96"/>
    <n v="435.7"/>
  </r>
  <r>
    <x v="27"/>
    <x v="2"/>
    <s v="All"/>
    <n v="3211"/>
    <n v="140033"/>
    <n v="2.2930309284240145E-2"/>
    <n v="330"/>
    <n v="49000"/>
    <n v="6.7346938775510205E-3"/>
    <n v="3.4"/>
    <n v="517.97"/>
  </r>
  <r>
    <x v="27"/>
    <x v="3"/>
    <s v="All"/>
    <n v="6995"/>
    <n v="238736"/>
    <n v="2.9300147443200857E-2"/>
    <n v="717"/>
    <n v="113933"/>
    <n v="6.2931723030201963E-3"/>
    <n v="4.66"/>
    <n v="1908.63"/>
  </r>
  <r>
    <x v="27"/>
    <x v="4"/>
    <s v="All"/>
    <n v="2822"/>
    <n v="156425"/>
    <n v="1.8040594534121785E-2"/>
    <n v="419"/>
    <n v="88616"/>
    <n v="4.7282657759321117E-3"/>
    <n v="3.82"/>
    <n v="768.12"/>
  </r>
  <r>
    <x v="27"/>
    <x v="5"/>
    <s v="All"/>
    <n v="527"/>
    <n v="108250"/>
    <n v="4.8683602771362588E-3"/>
    <n v="98"/>
    <n v="43890"/>
    <n v="2.2328548644338117E-3"/>
    <n v="2.1800000000000002"/>
    <n v="53.02"/>
  </r>
  <r>
    <x v="27"/>
    <x v="6"/>
    <s v="All"/>
    <n v="615"/>
    <n v="76171"/>
    <n v="8.0739389006314732E-3"/>
    <n v="152"/>
    <n v="143905"/>
    <n v="1.0562523887286753E-3"/>
    <n v="7.64"/>
    <n v="706.28"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42">
  <r>
    <x v="0"/>
    <x v="0"/>
    <s v="Serious"/>
    <n v="40"/>
    <n v="118695"/>
    <n v="3.3699818863473611E-4"/>
    <n v="175"/>
    <n v="60916"/>
    <n v="2.8728084575480989E-3"/>
    <n v="0.12"/>
    <n v="216.51"/>
  </r>
  <r>
    <x v="0"/>
    <x v="1"/>
    <s v="Serious"/>
    <n v="2"/>
    <n v="85"/>
    <n v="2.3529411764705882E-2"/>
    <n v="19"/>
    <n v="2607"/>
    <n v="7.2880705792098197E-3"/>
    <n v="3.23"/>
    <n v="2.81"/>
  </r>
  <r>
    <x v="0"/>
    <x v="2"/>
    <s v="Serious"/>
    <n v="2"/>
    <n v="462"/>
    <n v="4.329004329004329E-3"/>
    <n v="24"/>
    <n v="2739"/>
    <n v="8.7623220153340634E-3"/>
    <n v="0.49"/>
    <n v="0.96"/>
  </r>
  <r>
    <x v="0"/>
    <x v="3"/>
    <s v="Serious"/>
    <n v="6"/>
    <n v="3010"/>
    <n v="1.9933554817275745E-3"/>
    <n v="9"/>
    <n v="3148"/>
    <n v="2.8589580686149934E-3"/>
    <n v="0.7"/>
    <n v="0.47"/>
  </r>
  <r>
    <x v="0"/>
    <x v="4"/>
    <s v="Serious"/>
    <n v="6"/>
    <n v="11359"/>
    <n v="5.2821551192886698E-4"/>
    <n v="17"/>
    <n v="5284"/>
    <n v="3.2172596517789556E-3"/>
    <n v="0.16"/>
    <n v="18.899999999999999"/>
  </r>
  <r>
    <x v="0"/>
    <x v="5"/>
    <s v="Serious"/>
    <n v="4"/>
    <n v="10482"/>
    <n v="3.8160656363289447E-4"/>
    <n v="9"/>
    <n v="3477"/>
    <n v="2.5884383088869713E-3"/>
    <n v="0.15"/>
    <n v="13.67"/>
  </r>
  <r>
    <x v="0"/>
    <x v="6"/>
    <s v="Serious"/>
    <n v="12"/>
    <n v="26830"/>
    <n v="4.4726052925829295E-4"/>
    <n v="24"/>
    <n v="6738"/>
    <n v="3.5618878005342831E-3"/>
    <n v="0.13"/>
    <n v="48.77"/>
  </r>
  <r>
    <x v="0"/>
    <x v="7"/>
    <s v="Serious"/>
    <n v="3"/>
    <n v="25678"/>
    <n v="1.1683152893527533E-4"/>
    <n v="9"/>
    <n v="5335"/>
    <n v="1.6869728209934396E-3"/>
    <n v="7.0000000000000007E-2"/>
    <n v="28.16"/>
  </r>
  <r>
    <x v="0"/>
    <x v="8"/>
    <s v="Serious"/>
    <n v="4"/>
    <n v="35013"/>
    <n v="1.1424328106703225E-4"/>
    <n v="9"/>
    <n v="4141"/>
    <n v="2.1733880705143687E-3"/>
    <n v="0.05"/>
    <n v="47.31"/>
  </r>
  <r>
    <x v="0"/>
    <x v="9"/>
    <s v="Serious"/>
    <n v="1"/>
    <n v="3497"/>
    <n v="2.8595939376608524E-4"/>
    <n v="5"/>
    <n v="6223"/>
    <n v="8.0347099469709143E-4"/>
    <n v="0.36"/>
    <n v="0.97"/>
  </r>
  <r>
    <x v="1"/>
    <x v="0"/>
    <s v="Serious"/>
    <n v="3498"/>
    <n v="118695"/>
    <n v="2.9470491596107672E-2"/>
    <n v="362"/>
    <n v="60916"/>
    <n v="5.9426094950423532E-3"/>
    <n v="4.96"/>
    <n v="1059.69"/>
  </r>
  <r>
    <x v="1"/>
    <x v="10"/>
    <s v="Serious"/>
    <n v="12"/>
    <n v="2179"/>
    <n v="5.507113354749885E-3"/>
    <n v="4"/>
    <n v="3663"/>
    <n v="1.0920010920010921E-3"/>
    <n v="5.04"/>
    <n v="9.75"/>
  </r>
  <r>
    <x v="1"/>
    <x v="3"/>
    <s v="Serious"/>
    <n v="58"/>
    <n v="3010"/>
    <n v="1.9269102990033222E-2"/>
    <n v="14"/>
    <n v="3148"/>
    <n v="4.4472681067344345E-3"/>
    <n v="4.33"/>
    <n v="29.25"/>
  </r>
  <r>
    <x v="1"/>
    <x v="4"/>
    <s v="Serious"/>
    <n v="207"/>
    <n v="11359"/>
    <n v="1.8223435161545912E-2"/>
    <n v="23"/>
    <n v="5284"/>
    <n v="4.3527630582891746E-3"/>
    <n v="4.1900000000000004"/>
    <n v="50.91"/>
  </r>
  <r>
    <x v="1"/>
    <x v="5"/>
    <s v="Serious"/>
    <n v="313"/>
    <n v="10482"/>
    <n v="2.9860713604273992E-2"/>
    <n v="42"/>
    <n v="3477"/>
    <n v="1.2079378774805867E-2"/>
    <n v="2.4700000000000002"/>
    <n v="33.31"/>
  </r>
  <r>
    <x v="1"/>
    <x v="6"/>
    <s v="Serious"/>
    <n v="951"/>
    <n v="26830"/>
    <n v="3.5445396943719717E-2"/>
    <n v="74"/>
    <n v="6738"/>
    <n v="1.0982487384980706E-2"/>
    <n v="3.23"/>
    <n v="108.87"/>
  </r>
  <r>
    <x v="1"/>
    <x v="7"/>
    <s v="Serious"/>
    <n v="857"/>
    <n v="25678"/>
    <n v="3.3374873432510319E-2"/>
    <n v="76"/>
    <n v="5335"/>
    <n v="1.4245548266166823E-2"/>
    <n v="2.34"/>
    <n v="55.4"/>
  </r>
  <r>
    <x v="1"/>
    <x v="8"/>
    <s v="Serious"/>
    <n v="985"/>
    <n v="35013"/>
    <n v="2.8132407962756692E-2"/>
    <n v="96"/>
    <n v="4141"/>
    <n v="2.3182806085486597E-2"/>
    <n v="1.21"/>
    <n v="3.38"/>
  </r>
  <r>
    <x v="1"/>
    <x v="9"/>
    <s v="Serious"/>
    <n v="115"/>
    <n v="3497"/>
    <n v="3.2885330283099798E-2"/>
    <n v="29"/>
    <n v="6223"/>
    <n v="4.6601317692431306E-3"/>
    <n v="7.06"/>
    <n v="122.21"/>
  </r>
  <r>
    <x v="2"/>
    <x v="0"/>
    <s v="Serious"/>
    <n v="330"/>
    <n v="118695"/>
    <n v="2.7802350562365725E-3"/>
    <n v="58"/>
    <n v="60916"/>
    <n v="9.5213080307308419E-4"/>
    <n v="2.92"/>
    <n v="62.41"/>
  </r>
  <r>
    <x v="2"/>
    <x v="10"/>
    <s v="Serious"/>
    <n v="2"/>
    <n v="2179"/>
    <n v="9.1785222579164757E-4"/>
    <n v="3"/>
    <n v="3663"/>
    <n v="8.1900081900081905E-4"/>
    <n v="1.1200000000000001"/>
    <n v="0.02"/>
  </r>
  <r>
    <x v="2"/>
    <x v="3"/>
    <s v="Serious"/>
    <n v="3"/>
    <n v="3010"/>
    <n v="9.9667774086378727E-4"/>
    <n v="4"/>
    <n v="3148"/>
    <n v="1.2706480304955528E-3"/>
    <n v="0.78"/>
    <n v="0.1"/>
  </r>
  <r>
    <x v="2"/>
    <x v="4"/>
    <s v="Serious"/>
    <n v="11"/>
    <n v="11359"/>
    <n v="9.683951052029228E-4"/>
    <n v="8"/>
    <n v="5284"/>
    <n v="1.514004542013626E-3"/>
    <n v="0.64"/>
    <n v="0.94"/>
  </r>
  <r>
    <x v="2"/>
    <x v="5"/>
    <s v="Serious"/>
    <n v="19"/>
    <n v="10482"/>
    <n v="1.8126311772562488E-3"/>
    <n v="8"/>
    <n v="3477"/>
    <n v="2.3008340523439745E-3"/>
    <n v="0.79"/>
    <n v="0.32"/>
  </r>
  <r>
    <x v="2"/>
    <x v="6"/>
    <s v="Serious"/>
    <n v="98"/>
    <n v="26830"/>
    <n v="3.6526276556093926E-3"/>
    <n v="10"/>
    <n v="6738"/>
    <n v="1.4841199168892847E-3"/>
    <n v="2.46"/>
    <n v="7.9"/>
  </r>
  <r>
    <x v="2"/>
    <x v="7"/>
    <s v="Serious"/>
    <n v="97"/>
    <n v="25678"/>
    <n v="3.7775527689072356E-3"/>
    <n v="7"/>
    <n v="5335"/>
    <n v="1.3120899718837863E-3"/>
    <n v="2.88"/>
    <n v="8.0299999999999994"/>
  </r>
  <r>
    <x v="2"/>
    <x v="8"/>
    <s v="Serious"/>
    <n v="99"/>
    <n v="35013"/>
    <n v="2.8275212064090482E-3"/>
    <n v="4"/>
    <n v="4141"/>
    <n v="9.6595025356194155E-4"/>
    <n v="2.93"/>
    <n v="4.8899999999999997"/>
  </r>
  <r>
    <x v="2"/>
    <x v="9"/>
    <s v="Serious"/>
    <n v="1"/>
    <n v="3497"/>
    <n v="2.8595939376608524E-4"/>
    <n v="6"/>
    <n v="6223"/>
    <n v="9.6416519363650972E-4"/>
    <n v="0.3"/>
    <n v="1.43"/>
  </r>
  <r>
    <x v="3"/>
    <x v="0"/>
    <s v="Serious"/>
    <n v="621"/>
    <n v="118695"/>
    <n v="5.2318968785542777E-3"/>
    <n v="850"/>
    <n v="60916"/>
    <n v="1.3953641079519338E-2"/>
    <n v="0.37"/>
    <n v="376.99"/>
  </r>
  <r>
    <x v="3"/>
    <x v="11"/>
    <s v="Serious"/>
    <n v="2"/>
    <n v="100"/>
    <n v="0.02"/>
    <n v="84"/>
    <n v="17561"/>
    <n v="4.7833266898240417E-3"/>
    <n v="4.18"/>
    <n v="4.75"/>
  </r>
  <r>
    <x v="3"/>
    <x v="2"/>
    <s v="Serious"/>
    <n v="1"/>
    <n v="462"/>
    <n v="2.1645021645021645E-3"/>
    <n v="104"/>
    <n v="2739"/>
    <n v="3.797006206644761E-2"/>
    <n v="0.06"/>
    <n v="15.97"/>
  </r>
  <r>
    <x v="3"/>
    <x v="10"/>
    <s v="Serious"/>
    <n v="17"/>
    <n v="2179"/>
    <n v="7.8017439192290044E-3"/>
    <n v="57"/>
    <n v="3663"/>
    <n v="1.5561015561015561E-2"/>
    <n v="0.5"/>
    <n v="6.58"/>
  </r>
  <r>
    <x v="3"/>
    <x v="3"/>
    <s v="Serious"/>
    <n v="40"/>
    <n v="3010"/>
    <n v="1.3289036544850499E-2"/>
    <n v="59"/>
    <n v="3148"/>
    <n v="1.8742058449809404E-2"/>
    <n v="0.71"/>
    <n v="2.89"/>
  </r>
  <r>
    <x v="3"/>
    <x v="4"/>
    <s v="Serious"/>
    <n v="158"/>
    <n v="11359"/>
    <n v="1.3909675147460164E-2"/>
    <n v="128"/>
    <n v="5284"/>
    <n v="2.4224072672218017E-2"/>
    <n v="0.56999999999999995"/>
    <n v="22.72"/>
  </r>
  <r>
    <x v="3"/>
    <x v="5"/>
    <s v="Serious"/>
    <n v="127"/>
    <n v="10482"/>
    <n v="1.2116008395344401E-2"/>
    <n v="83"/>
    <n v="3477"/>
    <n v="2.3871153293068739E-2"/>
    <n v="0.51"/>
    <n v="24.35"/>
  </r>
  <r>
    <x v="3"/>
    <x v="6"/>
    <s v="Serious"/>
    <n v="164"/>
    <n v="26830"/>
    <n v="6.1125605665300039E-3"/>
    <n v="86"/>
    <n v="6738"/>
    <n v="1.2763431285247848E-2"/>
    <n v="0.48"/>
    <n v="32.229999999999997"/>
  </r>
  <r>
    <x v="3"/>
    <x v="7"/>
    <s v="Serious"/>
    <n v="50"/>
    <n v="25678"/>
    <n v="1.9471921489212555E-3"/>
    <n v="56"/>
    <n v="5335"/>
    <n v="1.0496719775070291E-2"/>
    <n v="0.19"/>
    <n v="94.79"/>
  </r>
  <r>
    <x v="3"/>
    <x v="8"/>
    <s v="Serious"/>
    <n v="25"/>
    <n v="35013"/>
    <n v="7.1402050666895158E-4"/>
    <n v="32"/>
    <n v="4141"/>
    <n v="7.7276020284955324E-3"/>
    <n v="0.09"/>
    <n v="125.31"/>
  </r>
  <r>
    <x v="3"/>
    <x v="9"/>
    <s v="Serious"/>
    <n v="37"/>
    <n v="3497"/>
    <n v="1.0580497569345154E-2"/>
    <n v="74"/>
    <n v="6223"/>
    <n v="1.1891370721516954E-2"/>
    <n v="0.89"/>
    <n v="0.34"/>
  </r>
  <r>
    <x v="4"/>
    <x v="0"/>
    <s v="Serious"/>
    <n v="780"/>
    <n v="118695"/>
    <n v="6.5714646783773534E-3"/>
    <n v="63"/>
    <n v="60916"/>
    <n v="1.0342110447173157E-3"/>
    <n v="6.35"/>
    <n v="264.22000000000003"/>
  </r>
  <r>
    <x v="4"/>
    <x v="11"/>
    <s v="Serious"/>
    <n v="1"/>
    <n v="100"/>
    <n v="0.01"/>
    <n v="1"/>
    <n v="17561"/>
    <n v="5.6944365355048118E-5"/>
    <n v="175.61"/>
    <n v="87.01"/>
  </r>
  <r>
    <x v="4"/>
    <x v="1"/>
    <s v="Serious"/>
    <n v="2"/>
    <n v="85"/>
    <n v="2.3529411764705882E-2"/>
    <n v="1"/>
    <n v="2607"/>
    <n v="3.835826620636747E-4"/>
    <n v="61.34"/>
    <n v="39.630000000000003"/>
  </r>
  <r>
    <x v="4"/>
    <x v="2"/>
    <s v="Serious"/>
    <n v="16"/>
    <n v="462"/>
    <n v="3.4632034632034632E-2"/>
    <n v="4"/>
    <n v="2739"/>
    <n v="1.4603870025556773E-3"/>
    <n v="23.71"/>
    <n v="70.06"/>
  </r>
  <r>
    <x v="4"/>
    <x v="10"/>
    <s v="Serious"/>
    <n v="52"/>
    <n v="2179"/>
    <n v="2.3864157870582835E-2"/>
    <n v="17"/>
    <n v="3663"/>
    <n v="4.6410046410046406E-3"/>
    <n v="5.14"/>
    <n v="43.26"/>
  </r>
  <r>
    <x v="4"/>
    <x v="3"/>
    <s v="Serious"/>
    <n v="42"/>
    <n v="3010"/>
    <n v="1.3953488372093023E-2"/>
    <n v="5"/>
    <n v="3148"/>
    <n v="1.5883100381194409E-3"/>
    <n v="8.7899999999999991"/>
    <n v="31.06"/>
  </r>
  <r>
    <x v="4"/>
    <x v="4"/>
    <s v="Serious"/>
    <n v="240"/>
    <n v="11359"/>
    <n v="2.1128620477154678E-2"/>
    <n v="9"/>
    <n v="5284"/>
    <n v="1.7032551097653293E-3"/>
    <n v="12.4"/>
    <n v="92.34"/>
  </r>
  <r>
    <x v="4"/>
    <x v="5"/>
    <s v="Serious"/>
    <n v="149"/>
    <n v="10482"/>
    <n v="1.421484449532532E-2"/>
    <n v="8"/>
    <n v="3477"/>
    <n v="2.3008340523439745E-3"/>
    <n v="6.18"/>
    <n v="33.33"/>
  </r>
  <r>
    <x v="4"/>
    <x v="6"/>
    <s v="Serious"/>
    <n v="170"/>
    <n v="26830"/>
    <n v="6.3361908311591504E-3"/>
    <n v="8"/>
    <n v="6738"/>
    <n v="1.1872959335114278E-3"/>
    <n v="5.34"/>
    <n v="27.07"/>
  </r>
  <r>
    <x v="4"/>
    <x v="7"/>
    <s v="Serious"/>
    <n v="72"/>
    <n v="25678"/>
    <n v="2.8039566944466081E-3"/>
    <n v="4"/>
    <n v="5335"/>
    <n v="7.4976569821930648E-4"/>
    <n v="3.74"/>
    <n v="7.62"/>
  </r>
  <r>
    <x v="4"/>
    <x v="8"/>
    <s v="Serious"/>
    <n v="26"/>
    <n v="35013"/>
    <n v="7.4258132693570959E-4"/>
    <n v="2"/>
    <n v="4141"/>
    <n v="4.8297512678097078E-4"/>
    <n v="1.54"/>
    <n v="0.35"/>
  </r>
  <r>
    <x v="4"/>
    <x v="9"/>
    <s v="Serious"/>
    <n v="10"/>
    <n v="3497"/>
    <n v="2.8595939376608523E-3"/>
    <n v="4"/>
    <n v="6223"/>
    <n v="6.4277679575767315E-4"/>
    <n v="4.45"/>
    <n v="7.65"/>
  </r>
  <r>
    <x v="5"/>
    <x v="0"/>
    <s v="Serious"/>
    <n v="163"/>
    <n v="118695"/>
    <n v="1.3732676186865495E-3"/>
    <n v="321"/>
    <n v="60916"/>
    <n v="5.2695515135596557E-3"/>
    <n v="0.26"/>
    <n v="227.4"/>
  </r>
  <r>
    <x v="5"/>
    <x v="1"/>
    <s v="Serious"/>
    <n v="1"/>
    <n v="85"/>
    <n v="1.1764705882352941E-2"/>
    <n v="47"/>
    <n v="2607"/>
    <n v="1.8028385116992712E-2"/>
    <n v="0.65"/>
    <n v="0.18"/>
  </r>
  <r>
    <x v="5"/>
    <x v="2"/>
    <s v="Serious"/>
    <n v="7"/>
    <n v="462"/>
    <n v="1.5151515151515152E-2"/>
    <n v="40"/>
    <n v="2739"/>
    <n v="1.4603870025556773E-2"/>
    <n v="1.04"/>
    <n v="0.01"/>
  </r>
  <r>
    <x v="5"/>
    <x v="10"/>
    <s v="Serious"/>
    <n v="4"/>
    <n v="2179"/>
    <n v="1.8357044515832951E-3"/>
    <n v="24"/>
    <n v="3663"/>
    <n v="6.5520065520065524E-3"/>
    <n v="0.28000000000000003"/>
    <n v="6.37"/>
  </r>
  <r>
    <x v="5"/>
    <x v="3"/>
    <s v="Serious"/>
    <n v="4"/>
    <n v="3010"/>
    <n v="1.3289036544850499E-3"/>
    <n v="16"/>
    <n v="3148"/>
    <n v="5.0825921219822112E-3"/>
    <n v="0.26"/>
    <n v="6.7"/>
  </r>
  <r>
    <x v="5"/>
    <x v="4"/>
    <s v="Serious"/>
    <n v="22"/>
    <n v="11359"/>
    <n v="1.9367902104058456E-3"/>
    <n v="25"/>
    <n v="5284"/>
    <n v="4.7312641937925816E-3"/>
    <n v="0.41"/>
    <n v="10"/>
  </r>
  <r>
    <x v="5"/>
    <x v="5"/>
    <s v="Serious"/>
    <n v="15"/>
    <n v="10482"/>
    <n v="1.4310246136233543E-3"/>
    <n v="14"/>
    <n v="3477"/>
    <n v="4.0264595916019554E-3"/>
    <n v="0.36"/>
    <n v="8.48"/>
  </r>
  <r>
    <x v="5"/>
    <x v="6"/>
    <s v="Serious"/>
    <n v="40"/>
    <n v="26830"/>
    <n v="1.4908684308609765E-3"/>
    <n v="29"/>
    <n v="6738"/>
    <n v="4.3039477589789255E-3"/>
    <n v="0.35"/>
    <n v="20.78"/>
  </r>
  <r>
    <x v="5"/>
    <x v="7"/>
    <s v="Serious"/>
    <n v="40"/>
    <n v="25678"/>
    <n v="1.5577537191370043E-3"/>
    <n v="34"/>
    <n v="5335"/>
    <n v="6.3730084348641051E-3"/>
    <n v="0.24"/>
    <n v="43.03"/>
  </r>
  <r>
    <x v="5"/>
    <x v="8"/>
    <s v="Serious"/>
    <n v="29"/>
    <n v="35013"/>
    <n v="8.2826378773598374E-4"/>
    <n v="13"/>
    <n v="4141"/>
    <n v="3.1393383240763103E-3"/>
    <n v="0.26"/>
    <n v="18.46"/>
  </r>
  <r>
    <x v="5"/>
    <x v="9"/>
    <s v="Serious"/>
    <n v="1"/>
    <n v="3497"/>
    <n v="2.8595939376608524E-4"/>
    <n v="6"/>
    <n v="6223"/>
    <n v="9.6416519363650972E-4"/>
    <n v="0.3"/>
    <n v="1.43"/>
  </r>
  <r>
    <x v="6"/>
    <x v="0"/>
    <s v="Serious"/>
    <n v="3591"/>
    <n v="118695"/>
    <n v="3.0254012384683431E-2"/>
    <n v="3683"/>
    <n v="60916"/>
    <n v="6.0460305995140851E-2"/>
    <n v="0.5"/>
    <n v="945.24"/>
  </r>
  <r>
    <x v="6"/>
    <x v="11"/>
    <s v="Serious"/>
    <n v="7"/>
    <n v="100"/>
    <n v="7.0000000000000007E-2"/>
    <n v="355"/>
    <n v="17561"/>
    <n v="2.0215249701042083E-2"/>
    <n v="3.46"/>
    <n v="12.28"/>
  </r>
  <r>
    <x v="6"/>
    <x v="1"/>
    <s v="Serious"/>
    <n v="11"/>
    <n v="85"/>
    <n v="0.12941176470588237"/>
    <n v="184"/>
    <n v="2607"/>
    <n v="7.0579209819716146E-2"/>
    <n v="1.83"/>
    <n v="4.24"/>
  </r>
  <r>
    <x v="6"/>
    <x v="2"/>
    <s v="Serious"/>
    <n v="92"/>
    <n v="462"/>
    <n v="0.19913419913419914"/>
    <n v="258"/>
    <n v="2739"/>
    <n v="9.419496166484119E-2"/>
    <n v="2.11"/>
    <n v="44.7"/>
  </r>
  <r>
    <x v="6"/>
    <x v="10"/>
    <s v="Serious"/>
    <n v="234"/>
    <n v="2179"/>
    <n v="0.10738871041762277"/>
    <n v="468"/>
    <n v="3663"/>
    <n v="0.12776412776412777"/>
    <n v="0.84"/>
    <n v="5.37"/>
  </r>
  <r>
    <x v="6"/>
    <x v="3"/>
    <s v="Serious"/>
    <n v="170"/>
    <n v="3010"/>
    <n v="5.647840531561462E-2"/>
    <n v="276"/>
    <n v="3148"/>
    <n v="8.7674714104193141E-2"/>
    <n v="0.64"/>
    <n v="22.29"/>
  </r>
  <r>
    <x v="6"/>
    <x v="4"/>
    <s v="Serious"/>
    <n v="595"/>
    <n v="11359"/>
    <n v="5.238137159961264E-2"/>
    <n v="509"/>
    <n v="5284"/>
    <n v="9.6328538985616954E-2"/>
    <n v="0.54"/>
    <n v="112.46"/>
  </r>
  <r>
    <x v="6"/>
    <x v="5"/>
    <s v="Serious"/>
    <n v="488"/>
    <n v="10482"/>
    <n v="4.6556000763213125E-2"/>
    <n v="320"/>
    <n v="3477"/>
    <n v="9.2033362093758994E-2"/>
    <n v="0.51"/>
    <n v="99.02"/>
  </r>
  <r>
    <x v="6"/>
    <x v="6"/>
    <s v="Serious"/>
    <n v="953"/>
    <n v="26830"/>
    <n v="3.5519940365262764E-2"/>
    <n v="597"/>
    <n v="6738"/>
    <n v="8.8601959038290296E-2"/>
    <n v="0.4"/>
    <n v="344.55"/>
  </r>
  <r>
    <x v="6"/>
    <x v="7"/>
    <s v="Serious"/>
    <n v="578"/>
    <n v="25678"/>
    <n v="2.2509541241529714E-2"/>
    <n v="366"/>
    <n v="5335"/>
    <n v="6.8603561387066539E-2"/>
    <n v="0.33"/>
    <n v="318.01"/>
  </r>
  <r>
    <x v="6"/>
    <x v="8"/>
    <s v="Serious"/>
    <n v="405"/>
    <n v="35013"/>
    <n v="1.1567132208037016E-2"/>
    <n v="198"/>
    <n v="4141"/>
    <n v="4.7814537551316108E-2"/>
    <n v="0.24"/>
    <n v="320.86"/>
  </r>
  <r>
    <x v="6"/>
    <x v="9"/>
    <s v="Serious"/>
    <n v="58"/>
    <n v="3497"/>
    <n v="1.6585644838432941E-2"/>
    <n v="152"/>
    <n v="6223"/>
    <n v="2.442551823879158E-2"/>
    <n v="0.68"/>
    <n v="6.51"/>
  </r>
  <r>
    <x v="7"/>
    <x v="0"/>
    <s v="Serious"/>
    <n v="1603"/>
    <n v="118695"/>
    <n v="1.3505202409537049E-2"/>
    <n v="714"/>
    <n v="60916"/>
    <n v="1.1721058506796243E-2"/>
    <n v="1.1499999999999999"/>
    <n v="10.06"/>
  </r>
  <r>
    <x v="7"/>
    <x v="11"/>
    <s v="Serious"/>
    <n v="1"/>
    <n v="100"/>
    <n v="0.01"/>
    <n v="24"/>
    <n v="17561"/>
    <n v="1.3666647685211548E-3"/>
    <n v="7.32"/>
    <n v="5.24"/>
  </r>
  <r>
    <x v="7"/>
    <x v="1"/>
    <s v="Serious"/>
    <n v="2"/>
    <n v="85"/>
    <n v="2.3529411764705882E-2"/>
    <n v="14"/>
    <n v="2607"/>
    <n v="5.370157268891446E-3"/>
    <n v="4.38"/>
    <n v="4.59"/>
  </r>
  <r>
    <x v="7"/>
    <x v="2"/>
    <s v="Serious"/>
    <n v="4"/>
    <n v="462"/>
    <n v="8.658008658008658E-3"/>
    <n v="29"/>
    <n v="2739"/>
    <n v="1.058780576852866E-2"/>
    <n v="0.82"/>
    <n v="0.14000000000000001"/>
  </r>
  <r>
    <x v="7"/>
    <x v="10"/>
    <s v="Serious"/>
    <n v="12"/>
    <n v="2179"/>
    <n v="5.507113354749885E-3"/>
    <n v="49"/>
    <n v="3663"/>
    <n v="1.3377013377013377E-2"/>
    <n v="0.41"/>
    <n v="8.19"/>
  </r>
  <r>
    <x v="7"/>
    <x v="3"/>
    <s v="Serious"/>
    <n v="39"/>
    <n v="3010"/>
    <n v="1.2956810631229236E-2"/>
    <n v="40"/>
    <n v="3148"/>
    <n v="1.2706480304955527E-2"/>
    <n v="1.02"/>
    <n v="0.01"/>
  </r>
  <r>
    <x v="7"/>
    <x v="4"/>
    <s v="Serious"/>
    <n v="234"/>
    <n v="11359"/>
    <n v="2.0600404965225812E-2"/>
    <n v="115"/>
    <n v="5284"/>
    <n v="2.1763815291445873E-2"/>
    <n v="0.95"/>
    <n v="0.24"/>
  </r>
  <r>
    <x v="7"/>
    <x v="5"/>
    <s v="Serious"/>
    <n v="249"/>
    <n v="10482"/>
    <n v="2.375500858614768E-2"/>
    <n v="64"/>
    <n v="3477"/>
    <n v="1.8406672418751796E-2"/>
    <n v="1.29"/>
    <n v="3.41"/>
  </r>
  <r>
    <x v="7"/>
    <x v="6"/>
    <s v="Serious"/>
    <n v="454"/>
    <n v="26830"/>
    <n v="1.6921356690272085E-2"/>
    <n v="149"/>
    <n v="6738"/>
    <n v="2.2113386761650342E-2"/>
    <n v="0.77"/>
    <n v="8.23"/>
  </r>
  <r>
    <x v="7"/>
    <x v="7"/>
    <s v="Serious"/>
    <n v="293"/>
    <n v="25678"/>
    <n v="1.1410545992678557E-2"/>
    <n v="82"/>
    <n v="5335"/>
    <n v="1.5370196813495782E-2"/>
    <n v="0.74"/>
    <n v="5.8"/>
  </r>
  <r>
    <x v="7"/>
    <x v="8"/>
    <s v="Serious"/>
    <n v="286"/>
    <n v="35013"/>
    <n v="8.1683945962928058E-3"/>
    <n v="42"/>
    <n v="4141"/>
    <n v="1.0142477662400387E-2"/>
    <n v="0.81"/>
    <n v="1.74"/>
  </r>
  <r>
    <x v="7"/>
    <x v="9"/>
    <s v="Serious"/>
    <n v="29"/>
    <n v="3497"/>
    <n v="8.2928224192164706E-3"/>
    <n v="106"/>
    <n v="6223"/>
    <n v="1.7033585087578337E-2"/>
    <n v="0.49"/>
    <n v="12.49"/>
  </r>
  <r>
    <x v="8"/>
    <x v="0"/>
    <s v="Serious"/>
    <n v="10712"/>
    <n v="118695"/>
    <n v="9.0248114916382322E-2"/>
    <n v="2334"/>
    <n v="60916"/>
    <n v="3.8315056799527215E-2"/>
    <n v="2.36"/>
    <n v="1611.85"/>
  </r>
  <r>
    <x v="8"/>
    <x v="11"/>
    <s v="Serious"/>
    <n v="7"/>
    <n v="100"/>
    <n v="7.0000000000000007E-2"/>
    <n v="729"/>
    <n v="17561"/>
    <n v="4.1512442343830079E-2"/>
    <n v="1.69"/>
    <n v="2.02"/>
  </r>
  <r>
    <x v="8"/>
    <x v="1"/>
    <s v="Serious"/>
    <n v="6"/>
    <n v="85"/>
    <n v="7.0588235294117646E-2"/>
    <n v="140"/>
    <n v="2607"/>
    <n v="5.3701572688914463E-2"/>
    <n v="1.31"/>
    <n v="0.46"/>
  </r>
  <r>
    <x v="8"/>
    <x v="2"/>
    <s v="Serious"/>
    <n v="28"/>
    <n v="462"/>
    <n v="6.0606060606060608E-2"/>
    <n v="124"/>
    <n v="2739"/>
    <n v="4.5271997079225995E-2"/>
    <n v="1.34"/>
    <n v="2.06"/>
  </r>
  <r>
    <x v="8"/>
    <x v="10"/>
    <s v="Serious"/>
    <n v="117"/>
    <n v="2179"/>
    <n v="5.3694355208811384E-2"/>
    <n v="194"/>
    <n v="3663"/>
    <n v="5.2962052962052961E-2"/>
    <n v="1.01"/>
    <n v="0.01"/>
  </r>
  <r>
    <x v="8"/>
    <x v="3"/>
    <s v="Serious"/>
    <n v="253"/>
    <n v="3010"/>
    <n v="8.4053156146179406E-2"/>
    <n v="130"/>
    <n v="3148"/>
    <n v="4.1296060991105464E-2"/>
    <n v="2.04"/>
    <n v="48.23"/>
  </r>
  <r>
    <x v="8"/>
    <x v="4"/>
    <s v="Serious"/>
    <n v="1144"/>
    <n v="11359"/>
    <n v="0.10071309094110396"/>
    <n v="184"/>
    <n v="5284"/>
    <n v="3.4822104466313397E-2"/>
    <n v="2.89"/>
    <n v="213.24"/>
  </r>
  <r>
    <x v="8"/>
    <x v="5"/>
    <s v="Serious"/>
    <n v="1289"/>
    <n v="10482"/>
    <n v="0.12297271513070025"/>
    <n v="122"/>
    <n v="3477"/>
    <n v="3.5087719298245612E-2"/>
    <n v="3.5"/>
    <n v="221.94"/>
  </r>
  <r>
    <x v="8"/>
    <x v="6"/>
    <s v="Serious"/>
    <n v="2900"/>
    <n v="26830"/>
    <n v="0.1080879612374208"/>
    <n v="275"/>
    <n v="6738"/>
    <n v="4.0813297714455327E-2"/>
    <n v="2.65"/>
    <n v="284.62"/>
  </r>
  <r>
    <x v="8"/>
    <x v="7"/>
    <s v="Serious"/>
    <n v="2431"/>
    <n v="25678"/>
    <n v="9.4672482280551445E-2"/>
    <n v="196"/>
    <n v="5335"/>
    <n v="3.6738519212746019E-2"/>
    <n v="2.58"/>
    <n v="191.22"/>
  </r>
  <r>
    <x v="8"/>
    <x v="8"/>
    <s v="Serious"/>
    <n v="2198"/>
    <n v="35013"/>
    <n v="6.277668294633422E-2"/>
    <n v="155"/>
    <n v="4141"/>
    <n v="3.7430572325525234E-2"/>
    <n v="1.68"/>
    <n v="42.12"/>
  </r>
  <r>
    <x v="8"/>
    <x v="9"/>
    <s v="Serious"/>
    <n v="339"/>
    <n v="3497"/>
    <n v="9.6940234486702886E-2"/>
    <n v="85"/>
    <n v="6223"/>
    <n v="1.3659006909850554E-2"/>
    <n v="7.1"/>
    <n v="372.22"/>
  </r>
  <r>
    <x v="9"/>
    <x v="0"/>
    <s v="Serious"/>
    <n v="39705"/>
    <n v="118695"/>
    <n v="0.33451282699355489"/>
    <n v="1205"/>
    <n v="60916"/>
    <n v="1.9781338236259768E-2"/>
    <n v="16.91"/>
    <n v="22670.86"/>
  </r>
  <r>
    <x v="9"/>
    <x v="11"/>
    <s v="Serious"/>
    <n v="9"/>
    <n v="100"/>
    <n v="0.09"/>
    <n v="74"/>
    <n v="17561"/>
    <n v="4.2138830362735604E-3"/>
    <n v="21.36"/>
    <n v="156.43"/>
  </r>
  <r>
    <x v="9"/>
    <x v="1"/>
    <s v="Serious"/>
    <n v="4"/>
    <n v="85"/>
    <n v="4.7058823529411764E-2"/>
    <n v="26"/>
    <n v="2607"/>
    <n v="9.9731492136555435E-3"/>
    <n v="4.72"/>
    <n v="10.27"/>
  </r>
  <r>
    <x v="9"/>
    <x v="2"/>
    <s v="Serious"/>
    <n v="85"/>
    <n v="462"/>
    <n v="0.18398268398268397"/>
    <n v="18"/>
    <n v="2739"/>
    <n v="6.5717415115005475E-3"/>
    <n v="28"/>
    <n v="399.54"/>
  </r>
  <r>
    <x v="9"/>
    <x v="10"/>
    <s v="Serious"/>
    <n v="160"/>
    <n v="2179"/>
    <n v="7.3428178063331809E-2"/>
    <n v="43"/>
    <n v="3663"/>
    <n v="1.173901173901174E-2"/>
    <n v="6.26"/>
    <n v="155.02000000000001"/>
  </r>
  <r>
    <x v="9"/>
    <x v="3"/>
    <s v="Serious"/>
    <n v="328"/>
    <n v="3010"/>
    <n v="0.10897009966777409"/>
    <n v="34"/>
    <n v="3148"/>
    <n v="1.0800508259212199E-2"/>
    <n v="10.09"/>
    <n v="268.01"/>
  </r>
  <r>
    <x v="9"/>
    <x v="4"/>
    <s v="Serious"/>
    <n v="1534"/>
    <n v="11359"/>
    <n v="0.13504709921648034"/>
    <n v="62"/>
    <n v="5284"/>
    <n v="1.1733535200605601E-2"/>
    <n v="11.51"/>
    <n v="632.52"/>
  </r>
  <r>
    <x v="9"/>
    <x v="5"/>
    <s v="Serious"/>
    <n v="1844"/>
    <n v="10482"/>
    <n v="0.17592062583476437"/>
    <n v="61"/>
    <n v="3477"/>
    <n v="1.7543859649122806E-2"/>
    <n v="10.029999999999999"/>
    <n v="555.73"/>
  </r>
  <r>
    <x v="9"/>
    <x v="6"/>
    <s v="Serious"/>
    <n v="7676"/>
    <n v="26830"/>
    <n v="0.28609765188222142"/>
    <n v="128"/>
    <n v="6738"/>
    <n v="1.8996734936182844E-2"/>
    <n v="15.06"/>
    <n v="2153.2600000000002"/>
  </r>
  <r>
    <x v="9"/>
    <x v="7"/>
    <s v="Serious"/>
    <n v="10052"/>
    <n v="25678"/>
    <n v="0.39146350961912924"/>
    <n v="187"/>
    <n v="5335"/>
    <n v="3.5051546391752578E-2"/>
    <n v="11.17"/>
    <n v="2537.27"/>
  </r>
  <r>
    <x v="9"/>
    <x v="8"/>
    <s v="Serious"/>
    <n v="17581"/>
    <n v="35013"/>
    <n v="0.50212778110987344"/>
    <n v="261"/>
    <n v="4141"/>
    <n v="6.3028254044916687E-2"/>
    <n v="7.97"/>
    <n v="2878.52"/>
  </r>
  <r>
    <x v="9"/>
    <x v="9"/>
    <s v="Serious"/>
    <n v="432"/>
    <n v="3497"/>
    <n v="0.12353445810694881"/>
    <n v="311"/>
    <n v="6223"/>
    <n v="4.997589587015909E-2"/>
    <n v="2.4700000000000002"/>
    <n v="171.6"/>
  </r>
  <r>
    <x v="10"/>
    <x v="0"/>
    <s v="Serious"/>
    <n v="136"/>
    <n v="118695"/>
    <n v="1.1457938413581027E-3"/>
    <n v="640"/>
    <n v="60916"/>
    <n v="1.0506270930461619E-2"/>
    <n v="0.11"/>
    <n v="819.93"/>
  </r>
  <r>
    <x v="10"/>
    <x v="2"/>
    <s v="Serious"/>
    <n v="4"/>
    <n v="462"/>
    <n v="8.658008658008658E-3"/>
    <n v="61"/>
    <n v="2739"/>
    <n v="2.227090178897408E-2"/>
    <n v="0.39"/>
    <n v="3.68"/>
  </r>
  <r>
    <x v="10"/>
    <x v="10"/>
    <s v="Serious"/>
    <n v="5"/>
    <n v="2179"/>
    <n v="2.294630564479119E-3"/>
    <n v="58"/>
    <n v="3663"/>
    <n v="1.5834015834015835E-2"/>
    <n v="0.14000000000000001"/>
    <n v="23.48"/>
  </r>
  <r>
    <x v="10"/>
    <x v="3"/>
    <s v="Serious"/>
    <n v="9"/>
    <n v="3010"/>
    <n v="2.990033222591362E-3"/>
    <n v="40"/>
    <n v="3148"/>
    <n v="1.2706480304955527E-2"/>
    <n v="0.24"/>
    <n v="18.399999999999999"/>
  </r>
  <r>
    <x v="10"/>
    <x v="4"/>
    <s v="Serious"/>
    <n v="18"/>
    <n v="11359"/>
    <n v="1.584646535786601E-3"/>
    <n v="64"/>
    <n v="5284"/>
    <n v="1.2112036336109008E-2"/>
    <n v="0.13"/>
    <n v="81.52"/>
  </r>
  <r>
    <x v="10"/>
    <x v="5"/>
    <s v="Serious"/>
    <n v="18"/>
    <n v="10482"/>
    <n v="1.7172295363480253E-3"/>
    <n v="31"/>
    <n v="3477"/>
    <n v="8.9157319528329025E-3"/>
    <n v="0.19"/>
    <n v="38.68"/>
  </r>
  <r>
    <x v="10"/>
    <x v="6"/>
    <s v="Serious"/>
    <n v="32"/>
    <n v="26830"/>
    <n v="1.1926947446887811E-3"/>
    <n v="42"/>
    <n v="6738"/>
    <n v="6.2333036509349959E-3"/>
    <n v="0.19"/>
    <n v="62.21"/>
  </r>
  <r>
    <x v="10"/>
    <x v="7"/>
    <s v="Serious"/>
    <n v="16"/>
    <n v="25678"/>
    <n v="6.2310148765480178E-4"/>
    <n v="43"/>
    <n v="5335"/>
    <n v="8.0599812558575443E-3"/>
    <n v="0.08"/>
    <n v="128.66"/>
  </r>
  <r>
    <x v="10"/>
    <x v="8"/>
    <s v="Serious"/>
    <n v="29"/>
    <n v="35013"/>
    <n v="8.2826378773598374E-4"/>
    <n v="32"/>
    <n v="4141"/>
    <n v="7.7276020284955324E-3"/>
    <n v="0.11"/>
    <n v="113.32"/>
  </r>
  <r>
    <x v="10"/>
    <x v="9"/>
    <s v="Serious"/>
    <n v="5"/>
    <n v="3497"/>
    <n v="1.4297969688304261E-3"/>
    <n v="32"/>
    <n v="6223"/>
    <n v="5.1422143660613852E-3"/>
    <n v="0.28000000000000003"/>
    <n v="8.14"/>
  </r>
  <r>
    <x v="11"/>
    <x v="0"/>
    <s v="Serious"/>
    <n v="11"/>
    <n v="118695"/>
    <n v="9.2674501874552429E-5"/>
    <n v="44"/>
    <n v="60916"/>
    <n v="7.2230612646923638E-4"/>
    <n v="0.13"/>
    <n v="52.13"/>
  </r>
  <r>
    <x v="11"/>
    <x v="10"/>
    <s v="Serious"/>
    <n v="1"/>
    <n v="2179"/>
    <n v="4.5892611289582378E-4"/>
    <n v="9"/>
    <n v="3663"/>
    <n v="2.4570024570024569E-3"/>
    <n v="0.19"/>
    <n v="3.19"/>
  </r>
  <r>
    <x v="11"/>
    <x v="3"/>
    <s v="Serious"/>
    <n v="2"/>
    <n v="3010"/>
    <n v="6.6445182724252495E-4"/>
    <n v="6"/>
    <n v="3148"/>
    <n v="1.9059720457433292E-3"/>
    <n v="0.35"/>
    <n v="1.83"/>
  </r>
  <r>
    <x v="11"/>
    <x v="4"/>
    <s v="Serious"/>
    <n v="1"/>
    <n v="11359"/>
    <n v="8.8035918654811164E-5"/>
    <n v="9"/>
    <n v="5284"/>
    <n v="1.7032551097653293E-3"/>
    <n v="0.05"/>
    <n v="15.67"/>
  </r>
  <r>
    <x v="11"/>
    <x v="5"/>
    <s v="Serious"/>
    <n v="3"/>
    <n v="10482"/>
    <n v="2.8620492272467084E-4"/>
    <n v="3"/>
    <n v="3477"/>
    <n v="8.6281276962899055E-4"/>
    <n v="0.33"/>
    <n v="2.02"/>
  </r>
  <r>
    <x v="11"/>
    <x v="6"/>
    <s v="Serious"/>
    <n v="3"/>
    <n v="26830"/>
    <n v="1.1181513231457324E-4"/>
    <n v="1"/>
    <n v="6738"/>
    <n v="1.4841199168892847E-4"/>
    <n v="0.75"/>
    <n v="0.06"/>
  </r>
  <r>
    <x v="11"/>
    <x v="8"/>
    <s v="Serious"/>
    <n v="1"/>
    <n v="35013"/>
    <n v="2.8560820266758062E-5"/>
    <n v="1"/>
    <n v="4141"/>
    <n v="2.4148756339048539E-4"/>
    <n v="0.12"/>
    <n v="3.29"/>
  </r>
  <r>
    <x v="12"/>
    <x v="0"/>
    <s v="Serious"/>
    <n v="1410"/>
    <n v="118695"/>
    <n v="1.1879186149374447E-2"/>
    <n v="499"/>
    <n v="60916"/>
    <n v="8.1916081160942934E-3"/>
    <n v="1.45"/>
    <n v="52.06"/>
  </r>
  <r>
    <x v="12"/>
    <x v="2"/>
    <s v="Serious"/>
    <n v="1"/>
    <n v="462"/>
    <n v="2.1645021645021645E-3"/>
    <n v="22"/>
    <n v="2739"/>
    <n v="8.0321285140562242E-3"/>
    <n v="0.27"/>
    <n v="1.91"/>
  </r>
  <r>
    <x v="12"/>
    <x v="10"/>
    <s v="Serious"/>
    <n v="6"/>
    <n v="2179"/>
    <n v="2.7535566773749425E-3"/>
    <n v="12"/>
    <n v="3663"/>
    <n v="3.2760032760032762E-3"/>
    <n v="0.84"/>
    <n v="0.12"/>
  </r>
  <r>
    <x v="12"/>
    <x v="3"/>
    <s v="Serious"/>
    <n v="10"/>
    <n v="3010"/>
    <n v="3.3222591362126247E-3"/>
    <n v="19"/>
    <n v="3148"/>
    <n v="6.0355781448538752E-3"/>
    <n v="0.55000000000000004"/>
    <n v="2.42"/>
  </r>
  <r>
    <x v="12"/>
    <x v="4"/>
    <s v="Serious"/>
    <n v="41"/>
    <n v="11359"/>
    <n v="3.6094726648472578E-3"/>
    <n v="26"/>
    <n v="5284"/>
    <n v="4.9205147615442851E-3"/>
    <n v="0.73"/>
    <n v="1.55"/>
  </r>
  <r>
    <x v="12"/>
    <x v="5"/>
    <s v="Serious"/>
    <n v="47"/>
    <n v="10482"/>
    <n v="4.4838771226865101E-3"/>
    <n v="18"/>
    <n v="3477"/>
    <n v="5.1768766177739426E-3"/>
    <n v="0.87"/>
    <n v="0.27"/>
  </r>
  <r>
    <x v="12"/>
    <x v="6"/>
    <s v="Serious"/>
    <n v="243"/>
    <n v="26830"/>
    <n v="9.0570257174804325E-3"/>
    <n v="42"/>
    <n v="6738"/>
    <n v="6.2333036509349959E-3"/>
    <n v="1.45"/>
    <n v="5.0999999999999996"/>
  </r>
  <r>
    <x v="12"/>
    <x v="7"/>
    <s v="Serious"/>
    <n v="358"/>
    <n v="25678"/>
    <n v="1.3941895786276189E-2"/>
    <n v="33"/>
    <n v="5335"/>
    <n v="6.1855670103092781E-3"/>
    <n v="2.25"/>
    <n v="21.35"/>
  </r>
  <r>
    <x v="12"/>
    <x v="8"/>
    <s v="Serious"/>
    <n v="700"/>
    <n v="35013"/>
    <n v="1.9992574186730644E-2"/>
    <n v="43"/>
    <n v="4141"/>
    <n v="1.0383965225790872E-2"/>
    <n v="1.93"/>
    <n v="18.36"/>
  </r>
  <r>
    <x v="12"/>
    <x v="9"/>
    <s v="Serious"/>
    <n v="4"/>
    <n v="3497"/>
    <n v="1.143837575064341E-3"/>
    <n v="23"/>
    <n v="6223"/>
    <n v="3.6959665756066207E-3"/>
    <n v="0.31"/>
    <n v="5.26"/>
  </r>
  <r>
    <x v="13"/>
    <x v="0"/>
    <s v="Serious"/>
    <n v="838"/>
    <n v="118695"/>
    <n v="7.0601120518977208E-3"/>
    <n v="3072"/>
    <n v="60916"/>
    <n v="5.0430100466215773E-2"/>
    <n v="0.14000000000000001"/>
    <n v="3555.69"/>
  </r>
  <r>
    <x v="13"/>
    <x v="1"/>
    <s v="Serious"/>
    <n v="3"/>
    <n v="85"/>
    <n v="3.5294117647058823E-2"/>
    <n v="74"/>
    <n v="2607"/>
    <n v="2.8385116992711928E-2"/>
    <n v="1.24"/>
    <n v="0.14000000000000001"/>
  </r>
  <r>
    <x v="13"/>
    <x v="2"/>
    <s v="Serious"/>
    <n v="5"/>
    <n v="462"/>
    <n v="1.0822510822510822E-2"/>
    <n v="97"/>
    <n v="2739"/>
    <n v="3.5414384811975175E-2"/>
    <n v="0.31"/>
    <n v="7.75"/>
  </r>
  <r>
    <x v="13"/>
    <x v="10"/>
    <s v="Serious"/>
    <n v="22"/>
    <n v="2179"/>
    <n v="1.0096374483708122E-2"/>
    <n v="140"/>
    <n v="3663"/>
    <n v="3.8220038220038222E-2"/>
    <n v="0.26"/>
    <n v="40.08"/>
  </r>
  <r>
    <x v="13"/>
    <x v="3"/>
    <s v="Serious"/>
    <n v="32"/>
    <n v="3010"/>
    <n v="1.0631229235880399E-2"/>
    <n v="175"/>
    <n v="3148"/>
    <n v="5.559085133418043E-2"/>
    <n v="0.19"/>
    <n v="95.75"/>
  </r>
  <r>
    <x v="13"/>
    <x v="4"/>
    <s v="Serious"/>
    <n v="115"/>
    <n v="11359"/>
    <n v="1.0124130645303283E-2"/>
    <n v="378"/>
    <n v="5284"/>
    <n v="7.1536714610143826E-2"/>
    <n v="0.14000000000000001"/>
    <n v="473.18"/>
  </r>
  <r>
    <x v="13"/>
    <x v="5"/>
    <s v="Serious"/>
    <n v="110"/>
    <n v="10482"/>
    <n v="1.0494180499904599E-2"/>
    <n v="301"/>
    <n v="3477"/>
    <n v="8.6568881219442048E-2"/>
    <n v="0.12"/>
    <n v="528.77"/>
  </r>
  <r>
    <x v="13"/>
    <x v="6"/>
    <s v="Serious"/>
    <n v="249"/>
    <n v="26830"/>
    <n v="9.2806559821095782E-3"/>
    <n v="793"/>
    <n v="6738"/>
    <n v="0.11769070940932028"/>
    <n v="0.08"/>
    <n v="2104.35"/>
  </r>
  <r>
    <x v="13"/>
    <x v="7"/>
    <s v="Serious"/>
    <n v="167"/>
    <n v="25678"/>
    <n v="6.5036217773969934E-3"/>
    <n v="550"/>
    <n v="5335"/>
    <n v="0.10309278350515463"/>
    <n v="0.06"/>
    <n v="1824.7"/>
  </r>
  <r>
    <x v="13"/>
    <x v="8"/>
    <s v="Serious"/>
    <n v="109"/>
    <n v="35013"/>
    <n v="3.1131294090766285E-3"/>
    <n v="331"/>
    <n v="4141"/>
    <n v="7.9932383482250666E-2"/>
    <n v="0.04"/>
    <n v="1966.66"/>
  </r>
  <r>
    <x v="13"/>
    <x v="9"/>
    <s v="Serious"/>
    <n v="26"/>
    <n v="3497"/>
    <n v="7.4349442379182153E-3"/>
    <n v="169"/>
    <n v="6223"/>
    <n v="2.7157319620761691E-2"/>
    <n v="0.27"/>
    <n v="44.3"/>
  </r>
  <r>
    <x v="14"/>
    <x v="0"/>
    <s v="Serious"/>
    <n v="21"/>
    <n v="118695"/>
    <n v="1.7692404903323644E-4"/>
    <n v="135"/>
    <n v="60916"/>
    <n v="2.216166524394248E-3"/>
    <n v="0.08"/>
    <n v="192.91"/>
  </r>
  <r>
    <x v="14"/>
    <x v="11"/>
    <s v="Serious"/>
    <n v="1"/>
    <n v="100"/>
    <n v="0.01"/>
    <n v="114"/>
    <n v="17561"/>
    <n v="6.4916576504754856E-3"/>
    <n v="1.54"/>
    <n v="0.19"/>
  </r>
  <r>
    <x v="14"/>
    <x v="1"/>
    <s v="Serious"/>
    <n v="3"/>
    <n v="85"/>
    <n v="3.5294117647058823E-2"/>
    <n v="13"/>
    <n v="2607"/>
    <n v="4.9865746068277718E-3"/>
    <n v="7.08"/>
    <n v="12.8"/>
  </r>
  <r>
    <x v="14"/>
    <x v="2"/>
    <s v="Serious"/>
    <n v="8"/>
    <n v="462"/>
    <n v="1.7316017316017316E-2"/>
    <n v="5"/>
    <n v="2739"/>
    <n v="1.8254837531945967E-3"/>
    <n v="9.49"/>
    <n v="23.45"/>
  </r>
  <r>
    <x v="14"/>
    <x v="10"/>
    <s v="Serious"/>
    <n v="5"/>
    <n v="2179"/>
    <n v="2.294630564479119E-3"/>
    <n v="1"/>
    <n v="3663"/>
    <n v="2.7300027300027302E-4"/>
    <n v="8.41"/>
    <n v="5.44"/>
  </r>
  <r>
    <x v="14"/>
    <x v="3"/>
    <s v="Serious"/>
    <n v="1"/>
    <n v="3010"/>
    <n v="3.3222591362126248E-4"/>
    <s v=""/>
    <s v=""/>
    <s v=""/>
    <s v=""/>
    <s v=""/>
  </r>
  <r>
    <x v="14"/>
    <x v="4"/>
    <s v="Serious"/>
    <n v="1"/>
    <n v="11359"/>
    <n v="8.8035918654811164E-5"/>
    <s v=""/>
    <s v=""/>
    <s v=""/>
    <s v=""/>
    <s v=""/>
  </r>
  <r>
    <x v="14"/>
    <x v="6"/>
    <s v="Serious"/>
    <n v="1"/>
    <n v="26830"/>
    <n v="3.727171077152441E-5"/>
    <s v=""/>
    <s v=""/>
    <s v=""/>
    <s v=""/>
    <s v=""/>
  </r>
  <r>
    <x v="14"/>
    <x v="9"/>
    <s v="Serious"/>
    <n v="1"/>
    <n v="3497"/>
    <n v="2.8595939376608524E-4"/>
    <n v="2"/>
    <n v="6223"/>
    <n v="3.2138839787883657E-4"/>
    <n v="0.89"/>
    <n v="0.01"/>
  </r>
  <r>
    <x v="15"/>
    <x v="0"/>
    <s v="Serious"/>
    <n v="126"/>
    <n v="118695"/>
    <n v="1.0615442941994187E-3"/>
    <n v="783"/>
    <n v="60916"/>
    <n v="1.2853765841486637E-2"/>
    <n v="0.08"/>
    <n v="1111.72"/>
  </r>
  <r>
    <x v="15"/>
    <x v="1"/>
    <s v="Serious"/>
    <n v="1"/>
    <n v="85"/>
    <n v="1.1764705882352941E-2"/>
    <n v="39"/>
    <n v="2607"/>
    <n v="1.4959723820483314E-2"/>
    <n v="0.79"/>
    <n v="0.06"/>
  </r>
  <r>
    <x v="15"/>
    <x v="2"/>
    <s v="Serious"/>
    <n v="5"/>
    <n v="462"/>
    <n v="1.0822510822510822E-2"/>
    <n v="50"/>
    <n v="2739"/>
    <n v="1.8254837531945966E-2"/>
    <n v="0.59"/>
    <n v="1.29"/>
  </r>
  <r>
    <x v="15"/>
    <x v="10"/>
    <s v="Serious"/>
    <n v="5"/>
    <n v="2179"/>
    <n v="2.294630564479119E-3"/>
    <n v="45"/>
    <n v="3663"/>
    <n v="1.2285012285012284E-2"/>
    <n v="0.19"/>
    <n v="16.07"/>
  </r>
  <r>
    <x v="15"/>
    <x v="3"/>
    <s v="Serious"/>
    <n v="9"/>
    <n v="3010"/>
    <n v="2.990033222591362E-3"/>
    <n v="62"/>
    <n v="3148"/>
    <n v="1.9695044472681066E-2"/>
    <n v="0.15"/>
    <n v="37.68"/>
  </r>
  <r>
    <x v="15"/>
    <x v="4"/>
    <s v="Serious"/>
    <n v="22"/>
    <n v="11359"/>
    <n v="1.9367902104058456E-3"/>
    <n v="79"/>
    <n v="5284"/>
    <n v="1.4950794852384557E-2"/>
    <n v="0.13"/>
    <n v="101.26"/>
  </r>
  <r>
    <x v="15"/>
    <x v="5"/>
    <s v="Serious"/>
    <n v="15"/>
    <n v="10482"/>
    <n v="1.4310246136233543E-3"/>
    <n v="17"/>
    <n v="3477"/>
    <n v="4.8892723612309463E-3"/>
    <n v="0.28999999999999998"/>
    <n v="13.65"/>
  </r>
  <r>
    <x v="15"/>
    <x v="6"/>
    <s v="Serious"/>
    <n v="23"/>
    <n v="26830"/>
    <n v="8.5724934774506151E-4"/>
    <n v="44"/>
    <n v="6738"/>
    <n v="6.5301276343128524E-3"/>
    <n v="0.13"/>
    <n v="87.01"/>
  </r>
  <r>
    <x v="15"/>
    <x v="7"/>
    <s v="Serious"/>
    <n v="17"/>
    <n v="25678"/>
    <n v="6.6204533063322685E-4"/>
    <n v="17"/>
    <n v="5335"/>
    <n v="3.1865042174320526E-3"/>
    <n v="0.21"/>
    <n v="25.71"/>
  </r>
  <r>
    <x v="15"/>
    <x v="8"/>
    <s v="Serious"/>
    <n v="21"/>
    <n v="35013"/>
    <n v="5.9977722560191932E-4"/>
    <n v="13"/>
    <n v="4141"/>
    <n v="3.1393383240763103E-3"/>
    <n v="0.19"/>
    <n v="27.53"/>
  </r>
  <r>
    <x v="15"/>
    <x v="9"/>
    <s v="Serious"/>
    <n v="8"/>
    <n v="3497"/>
    <n v="2.2876751501286819E-3"/>
    <n v="44"/>
    <n v="6223"/>
    <n v="7.0705447533344051E-3"/>
    <n v="0.32"/>
    <n v="9.6300000000000008"/>
  </r>
  <r>
    <x v="16"/>
    <x v="0"/>
    <s v="Serious"/>
    <n v="9"/>
    <n v="118695"/>
    <n v="7.5824592442815615E-5"/>
    <n v="26"/>
    <n v="60916"/>
    <n v="4.2681725655000326E-4"/>
    <n v="0.18"/>
    <n v="25.46"/>
  </r>
  <r>
    <x v="16"/>
    <x v="5"/>
    <s v="Serious"/>
    <n v="2"/>
    <n v="10482"/>
    <n v="1.9080328181644724E-4"/>
    <n v="1"/>
    <n v="3477"/>
    <n v="2.8760425654299681E-4"/>
    <n v="0.66"/>
    <n v="0.11"/>
  </r>
  <r>
    <x v="16"/>
    <x v="6"/>
    <s v="Serious"/>
    <n v="2"/>
    <n v="26830"/>
    <n v="7.4543421543048821E-5"/>
    <n v="6"/>
    <n v="6738"/>
    <n v="8.9047195013357077E-4"/>
    <n v="0.08"/>
    <n v="15.05"/>
  </r>
  <r>
    <x v="16"/>
    <x v="8"/>
    <s v="Serious"/>
    <n v="5"/>
    <n v="35013"/>
    <n v="1.428041013337903E-4"/>
    <n v="2"/>
    <n v="4141"/>
    <n v="4.8297512678097078E-4"/>
    <n v="0.3"/>
    <n v="2.4"/>
  </r>
  <r>
    <x v="17"/>
    <x v="0"/>
    <s v="Serious"/>
    <n v="215"/>
    <n v="118695"/>
    <n v="1.8113652639117064E-3"/>
    <n v="279"/>
    <n v="60916"/>
    <n v="4.580077483748112E-3"/>
    <n v="0.4"/>
    <n v="112.51"/>
  </r>
  <r>
    <x v="17"/>
    <x v="10"/>
    <s v="Serious"/>
    <n v="3"/>
    <n v="2179"/>
    <n v="1.3767783386874712E-3"/>
    <n v="28"/>
    <n v="3663"/>
    <n v="7.6440076440076436E-3"/>
    <n v="0.18"/>
    <n v="10.17"/>
  </r>
  <r>
    <x v="17"/>
    <x v="3"/>
    <s v="Serious"/>
    <n v="17"/>
    <n v="3010"/>
    <n v="5.6478405315614618E-3"/>
    <n v="31"/>
    <n v="3148"/>
    <n v="9.8475222363405331E-3"/>
    <n v="0.56999999999999995"/>
    <n v="3.51"/>
  </r>
  <r>
    <x v="17"/>
    <x v="4"/>
    <s v="Serious"/>
    <n v="60"/>
    <n v="11359"/>
    <n v="5.2821551192886694E-3"/>
    <n v="117"/>
    <n v="5284"/>
    <n v="2.214231642694928E-2"/>
    <n v="0.24"/>
    <n v="97.43"/>
  </r>
  <r>
    <x v="17"/>
    <x v="5"/>
    <s v="Serious"/>
    <n v="39"/>
    <n v="10482"/>
    <n v="3.720663995420721E-3"/>
    <n v="41"/>
    <n v="3477"/>
    <n v="1.179177451826287E-2"/>
    <n v="0.32"/>
    <n v="29.85"/>
  </r>
  <r>
    <x v="17"/>
    <x v="6"/>
    <s v="Serious"/>
    <n v="64"/>
    <n v="26830"/>
    <n v="2.3853894893775623E-3"/>
    <n v="28"/>
    <n v="6738"/>
    <n v="4.1555357672899973E-3"/>
    <n v="0.56999999999999995"/>
    <n v="6.17"/>
  </r>
  <r>
    <x v="17"/>
    <x v="7"/>
    <s v="Serious"/>
    <n v="17"/>
    <n v="25678"/>
    <n v="6.6204533063322685E-4"/>
    <n v="5"/>
    <n v="5335"/>
    <n v="9.372071227741331E-4"/>
    <n v="0.71"/>
    <n v="0.47"/>
  </r>
  <r>
    <x v="17"/>
    <x v="8"/>
    <s v="Serious"/>
    <n v="7"/>
    <n v="35013"/>
    <n v="1.9992574186730643E-4"/>
    <n v="3"/>
    <n v="4141"/>
    <n v="7.2446269017145616E-4"/>
    <n v="0.28000000000000003"/>
    <n v="3.99"/>
  </r>
  <r>
    <x v="17"/>
    <x v="9"/>
    <s v="Serious"/>
    <n v="8"/>
    <n v="3497"/>
    <n v="2.2876751501286819E-3"/>
    <n v="20"/>
    <n v="6223"/>
    <n v="3.2138839787883657E-3"/>
    <n v="0.71"/>
    <n v="0.67"/>
  </r>
  <r>
    <x v="18"/>
    <x v="0"/>
    <s v="Serious"/>
    <n v="396"/>
    <n v="118695"/>
    <n v="3.3362820674838873E-3"/>
    <n v="43"/>
    <n v="60916"/>
    <n v="7.0589007814039002E-4"/>
    <n v="4.7300000000000004"/>
    <n v="114.24"/>
  </r>
  <r>
    <x v="18"/>
    <x v="11"/>
    <s v="Serious"/>
    <n v="1"/>
    <n v="100"/>
    <n v="0.01"/>
    <n v="2"/>
    <n v="17561"/>
    <n v="1.1388873071009624E-4"/>
    <n v="87.81"/>
    <n v="57.17"/>
  </r>
  <r>
    <x v="18"/>
    <x v="1"/>
    <s v="Serious"/>
    <n v="3"/>
    <n v="85"/>
    <n v="3.5294117647058823E-2"/>
    <n v="1"/>
    <n v="2607"/>
    <n v="3.835826620636747E-4"/>
    <n v="92.01"/>
    <n v="67.62"/>
  </r>
  <r>
    <x v="18"/>
    <x v="2"/>
    <s v="Serious"/>
    <n v="73"/>
    <n v="462"/>
    <n v="0.15800865800865802"/>
    <n v="6"/>
    <n v="2739"/>
    <n v="2.1905805038335158E-3"/>
    <n v="72.13"/>
    <n v="398.74"/>
  </r>
  <r>
    <x v="18"/>
    <x v="10"/>
    <s v="Serious"/>
    <n v="62"/>
    <n v="2179"/>
    <n v="2.8453418999541073E-2"/>
    <n v="5"/>
    <n v="3663"/>
    <n v="1.3650013650013651E-3"/>
    <n v="20.84"/>
    <n v="88.43"/>
  </r>
  <r>
    <x v="18"/>
    <x v="3"/>
    <s v="Serious"/>
    <n v="13"/>
    <n v="3010"/>
    <n v="4.3189368770764121E-3"/>
    <n v="3"/>
    <n v="3148"/>
    <n v="9.5298602287166459E-4"/>
    <n v="4.53"/>
    <n v="6.73"/>
  </r>
  <r>
    <x v="18"/>
    <x v="4"/>
    <s v="Serious"/>
    <n v="21"/>
    <n v="11359"/>
    <n v="1.8487542917510343E-3"/>
    <n v="6"/>
    <n v="5284"/>
    <n v="1.1355034065102195E-3"/>
    <n v="1.63"/>
    <n v="1.1299999999999999"/>
  </r>
  <r>
    <x v="18"/>
    <x v="5"/>
    <s v="Serious"/>
    <n v="17"/>
    <n v="10482"/>
    <n v="1.6218278954398015E-3"/>
    <n v="5"/>
    <n v="3477"/>
    <n v="1.4380212827149843E-3"/>
    <n v="1.1299999999999999"/>
    <n v="0.06"/>
  </r>
  <r>
    <x v="18"/>
    <x v="6"/>
    <s v="Serious"/>
    <n v="51"/>
    <n v="26830"/>
    <n v="1.9008572493477451E-3"/>
    <n v="5"/>
    <n v="6738"/>
    <n v="7.4205995844464233E-4"/>
    <n v="2.56"/>
    <n v="4.34"/>
  </r>
  <r>
    <x v="18"/>
    <x v="7"/>
    <s v="Serious"/>
    <n v="64"/>
    <n v="25678"/>
    <n v="2.4924059506192071E-3"/>
    <n v="3"/>
    <n v="5335"/>
    <n v="5.6232427366447986E-4"/>
    <n v="4.43"/>
    <n v="7.63"/>
  </r>
  <r>
    <x v="18"/>
    <x v="8"/>
    <s v="Serious"/>
    <n v="85"/>
    <n v="35013"/>
    <n v="2.4276697226744354E-3"/>
    <n v="6"/>
    <n v="4141"/>
    <n v="1.4489253803429123E-3"/>
    <n v="1.68"/>
    <n v="1.53"/>
  </r>
  <r>
    <x v="18"/>
    <x v="9"/>
    <s v="Serious"/>
    <n v="6"/>
    <n v="3497"/>
    <n v="1.7157563625965113E-3"/>
    <n v="1"/>
    <n v="6223"/>
    <n v="1.6069419893941829E-4"/>
    <n v="10.68"/>
    <n v="7.52"/>
  </r>
  <r>
    <x v="19"/>
    <x v="0"/>
    <s v="Serious"/>
    <n v="29"/>
    <n v="118695"/>
    <n v="2.4432368676018367E-4"/>
    <n v="203"/>
    <n v="60916"/>
    <n v="3.332457810755795E-3"/>
    <n v="7.0000000000000007E-2"/>
    <n v="297.60000000000002"/>
  </r>
  <r>
    <x v="19"/>
    <x v="10"/>
    <s v="Serious"/>
    <n v="1"/>
    <n v="2179"/>
    <n v="4.5892611289582378E-4"/>
    <n v="12"/>
    <n v="3663"/>
    <n v="3.2760032760032762E-3"/>
    <n v="0.14000000000000001"/>
    <n v="4.88"/>
  </r>
  <r>
    <x v="19"/>
    <x v="3"/>
    <s v="Serious"/>
    <n v="1"/>
    <n v="3010"/>
    <n v="3.3222591362126248E-4"/>
    <n v="9"/>
    <n v="3148"/>
    <n v="2.8589580686149934E-3"/>
    <n v="0.12"/>
    <n v="6.06"/>
  </r>
  <r>
    <x v="19"/>
    <x v="4"/>
    <s v="Serious"/>
    <n v="6"/>
    <n v="11359"/>
    <n v="5.2821551192886698E-4"/>
    <n v="34"/>
    <n v="5284"/>
    <n v="6.4345193035579111E-3"/>
    <n v="0.08"/>
    <n v="52.47"/>
  </r>
  <r>
    <x v="19"/>
    <x v="5"/>
    <s v="Serious"/>
    <n v="4"/>
    <n v="10482"/>
    <n v="3.8160656363289447E-4"/>
    <n v="28"/>
    <n v="3477"/>
    <n v="8.0529191832039108E-3"/>
    <n v="0.05"/>
    <n v="67.180000000000007"/>
  </r>
  <r>
    <x v="19"/>
    <x v="6"/>
    <s v="Serious"/>
    <n v="8"/>
    <n v="26830"/>
    <n v="2.9817368617219528E-4"/>
    <n v="32"/>
    <n v="6738"/>
    <n v="4.7491837340457111E-3"/>
    <n v="0.06"/>
    <n v="89.64"/>
  </r>
  <r>
    <x v="19"/>
    <x v="7"/>
    <s v="Serious"/>
    <n v="5"/>
    <n v="25678"/>
    <n v="1.9471921489212554E-4"/>
    <n v="20"/>
    <n v="5335"/>
    <n v="3.7488284910965324E-3"/>
    <n v="0.05"/>
    <n v="69.27"/>
  </r>
  <r>
    <x v="19"/>
    <x v="8"/>
    <s v="Serious"/>
    <n v="2"/>
    <n v="35013"/>
    <n v="5.7121640533516124E-5"/>
    <n v="5"/>
    <n v="4141"/>
    <n v="1.2074378169524269E-3"/>
    <n v="0.05"/>
    <n v="27.41"/>
  </r>
  <r>
    <x v="19"/>
    <x v="9"/>
    <s v="Serious"/>
    <n v="2"/>
    <n v="3497"/>
    <n v="5.7191878753217048E-4"/>
    <n v="19"/>
    <n v="6223"/>
    <n v="3.0531897798489476E-3"/>
    <n v="0.19"/>
    <n v="6.39"/>
  </r>
  <r>
    <x v="20"/>
    <x v="0"/>
    <s v="Serious"/>
    <n v="3151"/>
    <n v="118695"/>
    <n v="2.6547032309701336E-2"/>
    <n v="595"/>
    <n v="60916"/>
    <n v="9.7675487556635361E-3"/>
    <n v="2.72"/>
    <n v="555.02"/>
  </r>
  <r>
    <x v="20"/>
    <x v="2"/>
    <s v="Serious"/>
    <n v="22"/>
    <n v="462"/>
    <n v="4.7619047619047616E-2"/>
    <n v="9"/>
    <n v="2739"/>
    <n v="3.2858707557502738E-3"/>
    <n v="14.49"/>
    <n v="81.010000000000005"/>
  </r>
  <r>
    <x v="20"/>
    <x v="10"/>
    <s v="Serious"/>
    <n v="587"/>
    <n v="2179"/>
    <n v="0.26938962826984858"/>
    <n v="52"/>
    <n v="3663"/>
    <n v="1.4196014196014196E-2"/>
    <n v="18.98"/>
    <n v="913.36"/>
  </r>
  <r>
    <x v="20"/>
    <x v="3"/>
    <s v="Serious"/>
    <n v="607"/>
    <n v="3010"/>
    <n v="0.20166112956810631"/>
    <n v="176"/>
    <n v="3148"/>
    <n v="5.5908513341804321E-2"/>
    <n v="3.61"/>
    <n v="294.52999999999997"/>
  </r>
  <r>
    <x v="20"/>
    <x v="4"/>
    <s v="Serious"/>
    <n v="683"/>
    <n v="11359"/>
    <n v="6.0128532441236025E-2"/>
    <n v="161"/>
    <n v="5284"/>
    <n v="3.0469341408024223E-2"/>
    <n v="1.97"/>
    <n v="65.900000000000006"/>
  </r>
  <r>
    <x v="20"/>
    <x v="5"/>
    <s v="Serious"/>
    <n v="299"/>
    <n v="10482"/>
    <n v="2.8525090631558864E-2"/>
    <n v="28"/>
    <n v="3477"/>
    <n v="8.0529191832039108E-3"/>
    <n v="3.54"/>
    <n v="47.83"/>
  </r>
  <r>
    <x v="20"/>
    <x v="6"/>
    <s v="Serious"/>
    <n v="473"/>
    <n v="26830"/>
    <n v="1.7629519194931047E-2"/>
    <n v="57"/>
    <n v="6738"/>
    <n v="8.4594835262689228E-3"/>
    <n v="2.08"/>
    <n v="29.14"/>
  </r>
  <r>
    <x v="20"/>
    <x v="7"/>
    <s v="Serious"/>
    <n v="239"/>
    <n v="25678"/>
    <n v="9.307578471843601E-3"/>
    <n v="31"/>
    <n v="5335"/>
    <n v="5.8106841611996248E-3"/>
    <n v="1.6"/>
    <n v="6.26"/>
  </r>
  <r>
    <x v="20"/>
    <x v="8"/>
    <s v="Serious"/>
    <n v="141"/>
    <n v="35013"/>
    <n v="4.0270756576128866E-3"/>
    <n v="19"/>
    <n v="4141"/>
    <n v="4.5882637044192221E-3"/>
    <n v="0.88"/>
    <n v="0.28999999999999998"/>
  </r>
  <r>
    <x v="20"/>
    <x v="9"/>
    <s v="Serious"/>
    <n v="100"/>
    <n v="3497"/>
    <n v="2.8595939376608523E-2"/>
    <n v="16"/>
    <n v="6223"/>
    <n v="2.5711071830306926E-3"/>
    <n v="11.12"/>
    <n v="128.6"/>
  </r>
  <r>
    <x v="21"/>
    <x v="0"/>
    <s v="Serious"/>
    <n v="18"/>
    <n v="118695"/>
    <n v="1.5164918488563123E-4"/>
    <n v="44"/>
    <n v="60916"/>
    <n v="7.2230612646923638E-4"/>
    <n v="0.21"/>
    <n v="37.99"/>
  </r>
  <r>
    <x v="21"/>
    <x v="10"/>
    <s v="Serious"/>
    <n v="1"/>
    <n v="2179"/>
    <n v="4.5892611289582378E-4"/>
    <n v="6"/>
    <n v="3663"/>
    <n v="1.6380016380016381E-3"/>
    <n v="0.28000000000000003"/>
    <n v="1.59"/>
  </r>
  <r>
    <x v="21"/>
    <x v="3"/>
    <s v="Serious"/>
    <n v="2"/>
    <n v="3010"/>
    <n v="6.6445182724252495E-4"/>
    <n v="7"/>
    <n v="3148"/>
    <n v="2.2236340533672173E-3"/>
    <n v="0.3"/>
    <n v="2.56"/>
  </r>
  <r>
    <x v="21"/>
    <x v="4"/>
    <s v="Serious"/>
    <n v="4"/>
    <n v="11359"/>
    <n v="3.5214367461924466E-4"/>
    <n v="8"/>
    <n v="5284"/>
    <n v="1.514004542013626E-3"/>
    <n v="0.23"/>
    <n v="6.76"/>
  </r>
  <r>
    <x v="21"/>
    <x v="5"/>
    <s v="Serious"/>
    <n v="3"/>
    <n v="10482"/>
    <n v="2.8620492272467084E-4"/>
    <n v="3"/>
    <n v="3477"/>
    <n v="8.6281276962899055E-4"/>
    <n v="0.33"/>
    <n v="2.02"/>
  </r>
  <r>
    <x v="21"/>
    <x v="6"/>
    <s v="Serious"/>
    <n v="3"/>
    <n v="26830"/>
    <n v="1.1181513231457324E-4"/>
    <n v="2"/>
    <n v="6738"/>
    <n v="2.9682398337785694E-4"/>
    <n v="0.38"/>
    <n v="1.24"/>
  </r>
  <r>
    <x v="21"/>
    <x v="7"/>
    <s v="Serious"/>
    <n v="3"/>
    <n v="25678"/>
    <n v="1.1683152893527533E-4"/>
    <s v=""/>
    <s v=""/>
    <s v=""/>
    <s v=""/>
    <s v=""/>
  </r>
  <r>
    <x v="21"/>
    <x v="8"/>
    <s v="Serious"/>
    <n v="2"/>
    <n v="35013"/>
    <n v="5.7121640533516124E-5"/>
    <s v=""/>
    <s v=""/>
    <s v=""/>
    <s v=""/>
    <s v=""/>
  </r>
  <r>
    <x v="22"/>
    <x v="0"/>
    <s v="Serious"/>
    <n v="190"/>
    <n v="118695"/>
    <n v="1.6007413960149963E-3"/>
    <n v="274"/>
    <n v="60916"/>
    <n v="4.4979972421038805E-3"/>
    <n v="0.36"/>
    <n v="131.13999999999999"/>
  </r>
  <r>
    <x v="22"/>
    <x v="2"/>
    <s v="Serious"/>
    <n v="1"/>
    <n v="462"/>
    <n v="2.1645021645021645E-3"/>
    <n v="9"/>
    <n v="2739"/>
    <n v="3.2858707557502738E-3"/>
    <n v="0.66"/>
    <n v="0.16"/>
  </r>
  <r>
    <x v="22"/>
    <x v="10"/>
    <s v="Serious"/>
    <n v="7"/>
    <n v="2179"/>
    <n v="3.2124827902707664E-3"/>
    <n v="19"/>
    <n v="3663"/>
    <n v="5.1870051870051871E-3"/>
    <n v="0.62"/>
    <n v="1.2"/>
  </r>
  <r>
    <x v="22"/>
    <x v="3"/>
    <s v="Serious"/>
    <n v="16"/>
    <n v="3010"/>
    <n v="5.3156146179401996E-3"/>
    <n v="21"/>
    <n v="3148"/>
    <n v="6.6709021601016518E-3"/>
    <n v="0.8"/>
    <n v="0.47"/>
  </r>
  <r>
    <x v="22"/>
    <x v="4"/>
    <s v="Serious"/>
    <n v="49"/>
    <n v="11359"/>
    <n v="4.3137600140857471E-3"/>
    <n v="32"/>
    <n v="5284"/>
    <n v="6.0560181680545042E-3"/>
    <n v="0.71"/>
    <n v="2.2599999999999998"/>
  </r>
  <r>
    <x v="22"/>
    <x v="5"/>
    <s v="Serious"/>
    <n v="40"/>
    <n v="10482"/>
    <n v="3.8160656363289448E-3"/>
    <n v="21"/>
    <n v="3477"/>
    <n v="6.0396893874029335E-3"/>
    <n v="0.63"/>
    <n v="2.97"/>
  </r>
  <r>
    <x v="22"/>
    <x v="6"/>
    <s v="Serious"/>
    <n v="35"/>
    <n v="26830"/>
    <n v="1.3045098770033544E-3"/>
    <n v="27"/>
    <n v="6738"/>
    <n v="4.0071237756010682E-3"/>
    <n v="0.33"/>
    <n v="21.34"/>
  </r>
  <r>
    <x v="22"/>
    <x v="7"/>
    <s v="Serious"/>
    <n v="19"/>
    <n v="25678"/>
    <n v="7.399330165900771E-4"/>
    <n v="14"/>
    <n v="5335"/>
    <n v="2.6241799437675727E-3"/>
    <n v="0.28000000000000003"/>
    <n v="14.75"/>
  </r>
  <r>
    <x v="22"/>
    <x v="8"/>
    <s v="Serious"/>
    <n v="14"/>
    <n v="35013"/>
    <n v="3.9985148373461286E-4"/>
    <n v="10"/>
    <n v="4141"/>
    <n v="2.4148756339048539E-3"/>
    <n v="0.17"/>
    <n v="24.54"/>
  </r>
  <r>
    <x v="22"/>
    <x v="9"/>
    <s v="Serious"/>
    <n v="9"/>
    <n v="3497"/>
    <n v="2.5736345438947669E-3"/>
    <n v="26"/>
    <n v="6223"/>
    <n v="4.1780491724248752E-3"/>
    <n v="0.62"/>
    <n v="1.61"/>
  </r>
  <r>
    <x v="23"/>
    <x v="0"/>
    <s v="Serious"/>
    <n v="87"/>
    <n v="118695"/>
    <n v="7.3297106028055096E-4"/>
    <n v="204"/>
    <n v="60916"/>
    <n v="3.3488738590846411E-3"/>
    <n v="0.22"/>
    <n v="170.3"/>
  </r>
  <r>
    <x v="23"/>
    <x v="3"/>
    <s v="Serious"/>
    <n v="5"/>
    <n v="3010"/>
    <n v="1.6611295681063123E-3"/>
    <n v="16"/>
    <n v="3148"/>
    <n v="5.0825921219822112E-3"/>
    <n v="0.33"/>
    <n v="5.3"/>
  </r>
  <r>
    <x v="23"/>
    <x v="4"/>
    <s v="Serious"/>
    <n v="30"/>
    <n v="11359"/>
    <n v="2.6410775596443347E-3"/>
    <n v="47"/>
    <n v="5284"/>
    <n v="8.8947766843300528E-3"/>
    <n v="0.3"/>
    <n v="30.63"/>
  </r>
  <r>
    <x v="23"/>
    <x v="5"/>
    <s v="Serious"/>
    <n v="21"/>
    <n v="10482"/>
    <n v="2.0034344590726962E-3"/>
    <n v="26"/>
    <n v="3477"/>
    <n v="7.477710670117918E-3"/>
    <n v="0.27"/>
    <n v="23.32"/>
  </r>
  <r>
    <x v="23"/>
    <x v="6"/>
    <s v="Serious"/>
    <n v="17"/>
    <n v="26830"/>
    <n v="6.3361908311591506E-4"/>
    <n v="31"/>
    <n v="6738"/>
    <n v="4.6007717423567828E-3"/>
    <n v="0.14000000000000001"/>
    <n v="59.36"/>
  </r>
  <r>
    <x v="23"/>
    <x v="7"/>
    <s v="Serious"/>
    <n v="12"/>
    <n v="25678"/>
    <n v="4.6732611574110133E-4"/>
    <n v="3"/>
    <n v="5335"/>
    <n v="5.6232427366447986E-4"/>
    <n v="0.83"/>
    <n v="0.08"/>
  </r>
  <r>
    <x v="23"/>
    <x v="8"/>
    <s v="Serious"/>
    <n v="1"/>
    <n v="35013"/>
    <n v="2.8560820266758062E-5"/>
    <n v="2"/>
    <n v="4141"/>
    <n v="4.8297512678097078E-4"/>
    <n v="0.06"/>
    <n v="9.98"/>
  </r>
  <r>
    <x v="23"/>
    <x v="9"/>
    <s v="Serious"/>
    <n v="1"/>
    <n v="3497"/>
    <n v="2.8595939376608524E-4"/>
    <n v="12"/>
    <n v="6223"/>
    <n v="1.9283303872730194E-3"/>
    <n v="0.15"/>
    <n v="4.5199999999999996"/>
  </r>
  <r>
    <x v="24"/>
    <x v="0"/>
    <s v="Serious"/>
    <n v="1362"/>
    <n v="118695"/>
    <n v="1.1474788323012764E-2"/>
    <n v="843"/>
    <n v="60916"/>
    <n v="1.3838728741217414E-2"/>
    <n v="0.83"/>
    <n v="18.55"/>
  </r>
  <r>
    <x v="24"/>
    <x v="11"/>
    <s v="Serious"/>
    <n v="1"/>
    <n v="100"/>
    <n v="0.01"/>
    <n v="76"/>
    <n v="17561"/>
    <n v="4.3277717669836574E-3"/>
    <n v="2.31"/>
    <n v="0.74"/>
  </r>
  <r>
    <x v="24"/>
    <x v="10"/>
    <s v="Serious"/>
    <n v="7"/>
    <n v="2179"/>
    <n v="3.2124827902707664E-3"/>
    <n v="68"/>
    <n v="3663"/>
    <n v="1.8564018564018563E-2"/>
    <n v="0.17"/>
    <n v="25.41"/>
  </r>
  <r>
    <x v="24"/>
    <x v="3"/>
    <s v="Serious"/>
    <n v="91"/>
    <n v="3010"/>
    <n v="3.0232558139534883E-2"/>
    <n v="156"/>
    <n v="3148"/>
    <n v="4.9555273189326558E-2"/>
    <n v="0.61"/>
    <n v="14.92"/>
  </r>
  <r>
    <x v="24"/>
    <x v="4"/>
    <s v="Serious"/>
    <n v="1124"/>
    <n v="11359"/>
    <n v="9.8952372568007749E-2"/>
    <n v="403"/>
    <n v="5284"/>
    <n v="7.6267978803936418E-2"/>
    <n v="1.3"/>
    <n v="22.27"/>
  </r>
  <r>
    <x v="24"/>
    <x v="5"/>
    <s v="Serious"/>
    <n v="95"/>
    <n v="10482"/>
    <n v="9.0631558862812444E-3"/>
    <n v="27"/>
    <n v="3477"/>
    <n v="7.7653149266609144E-3"/>
    <n v="1.17"/>
    <n v="0.51"/>
  </r>
  <r>
    <x v="24"/>
    <x v="9"/>
    <s v="Serious"/>
    <n v="44"/>
    <n v="3497"/>
    <n v="1.2582213325707749E-2"/>
    <n v="98"/>
    <n v="6223"/>
    <n v="1.5748031496062992E-2"/>
    <n v="0.8"/>
    <n v="1.56"/>
  </r>
  <r>
    <x v="25"/>
    <x v="0"/>
    <s v="Serious"/>
    <n v="2171"/>
    <n v="118695"/>
    <n v="1.82905766881503E-2"/>
    <n v="6902"/>
    <n v="60916"/>
    <n v="0.11330356556569703"/>
    <n v="0.16"/>
    <n v="7576.88"/>
  </r>
  <r>
    <x v="25"/>
    <x v="11"/>
    <s v="Serious"/>
    <n v="16"/>
    <n v="100"/>
    <n v="0.16"/>
    <n v="4633"/>
    <n v="17561"/>
    <n v="0.26382324468993795"/>
    <n v="0.61"/>
    <n v="5.53"/>
  </r>
  <r>
    <x v="25"/>
    <x v="1"/>
    <s v="Serious"/>
    <n v="15"/>
    <n v="85"/>
    <n v="0.17647058823529413"/>
    <n v="468"/>
    <n v="2607"/>
    <n v="0.17951668584579977"/>
    <n v="0.98"/>
    <n v="0.01"/>
  </r>
  <r>
    <x v="25"/>
    <x v="2"/>
    <s v="Serious"/>
    <n v="46"/>
    <n v="462"/>
    <n v="9.9567099567099568E-2"/>
    <n v="365"/>
    <n v="2739"/>
    <n v="0.13326031398320554"/>
    <n v="0.75"/>
    <n v="4.01"/>
  </r>
  <r>
    <x v="25"/>
    <x v="10"/>
    <s v="Serious"/>
    <n v="119"/>
    <n v="2179"/>
    <n v="5.461220743460303E-2"/>
    <n v="469"/>
    <n v="3663"/>
    <n v="0.12803712803712805"/>
    <n v="0.43"/>
    <n v="81.37"/>
  </r>
  <r>
    <x v="25"/>
    <x v="3"/>
    <s v="Serious"/>
    <n v="162"/>
    <n v="3010"/>
    <n v="5.3820598006644516E-2"/>
    <n v="235"/>
    <n v="3148"/>
    <n v="7.4650571791613718E-2"/>
    <n v="0.72"/>
    <n v="11.07"/>
  </r>
  <r>
    <x v="25"/>
    <x v="4"/>
    <s v="Serious"/>
    <n v="359"/>
    <n v="11359"/>
    <n v="3.1604894797077204E-2"/>
    <n v="176"/>
    <n v="5284"/>
    <n v="3.3308099924299776E-2"/>
    <n v="0.95"/>
    <n v="0.34"/>
  </r>
  <r>
    <x v="25"/>
    <x v="5"/>
    <s v="Serious"/>
    <n v="251"/>
    <n v="10482"/>
    <n v="2.3945811867964129E-2"/>
    <n v="82"/>
    <n v="3477"/>
    <n v="2.358354903652574E-2"/>
    <n v="1.02"/>
    <n v="0.01"/>
  </r>
  <r>
    <x v="25"/>
    <x v="6"/>
    <s v="Serious"/>
    <n v="418"/>
    <n v="26830"/>
    <n v="1.5579575102497205E-2"/>
    <n v="124"/>
    <n v="6738"/>
    <n v="1.8403086969427131E-2"/>
    <n v="0.85"/>
    <n v="2.7"/>
  </r>
  <r>
    <x v="25"/>
    <x v="7"/>
    <s v="Serious"/>
    <n v="379"/>
    <n v="25678"/>
    <n v="1.4759716488823117E-2"/>
    <n v="95"/>
    <n v="5335"/>
    <n v="1.780693533270853E-2"/>
    <n v="0.83"/>
    <n v="2.73"/>
  </r>
  <r>
    <x v="25"/>
    <x v="8"/>
    <s v="Serious"/>
    <n v="354"/>
    <n v="35013"/>
    <n v="1.0110530374432354E-2"/>
    <n v="79"/>
    <n v="4141"/>
    <n v="1.9077517507848345E-2"/>
    <n v="0.53"/>
    <n v="27.23"/>
  </r>
  <r>
    <x v="25"/>
    <x v="9"/>
    <s v="Serious"/>
    <n v="52"/>
    <n v="3497"/>
    <n v="1.4869888475836431E-2"/>
    <n v="176"/>
    <n v="6223"/>
    <n v="2.828217901333762E-2"/>
    <n v="0.53"/>
    <n v="17.579999999999998"/>
  </r>
  <r>
    <x v="26"/>
    <x v="0"/>
    <s v="Serious"/>
    <n v="5114"/>
    <n v="118695"/>
    <n v="4.308521841695101E-2"/>
    <n v="690"/>
    <n v="60916"/>
    <n v="1.1327073346903933E-2"/>
    <n v="3.8"/>
    <n v="1298.4100000000001"/>
  </r>
  <r>
    <x v="26"/>
    <x v="11"/>
    <s v="Serious"/>
    <n v="5"/>
    <n v="100"/>
    <n v="0.05"/>
    <n v="73"/>
    <n v="17561"/>
    <n v="4.1569386709185124E-3"/>
    <n v="12.03"/>
    <n v="47.52"/>
  </r>
  <r>
    <x v="26"/>
    <x v="1"/>
    <s v="Serious"/>
    <n v="1"/>
    <n v="85"/>
    <n v="1.1764705882352941E-2"/>
    <n v="9"/>
    <n v="2607"/>
    <n v="3.4522439585730723E-3"/>
    <n v="3.41"/>
    <n v="1.54"/>
  </r>
  <r>
    <x v="26"/>
    <x v="2"/>
    <s v="Serious"/>
    <n v="1"/>
    <n v="462"/>
    <n v="2.1645021645021645E-3"/>
    <n v="16"/>
    <n v="2739"/>
    <n v="5.8415480102227092E-3"/>
    <n v="0.37"/>
    <n v="1.01"/>
  </r>
  <r>
    <x v="26"/>
    <x v="10"/>
    <s v="Serious"/>
    <n v="27"/>
    <n v="2179"/>
    <n v="1.2391005048187242E-2"/>
    <n v="28"/>
    <n v="3663"/>
    <n v="7.6440076440076436E-3"/>
    <n v="1.62"/>
    <n v="3.3"/>
  </r>
  <r>
    <x v="26"/>
    <x v="3"/>
    <s v="Serious"/>
    <n v="50"/>
    <n v="3010"/>
    <n v="1.6611295681063124E-2"/>
    <n v="11"/>
    <n v="3148"/>
    <n v="3.4942820838627701E-3"/>
    <n v="4.75"/>
    <n v="26.99"/>
  </r>
  <r>
    <x v="26"/>
    <x v="4"/>
    <s v="Serious"/>
    <n v="281"/>
    <n v="11359"/>
    <n v="2.4738093142001937E-2"/>
    <n v="38"/>
    <n v="5284"/>
    <n v="7.1915215745647241E-3"/>
    <n v="3.44"/>
    <n v="59.06"/>
  </r>
  <r>
    <x v="26"/>
    <x v="5"/>
    <s v="Serious"/>
    <n v="429"/>
    <n v="10482"/>
    <n v="4.0927303949627937E-2"/>
    <n v="30"/>
    <n v="3477"/>
    <n v="8.6281276962899053E-3"/>
    <n v="4.74"/>
    <n v="85.65"/>
  </r>
  <r>
    <x v="26"/>
    <x v="6"/>
    <s v="Serious"/>
    <n v="1310"/>
    <n v="26830"/>
    <n v="4.8825941110696984E-2"/>
    <n v="115"/>
    <n v="6738"/>
    <n v="1.7067379044226772E-2"/>
    <n v="2.86"/>
    <n v="133.63"/>
  </r>
  <r>
    <x v="26"/>
    <x v="7"/>
    <s v="Serious"/>
    <n v="1287"/>
    <n v="25678"/>
    <n v="5.0120725913233119E-2"/>
    <n v="142"/>
    <n v="5335"/>
    <n v="2.6616682286785379E-2"/>
    <n v="1.88"/>
    <n v="55.52"/>
  </r>
  <r>
    <x v="26"/>
    <x v="8"/>
    <s v="Serious"/>
    <n v="1590"/>
    <n v="35013"/>
    <n v="4.5411704224145318E-2"/>
    <n v="132"/>
    <n v="4141"/>
    <n v="3.1876358367544072E-2"/>
    <n v="1.42"/>
    <n v="16.14"/>
  </r>
  <r>
    <x v="26"/>
    <x v="9"/>
    <s v="Serious"/>
    <n v="133"/>
    <n v="3497"/>
    <n v="3.8032599370889333E-2"/>
    <n v="96"/>
    <n v="6223"/>
    <n v="1.5426643098184156E-2"/>
    <n v="2.4700000000000002"/>
    <n v="49.73"/>
  </r>
  <r>
    <x v="27"/>
    <x v="0"/>
    <s v="Serious"/>
    <n v="249"/>
    <n v="118695"/>
    <n v="2.0978137242512324E-3"/>
    <n v="400"/>
    <n v="60916"/>
    <n v="6.5664193315385123E-3"/>
    <n v="0.32"/>
    <n v="223.27"/>
  </r>
  <r>
    <x v="27"/>
    <x v="1"/>
    <s v="Serious"/>
    <n v="1"/>
    <n v="85"/>
    <n v="1.1764705882352941E-2"/>
    <n v="7"/>
    <n v="2607"/>
    <n v="2.685078634445723E-3"/>
    <n v="4.38"/>
    <n v="2.29"/>
  </r>
  <r>
    <x v="27"/>
    <x v="10"/>
    <s v="Serious"/>
    <n v="7"/>
    <n v="2179"/>
    <n v="3.2124827902707664E-3"/>
    <n v="42"/>
    <n v="3663"/>
    <n v="1.1466011466011465E-2"/>
    <n v="0.28000000000000003"/>
    <n v="11.19"/>
  </r>
  <r>
    <x v="27"/>
    <x v="3"/>
    <s v="Serious"/>
    <n v="8"/>
    <n v="3010"/>
    <n v="2.6578073089700998E-3"/>
    <n v="17"/>
    <n v="3148"/>
    <n v="5.4002541296060995E-3"/>
    <n v="0.49"/>
    <n v="2.86"/>
  </r>
  <r>
    <x v="27"/>
    <x v="4"/>
    <s v="Serious"/>
    <n v="51"/>
    <n v="11359"/>
    <n v="4.4898318513953697E-3"/>
    <n v="48"/>
    <n v="5284"/>
    <n v="9.0840272520817562E-3"/>
    <n v="0.49"/>
    <n v="12.87"/>
  </r>
  <r>
    <x v="27"/>
    <x v="5"/>
    <s v="Serious"/>
    <n v="41"/>
    <n v="10482"/>
    <n v="3.9114672772371682E-3"/>
    <n v="41"/>
    <n v="3477"/>
    <n v="1.179177451826287E-2"/>
    <n v="0.33"/>
    <n v="27.76"/>
  </r>
  <r>
    <x v="27"/>
    <x v="6"/>
    <s v="Serious"/>
    <n v="63"/>
    <n v="26830"/>
    <n v="2.348117778606038E-3"/>
    <n v="99"/>
    <n v="6738"/>
    <n v="1.4692787177203919E-2"/>
    <n v="0.16"/>
    <n v="170.88"/>
  </r>
  <r>
    <x v="27"/>
    <x v="7"/>
    <s v="Serious"/>
    <n v="41"/>
    <n v="25678"/>
    <n v="1.5966975621154295E-3"/>
    <n v="47"/>
    <n v="5335"/>
    <n v="8.8097469540768508E-3"/>
    <n v="0.18"/>
    <n v="81.22"/>
  </r>
  <r>
    <x v="27"/>
    <x v="8"/>
    <s v="Serious"/>
    <n v="28"/>
    <n v="35013"/>
    <n v="7.9970296746922573E-4"/>
    <n v="18"/>
    <n v="4141"/>
    <n v="4.3467761410287374E-3"/>
    <n v="0.18"/>
    <n v="39.700000000000003"/>
  </r>
  <r>
    <x v="27"/>
    <x v="9"/>
    <s v="Serious"/>
    <n v="9"/>
    <n v="3497"/>
    <n v="2.5736345438947669E-3"/>
    <n v="22"/>
    <n v="6223"/>
    <n v="3.5352723766672025E-3"/>
    <n v="0.73"/>
    <n v="0.65"/>
  </r>
  <r>
    <x v="28"/>
    <x v="0"/>
    <s v="Serious"/>
    <n v="2208"/>
    <n v="118695"/>
    <n v="1.8602300012637431E-2"/>
    <n v="649"/>
    <n v="60916"/>
    <n v="1.0654015365421236E-2"/>
    <n v="1.75"/>
    <n v="162.47"/>
  </r>
  <r>
    <x v="28"/>
    <x v="11"/>
    <s v="Serious"/>
    <n v="4"/>
    <n v="100"/>
    <n v="0.04"/>
    <n v="73"/>
    <n v="17561"/>
    <n v="4.1569386709185124E-3"/>
    <n v="9.6199999999999992"/>
    <n v="29.43"/>
  </r>
  <r>
    <x v="28"/>
    <x v="1"/>
    <s v="Serious"/>
    <n v="6"/>
    <n v="85"/>
    <n v="7.0588235294117646E-2"/>
    <n v="16"/>
    <n v="2607"/>
    <n v="6.1373225930187953E-3"/>
    <n v="11.5"/>
    <n v="42.18"/>
  </r>
  <r>
    <x v="28"/>
    <x v="2"/>
    <s v="Serious"/>
    <n v="12"/>
    <n v="462"/>
    <n v="2.5974025974025976E-2"/>
    <n v="26"/>
    <n v="2739"/>
    <n v="9.4925155166119025E-3"/>
    <n v="2.74"/>
    <n v="9.15"/>
  </r>
  <r>
    <x v="28"/>
    <x v="10"/>
    <s v="Serious"/>
    <n v="31"/>
    <n v="2179"/>
    <n v="1.4226709499770536E-2"/>
    <n v="52"/>
    <n v="3663"/>
    <n v="1.4196014196014196E-2"/>
    <n v="1"/>
    <n v="0"/>
  </r>
  <r>
    <x v="28"/>
    <x v="3"/>
    <s v="Serious"/>
    <n v="44"/>
    <n v="3010"/>
    <n v="1.4617940199335547E-2"/>
    <n v="34"/>
    <n v="3148"/>
    <n v="1.0800508259212199E-2"/>
    <n v="1.35"/>
    <n v="1.79"/>
  </r>
  <r>
    <x v="28"/>
    <x v="4"/>
    <s v="Serious"/>
    <n v="190"/>
    <n v="11359"/>
    <n v="1.6726824544414123E-2"/>
    <n v="72"/>
    <n v="5284"/>
    <n v="1.3626040878122634E-2"/>
    <n v="1.23"/>
    <n v="2.2400000000000002"/>
  </r>
  <r>
    <x v="28"/>
    <x v="5"/>
    <s v="Serious"/>
    <n v="161"/>
    <n v="10482"/>
    <n v="1.5359664186224004E-2"/>
    <n v="38"/>
    <n v="3477"/>
    <n v="1.092896174863388E-2"/>
    <n v="1.41"/>
    <n v="3.65"/>
  </r>
  <r>
    <x v="28"/>
    <x v="6"/>
    <s v="Serious"/>
    <n v="495"/>
    <n v="26830"/>
    <n v="1.8449496831904586E-2"/>
    <n v="113"/>
    <n v="6738"/>
    <n v="1.6770555060848916E-2"/>
    <n v="1.1000000000000001"/>
    <n v="0.85"/>
  </r>
  <r>
    <x v="28"/>
    <x v="7"/>
    <s v="Serious"/>
    <n v="519"/>
    <n v="25678"/>
    <n v="2.0211854505802634E-2"/>
    <n v="91"/>
    <n v="5335"/>
    <n v="1.7057169634489222E-2"/>
    <n v="1.18"/>
    <n v="2.2799999999999998"/>
  </r>
  <r>
    <x v="28"/>
    <x v="8"/>
    <s v="Serious"/>
    <n v="686"/>
    <n v="35013"/>
    <n v="1.9592722702996029E-2"/>
    <n v="60"/>
    <n v="4141"/>
    <n v="1.4489253803429124E-2"/>
    <n v="1.35"/>
    <n v="5.16"/>
  </r>
  <r>
    <x v="28"/>
    <x v="9"/>
    <s v="Serious"/>
    <n v="60"/>
    <n v="3497"/>
    <n v="1.7157563625965114E-2"/>
    <n v="74"/>
    <n v="6223"/>
    <n v="1.1891370721516954E-2"/>
    <n v="1.44"/>
    <n v="4.57"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21">
  <r>
    <x v="0"/>
    <x v="0"/>
    <s v="Serious"/>
    <n v="70"/>
    <n v="118695"/>
    <n v="5.897468301107882E-4"/>
    <n v="6"/>
    <n v="60916"/>
    <n v="9.8496289973077681E-5"/>
    <n v="5.99"/>
    <n v="22.97"/>
  </r>
  <r>
    <x v="0"/>
    <x v="1"/>
    <s v="Serious"/>
    <n v="1"/>
    <n v="26830"/>
    <n v="3.727171077152441E-5"/>
    <n v="1"/>
    <n v="6738"/>
    <n v="1.4841199168892847E-4"/>
    <n v="0.25"/>
    <n v="1.1200000000000001"/>
  </r>
  <r>
    <x v="0"/>
    <x v="2"/>
    <s v="Serious"/>
    <n v="8"/>
    <n v="25678"/>
    <n v="3.1155074382740089E-4"/>
    <s v=""/>
    <s v=""/>
    <s v=""/>
    <s v=""/>
    <s v=""/>
  </r>
  <r>
    <x v="0"/>
    <x v="3"/>
    <s v="Serious"/>
    <n v="61"/>
    <n v="35013"/>
    <n v="1.7422100362722418E-3"/>
    <n v="4"/>
    <n v="4141"/>
    <n v="9.6595025356194155E-4"/>
    <n v="1.8"/>
    <n v="1.35"/>
  </r>
  <r>
    <x v="1"/>
    <x v="0"/>
    <s v="Serious"/>
    <n v="152"/>
    <n v="118695"/>
    <n v="1.2805931168119972E-3"/>
    <n v="28"/>
    <n v="60916"/>
    <n v="4.5964935320769586E-4"/>
    <n v="2.79"/>
    <n v="27.1"/>
  </r>
  <r>
    <x v="1"/>
    <x v="4"/>
    <s v="Serious"/>
    <n v="4"/>
    <n v="11359"/>
    <n v="3.5214367461924466E-4"/>
    <n v="3"/>
    <n v="5284"/>
    <n v="5.6775170325510976E-4"/>
    <n v="0.62"/>
    <n v="0.4"/>
  </r>
  <r>
    <x v="1"/>
    <x v="5"/>
    <s v="Serious"/>
    <n v="12"/>
    <n v="10482"/>
    <n v="1.1448196908986834E-3"/>
    <n v="2"/>
    <n v="3477"/>
    <n v="5.7520851308599363E-4"/>
    <n v="1.99"/>
    <n v="0.85"/>
  </r>
  <r>
    <x v="1"/>
    <x v="1"/>
    <s v="Serious"/>
    <n v="56"/>
    <n v="26830"/>
    <n v="2.0872158032053671E-3"/>
    <n v="5"/>
    <n v="6738"/>
    <n v="7.4205995844464233E-4"/>
    <n v="2.81"/>
    <n v="5.37"/>
  </r>
  <r>
    <x v="1"/>
    <x v="2"/>
    <s v="Serious"/>
    <n v="44"/>
    <n v="25678"/>
    <n v="1.7135290910507048E-3"/>
    <n v="2"/>
    <n v="5335"/>
    <n v="3.7488284910965324E-4"/>
    <n v="4.57"/>
    <n v="5.34"/>
  </r>
  <r>
    <x v="1"/>
    <x v="3"/>
    <s v="Serious"/>
    <n v="32"/>
    <n v="35013"/>
    <n v="9.1394624853625799E-4"/>
    <n v="4"/>
    <n v="4141"/>
    <n v="9.6595025356194155E-4"/>
    <n v="0.95"/>
    <n v="0.01"/>
  </r>
  <r>
    <x v="1"/>
    <x v="6"/>
    <s v="Serious"/>
    <n v="4"/>
    <n v="3497"/>
    <n v="1.143837575064341E-3"/>
    <n v="4"/>
    <n v="6223"/>
    <n v="6.4277679575767315E-4"/>
    <n v="1.78"/>
    <n v="0.68"/>
  </r>
  <r>
    <x v="2"/>
    <x v="0"/>
    <s v="Serious"/>
    <n v="72"/>
    <n v="118695"/>
    <n v="6.0659673954252492E-4"/>
    <n v="22"/>
    <n v="60916"/>
    <n v="3.6115306323461819E-4"/>
    <n v="1.68"/>
    <n v="4.6399999999999997"/>
  </r>
  <r>
    <x v="2"/>
    <x v="4"/>
    <s v="Serious"/>
    <n v="4"/>
    <n v="11359"/>
    <n v="3.5214367461924466E-4"/>
    <n v="3"/>
    <n v="5284"/>
    <n v="5.6775170325510976E-4"/>
    <n v="0.62"/>
    <n v="0.4"/>
  </r>
  <r>
    <x v="2"/>
    <x v="5"/>
    <s v="Serious"/>
    <n v="6"/>
    <n v="10482"/>
    <n v="5.7240984544934168E-4"/>
    <n v="1"/>
    <n v="3477"/>
    <n v="2.8760425654299681E-4"/>
    <n v="1.99"/>
    <n v="0.42"/>
  </r>
  <r>
    <x v="2"/>
    <x v="1"/>
    <s v="Serious"/>
    <n v="27"/>
    <n v="26830"/>
    <n v="1.0063361908311591E-3"/>
    <n v="7"/>
    <n v="6738"/>
    <n v="1.0388839418224993E-3"/>
    <n v="0.97"/>
    <n v="0.01"/>
  </r>
  <r>
    <x v="2"/>
    <x v="2"/>
    <s v="Serious"/>
    <n v="21"/>
    <n v="25678"/>
    <n v="8.1782070254692734E-4"/>
    <n v="1"/>
    <n v="5335"/>
    <n v="1.8744142455482662E-4"/>
    <n v="4.3600000000000003"/>
    <n v="2.48"/>
  </r>
  <r>
    <x v="2"/>
    <x v="3"/>
    <s v="Serious"/>
    <n v="13"/>
    <n v="35013"/>
    <n v="3.712906634678548E-4"/>
    <n v="2"/>
    <n v="4141"/>
    <n v="4.8297512678097078E-4"/>
    <n v="0.77"/>
    <n v="0.12"/>
  </r>
  <r>
    <x v="2"/>
    <x v="6"/>
    <s v="Serious"/>
    <n v="1"/>
    <n v="3497"/>
    <n v="2.8595939376608524E-4"/>
    <n v="2"/>
    <n v="6223"/>
    <n v="3.2138839787883657E-4"/>
    <n v="0.89"/>
    <n v="0.01"/>
  </r>
  <r>
    <x v="3"/>
    <x v="0"/>
    <s v="Serious"/>
    <n v="414"/>
    <n v="118695"/>
    <n v="3.4879312523695186E-3"/>
    <n v="53"/>
    <n v="60916"/>
    <n v="8.7005056142885288E-4"/>
    <n v="4.01"/>
    <n v="106.38"/>
  </r>
  <r>
    <x v="3"/>
    <x v="7"/>
    <s v="Serious"/>
    <n v="1"/>
    <n v="100"/>
    <n v="0.01"/>
    <n v="8"/>
    <n v="17561"/>
    <n v="4.5555492284038494E-4"/>
    <n v="21.95"/>
    <n v="17.77"/>
  </r>
  <r>
    <x v="3"/>
    <x v="8"/>
    <s v="Serious"/>
    <n v="1"/>
    <n v="85"/>
    <n v="1.1764705882352941E-2"/>
    <n v="1"/>
    <n v="2607"/>
    <n v="3.835826620636747E-4"/>
    <n v="30.67"/>
    <n v="14.35"/>
  </r>
  <r>
    <x v="3"/>
    <x v="9"/>
    <s v="Serious"/>
    <n v="1"/>
    <n v="462"/>
    <n v="2.1645021645021645E-3"/>
    <s v=""/>
    <s v=""/>
    <s v=""/>
    <s v=""/>
    <s v=""/>
  </r>
  <r>
    <x v="3"/>
    <x v="10"/>
    <s v="Serious"/>
    <n v="6"/>
    <n v="2179"/>
    <n v="2.7535566773749425E-3"/>
    <n v="4"/>
    <n v="3663"/>
    <n v="1.0920010920010921E-3"/>
    <n v="2.52"/>
    <n v="2.21"/>
  </r>
  <r>
    <x v="3"/>
    <x v="11"/>
    <s v="Serious"/>
    <n v="4"/>
    <n v="3010"/>
    <n v="1.3289036544850499E-3"/>
    <n v="1"/>
    <n v="3148"/>
    <n v="3.176620076238882E-4"/>
    <n v="4.18"/>
    <n v="1.94"/>
  </r>
  <r>
    <x v="3"/>
    <x v="4"/>
    <s v="Serious"/>
    <n v="19"/>
    <n v="11359"/>
    <n v="1.672682454441412E-3"/>
    <n v="4"/>
    <n v="5284"/>
    <n v="7.5700227100681302E-4"/>
    <n v="2.21"/>
    <n v="2.19"/>
  </r>
  <r>
    <x v="3"/>
    <x v="5"/>
    <s v="Serious"/>
    <n v="46"/>
    <n v="10482"/>
    <n v="4.3884754817782867E-3"/>
    <n v="3"/>
    <n v="3477"/>
    <n v="8.6281276962899055E-4"/>
    <n v="5.09"/>
    <n v="9.2799999999999994"/>
  </r>
  <r>
    <x v="3"/>
    <x v="1"/>
    <s v="Serious"/>
    <n v="113"/>
    <n v="26830"/>
    <n v="4.2117033171822586E-3"/>
    <n v="9"/>
    <n v="6738"/>
    <n v="1.3357079252003562E-3"/>
    <n v="3.15"/>
    <n v="12.3"/>
  </r>
  <r>
    <x v="3"/>
    <x v="2"/>
    <s v="Serious"/>
    <n v="107"/>
    <n v="25678"/>
    <n v="4.166991198691487E-3"/>
    <n v="12"/>
    <n v="5335"/>
    <n v="2.2492970946579195E-3"/>
    <n v="1.85"/>
    <n v="4.25"/>
  </r>
  <r>
    <x v="3"/>
    <x v="3"/>
    <s v="Serious"/>
    <n v="108"/>
    <n v="35013"/>
    <n v="3.0845685888098704E-3"/>
    <n v="7"/>
    <n v="4141"/>
    <n v="1.6904129437333977E-3"/>
    <n v="1.82"/>
    <n v="2.46"/>
  </r>
  <r>
    <x v="3"/>
    <x v="6"/>
    <s v="Serious"/>
    <n v="8"/>
    <n v="3497"/>
    <n v="2.2876751501286819E-3"/>
    <n v="4"/>
    <n v="6223"/>
    <n v="6.4277679575767315E-4"/>
    <n v="3.56"/>
    <n v="4.91"/>
  </r>
  <r>
    <x v="4"/>
    <x v="0"/>
    <s v="Serious"/>
    <n v="1078"/>
    <n v="118695"/>
    <n v="9.0821011837061375E-3"/>
    <n v="633"/>
    <n v="60916"/>
    <n v="1.0391358592159696E-2"/>
    <n v="0.87"/>
    <n v="7.31"/>
  </r>
  <r>
    <x v="4"/>
    <x v="8"/>
    <s v="Serious"/>
    <n v="1"/>
    <n v="85"/>
    <n v="1.1764705882352941E-2"/>
    <n v="55"/>
    <n v="2607"/>
    <n v="2.1097046413502109E-2"/>
    <n v="0.56000000000000005"/>
    <n v="0.35"/>
  </r>
  <r>
    <x v="4"/>
    <x v="9"/>
    <s v="Serious"/>
    <n v="1"/>
    <n v="462"/>
    <n v="2.1645021645021645E-3"/>
    <n v="22"/>
    <n v="2739"/>
    <n v="8.0321285140562242E-3"/>
    <n v="0.27"/>
    <n v="1.91"/>
  </r>
  <r>
    <x v="4"/>
    <x v="10"/>
    <s v="Serious"/>
    <n v="22"/>
    <n v="2179"/>
    <n v="1.0096374483708122E-2"/>
    <n v="27"/>
    <n v="3663"/>
    <n v="7.3710073710073713E-3"/>
    <n v="1.37"/>
    <n v="1.22"/>
  </r>
  <r>
    <x v="4"/>
    <x v="11"/>
    <s v="Serious"/>
    <n v="32"/>
    <n v="3010"/>
    <n v="1.0631229235880399E-2"/>
    <n v="19"/>
    <n v="3148"/>
    <n v="6.0355781448538752E-3"/>
    <n v="1.76"/>
    <n v="3.96"/>
  </r>
  <r>
    <x v="4"/>
    <x v="4"/>
    <s v="Serious"/>
    <n v="106"/>
    <n v="11359"/>
    <n v="9.3318073774099827E-3"/>
    <n v="38"/>
    <n v="5284"/>
    <n v="7.1915215745647241E-3"/>
    <n v="1.3"/>
    <n v="1.93"/>
  </r>
  <r>
    <x v="4"/>
    <x v="5"/>
    <s v="Serious"/>
    <n v="132"/>
    <n v="10482"/>
    <n v="1.2593016599885518E-2"/>
    <n v="21"/>
    <n v="3477"/>
    <n v="6.0396893874029335E-3"/>
    <n v="2.09"/>
    <n v="10.34"/>
  </r>
  <r>
    <x v="4"/>
    <x v="1"/>
    <s v="Serious"/>
    <n v="256"/>
    <n v="26830"/>
    <n v="9.541557957510249E-3"/>
    <n v="53"/>
    <n v="6738"/>
    <n v="7.8658355595132082E-3"/>
    <n v="1.21"/>
    <n v="1.66"/>
  </r>
  <r>
    <x v="4"/>
    <x v="2"/>
    <s v="Serious"/>
    <n v="222"/>
    <n v="25678"/>
    <n v="8.6455331412103754E-3"/>
    <n v="61"/>
    <n v="5335"/>
    <n v="1.1433926897844424E-2"/>
    <n v="0.76"/>
    <n v="3.8"/>
  </r>
  <r>
    <x v="4"/>
    <x v="3"/>
    <s v="Serious"/>
    <n v="299"/>
    <n v="35013"/>
    <n v="8.5396852597606609E-3"/>
    <n v="44"/>
    <n v="4141"/>
    <n v="1.0625452789181358E-2"/>
    <n v="0.8"/>
    <n v="1.86"/>
  </r>
  <r>
    <x v="4"/>
    <x v="6"/>
    <s v="Serious"/>
    <n v="7"/>
    <n v="3497"/>
    <n v="2.0017157563625965E-3"/>
    <n v="12"/>
    <n v="6223"/>
    <n v="1.9283303872730194E-3"/>
    <n v="1.04"/>
    <n v="0.01"/>
  </r>
  <r>
    <x v="5"/>
    <x v="0"/>
    <s v="Serious"/>
    <n v="4147"/>
    <n v="118695"/>
    <n v="3.4938287206706262E-2"/>
    <n v="3135"/>
    <n v="60916"/>
    <n v="5.1464311510933086E-2"/>
    <n v="0.68"/>
    <n v="282.63"/>
  </r>
  <r>
    <x v="5"/>
    <x v="7"/>
    <s v="Serious"/>
    <n v="2"/>
    <n v="100"/>
    <n v="0.02"/>
    <n v="90"/>
    <n v="17561"/>
    <n v="5.1249928819543308E-3"/>
    <n v="3.9"/>
    <n v="4.25"/>
  </r>
  <r>
    <x v="5"/>
    <x v="8"/>
    <s v="Serious"/>
    <n v="3"/>
    <n v="85"/>
    <n v="3.5294117647058823E-2"/>
    <n v="72"/>
    <n v="2607"/>
    <n v="2.7617951668584578E-2"/>
    <n v="1.28"/>
    <n v="0.18"/>
  </r>
  <r>
    <x v="5"/>
    <x v="9"/>
    <s v="Serious"/>
    <n v="10"/>
    <n v="462"/>
    <n v="2.1645021645021644E-2"/>
    <n v="123"/>
    <n v="2739"/>
    <n v="4.4906900328587074E-2"/>
    <n v="0.48"/>
    <n v="5.37"/>
  </r>
  <r>
    <x v="5"/>
    <x v="10"/>
    <s v="Serious"/>
    <n v="60"/>
    <n v="2179"/>
    <n v="2.7535566773749427E-2"/>
    <n v="298"/>
    <n v="3663"/>
    <n v="8.1354081354081356E-2"/>
    <n v="0.34"/>
    <n v="68.790000000000006"/>
  </r>
  <r>
    <x v="5"/>
    <x v="11"/>
    <s v="Serious"/>
    <n v="100"/>
    <n v="3010"/>
    <n v="3.3222591362126248E-2"/>
    <n v="246"/>
    <n v="3148"/>
    <n v="7.8144853875476497E-2"/>
    <n v="0.43"/>
    <n v="58.55"/>
  </r>
  <r>
    <x v="5"/>
    <x v="4"/>
    <s v="Serious"/>
    <n v="539"/>
    <n v="11359"/>
    <n v="4.7451360154943216E-2"/>
    <n v="591"/>
    <n v="5284"/>
    <n v="0.11184708554125662"/>
    <n v="0.42"/>
    <n v="236.31"/>
  </r>
  <r>
    <x v="5"/>
    <x v="5"/>
    <s v="Serious"/>
    <n v="664"/>
    <n v="10482"/>
    <n v="6.3346689563060485E-2"/>
    <n v="455"/>
    <n v="3477"/>
    <n v="0.13085993672706356"/>
    <n v="0.48"/>
    <n v="161.38999999999999"/>
  </r>
  <r>
    <x v="5"/>
    <x v="1"/>
    <s v="Serious"/>
    <n v="1259"/>
    <n v="26830"/>
    <n v="4.6925083861349234E-2"/>
    <n v="635"/>
    <n v="6738"/>
    <n v="9.4241614722469572E-2"/>
    <n v="0.5"/>
    <n v="226.47"/>
  </r>
  <r>
    <x v="5"/>
    <x v="2"/>
    <s v="Serious"/>
    <n v="822"/>
    <n v="25678"/>
    <n v="3.2011838928265444E-2"/>
    <n v="324"/>
    <n v="5335"/>
    <n v="6.0731021555763827E-2"/>
    <n v="0.53"/>
    <n v="102.38"/>
  </r>
  <r>
    <x v="5"/>
    <x v="3"/>
    <s v="Serious"/>
    <n v="651"/>
    <n v="35013"/>
    <n v="1.8593093993659496E-2"/>
    <n v="167"/>
    <n v="4141"/>
    <n v="4.0328423086211061E-2"/>
    <n v="0.46"/>
    <n v="85.52"/>
  </r>
  <r>
    <x v="5"/>
    <x v="6"/>
    <s v="Serious"/>
    <n v="37"/>
    <n v="3497"/>
    <n v="1.0580497569345154E-2"/>
    <n v="134"/>
    <n v="6223"/>
    <n v="2.153302265788205E-2"/>
    <n v="0.49"/>
    <n v="15.54"/>
  </r>
  <r>
    <x v="6"/>
    <x v="0"/>
    <s v="Serious"/>
    <n v="1670"/>
    <n v="118695"/>
    <n v="1.4069674375500232E-2"/>
    <n v="1064"/>
    <n v="60916"/>
    <n v="1.7466675421892442E-2"/>
    <n v="0.81"/>
    <n v="30.99"/>
  </r>
  <r>
    <x v="6"/>
    <x v="9"/>
    <s v="Serious"/>
    <n v="8"/>
    <n v="462"/>
    <n v="1.7316017316017316E-2"/>
    <n v="58"/>
    <n v="2739"/>
    <n v="2.1175611537057319E-2"/>
    <n v="0.82"/>
    <n v="0.28999999999999998"/>
  </r>
  <r>
    <x v="6"/>
    <x v="10"/>
    <s v="Serious"/>
    <n v="27"/>
    <n v="2179"/>
    <n v="1.2391005048187242E-2"/>
    <n v="134"/>
    <n v="3663"/>
    <n v="3.6582036582036584E-2"/>
    <n v="0.34"/>
    <n v="29.83"/>
  </r>
  <r>
    <x v="6"/>
    <x v="11"/>
    <s v="Serious"/>
    <n v="49"/>
    <n v="3010"/>
    <n v="1.627906976744186E-2"/>
    <n v="116"/>
    <n v="3148"/>
    <n v="3.6848792884371026E-2"/>
    <n v="0.44"/>
    <n v="24.97"/>
  </r>
  <r>
    <x v="6"/>
    <x v="4"/>
    <s v="Serious"/>
    <n v="326"/>
    <n v="11359"/>
    <n v="2.8699709481468438E-2"/>
    <n v="165"/>
    <n v="5284"/>
    <n v="3.1226343679031036E-2"/>
    <n v="0.92"/>
    <n v="0.8"/>
  </r>
  <r>
    <x v="6"/>
    <x v="5"/>
    <s v="Serious"/>
    <n v="290"/>
    <n v="10482"/>
    <n v="2.7666475863384849E-2"/>
    <n v="101"/>
    <n v="3477"/>
    <n v="2.9048029910842682E-2"/>
    <n v="0.95"/>
    <n v="0.18"/>
  </r>
  <r>
    <x v="6"/>
    <x v="1"/>
    <s v="Serious"/>
    <n v="473"/>
    <n v="26830"/>
    <n v="1.7629519194931047E-2"/>
    <n v="151"/>
    <n v="6738"/>
    <n v="2.2410210745028199E-2"/>
    <n v="0.79"/>
    <n v="6.75"/>
  </r>
  <r>
    <x v="6"/>
    <x v="2"/>
    <s v="Serious"/>
    <n v="288"/>
    <n v="25678"/>
    <n v="1.1215826777786432E-2"/>
    <n v="78"/>
    <n v="5335"/>
    <n v="1.4620431115276476E-2"/>
    <n v="0.77"/>
    <n v="4.3899999999999997"/>
  </r>
  <r>
    <x v="6"/>
    <x v="3"/>
    <s v="Serious"/>
    <n v="183"/>
    <n v="35013"/>
    <n v="5.2266301088167251E-3"/>
    <n v="43"/>
    <n v="4141"/>
    <n v="1.0383965225790872E-2"/>
    <n v="0.5"/>
    <n v="17.16"/>
  </r>
  <r>
    <x v="6"/>
    <x v="6"/>
    <s v="Serious"/>
    <n v="26"/>
    <n v="3497"/>
    <n v="7.4349442379182153E-3"/>
    <n v="151"/>
    <n v="6223"/>
    <n v="2.4264824039852161E-2"/>
    <n v="0.31"/>
    <n v="35.47"/>
  </r>
  <r>
    <x v="7"/>
    <x v="0"/>
    <s v="Serious"/>
    <n v="1726"/>
    <n v="118695"/>
    <n v="1.4541471839588862E-2"/>
    <n v="423"/>
    <n v="60916"/>
    <n v="6.9439884431019769E-3"/>
    <n v="2.09"/>
    <n v="196.56"/>
  </r>
  <r>
    <x v="7"/>
    <x v="9"/>
    <s v="Serious"/>
    <n v="2"/>
    <n v="462"/>
    <n v="4.329004329004329E-3"/>
    <n v="16"/>
    <n v="2739"/>
    <n v="5.8415480102227092E-3"/>
    <n v="0.74"/>
    <n v="0.16"/>
  </r>
  <r>
    <x v="7"/>
    <x v="10"/>
    <s v="Serious"/>
    <n v="13"/>
    <n v="2179"/>
    <n v="5.9660394676457089E-3"/>
    <n v="28"/>
    <n v="3663"/>
    <n v="7.6440076440076436E-3"/>
    <n v="0.78"/>
    <n v="0.55000000000000004"/>
  </r>
  <r>
    <x v="7"/>
    <x v="11"/>
    <s v="Serious"/>
    <n v="17"/>
    <n v="3010"/>
    <n v="5.6478405315614618E-3"/>
    <n v="30"/>
    <n v="3148"/>
    <n v="9.5298602287166457E-3"/>
    <n v="0.59"/>
    <n v="3.06"/>
  </r>
  <r>
    <x v="7"/>
    <x v="4"/>
    <s v="Serious"/>
    <n v="96"/>
    <n v="11359"/>
    <n v="8.4514481908618717E-3"/>
    <n v="42"/>
    <n v="5284"/>
    <n v="7.9485238455715371E-3"/>
    <n v="1.06"/>
    <n v="0.11"/>
  </r>
  <r>
    <x v="7"/>
    <x v="5"/>
    <s v="Serious"/>
    <n v="136"/>
    <n v="10482"/>
    <n v="1.2974623163518412E-2"/>
    <n v="33"/>
    <n v="3477"/>
    <n v="9.4909404659188953E-3"/>
    <n v="1.37"/>
    <n v="2.65"/>
  </r>
  <r>
    <x v="7"/>
    <x v="1"/>
    <s v="Serious"/>
    <n v="479"/>
    <n v="26830"/>
    <n v="1.7853149459560194E-2"/>
    <n v="59"/>
    <n v="6738"/>
    <n v="8.7563075096467793E-3"/>
    <n v="2.04"/>
    <n v="28.26"/>
  </r>
  <r>
    <x v="7"/>
    <x v="2"/>
    <s v="Serious"/>
    <n v="464"/>
    <n v="25678"/>
    <n v="1.8069943141989252E-2"/>
    <n v="62"/>
    <n v="5335"/>
    <n v="1.162136832239925E-2"/>
    <n v="1.55"/>
    <n v="11.02"/>
  </r>
  <r>
    <x v="7"/>
    <x v="3"/>
    <s v="Serious"/>
    <n v="443"/>
    <n v="35013"/>
    <n v="1.2652443378173821E-2"/>
    <n v="42"/>
    <n v="4141"/>
    <n v="1.0142477662400387E-2"/>
    <n v="1.25"/>
    <n v="1.91"/>
  </r>
  <r>
    <x v="7"/>
    <x v="6"/>
    <s v="Serious"/>
    <n v="76"/>
    <n v="3497"/>
    <n v="2.1732913926222477E-2"/>
    <n v="60"/>
    <n v="6223"/>
    <n v="9.6416519363650977E-3"/>
    <n v="2.25"/>
    <n v="23.73"/>
  </r>
  <r>
    <x v="8"/>
    <x v="0"/>
    <s v="Serious"/>
    <n v="2207"/>
    <n v="118695"/>
    <n v="1.8593875057921563E-2"/>
    <n v="812"/>
    <n v="60916"/>
    <n v="1.332983124302318E-2"/>
    <n v="1.39"/>
    <n v="67.5"/>
  </r>
  <r>
    <x v="8"/>
    <x v="9"/>
    <s v="Serious"/>
    <n v="8"/>
    <n v="462"/>
    <n v="1.7316017316017316E-2"/>
    <n v="18"/>
    <n v="2739"/>
    <n v="6.5717415115005475E-3"/>
    <n v="2.63"/>
    <n v="5.66"/>
  </r>
  <r>
    <x v="8"/>
    <x v="10"/>
    <s v="Serious"/>
    <n v="20"/>
    <n v="2179"/>
    <n v="9.1785222579164761E-3"/>
    <n v="27"/>
    <n v="3663"/>
    <n v="7.3710073710073713E-3"/>
    <n v="1.25"/>
    <n v="0.56000000000000005"/>
  </r>
  <r>
    <x v="8"/>
    <x v="11"/>
    <s v="Serious"/>
    <n v="33"/>
    <n v="3010"/>
    <n v="1.0963455149501661E-2"/>
    <n v="21"/>
    <n v="3148"/>
    <n v="6.6709021601016518E-3"/>
    <n v="1.64"/>
    <n v="3.26"/>
  </r>
  <r>
    <x v="8"/>
    <x v="4"/>
    <s v="Serious"/>
    <n v="137"/>
    <n v="11359"/>
    <n v="1.206092085570913E-2"/>
    <n v="20"/>
    <n v="5284"/>
    <n v="3.7850113550340651E-3"/>
    <n v="3.19"/>
    <n v="26.43"/>
  </r>
  <r>
    <x v="8"/>
    <x v="5"/>
    <s v="Serious"/>
    <n v="144"/>
    <n v="10482"/>
    <n v="1.3737836290784202E-2"/>
    <n v="31"/>
    <n v="3477"/>
    <n v="8.9157319528329025E-3"/>
    <n v="1.54"/>
    <n v="4.9000000000000004"/>
  </r>
  <r>
    <x v="8"/>
    <x v="1"/>
    <s v="Serious"/>
    <n v="566"/>
    <n v="26830"/>
    <n v="2.1095788296682818E-2"/>
    <n v="63"/>
    <n v="6738"/>
    <n v="9.3499554764024939E-3"/>
    <n v="2.2599999999999998"/>
    <n v="40.409999999999997"/>
  </r>
  <r>
    <x v="8"/>
    <x v="2"/>
    <s v="Serious"/>
    <n v="586"/>
    <n v="25678"/>
    <n v="2.2821091985357114E-2"/>
    <n v="70"/>
    <n v="5335"/>
    <n v="1.3120899718837863E-2"/>
    <n v="1.74"/>
    <n v="20.07"/>
  </r>
  <r>
    <x v="8"/>
    <x v="3"/>
    <s v="Serious"/>
    <n v="674"/>
    <n v="35013"/>
    <n v="1.9249992859794934E-2"/>
    <n v="88"/>
    <n v="4141"/>
    <n v="2.1250905578362716E-2"/>
    <n v="0.91"/>
    <n v="0.78"/>
  </r>
  <r>
    <x v="8"/>
    <x v="6"/>
    <s v="Serious"/>
    <n v="39"/>
    <n v="3497"/>
    <n v="1.1152416356877323E-2"/>
    <n v="16"/>
    <n v="6223"/>
    <n v="2.5711071830306926E-3"/>
    <n v="4.34"/>
    <n v="29.3"/>
  </r>
  <r>
    <x v="9"/>
    <x v="0"/>
    <s v="Serious"/>
    <n v="16"/>
    <n v="118695"/>
    <n v="1.3479927545389443E-4"/>
    <n v="2"/>
    <n v="60916"/>
    <n v="3.2832096657692558E-5"/>
    <n v="4.1100000000000003"/>
    <n v="4.18"/>
  </r>
  <r>
    <x v="9"/>
    <x v="1"/>
    <s v="Serious"/>
    <n v="7"/>
    <n v="26830"/>
    <n v="2.6090197540067089E-4"/>
    <s v=""/>
    <s v=""/>
    <s v=""/>
    <s v=""/>
    <s v=""/>
  </r>
  <r>
    <x v="9"/>
    <x v="2"/>
    <s v="Serious"/>
    <n v="8"/>
    <n v="25678"/>
    <n v="3.1155074382740089E-4"/>
    <n v="2"/>
    <n v="5335"/>
    <n v="3.7488284910965324E-4"/>
    <n v="0.83"/>
    <n v="0.06"/>
  </r>
  <r>
    <x v="9"/>
    <x v="6"/>
    <s v="Serious"/>
    <n v="1"/>
    <n v="3497"/>
    <n v="2.8595939376608524E-4"/>
    <s v=""/>
    <s v=""/>
    <s v=""/>
    <s v=""/>
    <s v=""/>
  </r>
  <r>
    <x v="10"/>
    <x v="0"/>
    <s v="Serious"/>
    <n v="364"/>
    <n v="118695"/>
    <n v="3.0666835165760985E-3"/>
    <n v="101"/>
    <n v="60916"/>
    <n v="1.6580208812134742E-3"/>
    <n v="1.85"/>
    <n v="30.94"/>
  </r>
  <r>
    <x v="10"/>
    <x v="11"/>
    <s v="Serious"/>
    <n v="1"/>
    <n v="3010"/>
    <n v="3.3222591362126248E-4"/>
    <n v="2"/>
    <n v="3148"/>
    <n v="6.3532401524777639E-4"/>
    <n v="0.52"/>
    <n v="0.28999999999999998"/>
  </r>
  <r>
    <x v="10"/>
    <x v="4"/>
    <s v="Serious"/>
    <n v="2"/>
    <n v="11359"/>
    <n v="1.7607183730962233E-4"/>
    <n v="3"/>
    <n v="5284"/>
    <n v="5.6775170325510976E-4"/>
    <n v="0.31"/>
    <n v="1.84"/>
  </r>
  <r>
    <x v="10"/>
    <x v="5"/>
    <s v="Serious"/>
    <n v="1"/>
    <n v="10482"/>
    <n v="9.5401640908223618E-5"/>
    <n v="3"/>
    <n v="3477"/>
    <n v="8.6281276962899055E-4"/>
    <n v="0.11"/>
    <n v="5.37"/>
  </r>
  <r>
    <x v="10"/>
    <x v="1"/>
    <s v="Serious"/>
    <n v="19"/>
    <n v="26830"/>
    <n v="7.0816250465896384E-4"/>
    <n v="1"/>
    <n v="6738"/>
    <n v="1.4841199168892847E-4"/>
    <n v="4.7699999999999996"/>
    <n v="2.83"/>
  </r>
  <r>
    <x v="10"/>
    <x v="2"/>
    <s v="Serious"/>
    <n v="55"/>
    <n v="25678"/>
    <n v="2.1419113638133811E-3"/>
    <n v="9"/>
    <n v="5335"/>
    <n v="1.6869728209934396E-3"/>
    <n v="1.27"/>
    <n v="0.44"/>
  </r>
  <r>
    <x v="10"/>
    <x v="3"/>
    <s v="Serious"/>
    <n v="279"/>
    <n v="35013"/>
    <n v="7.9684688544254985E-3"/>
    <n v="29"/>
    <n v="4141"/>
    <n v="7.0031393383240765E-3"/>
    <n v="1.1399999999999999"/>
    <n v="0.44"/>
  </r>
  <r>
    <x v="10"/>
    <x v="6"/>
    <s v="Serious"/>
    <n v="7"/>
    <n v="3497"/>
    <n v="2.0017157563625965E-3"/>
    <n v="5"/>
    <n v="6223"/>
    <n v="8.0347099469709143E-4"/>
    <n v="2.4900000000000002"/>
    <n v="2.61"/>
  </r>
  <r>
    <x v="11"/>
    <x v="0"/>
    <s v="Serious"/>
    <n v="965"/>
    <n v="118695"/>
    <n v="8.130081300813009E-3"/>
    <n v="405"/>
    <n v="60916"/>
    <n v="6.6484995731827439E-3"/>
    <n v="1.22"/>
    <n v="11.67"/>
  </r>
  <r>
    <x v="11"/>
    <x v="7"/>
    <s v="Serious"/>
    <n v="2"/>
    <n v="100"/>
    <n v="0.02"/>
    <n v="71"/>
    <n v="17561"/>
    <n v="4.0430499402084163E-3"/>
    <n v="4.95"/>
    <n v="6.15"/>
  </r>
  <r>
    <x v="11"/>
    <x v="8"/>
    <s v="Serious"/>
    <n v="4"/>
    <n v="85"/>
    <n v="4.7058823529411764E-2"/>
    <n v="32"/>
    <n v="2607"/>
    <n v="1.2274645186037591E-2"/>
    <n v="3.83"/>
    <n v="7.55"/>
  </r>
  <r>
    <x v="11"/>
    <x v="9"/>
    <s v="Serious"/>
    <n v="25"/>
    <n v="462"/>
    <n v="5.4112554112554112E-2"/>
    <n v="54"/>
    <n v="2739"/>
    <n v="1.9715224534501644E-2"/>
    <n v="2.74"/>
    <n v="19.43"/>
  </r>
  <r>
    <x v="11"/>
    <x v="10"/>
    <s v="Serious"/>
    <n v="29"/>
    <n v="2179"/>
    <n v="1.330885727397889E-2"/>
    <n v="52"/>
    <n v="3663"/>
    <n v="1.4196014196014196E-2"/>
    <n v="0.94"/>
    <n v="0.08"/>
  </r>
  <r>
    <x v="11"/>
    <x v="11"/>
    <s v="Serious"/>
    <n v="29"/>
    <n v="3010"/>
    <n v="9.6345514950166109E-3"/>
    <n v="25"/>
    <n v="3148"/>
    <n v="7.941550190597205E-3"/>
    <n v="1.21"/>
    <n v="0.51"/>
  </r>
  <r>
    <x v="11"/>
    <x v="4"/>
    <s v="Serious"/>
    <n v="96"/>
    <n v="11359"/>
    <n v="8.4514481908618717E-3"/>
    <n v="45"/>
    <n v="5284"/>
    <n v="8.5162755488266458E-3"/>
    <n v="0.99"/>
    <n v="0"/>
  </r>
  <r>
    <x v="11"/>
    <x v="5"/>
    <s v="Serious"/>
    <n v="75"/>
    <n v="10482"/>
    <n v="7.155123068116772E-3"/>
    <n v="33"/>
    <n v="3477"/>
    <n v="9.4909404659188953E-3"/>
    <n v="0.75"/>
    <n v="1.86"/>
  </r>
  <r>
    <x v="11"/>
    <x v="1"/>
    <s v="Serious"/>
    <n v="220"/>
    <n v="26830"/>
    <n v="8.1997763697353714E-3"/>
    <n v="47"/>
    <n v="6738"/>
    <n v="6.9753636093796379E-3"/>
    <n v="1.18"/>
    <n v="1.02"/>
  </r>
  <r>
    <x v="11"/>
    <x v="2"/>
    <s v="Serious"/>
    <n v="226"/>
    <n v="25678"/>
    <n v="8.8013085131240752E-3"/>
    <n v="19"/>
    <n v="5335"/>
    <n v="3.5613870665417058E-3"/>
    <n v="2.4700000000000002"/>
    <n v="15.47"/>
  </r>
  <r>
    <x v="11"/>
    <x v="3"/>
    <s v="Serious"/>
    <n v="253"/>
    <n v="35013"/>
    <n v="7.2258875274897891E-3"/>
    <n v="19"/>
    <n v="4141"/>
    <n v="4.5882637044192221E-3"/>
    <n v="1.57"/>
    <n v="3.73"/>
  </r>
  <r>
    <x v="11"/>
    <x v="6"/>
    <s v="Serious"/>
    <n v="6"/>
    <n v="3497"/>
    <n v="1.7157563625965113E-3"/>
    <n v="8"/>
    <n v="6223"/>
    <n v="1.2855535915153463E-3"/>
    <n v="1.33"/>
    <n v="0.28999999999999998"/>
  </r>
  <r>
    <x v="12"/>
    <x v="0"/>
    <s v="Serious"/>
    <n v="18627"/>
    <n v="118695"/>
    <n v="0.15693163149248074"/>
    <n v="4445"/>
    <n v="60916"/>
    <n v="7.2969334821721715E-2"/>
    <n v="2.15"/>
    <n v="2534.88"/>
  </r>
  <r>
    <x v="12"/>
    <x v="7"/>
    <s v="Serious"/>
    <n v="6"/>
    <n v="100"/>
    <n v="0.06"/>
    <n v="618"/>
    <n v="17561"/>
    <n v="3.5191617789419739E-2"/>
    <n v="1.7"/>
    <n v="1.8"/>
  </r>
  <r>
    <x v="12"/>
    <x v="8"/>
    <s v="Serious"/>
    <n v="5"/>
    <n v="85"/>
    <n v="5.8823529411764705E-2"/>
    <n v="154"/>
    <n v="2607"/>
    <n v="5.9071729957805907E-2"/>
    <n v="1"/>
    <n v="0"/>
  </r>
  <r>
    <x v="12"/>
    <x v="9"/>
    <s v="Serious"/>
    <n v="21"/>
    <n v="462"/>
    <n v="4.5454545454545456E-2"/>
    <n v="180"/>
    <n v="2739"/>
    <n v="6.5717415115005479E-2"/>
    <n v="0.69"/>
    <n v="2.76"/>
  </r>
  <r>
    <x v="12"/>
    <x v="10"/>
    <s v="Serious"/>
    <n v="258"/>
    <n v="2179"/>
    <n v="0.11840293712712253"/>
    <n v="296"/>
    <n v="3663"/>
    <n v="8.0808080808080815E-2"/>
    <n v="1.47"/>
    <n v="22.5"/>
  </r>
  <r>
    <x v="12"/>
    <x v="11"/>
    <s v="Serious"/>
    <n v="395"/>
    <n v="3010"/>
    <n v="0.13122923588039867"/>
    <n v="388"/>
    <n v="3148"/>
    <n v="0.12325285895806862"/>
    <n v="1.06"/>
    <n v="0.88"/>
  </r>
  <r>
    <x v="12"/>
    <x v="4"/>
    <s v="Serious"/>
    <n v="1444"/>
    <n v="11359"/>
    <n v="0.12712386653754731"/>
    <n v="595"/>
    <n v="5284"/>
    <n v="0.11260408781226344"/>
    <n v="1.1299999999999999"/>
    <n v="7.07"/>
  </r>
  <r>
    <x v="12"/>
    <x v="5"/>
    <s v="Serious"/>
    <n v="1614"/>
    <n v="10482"/>
    <n v="0.15397824842587293"/>
    <n v="417"/>
    <n v="3477"/>
    <n v="0.11993097497842968"/>
    <n v="1.28"/>
    <n v="24.34"/>
  </r>
  <r>
    <x v="12"/>
    <x v="1"/>
    <s v="Serious"/>
    <n v="4394"/>
    <n v="26830"/>
    <n v="0.16377189713007828"/>
    <n v="646"/>
    <n v="6738"/>
    <n v="9.5874146631047791E-2"/>
    <n v="1.71"/>
    <n v="194.57"/>
  </r>
  <r>
    <x v="12"/>
    <x v="2"/>
    <s v="Serious"/>
    <n v="4502"/>
    <n v="25678"/>
    <n v="0.17532518108886985"/>
    <n v="532"/>
    <n v="5335"/>
    <n v="9.9718837863167764E-2"/>
    <n v="1.76"/>
    <n v="185.7"/>
  </r>
  <r>
    <x v="12"/>
    <x v="3"/>
    <s v="Serious"/>
    <n v="5848"/>
    <n v="35013"/>
    <n v="0.16702367692000114"/>
    <n v="432"/>
    <n v="4141"/>
    <n v="0.10432262738468968"/>
    <n v="1.6"/>
    <n v="108.11"/>
  </r>
  <r>
    <x v="12"/>
    <x v="6"/>
    <s v="Serious"/>
    <n v="140"/>
    <n v="3497"/>
    <n v="4.0034315127251932E-2"/>
    <n v="187"/>
    <n v="6223"/>
    <n v="3.0049815201671218E-2"/>
    <n v="1.33"/>
    <n v="6.87"/>
  </r>
  <r>
    <x v="13"/>
    <x v="0"/>
    <s v="Serious"/>
    <n v="862"/>
    <n v="118695"/>
    <n v="7.2623109650785623E-3"/>
    <n v="422"/>
    <n v="60916"/>
    <n v="6.9275723947731299E-3"/>
    <n v="1.05"/>
    <n v="0.64"/>
  </r>
  <r>
    <x v="13"/>
    <x v="9"/>
    <s v="Serious"/>
    <n v="2"/>
    <n v="462"/>
    <n v="4.329004329004329E-3"/>
    <n v="16"/>
    <n v="2739"/>
    <n v="5.8415480102227092E-3"/>
    <n v="0.74"/>
    <n v="0.16"/>
  </r>
  <r>
    <x v="13"/>
    <x v="10"/>
    <s v="Serious"/>
    <n v="13"/>
    <n v="2179"/>
    <n v="5.9660394676457089E-3"/>
    <n v="40"/>
    <n v="3663"/>
    <n v="1.0920010920010921E-2"/>
    <n v="0.55000000000000004"/>
    <n v="3.73"/>
  </r>
  <r>
    <x v="13"/>
    <x v="11"/>
    <s v="Serious"/>
    <n v="23"/>
    <n v="3010"/>
    <n v="7.6411960132890368E-3"/>
    <n v="25"/>
    <n v="3148"/>
    <n v="7.941550190597205E-3"/>
    <n v="0.96"/>
    <n v="0.02"/>
  </r>
  <r>
    <x v="13"/>
    <x v="4"/>
    <s v="Serious"/>
    <n v="86"/>
    <n v="11359"/>
    <n v="7.5710890043137599E-3"/>
    <n v="36"/>
    <n v="5284"/>
    <n v="6.8130204390613172E-3"/>
    <n v="1.1100000000000001"/>
    <n v="0.28000000000000003"/>
  </r>
  <r>
    <x v="13"/>
    <x v="5"/>
    <s v="Serious"/>
    <n v="77"/>
    <n v="10482"/>
    <n v="7.3459263499332187E-3"/>
    <n v="32"/>
    <n v="3477"/>
    <n v="9.203336209375898E-3"/>
    <n v="0.8"/>
    <n v="1.1599999999999999"/>
  </r>
  <r>
    <x v="13"/>
    <x v="1"/>
    <s v="Serious"/>
    <n v="180"/>
    <n v="26830"/>
    <n v="6.7089079388743941E-3"/>
    <n v="75"/>
    <n v="6738"/>
    <n v="1.1130899376669634E-2"/>
    <n v="0.6"/>
    <n v="13.97"/>
  </r>
  <r>
    <x v="13"/>
    <x v="2"/>
    <s v="Serious"/>
    <n v="186"/>
    <n v="25678"/>
    <n v="7.2435547939870707E-3"/>
    <n v="78"/>
    <n v="5335"/>
    <n v="1.4620431115276476E-2"/>
    <n v="0.5"/>
    <n v="28.48"/>
  </r>
  <r>
    <x v="13"/>
    <x v="3"/>
    <s v="Serious"/>
    <n v="287"/>
    <n v="35013"/>
    <n v="8.1969554165595634E-3"/>
    <n v="74"/>
    <n v="4141"/>
    <n v="1.7870079690895917E-2"/>
    <n v="0.46"/>
    <n v="37.93"/>
  </r>
  <r>
    <x v="13"/>
    <x v="6"/>
    <s v="Serious"/>
    <n v="8"/>
    <n v="3497"/>
    <n v="2.2876751501286819E-3"/>
    <n v="8"/>
    <n v="6223"/>
    <n v="1.2855535915153463E-3"/>
    <n v="1.78"/>
    <n v="1.37"/>
  </r>
  <r>
    <x v="14"/>
    <x v="0"/>
    <s v="Serious"/>
    <n v="2932"/>
    <n v="118695"/>
    <n v="2.4701967226926157E-2"/>
    <n v="1050"/>
    <n v="60916"/>
    <n v="1.7236850745288593E-2"/>
    <n v="1.43"/>
    <n v="103.48"/>
  </r>
  <r>
    <x v="14"/>
    <x v="9"/>
    <s v="Serious"/>
    <n v="7"/>
    <n v="462"/>
    <n v="1.5151515151515152E-2"/>
    <n v="35"/>
    <n v="2739"/>
    <n v="1.2778386272362175E-2"/>
    <n v="1.19"/>
    <n v="0.17"/>
  </r>
  <r>
    <x v="14"/>
    <x v="10"/>
    <s v="Serious"/>
    <n v="28"/>
    <n v="2179"/>
    <n v="1.2849931161083065E-2"/>
    <n v="70"/>
    <n v="3663"/>
    <n v="1.9110019110019111E-2"/>
    <n v="0.67"/>
    <n v="3.25"/>
  </r>
  <r>
    <x v="14"/>
    <x v="11"/>
    <s v="Serious"/>
    <n v="52"/>
    <n v="3010"/>
    <n v="1.7275747508305649E-2"/>
    <n v="62"/>
    <n v="3148"/>
    <n v="1.9695044472681066E-2"/>
    <n v="0.88"/>
    <n v="0.5"/>
  </r>
  <r>
    <x v="14"/>
    <x v="4"/>
    <s v="Serious"/>
    <n v="390"/>
    <n v="11359"/>
    <n v="3.4334008275376353E-2"/>
    <n v="99"/>
    <n v="5284"/>
    <n v="1.8735806207418621E-2"/>
    <n v="1.83"/>
    <n v="30.77"/>
  </r>
  <r>
    <x v="14"/>
    <x v="5"/>
    <s v="Serious"/>
    <n v="282"/>
    <n v="10482"/>
    <n v="2.6903262736119062E-2"/>
    <n v="50"/>
    <n v="3477"/>
    <n v="1.4380212827149842E-2"/>
    <n v="1.87"/>
    <n v="17.64"/>
  </r>
  <r>
    <x v="14"/>
    <x v="1"/>
    <s v="Serious"/>
    <n v="646"/>
    <n v="26830"/>
    <n v="2.4077525158404771E-2"/>
    <n v="99"/>
    <n v="6738"/>
    <n v="1.4692787177203919E-2"/>
    <n v="1.64"/>
    <n v="21.86"/>
  </r>
  <r>
    <x v="14"/>
    <x v="2"/>
    <s v="Serious"/>
    <n v="608"/>
    <n v="25678"/>
    <n v="2.3677856530882467E-2"/>
    <n v="91"/>
    <n v="5335"/>
    <n v="1.7057169634489222E-2"/>
    <n v="1.39"/>
    <n v="8.7899999999999991"/>
  </r>
  <r>
    <x v="14"/>
    <x v="3"/>
    <s v="Serious"/>
    <n v="854"/>
    <n v="35013"/>
    <n v="2.4390940507811383E-2"/>
    <n v="94"/>
    <n v="4141"/>
    <n v="2.2699830958705626E-2"/>
    <n v="1.07"/>
    <n v="0.45"/>
  </r>
  <r>
    <x v="14"/>
    <x v="6"/>
    <s v="Serious"/>
    <n v="65"/>
    <n v="3497"/>
    <n v="1.858736059479554E-2"/>
    <n v="35"/>
    <n v="6223"/>
    <n v="5.6242969628796397E-3"/>
    <n v="3.3"/>
    <n v="36.950000000000003"/>
  </r>
  <r>
    <x v="15"/>
    <x v="0"/>
    <s v="Serious"/>
    <n v="1142"/>
    <n v="118695"/>
    <n v="9.621298285521716E-3"/>
    <n v="704"/>
    <n v="60916"/>
    <n v="1.1556898023507782E-2"/>
    <n v="0.83"/>
    <n v="14.83"/>
  </r>
  <r>
    <x v="15"/>
    <x v="7"/>
    <s v="Serious"/>
    <n v="1"/>
    <n v="100"/>
    <n v="0.01"/>
    <n v="96"/>
    <n v="17561"/>
    <n v="5.4666590740846191E-3"/>
    <n v="1.83"/>
    <n v="0.37"/>
  </r>
  <r>
    <x v="15"/>
    <x v="9"/>
    <s v="Serious"/>
    <n v="3"/>
    <n v="462"/>
    <n v="6.4935064935064939E-3"/>
    <n v="26"/>
    <n v="2739"/>
    <n v="9.4925155166119025E-3"/>
    <n v="0.68"/>
    <n v="0.4"/>
  </r>
  <r>
    <x v="15"/>
    <x v="10"/>
    <s v="Serious"/>
    <n v="11"/>
    <n v="2179"/>
    <n v="5.0481872418540611E-3"/>
    <n v="22"/>
    <n v="3663"/>
    <n v="6.006006006006006E-3"/>
    <n v="0.84"/>
    <n v="0.22"/>
  </r>
  <r>
    <x v="15"/>
    <x v="11"/>
    <s v="Serious"/>
    <n v="19"/>
    <n v="3010"/>
    <n v="6.3122923588039871E-3"/>
    <n v="14"/>
    <n v="3148"/>
    <n v="4.4472681067344345E-3"/>
    <n v="1.42"/>
    <n v="1"/>
  </r>
  <r>
    <x v="15"/>
    <x v="4"/>
    <s v="Serious"/>
    <n v="157"/>
    <n v="11359"/>
    <n v="1.3821639228805353E-2"/>
    <n v="60"/>
    <n v="5284"/>
    <n v="1.1355034065102196E-2"/>
    <n v="1.22"/>
    <n v="1.71"/>
  </r>
  <r>
    <x v="15"/>
    <x v="5"/>
    <s v="Serious"/>
    <n v="202"/>
    <n v="10482"/>
    <n v="1.9271131463461173E-2"/>
    <n v="52"/>
    <n v="3477"/>
    <n v="1.4955421340235836E-2"/>
    <n v="1.29"/>
    <n v="2.72"/>
  </r>
  <r>
    <x v="15"/>
    <x v="1"/>
    <s v="Serious"/>
    <n v="410"/>
    <n v="26830"/>
    <n v="1.5281401416325009E-2"/>
    <n v="114"/>
    <n v="6738"/>
    <n v="1.6918967052537846E-2"/>
    <n v="0.9"/>
    <n v="0.94"/>
  </r>
  <r>
    <x v="15"/>
    <x v="2"/>
    <s v="Serious"/>
    <n v="202"/>
    <n v="25678"/>
    <n v="7.8666562816418727E-3"/>
    <n v="90"/>
    <n v="5335"/>
    <n v="1.6869728209934397E-2"/>
    <n v="0.47"/>
    <n v="38.39"/>
  </r>
  <r>
    <x v="15"/>
    <x v="3"/>
    <s v="Serious"/>
    <n v="124"/>
    <n v="35013"/>
    <n v="3.5415417130779995E-3"/>
    <n v="39"/>
    <n v="4141"/>
    <n v="9.4180149722289299E-3"/>
    <n v="0.38"/>
    <n v="30.85"/>
  </r>
  <r>
    <x v="15"/>
    <x v="6"/>
    <s v="Serious"/>
    <n v="13"/>
    <n v="3497"/>
    <n v="3.7174721189591076E-3"/>
    <n v="176"/>
    <n v="6223"/>
    <n v="2.828217901333762E-2"/>
    <n v="0.13"/>
    <n v="70.86"/>
  </r>
  <r>
    <x v="16"/>
    <x v="0"/>
    <s v="Serious"/>
    <n v="743"/>
    <n v="118695"/>
    <n v="6.2597413538902228E-3"/>
    <n v="344"/>
    <n v="60916"/>
    <n v="5.6471206251231202E-3"/>
    <n v="1.1100000000000001"/>
    <n v="2.5099999999999998"/>
  </r>
  <r>
    <x v="16"/>
    <x v="7"/>
    <s v="Serious"/>
    <n v="1"/>
    <n v="100"/>
    <n v="0.01"/>
    <n v="2"/>
    <n v="17561"/>
    <n v="1.1388873071009624E-4"/>
    <n v="87.81"/>
    <n v="57.17"/>
  </r>
  <r>
    <x v="16"/>
    <x v="9"/>
    <s v="Serious"/>
    <n v="2"/>
    <n v="462"/>
    <n v="4.329004329004329E-3"/>
    <n v="17"/>
    <n v="2739"/>
    <n v="6.2066447608616279E-3"/>
    <n v="0.7"/>
    <n v="0.24"/>
  </r>
  <r>
    <x v="16"/>
    <x v="10"/>
    <s v="Serious"/>
    <n v="27"/>
    <n v="2179"/>
    <n v="1.2391005048187242E-2"/>
    <n v="157"/>
    <n v="3663"/>
    <n v="4.2861042861042864E-2"/>
    <n v="0.28999999999999998"/>
    <n v="41.58"/>
  </r>
  <r>
    <x v="16"/>
    <x v="11"/>
    <s v="Serious"/>
    <n v="47"/>
    <n v="3010"/>
    <n v="1.5614617940199336E-2"/>
    <n v="55"/>
    <n v="3148"/>
    <n v="1.7471410419313851E-2"/>
    <n v="0.89"/>
    <n v="0.33"/>
  </r>
  <r>
    <x v="16"/>
    <x v="4"/>
    <s v="Serious"/>
    <n v="284"/>
    <n v="11359"/>
    <n v="2.500220089796637E-2"/>
    <n v="52"/>
    <n v="5284"/>
    <n v="9.8410295230885701E-3"/>
    <n v="2.54"/>
    <n v="41.91"/>
  </r>
  <r>
    <x v="16"/>
    <x v="5"/>
    <s v="Serious"/>
    <n v="241"/>
    <n v="10482"/>
    <n v="2.2991795458881893E-2"/>
    <n v="25"/>
    <n v="3477"/>
    <n v="7.1901064135749208E-3"/>
    <n v="3.2"/>
    <n v="34.880000000000003"/>
  </r>
  <r>
    <x v="16"/>
    <x v="1"/>
    <s v="Serious"/>
    <n v="94"/>
    <n v="26830"/>
    <n v="3.5035408125232946E-3"/>
    <n v="14"/>
    <n v="6738"/>
    <n v="2.0777678836449986E-3"/>
    <n v="1.69"/>
    <n v="3.41"/>
  </r>
  <r>
    <x v="16"/>
    <x v="2"/>
    <s v="Serious"/>
    <n v="31"/>
    <n v="25678"/>
    <n v="1.2072591323311784E-3"/>
    <n v="9"/>
    <n v="5335"/>
    <n v="1.6869728209934396E-3"/>
    <n v="0.72"/>
    <n v="0.79"/>
  </r>
  <r>
    <x v="16"/>
    <x v="3"/>
    <s v="Serious"/>
    <n v="11"/>
    <n v="35013"/>
    <n v="3.1416902293433867E-4"/>
    <n v="2"/>
    <n v="4141"/>
    <n v="4.8297512678097078E-4"/>
    <n v="0.65"/>
    <n v="0.32"/>
  </r>
  <r>
    <x v="16"/>
    <x v="6"/>
    <s v="Serious"/>
    <n v="5"/>
    <n v="3497"/>
    <n v="1.4297969688304261E-3"/>
    <n v="10"/>
    <n v="6223"/>
    <n v="1.6069419893941829E-3"/>
    <n v="0.89"/>
    <n v="0.05"/>
  </r>
  <r>
    <x v="17"/>
    <x v="0"/>
    <s v="Serious"/>
    <n v="274"/>
    <n v="118695"/>
    <n v="2.3084375921479422E-3"/>
    <n v="21"/>
    <n v="60916"/>
    <n v="3.4473701490577189E-4"/>
    <n v="6.7"/>
    <n v="94.67"/>
  </r>
  <r>
    <x v="17"/>
    <x v="10"/>
    <s v="Serious"/>
    <n v="5"/>
    <n v="2179"/>
    <n v="2.294630564479119E-3"/>
    <n v="1"/>
    <n v="3663"/>
    <n v="2.7300027300027302E-4"/>
    <n v="8.41"/>
    <n v="5.44"/>
  </r>
  <r>
    <x v="17"/>
    <x v="11"/>
    <s v="Serious"/>
    <n v="2"/>
    <n v="3010"/>
    <n v="6.6445182724252495E-4"/>
    <s v=""/>
    <s v=""/>
    <s v=""/>
    <s v=""/>
    <s v=""/>
  </r>
  <r>
    <x v="17"/>
    <x v="4"/>
    <s v="Serious"/>
    <n v="9"/>
    <n v="11359"/>
    <n v="7.9232326789330048E-4"/>
    <n v="1"/>
    <n v="5284"/>
    <n v="1.8925056775170325E-4"/>
    <n v="4.1900000000000004"/>
    <n v="2.1800000000000002"/>
  </r>
  <r>
    <x v="17"/>
    <x v="5"/>
    <s v="Serious"/>
    <n v="13"/>
    <n v="10482"/>
    <n v="1.2402213318069072E-3"/>
    <n v="1"/>
    <n v="3477"/>
    <n v="2.8760425654299681E-4"/>
    <n v="4.3099999999999996"/>
    <n v="2.36"/>
  </r>
  <r>
    <x v="17"/>
    <x v="1"/>
    <s v="Serious"/>
    <n v="71"/>
    <n v="26830"/>
    <n v="2.6462914647782335E-3"/>
    <n v="8"/>
    <n v="6738"/>
    <n v="1.1872959335114278E-3"/>
    <n v="2.23"/>
    <n v="4.88"/>
  </r>
  <r>
    <x v="17"/>
    <x v="2"/>
    <s v="Serious"/>
    <n v="77"/>
    <n v="25678"/>
    <n v="2.9986759093387333E-3"/>
    <n v="1"/>
    <n v="5335"/>
    <n v="1.8744142455482662E-4"/>
    <n v="16"/>
    <n v="13.92"/>
  </r>
  <r>
    <x v="17"/>
    <x v="3"/>
    <s v="Serious"/>
    <n v="95"/>
    <n v="35013"/>
    <n v="2.7132779253420157E-3"/>
    <s v=""/>
    <s v=""/>
    <s v=""/>
    <s v=""/>
    <s v=""/>
  </r>
  <r>
    <x v="17"/>
    <x v="6"/>
    <s v="Serious"/>
    <n v="2"/>
    <n v="3497"/>
    <n v="5.7191878753217048E-4"/>
    <n v="3"/>
    <n v="6223"/>
    <n v="4.8208259681825486E-4"/>
    <n v="1.19"/>
    <n v="0.04"/>
  </r>
  <r>
    <x v="18"/>
    <x v="0"/>
    <s v="Serious"/>
    <n v="2859"/>
    <n v="118695"/>
    <n v="2.4086945532667763E-2"/>
    <n v="2171"/>
    <n v="60916"/>
    <n v="3.5639240921925275E-2"/>
    <n v="0.68"/>
    <n v="197.36"/>
  </r>
  <r>
    <x v="18"/>
    <x v="9"/>
    <s v="Serious"/>
    <n v="11"/>
    <n v="462"/>
    <n v="2.3809523809523808E-2"/>
    <n v="68"/>
    <n v="2739"/>
    <n v="2.4826579043446512E-2"/>
    <n v="0.96"/>
    <n v="0.02"/>
  </r>
  <r>
    <x v="18"/>
    <x v="10"/>
    <s v="Serious"/>
    <n v="93"/>
    <n v="2179"/>
    <n v="4.2680128499311611E-2"/>
    <n v="210"/>
    <n v="3663"/>
    <n v="5.7330057330057332E-2"/>
    <n v="0.74"/>
    <n v="5.96"/>
  </r>
  <r>
    <x v="18"/>
    <x v="11"/>
    <s v="Serious"/>
    <n v="118"/>
    <n v="3010"/>
    <n v="3.9202657807308972E-2"/>
    <n v="236"/>
    <n v="3148"/>
    <n v="7.4968233799237616E-2"/>
    <n v="0.52"/>
    <n v="36.33"/>
  </r>
  <r>
    <x v="18"/>
    <x v="4"/>
    <s v="Serious"/>
    <n v="423"/>
    <n v="11359"/>
    <n v="3.7239193590985119E-2"/>
    <n v="451"/>
    <n v="5284"/>
    <n v="8.535200605601817E-2"/>
    <n v="0.44"/>
    <n v="167.78"/>
  </r>
  <r>
    <x v="18"/>
    <x v="5"/>
    <s v="Serious"/>
    <n v="367"/>
    <n v="10482"/>
    <n v="3.501240221331807E-2"/>
    <n v="317"/>
    <n v="3477"/>
    <n v="9.117054932412999E-2"/>
    <n v="0.38"/>
    <n v="176.7"/>
  </r>
  <r>
    <x v="18"/>
    <x v="1"/>
    <s v="Serious"/>
    <n v="792"/>
    <n v="26830"/>
    <n v="2.9519194931047335E-2"/>
    <n v="397"/>
    <n v="6738"/>
    <n v="5.8919560700504602E-2"/>
    <n v="0.5"/>
    <n v="136.25"/>
  </r>
  <r>
    <x v="18"/>
    <x v="2"/>
    <s v="Serious"/>
    <n v="578"/>
    <n v="25678"/>
    <n v="2.2509541241529714E-2"/>
    <n v="254"/>
    <n v="5335"/>
    <n v="4.7610121836925957E-2"/>
    <n v="0.47"/>
    <n v="106.6"/>
  </r>
  <r>
    <x v="18"/>
    <x v="3"/>
    <s v="Serious"/>
    <n v="449"/>
    <n v="35013"/>
    <n v="1.2823808299774369E-2"/>
    <n v="120"/>
    <n v="4141"/>
    <n v="2.8978507606858248E-2"/>
    <n v="0.44"/>
    <n v="67.48"/>
  </r>
  <r>
    <x v="18"/>
    <x v="6"/>
    <s v="Serious"/>
    <n v="28"/>
    <n v="3497"/>
    <n v="8.0068630254503861E-3"/>
    <n v="86"/>
    <n v="6223"/>
    <n v="1.3819701108789972E-2"/>
    <n v="0.57999999999999996"/>
    <n v="6.53"/>
  </r>
  <r>
    <x v="19"/>
    <x v="0"/>
    <s v="Serious"/>
    <n v="2267"/>
    <n v="118695"/>
    <n v="1.9099372340873669E-2"/>
    <n v="2718"/>
    <n v="60916"/>
    <n v="4.4618819357804186E-2"/>
    <n v="0.43"/>
    <n v="971.55"/>
  </r>
  <r>
    <x v="19"/>
    <x v="9"/>
    <s v="Serious"/>
    <n v="1"/>
    <n v="462"/>
    <n v="2.1645021645021645E-3"/>
    <n v="62"/>
    <n v="2739"/>
    <n v="2.2635998539612998E-2"/>
    <n v="0.1"/>
    <n v="8.59"/>
  </r>
  <r>
    <x v="19"/>
    <x v="10"/>
    <s v="Serious"/>
    <n v="43"/>
    <n v="2179"/>
    <n v="1.9733822854520421E-2"/>
    <n v="251"/>
    <n v="3663"/>
    <n v="6.8523068523068525E-2"/>
    <n v="0.28999999999999998"/>
    <n v="68.05"/>
  </r>
  <r>
    <x v="19"/>
    <x v="11"/>
    <s v="Serious"/>
    <n v="88"/>
    <n v="3010"/>
    <n v="2.9235880398671095E-2"/>
    <n v="214"/>
    <n v="3148"/>
    <n v="6.7979669631512071E-2"/>
    <n v="0.43"/>
    <n v="49.53"/>
  </r>
  <r>
    <x v="19"/>
    <x v="4"/>
    <s v="Serious"/>
    <n v="611"/>
    <n v="11359"/>
    <n v="5.3789946298089621E-2"/>
    <n v="590"/>
    <n v="5284"/>
    <n v="0.11165783497350493"/>
    <n v="0.48"/>
    <n v="180.37"/>
  </r>
  <r>
    <x v="19"/>
    <x v="5"/>
    <s v="Serious"/>
    <n v="509"/>
    <n v="10482"/>
    <n v="4.8559435222285827E-2"/>
    <n v="407"/>
    <n v="3477"/>
    <n v="0.11705493241299972"/>
    <n v="0.41"/>
    <n v="199.78"/>
  </r>
  <r>
    <x v="19"/>
    <x v="1"/>
    <s v="Serious"/>
    <n v="630"/>
    <n v="26830"/>
    <n v="2.3481177786060379E-2"/>
    <n v="648"/>
    <n v="6738"/>
    <n v="9.6170970614425644E-2"/>
    <n v="0.24"/>
    <n v="777.01"/>
  </r>
  <r>
    <x v="19"/>
    <x v="2"/>
    <s v="Serious"/>
    <n v="259"/>
    <n v="25678"/>
    <n v="1.0086455331412104E-2"/>
    <n v="310"/>
    <n v="5335"/>
    <n v="5.8106841611996252E-2"/>
    <n v="0.17"/>
    <n v="565.55999999999995"/>
  </r>
  <r>
    <x v="19"/>
    <x v="3"/>
    <s v="Serious"/>
    <n v="99"/>
    <n v="35013"/>
    <n v="2.8275212064090482E-3"/>
    <n v="135"/>
    <n v="4141"/>
    <n v="3.2600821057715529E-2"/>
    <n v="0.09"/>
    <n v="552.54999999999995"/>
  </r>
  <r>
    <x v="19"/>
    <x v="6"/>
    <s v="Serious"/>
    <n v="27"/>
    <n v="3497"/>
    <n v="7.7209036316843007E-3"/>
    <n v="80"/>
    <n v="6223"/>
    <n v="1.2855535915153463E-2"/>
    <n v="0.6"/>
    <n v="5.42"/>
  </r>
  <r>
    <x v="20"/>
    <x v="0"/>
    <s v="Serious"/>
    <n v="351"/>
    <n v="118695"/>
    <n v="2.9571591052698094E-3"/>
    <n v="873"/>
    <n v="60916"/>
    <n v="1.4331210191082803E-2"/>
    <n v="0.21"/>
    <n v="769.45"/>
  </r>
  <r>
    <x v="20"/>
    <x v="9"/>
    <s v="Serious"/>
    <n v="1"/>
    <n v="462"/>
    <n v="2.1645021645021645E-3"/>
    <n v="28"/>
    <n v="2739"/>
    <n v="1.022270901788974E-2"/>
    <n v="0.21"/>
    <n v="2.86"/>
  </r>
  <r>
    <x v="20"/>
    <x v="10"/>
    <s v="Serious"/>
    <n v="7"/>
    <n v="2179"/>
    <n v="3.2124827902707664E-3"/>
    <n v="65"/>
    <n v="3663"/>
    <n v="1.7745017745017744E-2"/>
    <n v="0.18"/>
    <n v="23.7"/>
  </r>
  <r>
    <x v="20"/>
    <x v="11"/>
    <s v="Serious"/>
    <n v="7"/>
    <n v="3010"/>
    <n v="2.3255813953488372E-3"/>
    <n v="48"/>
    <n v="3148"/>
    <n v="1.5247776365946633E-2"/>
    <n v="0.15"/>
    <n v="29.03"/>
  </r>
  <r>
    <x v="20"/>
    <x v="4"/>
    <s v="Serious"/>
    <n v="50"/>
    <n v="11359"/>
    <n v="4.4017959327405584E-3"/>
    <n v="109"/>
    <n v="5284"/>
    <n v="2.0628311884935656E-2"/>
    <n v="0.21"/>
    <n v="100.35"/>
  </r>
  <r>
    <x v="20"/>
    <x v="5"/>
    <s v="Serious"/>
    <n v="40"/>
    <n v="10482"/>
    <n v="3.8160656363289448E-3"/>
    <n v="88"/>
    <n v="3477"/>
    <n v="2.5309174575783723E-2"/>
    <n v="0.15"/>
    <n v="132.75"/>
  </r>
  <r>
    <x v="20"/>
    <x v="1"/>
    <s v="Serious"/>
    <n v="98"/>
    <n v="26830"/>
    <n v="3.6526276556093926E-3"/>
    <n v="180"/>
    <n v="6738"/>
    <n v="2.6714158504007122E-2"/>
    <n v="0.14000000000000001"/>
    <n v="348.73"/>
  </r>
  <r>
    <x v="20"/>
    <x v="2"/>
    <s v="Serious"/>
    <n v="66"/>
    <n v="25678"/>
    <n v="2.5702936365760575E-3"/>
    <n v="100"/>
    <n v="5335"/>
    <n v="1.874414245548266E-2"/>
    <n v="0.14000000000000001"/>
    <n v="217.04"/>
  </r>
  <r>
    <x v="20"/>
    <x v="3"/>
    <s v="Serious"/>
    <n v="57"/>
    <n v="35013"/>
    <n v="1.6279667552052096E-3"/>
    <n v="69"/>
    <n v="4141"/>
    <n v="1.6662641873943493E-2"/>
    <n v="0.1"/>
    <n v="260.95"/>
  </r>
  <r>
    <x v="20"/>
    <x v="6"/>
    <s v="Serious"/>
    <n v="25"/>
    <n v="3497"/>
    <n v="7.1489848441521307E-3"/>
    <n v="76"/>
    <n v="6223"/>
    <n v="1.221275911939579E-2"/>
    <n v="0.59"/>
    <n v="5.58"/>
  </r>
  <r>
    <x v="21"/>
    <x v="0"/>
    <s v="Serious"/>
    <n v="102"/>
    <n v="118695"/>
    <n v="8.5934538101857701E-4"/>
    <n v="24"/>
    <n v="60916"/>
    <n v="3.9398515989231073E-4"/>
    <n v="2.1800000000000002"/>
    <n v="12.44"/>
  </r>
  <r>
    <x v="21"/>
    <x v="11"/>
    <s v="Serious"/>
    <n v="2"/>
    <n v="3010"/>
    <n v="6.6445182724252495E-4"/>
    <n v="1"/>
    <n v="3148"/>
    <n v="3.176620076238882E-4"/>
    <n v="2.09"/>
    <n v="0.38"/>
  </r>
  <r>
    <x v="21"/>
    <x v="4"/>
    <s v="Serious"/>
    <n v="3"/>
    <n v="11359"/>
    <n v="2.6410775596443349E-4"/>
    <n v="4"/>
    <n v="5284"/>
    <n v="7.5700227100681302E-4"/>
    <n v="0.35"/>
    <n v="2.08"/>
  </r>
  <r>
    <x v="21"/>
    <x v="5"/>
    <s v="Serious"/>
    <n v="2"/>
    <n v="10482"/>
    <n v="1.9080328181644724E-4"/>
    <n v="3"/>
    <n v="3477"/>
    <n v="8.6281276962899055E-4"/>
    <n v="0.22"/>
    <n v="3.29"/>
  </r>
  <r>
    <x v="21"/>
    <x v="1"/>
    <s v="Serious"/>
    <n v="16"/>
    <n v="26830"/>
    <n v="5.9634737234439056E-4"/>
    <n v="4"/>
    <n v="6738"/>
    <n v="5.9364796675571388E-4"/>
    <n v="1"/>
    <n v="0"/>
  </r>
  <r>
    <x v="21"/>
    <x v="2"/>
    <s v="Serious"/>
    <n v="19"/>
    <n v="25678"/>
    <n v="7.399330165900771E-4"/>
    <n v="2"/>
    <n v="5335"/>
    <n v="3.7488284910965324E-4"/>
    <n v="1.97"/>
    <n v="0.87"/>
  </r>
  <r>
    <x v="21"/>
    <x v="3"/>
    <s v="Serious"/>
    <n v="56"/>
    <n v="35013"/>
    <n v="1.5994059349384515E-3"/>
    <n v="5"/>
    <n v="4141"/>
    <n v="1.2074378169524269E-3"/>
    <n v="1.32"/>
    <n v="0.37"/>
  </r>
  <r>
    <x v="21"/>
    <x v="6"/>
    <s v="Serious"/>
    <n v="4"/>
    <n v="3497"/>
    <n v="1.143837575064341E-3"/>
    <s v=""/>
    <s v=""/>
    <s v=""/>
    <s v=""/>
    <s v=""/>
  </r>
  <r>
    <x v="22"/>
    <x v="0"/>
    <s v="Serious"/>
    <n v="224"/>
    <n v="118695"/>
    <n v="1.8871898563545221E-3"/>
    <n v="227"/>
    <n v="60916"/>
    <n v="3.7264429706481057E-3"/>
    <n v="0.51"/>
    <n v="54.37"/>
  </r>
  <r>
    <x v="22"/>
    <x v="9"/>
    <s v="Serious"/>
    <n v="1"/>
    <n v="462"/>
    <n v="2.1645021645021645E-3"/>
    <n v="31"/>
    <n v="2739"/>
    <n v="1.1317999269806499E-2"/>
    <n v="0.19"/>
    <n v="3.35"/>
  </r>
  <r>
    <x v="22"/>
    <x v="10"/>
    <s v="Serious"/>
    <n v="20"/>
    <n v="2179"/>
    <n v="9.1785222579164761E-3"/>
    <n v="131"/>
    <n v="3663"/>
    <n v="3.5763035763035765E-2"/>
    <n v="0.26"/>
    <n v="38.35"/>
  </r>
  <r>
    <x v="22"/>
    <x v="11"/>
    <s v="Serious"/>
    <n v="35"/>
    <n v="3010"/>
    <n v="1.1627906976744186E-2"/>
    <n v="36"/>
    <n v="3148"/>
    <n v="1.1435832274459974E-2"/>
    <n v="1.02"/>
    <n v="0"/>
  </r>
  <r>
    <x v="22"/>
    <x v="4"/>
    <s v="Serious"/>
    <n v="81"/>
    <n v="11359"/>
    <n v="7.1309094110397044E-3"/>
    <n v="16"/>
    <n v="5284"/>
    <n v="3.0280090840272521E-3"/>
    <n v="2.35"/>
    <n v="10.48"/>
  </r>
  <r>
    <x v="22"/>
    <x v="5"/>
    <s v="Serious"/>
    <n v="42"/>
    <n v="10482"/>
    <n v="4.0068689181453924E-3"/>
    <n v="4"/>
    <n v="3477"/>
    <n v="1.1504170261719873E-3"/>
    <n v="3.48"/>
    <n v="6.49"/>
  </r>
  <r>
    <x v="22"/>
    <x v="1"/>
    <s v="Serious"/>
    <n v="37"/>
    <n v="26830"/>
    <n v="1.3790532985464032E-3"/>
    <n v="2"/>
    <n v="6738"/>
    <n v="2.9682398337785694E-4"/>
    <n v="4.6500000000000004"/>
    <n v="5.44"/>
  </r>
  <r>
    <x v="22"/>
    <x v="3"/>
    <s v="Serious"/>
    <n v="3"/>
    <n v="35013"/>
    <n v="8.5682460800274183E-5"/>
    <n v="2"/>
    <n v="4141"/>
    <n v="4.8297512678097078E-4"/>
    <n v="0.18"/>
    <n v="4.58"/>
  </r>
  <r>
    <x v="22"/>
    <x v="6"/>
    <s v="Serious"/>
    <n v="5"/>
    <n v="3497"/>
    <n v="1.4297969688304261E-3"/>
    <n v="4"/>
    <n v="6223"/>
    <n v="6.4277679575767315E-4"/>
    <n v="2.2200000000000002"/>
    <n v="1.5"/>
  </r>
  <r>
    <x v="23"/>
    <x v="0"/>
    <s v="Serious"/>
    <n v="2477"/>
    <n v="118695"/>
    <n v="2.0868612831206033E-2"/>
    <n v="905"/>
    <n v="60916"/>
    <n v="1.4856523737605884E-2"/>
    <n v="1.4"/>
    <n v="78.760000000000005"/>
  </r>
  <r>
    <x v="23"/>
    <x v="7"/>
    <s v="Serious"/>
    <n v="1"/>
    <n v="100"/>
    <n v="0.01"/>
    <n v="372"/>
    <n v="17561"/>
    <n v="2.11833039120779E-2"/>
    <n v="0.47"/>
    <n v="0.6"/>
  </r>
  <r>
    <x v="23"/>
    <x v="9"/>
    <s v="Serious"/>
    <n v="6"/>
    <n v="462"/>
    <n v="1.2987012987012988E-2"/>
    <n v="23"/>
    <n v="2739"/>
    <n v="8.3972252646951438E-3"/>
    <n v="1.55"/>
    <n v="0.93"/>
  </r>
  <r>
    <x v="23"/>
    <x v="10"/>
    <s v="Serious"/>
    <n v="10"/>
    <n v="2179"/>
    <n v="4.589261128958238E-3"/>
    <n v="33"/>
    <n v="3663"/>
    <n v="9.0090090090090089E-3"/>
    <n v="0.51"/>
    <n v="3.65"/>
  </r>
  <r>
    <x v="23"/>
    <x v="11"/>
    <s v="Serious"/>
    <n v="20"/>
    <n v="3010"/>
    <n v="6.6445182724252493E-3"/>
    <n v="27"/>
    <n v="3148"/>
    <n v="8.5768742058449816E-3"/>
    <n v="0.77"/>
    <n v="0.76"/>
  </r>
  <r>
    <x v="23"/>
    <x v="4"/>
    <s v="Serious"/>
    <n v="109"/>
    <n v="11359"/>
    <n v="9.5959151333744174E-3"/>
    <n v="57"/>
    <n v="5284"/>
    <n v="1.0787282361847086E-2"/>
    <n v="0.89"/>
    <n v="0.52"/>
  </r>
  <r>
    <x v="23"/>
    <x v="5"/>
    <s v="Serious"/>
    <n v="112"/>
    <n v="10482"/>
    <n v="1.0684983781721046E-2"/>
    <n v="29"/>
    <n v="3477"/>
    <n v="8.340523439746908E-3"/>
    <n v="1.28"/>
    <n v="1.44"/>
  </r>
  <r>
    <x v="23"/>
    <x v="1"/>
    <s v="Serious"/>
    <n v="499"/>
    <n v="26830"/>
    <n v="1.8598583674990683E-2"/>
    <n v="91"/>
    <n v="6738"/>
    <n v="1.3505491243692491E-2"/>
    <n v="1.38"/>
    <n v="8.09"/>
  </r>
  <r>
    <x v="23"/>
    <x v="2"/>
    <s v="Serious"/>
    <n v="669"/>
    <n v="25678"/>
    <n v="2.60534309525664E-2"/>
    <n v="99"/>
    <n v="5335"/>
    <n v="1.8556701030927835E-2"/>
    <n v="1.4"/>
    <n v="10.28"/>
  </r>
  <r>
    <x v="23"/>
    <x v="3"/>
    <s v="Serious"/>
    <n v="1027"/>
    <n v="35013"/>
    <n v="2.9331962413960529E-2"/>
    <n v="101"/>
    <n v="4141"/>
    <n v="2.4390243902439025E-2"/>
    <n v="1.2"/>
    <n v="3.23"/>
  </r>
  <r>
    <x v="23"/>
    <x v="6"/>
    <s v="Serious"/>
    <n v="24"/>
    <n v="3497"/>
    <n v="6.8630254503860453E-3"/>
    <n v="40"/>
    <n v="6223"/>
    <n v="6.4277679575767315E-3"/>
    <n v="1.07"/>
    <n v="0.06"/>
  </r>
  <r>
    <x v="24"/>
    <x v="0"/>
    <s v="Serious"/>
    <n v="224"/>
    <n v="118695"/>
    <n v="1.8871898563545221E-3"/>
    <n v="79"/>
    <n v="60916"/>
    <n v="1.296867817978856E-3"/>
    <n v="1.46"/>
    <n v="8.33"/>
  </r>
  <r>
    <x v="24"/>
    <x v="9"/>
    <s v="Serious"/>
    <n v="1"/>
    <n v="462"/>
    <n v="2.1645021645021645E-3"/>
    <n v="1"/>
    <n v="2739"/>
    <n v="3.6509675063891932E-4"/>
    <n v="5.93"/>
    <n v="2.0499999999999998"/>
  </r>
  <r>
    <x v="24"/>
    <x v="10"/>
    <s v="Serious"/>
    <n v="4"/>
    <n v="2179"/>
    <n v="1.8357044515832951E-3"/>
    <n v="10"/>
    <n v="3663"/>
    <n v="2.7300027300027302E-3"/>
    <n v="0.67"/>
    <n v="0.46"/>
  </r>
  <r>
    <x v="24"/>
    <x v="11"/>
    <s v="Serious"/>
    <n v="4"/>
    <n v="3010"/>
    <n v="1.3289036544850499E-3"/>
    <n v="4"/>
    <n v="3148"/>
    <n v="1.2706480304955528E-3"/>
    <n v="1.05"/>
    <n v="0"/>
  </r>
  <r>
    <x v="24"/>
    <x v="4"/>
    <s v="Serious"/>
    <n v="23"/>
    <n v="11359"/>
    <n v="2.0248261290606567E-3"/>
    <n v="3"/>
    <n v="5284"/>
    <n v="5.6775170325510976E-4"/>
    <n v="3.57"/>
    <n v="4.91"/>
  </r>
  <r>
    <x v="24"/>
    <x v="5"/>
    <s v="Serious"/>
    <n v="35"/>
    <n v="10482"/>
    <n v="3.3390574317878267E-3"/>
    <n v="4"/>
    <n v="3477"/>
    <n v="1.1504170261719873E-3"/>
    <n v="2.9"/>
    <n v="4.49"/>
  </r>
  <r>
    <x v="24"/>
    <x v="1"/>
    <s v="Serious"/>
    <n v="55"/>
    <n v="26830"/>
    <n v="2.0499440924338429E-3"/>
    <n v="10"/>
    <n v="6738"/>
    <n v="1.4841199168892847E-3"/>
    <n v="1.38"/>
    <n v="0.89"/>
  </r>
  <r>
    <x v="24"/>
    <x v="2"/>
    <s v="Serious"/>
    <n v="45"/>
    <n v="25678"/>
    <n v="1.75247293402913E-3"/>
    <n v="7"/>
    <n v="5335"/>
    <n v="1.3120899718837863E-3"/>
    <n v="1.34"/>
    <n v="0.51"/>
  </r>
  <r>
    <x v="24"/>
    <x v="3"/>
    <s v="Serious"/>
    <n v="44"/>
    <n v="35013"/>
    <n v="1.2566760917373547E-3"/>
    <n v="10"/>
    <n v="4141"/>
    <n v="2.4148756339048539E-3"/>
    <n v="0.52"/>
    <n v="3.61"/>
  </r>
  <r>
    <x v="24"/>
    <x v="6"/>
    <s v="Serious"/>
    <n v="13"/>
    <n v="3497"/>
    <n v="3.7174721189591076E-3"/>
    <n v="7"/>
    <n v="6223"/>
    <n v="1.1248593925759281E-3"/>
    <n v="3.3"/>
    <n v="7.33"/>
  </r>
  <r>
    <x v="25"/>
    <x v="0"/>
    <s v="Serious"/>
    <n v="259"/>
    <n v="118695"/>
    <n v="2.1820632714099164E-3"/>
    <n v="97"/>
    <n v="60916"/>
    <n v="1.5923566878980893E-3"/>
    <n v="1.37"/>
    <n v="7.08"/>
  </r>
  <r>
    <x v="25"/>
    <x v="7"/>
    <s v="Serious"/>
    <n v="1"/>
    <n v="100"/>
    <n v="0.01"/>
    <n v="2"/>
    <n v="17561"/>
    <n v="1.1388873071009624E-4"/>
    <n v="87.81"/>
    <n v="57.17"/>
  </r>
  <r>
    <x v="25"/>
    <x v="9"/>
    <s v="Serious"/>
    <n v="2"/>
    <n v="462"/>
    <n v="4.329004329004329E-3"/>
    <n v="5"/>
    <n v="2739"/>
    <n v="1.8254837531945967E-3"/>
    <n v="2.37"/>
    <n v="1.1399999999999999"/>
  </r>
  <r>
    <x v="25"/>
    <x v="10"/>
    <s v="Serious"/>
    <n v="29"/>
    <n v="2179"/>
    <n v="1.330885727397889E-2"/>
    <n v="27"/>
    <n v="3663"/>
    <n v="7.3710073710073713E-3"/>
    <n v="1.81"/>
    <n v="5.07"/>
  </r>
  <r>
    <x v="25"/>
    <x v="11"/>
    <s v="Serious"/>
    <n v="19"/>
    <n v="3010"/>
    <n v="6.3122923588039871E-3"/>
    <n v="14"/>
    <n v="3148"/>
    <n v="4.4472681067344345E-3"/>
    <n v="1.42"/>
    <n v="1"/>
  </r>
  <r>
    <x v="25"/>
    <x v="4"/>
    <s v="Serious"/>
    <n v="51"/>
    <n v="11359"/>
    <n v="4.4898318513953697E-3"/>
    <n v="14"/>
    <n v="5284"/>
    <n v="2.6495079485238456E-3"/>
    <n v="1.69"/>
    <n v="3.14"/>
  </r>
  <r>
    <x v="25"/>
    <x v="5"/>
    <s v="Serious"/>
    <n v="34"/>
    <n v="10482"/>
    <n v="3.2436557908796029E-3"/>
    <n v="9"/>
    <n v="3477"/>
    <n v="2.5884383088869713E-3"/>
    <n v="1.25"/>
    <n v="0.36"/>
  </r>
  <r>
    <x v="25"/>
    <x v="1"/>
    <s v="Serious"/>
    <n v="60"/>
    <n v="26830"/>
    <n v="2.2363026462914647E-3"/>
    <n v="13"/>
    <n v="6738"/>
    <n v="1.92935589195607E-3"/>
    <n v="1.1599999999999999"/>
    <n v="0.23"/>
  </r>
  <r>
    <x v="25"/>
    <x v="2"/>
    <s v="Serious"/>
    <n v="35"/>
    <n v="25678"/>
    <n v="1.3630345042448789E-3"/>
    <n v="4"/>
    <n v="5335"/>
    <n v="7.4976569821930648E-4"/>
    <n v="1.82"/>
    <n v="1.32"/>
  </r>
  <r>
    <x v="25"/>
    <x v="3"/>
    <s v="Serious"/>
    <n v="15"/>
    <n v="35013"/>
    <n v="4.2841230400137093E-4"/>
    <n v="1"/>
    <n v="4141"/>
    <n v="2.4148756339048539E-4"/>
    <n v="1.77"/>
    <n v="0.32"/>
  </r>
  <r>
    <x v="25"/>
    <x v="6"/>
    <s v="Serious"/>
    <n v="13"/>
    <n v="3497"/>
    <n v="3.7174721189591076E-3"/>
    <n v="7"/>
    <n v="6223"/>
    <n v="1.1248593925759281E-3"/>
    <n v="3.3"/>
    <n v="7.33"/>
  </r>
  <r>
    <x v="26"/>
    <x v="0"/>
    <s v="Serious"/>
    <n v="1997"/>
    <n v="118695"/>
    <n v="1.6824634567589199E-2"/>
    <n v="1273"/>
    <n v="60916"/>
    <n v="2.0897629522621315E-2"/>
    <n v="0.81"/>
    <n v="37.36"/>
  </r>
  <r>
    <x v="26"/>
    <x v="9"/>
    <s v="Serious"/>
    <n v="4"/>
    <n v="462"/>
    <n v="8.658008658008658E-3"/>
    <n v="82"/>
    <n v="2739"/>
    <n v="2.9937933552391383E-2"/>
    <n v="0.28999999999999998"/>
    <n v="6.85"/>
  </r>
  <r>
    <x v="26"/>
    <x v="10"/>
    <s v="Serious"/>
    <n v="61"/>
    <n v="2179"/>
    <n v="2.799449288664525E-2"/>
    <n v="319"/>
    <n v="3663"/>
    <n v="8.7087087087087081E-2"/>
    <n v="0.32"/>
    <n v="78.45"/>
  </r>
  <r>
    <x v="26"/>
    <x v="11"/>
    <s v="Serious"/>
    <n v="92"/>
    <n v="3010"/>
    <n v="3.0564784053156147E-2"/>
    <n v="133"/>
    <n v="3148"/>
    <n v="4.224904701397713E-2"/>
    <n v="0.72"/>
    <n v="5.97"/>
  </r>
  <r>
    <x v="26"/>
    <x v="4"/>
    <s v="Serious"/>
    <n v="266"/>
    <n v="11359"/>
    <n v="2.3417554362179769E-2"/>
    <n v="137"/>
    <n v="5284"/>
    <n v="2.5927327781983346E-2"/>
    <n v="0.9"/>
    <n v="0.96"/>
  </r>
  <r>
    <x v="26"/>
    <x v="5"/>
    <s v="Serious"/>
    <n v="190"/>
    <n v="10482"/>
    <n v="1.8126311772562489E-2"/>
    <n v="79"/>
    <n v="3477"/>
    <n v="2.272073626689675E-2"/>
    <n v="0.8"/>
    <n v="2.92"/>
  </r>
  <r>
    <x v="26"/>
    <x v="1"/>
    <s v="Serious"/>
    <n v="399"/>
    <n v="26830"/>
    <n v="1.4871412597838241E-2"/>
    <n v="123"/>
    <n v="6738"/>
    <n v="1.8254674977738201E-2"/>
    <n v="0.81"/>
    <n v="4.03"/>
  </r>
  <r>
    <x v="26"/>
    <x v="2"/>
    <s v="Serious"/>
    <n v="416"/>
    <n v="25678"/>
    <n v="1.6200638679024847E-2"/>
    <n v="100"/>
    <n v="5335"/>
    <n v="1.874414245548266E-2"/>
    <n v="0.86"/>
    <n v="1.75"/>
  </r>
  <r>
    <x v="26"/>
    <x v="3"/>
    <s v="Serious"/>
    <n v="545"/>
    <n v="35013"/>
    <n v="1.5565647045383144E-2"/>
    <n v="118"/>
    <n v="4141"/>
    <n v="2.8495532480077277E-2"/>
    <n v="0.55000000000000004"/>
    <n v="37.19"/>
  </r>
  <r>
    <x v="26"/>
    <x v="6"/>
    <s v="Serious"/>
    <n v="24"/>
    <n v="3497"/>
    <n v="6.8630254503860453E-3"/>
    <n v="56"/>
    <n v="6223"/>
    <n v="8.9988751406074249E-3"/>
    <n v="0.76"/>
    <n v="1.25"/>
  </r>
  <r>
    <x v="27"/>
    <x v="0"/>
    <s v="Serious"/>
    <n v="2195"/>
    <n v="118695"/>
    <n v="1.8492775601331144E-2"/>
    <n v="405"/>
    <n v="60916"/>
    <n v="6.6484995731827439E-3"/>
    <n v="2.78"/>
    <n v="395.86"/>
  </r>
  <r>
    <x v="27"/>
    <x v="7"/>
    <s v="Serious"/>
    <n v="1"/>
    <n v="100"/>
    <n v="0.01"/>
    <n v="2"/>
    <n v="17561"/>
    <n v="1.1388873071009624E-4"/>
    <n v="87.81"/>
    <n v="57.17"/>
  </r>
  <r>
    <x v="27"/>
    <x v="9"/>
    <s v="Serious"/>
    <n v="2"/>
    <n v="462"/>
    <n v="4.329004329004329E-3"/>
    <n v="8"/>
    <n v="2739"/>
    <n v="2.9207740051113546E-3"/>
    <n v="1.48"/>
    <n v="0.25"/>
  </r>
  <r>
    <x v="27"/>
    <x v="10"/>
    <s v="Serious"/>
    <n v="12"/>
    <n v="2179"/>
    <n v="5.507113354749885E-3"/>
    <n v="24"/>
    <n v="3663"/>
    <n v="6.5520065520065524E-3"/>
    <n v="0.84"/>
    <n v="0.24"/>
  </r>
  <r>
    <x v="27"/>
    <x v="11"/>
    <s v="Serious"/>
    <n v="37"/>
    <n v="3010"/>
    <n v="1.229235880398671E-2"/>
    <n v="23"/>
    <n v="3148"/>
    <n v="7.3062261753494284E-3"/>
    <n v="1.68"/>
    <n v="3.96"/>
  </r>
  <r>
    <x v="27"/>
    <x v="4"/>
    <s v="Serious"/>
    <n v="350"/>
    <n v="11359"/>
    <n v="3.0812571529183905E-2"/>
    <n v="72"/>
    <n v="5284"/>
    <n v="1.3626040878122634E-2"/>
    <n v="2.2599999999999998"/>
    <n v="43.1"/>
  </r>
  <r>
    <x v="27"/>
    <x v="5"/>
    <s v="Serious"/>
    <n v="449"/>
    <n v="10482"/>
    <n v="4.2835336767792408E-2"/>
    <n v="65"/>
    <n v="3477"/>
    <n v="1.8694276675294795E-2"/>
    <n v="2.29"/>
    <n v="42.9"/>
  </r>
  <r>
    <x v="27"/>
    <x v="1"/>
    <s v="Serious"/>
    <n v="938"/>
    <n v="26830"/>
    <n v="3.4960864703689899E-2"/>
    <n v="116"/>
    <n v="6738"/>
    <n v="1.7215791035915702E-2"/>
    <n v="2.0299999999999998"/>
    <n v="55.76"/>
  </r>
  <r>
    <x v="27"/>
    <x v="2"/>
    <s v="Serious"/>
    <n v="321"/>
    <n v="25678"/>
    <n v="1.2500973596074461E-2"/>
    <n v="55"/>
    <n v="5335"/>
    <n v="1.0309278350515464E-2"/>
    <n v="1.21"/>
    <n v="1.77"/>
  </r>
  <r>
    <x v="27"/>
    <x v="3"/>
    <s v="Serious"/>
    <n v="66"/>
    <n v="35013"/>
    <n v="1.885014137606032E-3"/>
    <n v="7"/>
    <n v="4141"/>
    <n v="1.6904129437333977E-3"/>
    <n v="1.1200000000000001"/>
    <n v="0.08"/>
  </r>
  <r>
    <x v="27"/>
    <x v="6"/>
    <s v="Serious"/>
    <n v="19"/>
    <n v="3497"/>
    <n v="5.4332284815556192E-3"/>
    <n v="33"/>
    <n v="6223"/>
    <n v="5.3029085650008034E-3"/>
    <n v="1.02"/>
    <n v="0.01"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316">
  <r>
    <x v="0"/>
    <x v="0"/>
    <s v="Non-Serious"/>
    <n v="9"/>
    <n v="899960"/>
    <n v="1.0000444464198409E-5"/>
    <n v="37"/>
    <n v="803294"/>
    <n v="4.606034652319076E-5"/>
    <n v="0.22"/>
    <n v="20.440000000000001"/>
  </r>
  <r>
    <x v="0"/>
    <x v="1"/>
    <s v="Non-Serious"/>
    <n v="1"/>
    <n v="3756"/>
    <n v="2.6624068157614486E-4"/>
    <s v=""/>
    <s v=""/>
    <s v=""/>
    <s v=""/>
    <s v=""/>
  </r>
  <r>
    <x v="0"/>
    <x v="2"/>
    <s v="Non-Serious"/>
    <n v="2"/>
    <n v="45149"/>
    <n v="4.4297769607300272E-5"/>
    <n v="1"/>
    <n v="40958"/>
    <n v="2.4415254651106011E-5"/>
    <n v="1.81"/>
    <n v="0.24"/>
  </r>
  <r>
    <x v="0"/>
    <x v="3"/>
    <s v="Non-Serious"/>
    <n v="1"/>
    <n v="174467"/>
    <n v="5.7317429657184453E-6"/>
    <n v="4"/>
    <n v="74208"/>
    <n v="5.3902544200086246E-5"/>
    <n v="0.11"/>
    <n v="6.01"/>
  </r>
  <r>
    <x v="0"/>
    <x v="4"/>
    <s v="Non-Serious"/>
    <n v="1"/>
    <n v="130747"/>
    <n v="7.6483590445669882E-6"/>
    <n v="1"/>
    <n v="83281"/>
    <n v="1.2007540735581945E-5"/>
    <n v="0.64"/>
    <n v="0.1"/>
  </r>
  <r>
    <x v="0"/>
    <x v="5"/>
    <s v="Non-Serious"/>
    <n v="2"/>
    <n v="73237"/>
    <n v="2.7308600843835765E-5"/>
    <n v="2"/>
    <n v="39749"/>
    <n v="5.031573121336386E-5"/>
    <n v="0.54"/>
    <n v="0.39"/>
  </r>
  <r>
    <x v="0"/>
    <x v="6"/>
    <s v="Non-Serious"/>
    <n v="2"/>
    <n v="72674"/>
    <n v="2.7520158516113051E-5"/>
    <n v="17"/>
    <n v="137682"/>
    <n v="1.2347293037579348E-4"/>
    <n v="0.22"/>
    <n v="4.8499999999999996"/>
  </r>
  <r>
    <x v="1"/>
    <x v="0"/>
    <s v="Non-Serious"/>
    <n v="542"/>
    <n v="899960"/>
    <n v="6.0224898884394867E-4"/>
    <n v="102"/>
    <n v="803294"/>
    <n v="1.2697717149636373E-4"/>
    <n v="4.74"/>
    <n v="253.66"/>
  </r>
  <r>
    <x v="1"/>
    <x v="7"/>
    <s v="Non-Serious"/>
    <n v="3"/>
    <n v="35414"/>
    <n v="8.471226068786356E-5"/>
    <n v="1"/>
    <n v="53971"/>
    <n v="1.852846899260714E-5"/>
    <n v="4.57"/>
    <n v="2.09"/>
  </r>
  <r>
    <x v="1"/>
    <x v="2"/>
    <s v="Non-Serious"/>
    <n v="11"/>
    <n v="45149"/>
    <n v="2.4363773284015149E-4"/>
    <n v="9"/>
    <n v="40958"/>
    <n v="2.1973729185995411E-4"/>
    <n v="1.1100000000000001"/>
    <n v="0.05"/>
  </r>
  <r>
    <x v="1"/>
    <x v="3"/>
    <s v="Non-Serious"/>
    <n v="46"/>
    <n v="174467"/>
    <n v="2.6366017642304846E-4"/>
    <n v="15"/>
    <n v="74208"/>
    <n v="2.0213454075032342E-4"/>
    <n v="1.3"/>
    <n v="0.8"/>
  </r>
  <r>
    <x v="1"/>
    <x v="8"/>
    <s v="Non-Serious"/>
    <n v="55"/>
    <n v="129551"/>
    <n v="4.2454323007927382E-4"/>
    <n v="13"/>
    <n v="45523"/>
    <n v="2.8556993168288557E-4"/>
    <n v="1.49"/>
    <n v="1.68"/>
  </r>
  <r>
    <x v="1"/>
    <x v="9"/>
    <s v="Non-Serious"/>
    <n v="128"/>
    <n v="211906"/>
    <n v="6.0404141458948778E-4"/>
    <n v="14"/>
    <n v="107195"/>
    <n v="1.3060310648817575E-4"/>
    <n v="4.63"/>
    <n v="35.869999999999997"/>
  </r>
  <r>
    <x v="1"/>
    <x v="4"/>
    <s v="Non-Serious"/>
    <n v="103"/>
    <n v="130747"/>
    <n v="7.8778098159039975E-4"/>
    <n v="21"/>
    <n v="83281"/>
    <n v="2.5215835544722086E-4"/>
    <n v="3.12"/>
    <n v="25.21"/>
  </r>
  <r>
    <x v="1"/>
    <x v="5"/>
    <s v="Non-Serious"/>
    <n v="58"/>
    <n v="73237"/>
    <n v="7.9194942447123726E-4"/>
    <n v="10"/>
    <n v="39749"/>
    <n v="2.5157865606681928E-4"/>
    <n v="3.15"/>
    <n v="12.51"/>
  </r>
  <r>
    <x v="1"/>
    <x v="6"/>
    <s v="Non-Serious"/>
    <n v="138"/>
    <n v="72674"/>
    <n v="1.8988909376118006E-3"/>
    <n v="19"/>
    <n v="137682"/>
    <n v="1.3799915747882802E-4"/>
    <n v="13.76"/>
    <n v="197.76"/>
  </r>
  <r>
    <x v="2"/>
    <x v="0"/>
    <s v="Non-Serious"/>
    <n v="16"/>
    <n v="899960"/>
    <n v="1.7778567936352727E-5"/>
    <n v="4"/>
    <n v="803294"/>
    <n v="4.9794969214260284E-6"/>
    <n v="3.57"/>
    <n v="5.92"/>
  </r>
  <r>
    <x v="2"/>
    <x v="10"/>
    <s v="Non-Serious"/>
    <n v="1"/>
    <n v="19813"/>
    <n v="5.0471912380760107E-5"/>
    <s v=""/>
    <s v=""/>
    <s v=""/>
    <s v=""/>
    <s v=""/>
  </r>
  <r>
    <x v="2"/>
    <x v="3"/>
    <s v="Non-Serious"/>
    <n v="3"/>
    <n v="174467"/>
    <n v="1.7195228897155337E-5"/>
    <n v="1"/>
    <n v="74208"/>
    <n v="1.3475636050021562E-5"/>
    <n v="1.28"/>
    <n v="0.04"/>
  </r>
  <r>
    <x v="2"/>
    <x v="9"/>
    <s v="Non-Serious"/>
    <n v="7"/>
    <n v="211906"/>
    <n v="3.3033514860362616E-5"/>
    <n v="1"/>
    <n v="107195"/>
    <n v="9.3287933205839816E-6"/>
    <n v="3.54"/>
    <n v="1.6"/>
  </r>
  <r>
    <x v="2"/>
    <x v="4"/>
    <s v="Non-Serious"/>
    <n v="1"/>
    <n v="130747"/>
    <n v="7.6483590445669882E-6"/>
    <s v=""/>
    <s v=""/>
    <s v=""/>
    <s v=""/>
    <s v=""/>
  </r>
  <r>
    <x v="2"/>
    <x v="5"/>
    <s v="Non-Serious"/>
    <n v="4"/>
    <n v="73237"/>
    <n v="5.461720168767153E-5"/>
    <s v=""/>
    <s v=""/>
    <s v=""/>
    <s v=""/>
    <s v=""/>
  </r>
  <r>
    <x v="3"/>
    <x v="0"/>
    <s v="Non-Serious"/>
    <n v="1902"/>
    <n v="899960"/>
    <n v="2.1134272634339302E-3"/>
    <n v="1393"/>
    <n v="803294"/>
    <n v="1.7341098028866144E-3"/>
    <n v="1.22"/>
    <n v="31.63"/>
  </r>
  <r>
    <x v="3"/>
    <x v="11"/>
    <s v="Non-Serious"/>
    <n v="4"/>
    <n v="3246"/>
    <n v="1.2322858903265558E-3"/>
    <n v="71"/>
    <n v="109586"/>
    <n v="6.4789297903016809E-4"/>
    <n v="1.9"/>
    <n v="1.62"/>
  </r>
  <r>
    <x v="3"/>
    <x v="1"/>
    <s v="Non-Serious"/>
    <n v="1"/>
    <n v="3756"/>
    <n v="2.6624068157614486E-4"/>
    <n v="97"/>
    <n v="49626"/>
    <n v="1.9546205618022811E-3"/>
    <n v="0.14000000000000001"/>
    <n v="5.43"/>
  </r>
  <r>
    <x v="3"/>
    <x v="10"/>
    <s v="Non-Serious"/>
    <n v="8"/>
    <n v="19813"/>
    <n v="4.0377529904608086E-4"/>
    <n v="125"/>
    <n v="61515"/>
    <n v="2.0320247094204667E-3"/>
    <n v="0.2"/>
    <n v="24.34"/>
  </r>
  <r>
    <x v="3"/>
    <x v="7"/>
    <s v="Non-Serious"/>
    <n v="57"/>
    <n v="35414"/>
    <n v="1.6095329530694076E-3"/>
    <n v="98"/>
    <n v="53971"/>
    <n v="1.8157899612754999E-3"/>
    <n v="0.89"/>
    <n v="0.53"/>
  </r>
  <r>
    <x v="3"/>
    <x v="2"/>
    <s v="Non-Serious"/>
    <n v="97"/>
    <n v="45149"/>
    <n v="2.148441825954063E-3"/>
    <n v="93"/>
    <n v="40958"/>
    <n v="2.2706186825528591E-3"/>
    <n v="0.95"/>
    <n v="0.15"/>
  </r>
  <r>
    <x v="3"/>
    <x v="3"/>
    <s v="Non-Serious"/>
    <n v="468"/>
    <n v="174467"/>
    <n v="2.6824557079562325E-3"/>
    <n v="167"/>
    <n v="74208"/>
    <n v="2.2504312203536006E-3"/>
    <n v="1.19"/>
    <n v="3.82"/>
  </r>
  <r>
    <x v="3"/>
    <x v="8"/>
    <s v="Non-Serious"/>
    <n v="393"/>
    <n v="129551"/>
    <n v="3.0335543531119021E-3"/>
    <n v="117"/>
    <n v="45523"/>
    <n v="2.5701293851459702E-3"/>
    <n v="1.18"/>
    <n v="2.4900000000000002"/>
  </r>
  <r>
    <x v="3"/>
    <x v="9"/>
    <s v="Non-Serious"/>
    <n v="460"/>
    <n v="211906"/>
    <n v="2.1707738336809719E-3"/>
    <n v="164"/>
    <n v="107195"/>
    <n v="1.5299221045757731E-3"/>
    <n v="1.42"/>
    <n v="14.98"/>
  </r>
  <r>
    <x v="3"/>
    <x v="4"/>
    <s v="Non-Serious"/>
    <n v="161"/>
    <n v="130747"/>
    <n v="1.2313858061752852E-3"/>
    <n v="97"/>
    <n v="83281"/>
    <n v="1.1647314513514486E-3"/>
    <n v="1.06"/>
    <n v="0.19"/>
  </r>
  <r>
    <x v="3"/>
    <x v="5"/>
    <s v="Non-Serious"/>
    <n v="53"/>
    <n v="73237"/>
    <n v="7.2367792236164782E-4"/>
    <n v="27"/>
    <n v="39749"/>
    <n v="6.7926237138041213E-4"/>
    <n v="1.07"/>
    <n v="7.0000000000000007E-2"/>
  </r>
  <r>
    <x v="3"/>
    <x v="6"/>
    <s v="Non-Serious"/>
    <n v="200"/>
    <n v="72674"/>
    <n v="2.7520158516113054E-3"/>
    <n v="337"/>
    <n v="137682"/>
    <n v="2.4476692668613182E-3"/>
    <n v="1.1200000000000001"/>
    <n v="1.73"/>
  </r>
  <r>
    <x v="4"/>
    <x v="0"/>
    <s v="Non-Serious"/>
    <n v="161"/>
    <n v="899960"/>
    <n v="1.7889683985954931E-4"/>
    <n v="17"/>
    <n v="803294"/>
    <n v="2.116286191606062E-5"/>
    <n v="8.4499999999999993"/>
    <n v="101.06"/>
  </r>
  <r>
    <x v="4"/>
    <x v="11"/>
    <s v="Non-Serious"/>
    <n v="1"/>
    <n v="3246"/>
    <n v="3.0807147258163895E-4"/>
    <n v="1"/>
    <n v="109586"/>
    <n v="9.1252532257770152E-6"/>
    <n v="33.76"/>
    <n v="15.91"/>
  </r>
  <r>
    <x v="4"/>
    <x v="10"/>
    <s v="Non-Serious"/>
    <n v="4"/>
    <n v="19813"/>
    <n v="2.0188764952304043E-4"/>
    <n v="1"/>
    <n v="61515"/>
    <n v="1.6256197675363733E-5"/>
    <n v="12.42"/>
    <n v="8.4"/>
  </r>
  <r>
    <x v="4"/>
    <x v="7"/>
    <s v="Non-Serious"/>
    <n v="11"/>
    <n v="35414"/>
    <n v="3.1061162252216638E-4"/>
    <n v="6"/>
    <n v="53971"/>
    <n v="1.1117081395564284E-4"/>
    <n v="2.79"/>
    <n v="4.47"/>
  </r>
  <r>
    <x v="4"/>
    <x v="2"/>
    <s v="Non-Serious"/>
    <n v="7"/>
    <n v="45149"/>
    <n v="1.5504219362555096E-4"/>
    <n v="1"/>
    <n v="40958"/>
    <n v="2.4415254651106011E-5"/>
    <n v="6.35"/>
    <n v="3.94"/>
  </r>
  <r>
    <x v="4"/>
    <x v="3"/>
    <s v="Non-Serious"/>
    <n v="32"/>
    <n v="174467"/>
    <n v="1.8341577490299025E-4"/>
    <n v="2"/>
    <n v="74208"/>
    <n v="2.6951272100043123E-5"/>
    <n v="6.81"/>
    <n v="9.32"/>
  </r>
  <r>
    <x v="4"/>
    <x v="8"/>
    <s v="Non-Serious"/>
    <n v="27"/>
    <n v="129551"/>
    <n v="2.0841213112982531E-4"/>
    <s v=""/>
    <s v=""/>
    <s v=""/>
    <s v=""/>
    <s v=""/>
  </r>
  <r>
    <x v="4"/>
    <x v="9"/>
    <s v="Non-Serious"/>
    <n v="38"/>
    <n v="211906"/>
    <n v="1.7932479495625419E-4"/>
    <n v="3"/>
    <n v="107195"/>
    <n v="2.7986379961751948E-5"/>
    <n v="6.41"/>
    <n v="12.69"/>
  </r>
  <r>
    <x v="4"/>
    <x v="4"/>
    <s v="Non-Serious"/>
    <n v="16"/>
    <n v="130747"/>
    <n v="1.2237374471307181E-4"/>
    <n v="2"/>
    <n v="83281"/>
    <n v="2.4015081471163891E-5"/>
    <n v="5.0999999999999996"/>
    <n v="5.85"/>
  </r>
  <r>
    <x v="4"/>
    <x v="5"/>
    <s v="Non-Serious"/>
    <n v="3"/>
    <n v="73237"/>
    <n v="4.096290126575365E-5"/>
    <s v=""/>
    <s v=""/>
    <s v=""/>
    <s v=""/>
    <s v=""/>
  </r>
  <r>
    <x v="4"/>
    <x v="6"/>
    <s v="Non-Serious"/>
    <n v="22"/>
    <n v="72674"/>
    <n v="3.0272174367724358E-4"/>
    <n v="1"/>
    <n v="137682"/>
    <n v="7.2631135515172641E-6"/>
    <n v="41.68"/>
    <n v="37.979999999999997"/>
  </r>
  <r>
    <x v="5"/>
    <x v="0"/>
    <s v="Non-Serious"/>
    <n v="114"/>
    <n v="899960"/>
    <n v="1.2667229654651319E-4"/>
    <n v="184"/>
    <n v="803294"/>
    <n v="2.290568583855973E-4"/>
    <n v="0.55000000000000004"/>
    <n v="25.43"/>
  </r>
  <r>
    <x v="5"/>
    <x v="1"/>
    <s v="Non-Serious"/>
    <n v="1"/>
    <n v="3756"/>
    <n v="2.6624068157614486E-4"/>
    <n v="15"/>
    <n v="49626"/>
    <n v="3.0226091161890943E-4"/>
    <n v="0.88"/>
    <n v="0.02"/>
  </r>
  <r>
    <x v="5"/>
    <x v="7"/>
    <s v="Non-Serious"/>
    <n v="3"/>
    <n v="35414"/>
    <n v="8.471226068786356E-5"/>
    <n v="7"/>
    <n v="53971"/>
    <n v="1.2969928294824997E-4"/>
    <n v="0.65"/>
    <n v="0.39"/>
  </r>
  <r>
    <x v="5"/>
    <x v="2"/>
    <s v="Non-Serious"/>
    <n v="1"/>
    <n v="45149"/>
    <n v="2.2148884803650136E-5"/>
    <n v="5"/>
    <n v="40958"/>
    <n v="1.2207627325553006E-4"/>
    <n v="0.18"/>
    <n v="3.08"/>
  </r>
  <r>
    <x v="5"/>
    <x v="3"/>
    <s v="Non-Serious"/>
    <n v="15"/>
    <n v="174467"/>
    <n v="8.5976144485776674E-5"/>
    <n v="10"/>
    <n v="74208"/>
    <n v="1.347563605002156E-4"/>
    <n v="0.64"/>
    <n v="1.23"/>
  </r>
  <r>
    <x v="5"/>
    <x v="8"/>
    <s v="Non-Serious"/>
    <n v="17"/>
    <n v="129551"/>
    <n v="1.3122245293359372E-4"/>
    <n v="3"/>
    <n v="45523"/>
    <n v="6.5900753465281285E-5"/>
    <n v="1.99"/>
    <n v="1.26"/>
  </r>
  <r>
    <x v="5"/>
    <x v="9"/>
    <s v="Non-Serious"/>
    <n v="26"/>
    <n v="211906"/>
    <n v="1.226959123384897E-4"/>
    <n v="14"/>
    <n v="107195"/>
    <n v="1.3060310648817575E-4"/>
    <n v="0.94"/>
    <n v="0.04"/>
  </r>
  <r>
    <x v="5"/>
    <x v="4"/>
    <s v="Non-Serious"/>
    <n v="30"/>
    <n v="130747"/>
    <n v="2.2945077133700964E-4"/>
    <n v="12"/>
    <n v="83281"/>
    <n v="1.4409048882698335E-4"/>
    <n v="1.59"/>
    <n v="1.89"/>
  </r>
  <r>
    <x v="5"/>
    <x v="5"/>
    <s v="Non-Serious"/>
    <n v="19"/>
    <n v="73237"/>
    <n v="2.5943170801643976E-4"/>
    <n v="16"/>
    <n v="39749"/>
    <n v="4.0252584970691088E-4"/>
    <n v="0.64"/>
    <n v="1.7"/>
  </r>
  <r>
    <x v="5"/>
    <x v="6"/>
    <s v="Non-Serious"/>
    <n v="2"/>
    <n v="72674"/>
    <n v="2.7520158516113051E-5"/>
    <n v="11"/>
    <n v="137682"/>
    <n v="7.9894249066689911E-5"/>
    <n v="0.34"/>
    <n v="2.11"/>
  </r>
  <r>
    <x v="6"/>
    <x v="0"/>
    <s v="Non-Serious"/>
    <n v="5930"/>
    <n v="899960"/>
    <n v="6.5891817414107292E-3"/>
    <n v="4698"/>
    <n v="803294"/>
    <n v="5.8484191342148707E-3"/>
    <n v="1.1299999999999999"/>
    <n v="37.56"/>
  </r>
  <r>
    <x v="6"/>
    <x v="11"/>
    <s v="Non-Serious"/>
    <n v="3"/>
    <n v="3246"/>
    <n v="9.2421441774491681E-4"/>
    <n v="187"/>
    <n v="109586"/>
    <n v="1.7064223532203019E-3"/>
    <n v="0.54"/>
    <n v="1.1499999999999999"/>
  </r>
  <r>
    <x v="6"/>
    <x v="1"/>
    <s v="Non-Serious"/>
    <n v="4"/>
    <n v="3756"/>
    <n v="1.0649627263045794E-3"/>
    <n v="139"/>
    <n v="49626"/>
    <n v="2.8009511143352274E-3"/>
    <n v="0.38"/>
    <n v="3.94"/>
  </r>
  <r>
    <x v="6"/>
    <x v="10"/>
    <s v="Non-Serious"/>
    <n v="69"/>
    <n v="19813"/>
    <n v="3.4825619542724474E-3"/>
    <n v="274"/>
    <n v="61515"/>
    <n v="4.4541981630496627E-3"/>
    <n v="0.78"/>
    <n v="3.37"/>
  </r>
  <r>
    <x v="6"/>
    <x v="7"/>
    <s v="Non-Serious"/>
    <n v="105"/>
    <n v="35414"/>
    <n v="2.9649291240752243E-3"/>
    <n v="360"/>
    <n v="53971"/>
    <n v="6.670248837338571E-3"/>
    <n v="0.44"/>
    <n v="56.73"/>
  </r>
  <r>
    <x v="6"/>
    <x v="2"/>
    <s v="Non-Serious"/>
    <n v="163"/>
    <n v="45149"/>
    <n v="3.6102682229949721E-3"/>
    <n v="297"/>
    <n v="40958"/>
    <n v="7.2513306313784854E-3"/>
    <n v="0.5"/>
    <n v="53.58"/>
  </r>
  <r>
    <x v="6"/>
    <x v="3"/>
    <s v="Non-Serious"/>
    <n v="906"/>
    <n v="174467"/>
    <n v="5.1929591269409114E-3"/>
    <n v="705"/>
    <n v="74208"/>
    <n v="9.5003234152652005E-3"/>
    <n v="0.55000000000000004"/>
    <n v="150.08000000000001"/>
  </r>
  <r>
    <x v="6"/>
    <x v="8"/>
    <s v="Non-Serious"/>
    <n v="879"/>
    <n v="129551"/>
    <n v="6.7849727134487578E-3"/>
    <n v="523"/>
    <n v="45523"/>
    <n v="1.1488698020780704E-2"/>
    <n v="0.59"/>
    <n v="93.82"/>
  </r>
  <r>
    <x v="6"/>
    <x v="9"/>
    <s v="Non-Serious"/>
    <n v="1714"/>
    <n v="211906"/>
    <n v="8.0884920672373607E-3"/>
    <n v="828"/>
    <n v="107195"/>
    <n v="7.7242408694435374E-3"/>
    <n v="1.05"/>
    <n v="1.2"/>
  </r>
  <r>
    <x v="6"/>
    <x v="4"/>
    <s v="Non-Serious"/>
    <n v="1103"/>
    <n v="130747"/>
    <n v="8.4361400261573887E-3"/>
    <n v="486"/>
    <n v="83281"/>
    <n v="5.8356647974928252E-3"/>
    <n v="1.45"/>
    <n v="46.69"/>
  </r>
  <r>
    <x v="6"/>
    <x v="5"/>
    <s v="Non-Serious"/>
    <n v="437"/>
    <n v="73237"/>
    <n v="5.966929284378115E-3"/>
    <n v="221"/>
    <n v="39749"/>
    <n v="5.5598882990767059E-3"/>
    <n v="1.07"/>
    <n v="0.74"/>
  </r>
  <r>
    <x v="6"/>
    <x v="6"/>
    <s v="Non-Serious"/>
    <n v="547"/>
    <n v="72674"/>
    <n v="7.5267633541569196E-3"/>
    <n v="678"/>
    <n v="137682"/>
    <n v="4.9243909879287057E-3"/>
    <n v="1.53"/>
    <n v="55.64"/>
  </r>
  <r>
    <x v="7"/>
    <x v="0"/>
    <s v="Non-Serious"/>
    <n v="4695"/>
    <n v="899960"/>
    <n v="5.2168985288235034E-3"/>
    <n v="2048"/>
    <n v="803294"/>
    <n v="2.5495024237701266E-3"/>
    <n v="2.0499999999999998"/>
    <n v="765.85"/>
  </r>
  <r>
    <x v="7"/>
    <x v="11"/>
    <s v="Non-Serious"/>
    <n v="2"/>
    <n v="3246"/>
    <n v="6.1614294516327791E-4"/>
    <n v="81"/>
    <n v="109586"/>
    <n v="7.3914551128793828E-4"/>
    <n v="0.83"/>
    <n v="0.06"/>
  </r>
  <r>
    <x v="7"/>
    <x v="1"/>
    <s v="Non-Serious"/>
    <n v="1"/>
    <n v="3756"/>
    <n v="2.6624068157614486E-4"/>
    <n v="56"/>
    <n v="49626"/>
    <n v="1.1284407367105952E-3"/>
    <n v="0.24"/>
    <n v="2.4300000000000002"/>
  </r>
  <r>
    <x v="7"/>
    <x v="10"/>
    <s v="Non-Serious"/>
    <n v="20"/>
    <n v="19813"/>
    <n v="1.0094382476152021E-3"/>
    <n v="138"/>
    <n v="61515"/>
    <n v="2.2433552792001949E-3"/>
    <n v="0.45"/>
    <n v="11.77"/>
  </r>
  <r>
    <x v="7"/>
    <x v="7"/>
    <s v="Non-Serious"/>
    <n v="100"/>
    <n v="35414"/>
    <n v="2.8237420229287854E-3"/>
    <n v="207"/>
    <n v="53971"/>
    <n v="3.8353930814696781E-3"/>
    <n v="0.74"/>
    <n v="6.39"/>
  </r>
  <r>
    <x v="7"/>
    <x v="2"/>
    <s v="Non-Serious"/>
    <n v="145"/>
    <n v="45149"/>
    <n v="3.2115882965292699E-3"/>
    <n v="128"/>
    <n v="40958"/>
    <n v="3.1251525953415694E-3"/>
    <n v="1.03"/>
    <n v="0.05"/>
  </r>
  <r>
    <x v="7"/>
    <x v="3"/>
    <s v="Non-Serious"/>
    <n v="971"/>
    <n v="174467"/>
    <n v="5.56552241971261E-3"/>
    <n v="295"/>
    <n v="74208"/>
    <n v="3.9753126347563603E-3"/>
    <n v="1.4"/>
    <n v="25.99"/>
  </r>
  <r>
    <x v="7"/>
    <x v="8"/>
    <s v="Non-Serious"/>
    <n v="823"/>
    <n v="129551"/>
    <n v="6.3527105155498607E-3"/>
    <n v="224"/>
    <n v="45523"/>
    <n v="4.9205895920743361E-3"/>
    <n v="1.29"/>
    <n v="11.62"/>
  </r>
  <r>
    <x v="7"/>
    <x v="9"/>
    <s v="Non-Serious"/>
    <n v="1367"/>
    <n v="211906"/>
    <n v="6.4509735448736701E-3"/>
    <n v="422"/>
    <n v="107195"/>
    <n v="3.9367507812864402E-3"/>
    <n v="1.64"/>
    <n v="80.72"/>
  </r>
  <r>
    <x v="7"/>
    <x v="4"/>
    <s v="Non-Serious"/>
    <n v="679"/>
    <n v="130747"/>
    <n v="5.1932357912609847E-3"/>
    <n v="213"/>
    <n v="83281"/>
    <n v="2.5576061766789545E-3"/>
    <n v="2.0299999999999998"/>
    <n v="85.15"/>
  </r>
  <r>
    <x v="7"/>
    <x v="5"/>
    <s v="Non-Serious"/>
    <n v="340"/>
    <n v="73237"/>
    <n v="4.6424621434520801E-3"/>
    <n v="84"/>
    <n v="39749"/>
    <n v="2.1132607109612821E-3"/>
    <n v="2.2000000000000002"/>
    <n v="44.09"/>
  </r>
  <r>
    <x v="7"/>
    <x v="6"/>
    <s v="Non-Serious"/>
    <n v="247"/>
    <n v="72674"/>
    <n v="3.3987395767399622E-3"/>
    <n v="200"/>
    <n v="137682"/>
    <n v="1.452622710303453E-3"/>
    <n v="2.34"/>
    <n v="84.96"/>
  </r>
  <r>
    <x v="8"/>
    <x v="0"/>
    <s v="Non-Serious"/>
    <n v="6505"/>
    <n v="899960"/>
    <n v="7.2280990266234057E-3"/>
    <n v="2163"/>
    <n v="803294"/>
    <n v="2.6926629602611247E-3"/>
    <n v="2.68"/>
    <n v="1724.38"/>
  </r>
  <r>
    <x v="8"/>
    <x v="11"/>
    <s v="Non-Serious"/>
    <n v="9"/>
    <n v="3246"/>
    <n v="2.7726432532347504E-3"/>
    <n v="513"/>
    <n v="109586"/>
    <n v="4.6812549048236085E-3"/>
    <n v="0.59"/>
    <n v="2.4900000000000002"/>
  </r>
  <r>
    <x v="8"/>
    <x v="1"/>
    <s v="Non-Serious"/>
    <n v="4"/>
    <n v="3756"/>
    <n v="1.0649627263045794E-3"/>
    <n v="171"/>
    <n v="49626"/>
    <n v="3.4457743924555676E-3"/>
    <n v="0.31"/>
    <n v="6.06"/>
  </r>
  <r>
    <x v="8"/>
    <x v="10"/>
    <s v="Non-Serious"/>
    <n v="34"/>
    <n v="19813"/>
    <n v="1.7160450209458436E-3"/>
    <n v="172"/>
    <n v="61515"/>
    <n v="2.7960660001625621E-3"/>
    <n v="0.61"/>
    <n v="6.92"/>
  </r>
  <r>
    <x v="8"/>
    <x v="7"/>
    <s v="Non-Serious"/>
    <n v="75"/>
    <n v="35414"/>
    <n v="2.1178065171965888E-3"/>
    <n v="153"/>
    <n v="53971"/>
    <n v="2.8348557558688925E-3"/>
    <n v="0.75"/>
    <n v="4.32"/>
  </r>
  <r>
    <x v="8"/>
    <x v="2"/>
    <s v="Non-Serious"/>
    <n v="178"/>
    <n v="45149"/>
    <n v="3.9425014950497245E-3"/>
    <n v="127"/>
    <n v="40958"/>
    <n v="3.1007373406904634E-3"/>
    <n v="1.27"/>
    <n v="4.3099999999999996"/>
  </r>
  <r>
    <x v="8"/>
    <x v="3"/>
    <s v="Non-Serious"/>
    <n v="1172"/>
    <n v="174467"/>
    <n v="6.7176027558220183E-3"/>
    <n v="213"/>
    <n v="74208"/>
    <n v="2.8703104786545926E-3"/>
    <n v="2.34"/>
    <n v="139.13999999999999"/>
  </r>
  <r>
    <x v="8"/>
    <x v="8"/>
    <s v="Non-Serious"/>
    <n v="1055"/>
    <n v="129551"/>
    <n v="8.143511049702434E-3"/>
    <n v="140"/>
    <n v="45523"/>
    <n v="3.0753684950464602E-3"/>
    <n v="2.65"/>
    <n v="127.64"/>
  </r>
  <r>
    <x v="8"/>
    <x v="9"/>
    <s v="Non-Serious"/>
    <n v="1626"/>
    <n v="211906"/>
    <n v="7.6732135947070873E-3"/>
    <n v="243"/>
    <n v="107195"/>
    <n v="2.2668967769019078E-3"/>
    <n v="3.38"/>
    <n v="357.32"/>
  </r>
  <r>
    <x v="8"/>
    <x v="4"/>
    <s v="Non-Serious"/>
    <n v="1014"/>
    <n v="130747"/>
    <n v="7.7554360711909257E-3"/>
    <n v="147"/>
    <n v="83281"/>
    <n v="1.765108488130546E-3"/>
    <n v="4.3899999999999997"/>
    <n v="338.38"/>
  </r>
  <r>
    <x v="8"/>
    <x v="5"/>
    <s v="Non-Serious"/>
    <n v="606"/>
    <n v="73237"/>
    <n v="8.2745060556822375E-3"/>
    <n v="94"/>
    <n v="39749"/>
    <n v="2.3648393670281011E-3"/>
    <n v="3.5"/>
    <n v="146.15"/>
  </r>
  <r>
    <x v="8"/>
    <x v="6"/>
    <s v="Non-Serious"/>
    <n v="732"/>
    <n v="72674"/>
    <n v="1.0072378016897377E-2"/>
    <n v="190"/>
    <n v="137682"/>
    <n v="1.3799915747882802E-3"/>
    <n v="7.3"/>
    <n v="823.59"/>
  </r>
  <r>
    <x v="9"/>
    <x v="0"/>
    <s v="Non-Serious"/>
    <n v="63935"/>
    <n v="899960"/>
    <n v="7.1042046313169474E-2"/>
    <n v="11448"/>
    <n v="803294"/>
    <n v="1.4251320189121293E-2"/>
    <n v="4.9800000000000004"/>
    <n v="32362.240000000002"/>
  </r>
  <r>
    <x v="9"/>
    <x v="11"/>
    <s v="Non-Serious"/>
    <n v="56"/>
    <n v="3246"/>
    <n v="1.7252002464571779E-2"/>
    <n v="320"/>
    <n v="109586"/>
    <n v="2.9200810322486449E-3"/>
    <n v="5.91"/>
    <n v="194.97"/>
  </r>
  <r>
    <x v="9"/>
    <x v="1"/>
    <s v="Non-Serious"/>
    <n v="67"/>
    <n v="3756"/>
    <n v="1.7838125665601706E-2"/>
    <n v="128"/>
    <n v="49626"/>
    <n v="2.5792931124813605E-3"/>
    <n v="6.92"/>
    <n v="223.37"/>
  </r>
  <r>
    <x v="9"/>
    <x v="10"/>
    <s v="Non-Serious"/>
    <n v="331"/>
    <n v="19813"/>
    <n v="1.6706202998031595E-2"/>
    <n v="200"/>
    <n v="61515"/>
    <n v="3.2512395350727465E-3"/>
    <n v="5.14"/>
    <n v="418.26"/>
  </r>
  <r>
    <x v="9"/>
    <x v="7"/>
    <s v="Non-Serious"/>
    <n v="668"/>
    <n v="35414"/>
    <n v="1.8862596713164287E-2"/>
    <n v="312"/>
    <n v="53971"/>
    <n v="5.7808823256934282E-3"/>
    <n v="3.26"/>
    <n v="337.46"/>
  </r>
  <r>
    <x v="9"/>
    <x v="2"/>
    <s v="Non-Serious"/>
    <n v="1758"/>
    <n v="45149"/>
    <n v="3.8937739484816943E-2"/>
    <n v="281"/>
    <n v="40958"/>
    <n v="6.8606865569607895E-3"/>
    <n v="5.68"/>
    <n v="955.8"/>
  </r>
  <r>
    <x v="9"/>
    <x v="3"/>
    <s v="Non-Serious"/>
    <n v="9048"/>
    <n v="174467"/>
    <n v="5.1860810353820494E-2"/>
    <n v="508"/>
    <n v="74208"/>
    <n v="6.8456231134109528E-3"/>
    <n v="7.58"/>
    <n v="2855.12"/>
  </r>
  <r>
    <x v="9"/>
    <x v="8"/>
    <s v="Non-Serious"/>
    <n v="8271"/>
    <n v="129551"/>
    <n v="6.3843582836103155E-2"/>
    <n v="430"/>
    <n v="45523"/>
    <n v="9.4457746633569845E-3"/>
    <n v="6.76"/>
    <n v="2110.59"/>
  </r>
  <r>
    <x v="9"/>
    <x v="9"/>
    <s v="Non-Serious"/>
    <n v="16815"/>
    <n v="211906"/>
    <n v="7.935122176814248E-2"/>
    <n v="1387"/>
    <n v="107195"/>
    <n v="1.2939036335649984E-2"/>
    <n v="6.13"/>
    <n v="5837.16"/>
  </r>
  <r>
    <x v="9"/>
    <x v="4"/>
    <s v="Non-Serious"/>
    <n v="13457"/>
    <n v="130747"/>
    <n v="0.10292396766273795"/>
    <n v="1314"/>
    <n v="83281"/>
    <n v="1.5777908526554675E-2"/>
    <n v="6.52"/>
    <n v="6013.4"/>
  </r>
  <r>
    <x v="9"/>
    <x v="5"/>
    <s v="Non-Serious"/>
    <n v="6215"/>
    <n v="73237"/>
    <n v="8.4861477122219642E-2"/>
    <n v="606"/>
    <n v="39749"/>
    <n v="1.5245666557649249E-2"/>
    <n v="5.57"/>
    <n v="2201.2399999999998"/>
  </r>
  <r>
    <x v="9"/>
    <x v="6"/>
    <s v="Non-Serious"/>
    <n v="7249"/>
    <n v="72674"/>
    <n v="9.9746814541651754E-2"/>
    <n v="5962"/>
    <n v="137682"/>
    <n v="4.3302682994145927E-2"/>
    <n v="2.2999999999999998"/>
    <n v="2574.6999999999998"/>
  </r>
  <r>
    <x v="10"/>
    <x v="0"/>
    <s v="Non-Serious"/>
    <n v="61"/>
    <n v="899960"/>
    <n v="6.778079025734477E-5"/>
    <n v="179"/>
    <n v="803294"/>
    <n v="2.2283248723381477E-4"/>
    <n v="0.3"/>
    <n v="72.430000000000007"/>
  </r>
  <r>
    <x v="10"/>
    <x v="1"/>
    <s v="Non-Serious"/>
    <n v="1"/>
    <n v="3756"/>
    <n v="2.6624068157614486E-4"/>
    <n v="11"/>
    <n v="49626"/>
    <n v="2.2165800185386692E-4"/>
    <n v="1.2"/>
    <n v="0.03"/>
  </r>
  <r>
    <x v="10"/>
    <x v="2"/>
    <s v="Non-Serious"/>
    <n v="4"/>
    <n v="45149"/>
    <n v="8.8595539214600543E-5"/>
    <n v="9"/>
    <n v="40958"/>
    <n v="2.1973729185995411E-4"/>
    <n v="0.4"/>
    <n v="2.4500000000000002"/>
  </r>
  <r>
    <x v="10"/>
    <x v="3"/>
    <s v="Non-Serious"/>
    <n v="10"/>
    <n v="174467"/>
    <n v="5.7317429657184451E-5"/>
    <n v="15"/>
    <n v="74208"/>
    <n v="2.0213454075032342E-4"/>
    <n v="0.28000000000000003"/>
    <n v="10.86"/>
  </r>
  <r>
    <x v="10"/>
    <x v="8"/>
    <s v="Non-Serious"/>
    <n v="8"/>
    <n v="129551"/>
    <n v="6.1751742556985287E-5"/>
    <n v="12"/>
    <n v="45523"/>
    <n v="2.6360301386112514E-4"/>
    <n v="0.23"/>
    <n v="12.02"/>
  </r>
  <r>
    <x v="10"/>
    <x v="9"/>
    <s v="Non-Serious"/>
    <n v="15"/>
    <n v="211906"/>
    <n v="7.0786103272205603E-5"/>
    <n v="16"/>
    <n v="107195"/>
    <n v="1.4926069312934371E-4"/>
    <n v="0.47"/>
    <n v="4.51"/>
  </r>
  <r>
    <x v="10"/>
    <x v="4"/>
    <s v="Non-Serious"/>
    <n v="6"/>
    <n v="130747"/>
    <n v="4.5890154267401929E-5"/>
    <n v="6"/>
    <n v="83281"/>
    <n v="7.2045244413491676E-5"/>
    <n v="0.64"/>
    <n v="0.62"/>
  </r>
  <r>
    <x v="10"/>
    <x v="5"/>
    <s v="Non-Serious"/>
    <n v="6"/>
    <n v="73237"/>
    <n v="8.1925802531507299E-5"/>
    <n v="2"/>
    <n v="39749"/>
    <n v="5.031573121336386E-5"/>
    <n v="1.63"/>
    <n v="0.36"/>
  </r>
  <r>
    <x v="10"/>
    <x v="6"/>
    <s v="Non-Serious"/>
    <n v="11"/>
    <n v="72674"/>
    <n v="1.5136087183862179E-4"/>
    <n v="43"/>
    <n v="137682"/>
    <n v="3.1231388271524236E-4"/>
    <n v="0.48"/>
    <n v="4.8"/>
  </r>
  <r>
    <x v="11"/>
    <x v="0"/>
    <s v="Non-Serious"/>
    <n v="3"/>
    <n v="899960"/>
    <n v="3.3334814880661365E-6"/>
    <n v="7"/>
    <n v="803294"/>
    <n v="8.7141196124955504E-6"/>
    <n v="0.38"/>
    <n v="2.09"/>
  </r>
  <r>
    <x v="11"/>
    <x v="9"/>
    <s v="Non-Serious"/>
    <n v="2"/>
    <n v="211906"/>
    <n v="9.4381471029607466E-6"/>
    <s v=""/>
    <s v=""/>
    <s v=""/>
    <s v=""/>
    <s v=""/>
  </r>
  <r>
    <x v="11"/>
    <x v="6"/>
    <s v="Non-Serious"/>
    <n v="1"/>
    <n v="72674"/>
    <n v="1.3760079258056526E-5"/>
    <n v="2"/>
    <n v="137682"/>
    <n v="1.4526227103034528E-5"/>
    <n v="0.95"/>
    <n v="0"/>
  </r>
  <r>
    <x v="12"/>
    <x v="0"/>
    <s v="Non-Serious"/>
    <n v="57"/>
    <n v="899960"/>
    <n v="6.3336148273256593E-5"/>
    <n v="117"/>
    <n v="803294"/>
    <n v="1.4565028495171133E-4"/>
    <n v="0.43"/>
    <n v="28.15"/>
  </r>
  <r>
    <x v="12"/>
    <x v="2"/>
    <s v="Non-Serious"/>
    <n v="1"/>
    <n v="45149"/>
    <n v="2.2148884803650136E-5"/>
    <n v="2"/>
    <n v="40958"/>
    <n v="4.8830509302212022E-5"/>
    <n v="0.45"/>
    <n v="0.44"/>
  </r>
  <r>
    <x v="12"/>
    <x v="3"/>
    <s v="Non-Serious"/>
    <n v="6"/>
    <n v="174467"/>
    <n v="3.4390457794310674E-5"/>
    <n v="9"/>
    <n v="74208"/>
    <n v="1.2128072445019405E-4"/>
    <n v="0.28000000000000003"/>
    <n v="6.52"/>
  </r>
  <r>
    <x v="12"/>
    <x v="8"/>
    <s v="Non-Serious"/>
    <n v="5"/>
    <n v="129551"/>
    <n v="3.8594839098115802E-5"/>
    <n v="3"/>
    <n v="45523"/>
    <n v="6.5900753465281285E-5"/>
    <n v="0.59"/>
    <n v="0.55000000000000004"/>
  </r>
  <r>
    <x v="12"/>
    <x v="9"/>
    <s v="Non-Serious"/>
    <n v="7"/>
    <n v="211906"/>
    <n v="3.3033514860362616E-5"/>
    <n v="5"/>
    <n v="107195"/>
    <n v="4.6643966602919912E-5"/>
    <n v="0.71"/>
    <n v="0.35"/>
  </r>
  <r>
    <x v="12"/>
    <x v="4"/>
    <s v="Non-Serious"/>
    <n v="16"/>
    <n v="130747"/>
    <n v="1.2237374471307181E-4"/>
    <n v="8"/>
    <n v="83281"/>
    <n v="9.6060325884655563E-5"/>
    <n v="1.27"/>
    <n v="0.31"/>
  </r>
  <r>
    <x v="12"/>
    <x v="5"/>
    <s v="Non-Serious"/>
    <n v="16"/>
    <n v="73237"/>
    <n v="2.1846880675068612E-4"/>
    <n v="2"/>
    <n v="39749"/>
    <n v="5.031573121336386E-5"/>
    <n v="4.34"/>
    <n v="4.57"/>
  </r>
  <r>
    <x v="12"/>
    <x v="6"/>
    <s v="Non-Serious"/>
    <n v="6"/>
    <n v="72674"/>
    <n v="8.256047554833916E-5"/>
    <n v="21"/>
    <n v="137682"/>
    <n v="1.5252538458186257E-4"/>
    <n v="0.54"/>
    <n v="1.81"/>
  </r>
  <r>
    <x v="13"/>
    <x v="0"/>
    <s v="Non-Serious"/>
    <n v="298"/>
    <n v="899960"/>
    <n v="3.3112582781456954E-4"/>
    <n v="818"/>
    <n v="803294"/>
    <n v="1.0183071204316228E-3"/>
    <n v="0.33"/>
    <n v="306.10000000000002"/>
  </r>
  <r>
    <x v="13"/>
    <x v="10"/>
    <s v="Non-Serious"/>
    <n v="2"/>
    <n v="19813"/>
    <n v="1.0094382476152021E-4"/>
    <n v="15"/>
    <n v="61515"/>
    <n v="2.43842965130456E-4"/>
    <n v="0.41"/>
    <n v="1.46"/>
  </r>
  <r>
    <x v="13"/>
    <x v="7"/>
    <s v="Non-Serious"/>
    <n v="1"/>
    <n v="35414"/>
    <n v="2.8237420229287851E-5"/>
    <n v="34"/>
    <n v="53971"/>
    <n v="6.2996794574864275E-4"/>
    <n v="0.04"/>
    <n v="19.78"/>
  </r>
  <r>
    <x v="13"/>
    <x v="2"/>
    <s v="Non-Serious"/>
    <n v="5"/>
    <n v="45149"/>
    <n v="1.1074442401825068E-4"/>
    <n v="35"/>
    <n v="40958"/>
    <n v="8.5453391278871038E-4"/>
    <n v="0.13"/>
    <n v="25.59"/>
  </r>
  <r>
    <x v="13"/>
    <x v="3"/>
    <s v="Non-Serious"/>
    <n v="29"/>
    <n v="174467"/>
    <n v="1.6622054600583491E-4"/>
    <n v="68"/>
    <n v="74208"/>
    <n v="9.1634325140146618E-4"/>
    <n v="0.18"/>
    <n v="75.13"/>
  </r>
  <r>
    <x v="13"/>
    <x v="8"/>
    <s v="Non-Serious"/>
    <n v="34"/>
    <n v="129551"/>
    <n v="2.6244490586718744E-4"/>
    <n v="51"/>
    <n v="45523"/>
    <n v="1.1203128089097819E-3"/>
    <n v="0.23"/>
    <n v="51.09"/>
  </r>
  <r>
    <x v="13"/>
    <x v="9"/>
    <s v="Non-Serious"/>
    <n v="79"/>
    <n v="211906"/>
    <n v="3.7280681056694949E-4"/>
    <n v="120"/>
    <n v="107195"/>
    <n v="1.1194551984700779E-3"/>
    <n v="0.33"/>
    <n v="63.67"/>
  </r>
  <r>
    <x v="13"/>
    <x v="4"/>
    <s v="Non-Serious"/>
    <n v="37"/>
    <n v="130747"/>
    <n v="2.8298928464897858E-4"/>
    <n v="88"/>
    <n v="83281"/>
    <n v="1.0566635847312112E-3"/>
    <n v="0.27"/>
    <n v="52.17"/>
  </r>
  <r>
    <x v="13"/>
    <x v="5"/>
    <s v="Non-Serious"/>
    <n v="28"/>
    <n v="73237"/>
    <n v="3.8232041181370072E-4"/>
    <n v="53"/>
    <n v="39749"/>
    <n v="1.3333668771541422E-3"/>
    <n v="0.28999999999999998"/>
    <n v="32.53"/>
  </r>
  <r>
    <x v="13"/>
    <x v="6"/>
    <s v="Non-Serious"/>
    <n v="83"/>
    <n v="72674"/>
    <n v="1.1420865784186917E-3"/>
    <n v="339"/>
    <n v="137682"/>
    <n v="2.4621954939643528E-3"/>
    <n v="0.46"/>
    <n v="41.4"/>
  </r>
  <r>
    <x v="14"/>
    <x v="0"/>
    <s v="Non-Serious"/>
    <n v="1"/>
    <n v="899960"/>
    <n v="1.1111604960220454E-6"/>
    <n v="17"/>
    <n v="803294"/>
    <n v="2.116286191606062E-5"/>
    <n v="0.05"/>
    <n v="16.149999999999999"/>
  </r>
  <r>
    <x v="14"/>
    <x v="8"/>
    <s v="Non-Serious"/>
    <n v="1"/>
    <n v="129551"/>
    <n v="7.7189678196231608E-6"/>
    <s v=""/>
    <s v=""/>
    <s v=""/>
    <s v=""/>
    <s v=""/>
  </r>
  <r>
    <x v="15"/>
    <x v="0"/>
    <s v="Non-Serious"/>
    <n v="55"/>
    <n v="899960"/>
    <n v="6.1113827281212497E-5"/>
    <n v="176"/>
    <n v="803294"/>
    <n v="2.1909786454274525E-4"/>
    <n v="0.28000000000000003"/>
    <n v="78.12"/>
  </r>
  <r>
    <x v="15"/>
    <x v="1"/>
    <s v="Non-Serious"/>
    <n v="2"/>
    <n v="3756"/>
    <n v="5.3248136315228972E-4"/>
    <n v="14"/>
    <n v="49626"/>
    <n v="2.8211018417764879E-4"/>
    <n v="1.89"/>
    <n v="0.73"/>
  </r>
  <r>
    <x v="15"/>
    <x v="10"/>
    <s v="Non-Serious"/>
    <n v="1"/>
    <n v="19813"/>
    <n v="5.0471912380760107E-5"/>
    <n v="12"/>
    <n v="61515"/>
    <n v="1.9507437210436479E-4"/>
    <n v="0.26"/>
    <n v="1.96"/>
  </r>
  <r>
    <x v="15"/>
    <x v="7"/>
    <s v="Non-Serious"/>
    <n v="1"/>
    <n v="35414"/>
    <n v="2.8237420229287851E-5"/>
    <n v="14"/>
    <n v="53971"/>
    <n v="2.5939856589649995E-4"/>
    <n v="0.11"/>
    <n v="6.81"/>
  </r>
  <r>
    <x v="15"/>
    <x v="2"/>
    <s v="Non-Serious"/>
    <n v="1"/>
    <n v="45149"/>
    <n v="2.2148884803650136E-5"/>
    <n v="12"/>
    <n v="40958"/>
    <n v="2.9298305581327216E-4"/>
    <n v="0.08"/>
    <n v="10.44"/>
  </r>
  <r>
    <x v="15"/>
    <x v="3"/>
    <s v="Non-Serious"/>
    <n v="7"/>
    <n v="174467"/>
    <n v="4.0122200760029118E-5"/>
    <n v="24"/>
    <n v="74208"/>
    <n v="3.2341526520051749E-4"/>
    <n v="0.12"/>
    <n v="33.520000000000003"/>
  </r>
  <r>
    <x v="15"/>
    <x v="8"/>
    <s v="Non-Serious"/>
    <n v="13"/>
    <n v="129551"/>
    <n v="1.0034658165510108E-4"/>
    <n v="11"/>
    <n v="45523"/>
    <n v="2.4163609603936471E-4"/>
    <n v="0.42"/>
    <n v="4.91"/>
  </r>
  <r>
    <x v="15"/>
    <x v="9"/>
    <s v="Non-Serious"/>
    <n v="13"/>
    <n v="211906"/>
    <n v="6.1347956169244849E-5"/>
    <n v="16"/>
    <n v="107195"/>
    <n v="1.4926069312934371E-4"/>
    <n v="0.41"/>
    <n v="6.05"/>
  </r>
  <r>
    <x v="15"/>
    <x v="4"/>
    <s v="Non-Serious"/>
    <n v="6"/>
    <n v="130747"/>
    <n v="4.5890154267401929E-5"/>
    <n v="6"/>
    <n v="83281"/>
    <n v="7.2045244413491676E-5"/>
    <n v="0.64"/>
    <n v="0.62"/>
  </r>
  <r>
    <x v="15"/>
    <x v="5"/>
    <s v="Non-Serious"/>
    <n v="1"/>
    <n v="73237"/>
    <n v="1.3654300421917883E-5"/>
    <n v="1"/>
    <n v="39749"/>
    <n v="2.515786560668193E-5"/>
    <n v="0.54"/>
    <n v="0.19"/>
  </r>
  <r>
    <x v="15"/>
    <x v="6"/>
    <s v="Non-Serious"/>
    <n v="10"/>
    <n v="72674"/>
    <n v="1.3760079258056526E-4"/>
    <n v="34"/>
    <n v="137682"/>
    <n v="2.4694586075158696E-4"/>
    <n v="0.56000000000000005"/>
    <n v="2.72"/>
  </r>
  <r>
    <x v="16"/>
    <x v="0"/>
    <s v="Non-Serious"/>
    <n v="1"/>
    <n v="899960"/>
    <n v="1.1111604960220454E-6"/>
    <n v="2"/>
    <n v="803294"/>
    <n v="2.4897484607130142E-6"/>
    <n v="0.45"/>
    <n v="0.46"/>
  </r>
  <r>
    <x v="16"/>
    <x v="9"/>
    <s v="Non-Serious"/>
    <n v="1"/>
    <n v="211906"/>
    <n v="4.7190735514803733E-6"/>
    <s v=""/>
    <s v=""/>
    <s v=""/>
    <s v=""/>
    <s v=""/>
  </r>
  <r>
    <x v="17"/>
    <x v="0"/>
    <s v="Non-Serious"/>
    <n v="276"/>
    <n v="899960"/>
    <n v="3.0668029690208455E-4"/>
    <n v="264"/>
    <n v="803294"/>
    <n v="3.2864679681411787E-4"/>
    <n v="0.93"/>
    <n v="0.65"/>
  </r>
  <r>
    <x v="17"/>
    <x v="10"/>
    <s v="Non-Serious"/>
    <n v="1"/>
    <n v="19813"/>
    <n v="5.0471912380760107E-5"/>
    <n v="2"/>
    <n v="61515"/>
    <n v="3.2512395350727467E-5"/>
    <n v="1.55"/>
    <n v="0.13"/>
  </r>
  <r>
    <x v="17"/>
    <x v="7"/>
    <s v="Non-Serious"/>
    <n v="1"/>
    <n v="35414"/>
    <n v="2.8237420229287851E-5"/>
    <n v="17"/>
    <n v="53971"/>
    <n v="3.1498397287432138E-4"/>
    <n v="0.09"/>
    <n v="8.73"/>
  </r>
  <r>
    <x v="17"/>
    <x v="2"/>
    <s v="Non-Serious"/>
    <n v="3"/>
    <n v="45149"/>
    <n v="6.6446654410950404E-5"/>
    <n v="21"/>
    <n v="40958"/>
    <n v="5.1272034767322618E-4"/>
    <n v="0.13"/>
    <n v="15.35"/>
  </r>
  <r>
    <x v="17"/>
    <x v="3"/>
    <s v="Non-Serious"/>
    <n v="30"/>
    <n v="174467"/>
    <n v="1.7195228897155335E-4"/>
    <n v="45"/>
    <n v="74208"/>
    <n v="6.0640362225097019E-4"/>
    <n v="0.28000000000000003"/>
    <n v="32.590000000000003"/>
  </r>
  <r>
    <x v="17"/>
    <x v="8"/>
    <s v="Non-Serious"/>
    <n v="48"/>
    <n v="129551"/>
    <n v="3.7051045534191169E-4"/>
    <n v="49"/>
    <n v="45523"/>
    <n v="1.076378973266261E-3"/>
    <n v="0.34"/>
    <n v="30.31"/>
  </r>
  <r>
    <x v="17"/>
    <x v="9"/>
    <s v="Non-Serious"/>
    <n v="86"/>
    <n v="211906"/>
    <n v="4.0584032542731214E-4"/>
    <n v="30"/>
    <n v="107195"/>
    <n v="2.7986379961751948E-4"/>
    <n v="1.45"/>
    <n v="3.11"/>
  </r>
  <r>
    <x v="17"/>
    <x v="4"/>
    <s v="Non-Serious"/>
    <n v="47"/>
    <n v="130747"/>
    <n v="3.5947287509464844E-4"/>
    <n v="10"/>
    <n v="83281"/>
    <n v="1.2007540735581945E-4"/>
    <n v="2.99"/>
    <n v="10.95"/>
  </r>
  <r>
    <x v="17"/>
    <x v="5"/>
    <s v="Non-Serious"/>
    <n v="8"/>
    <n v="73237"/>
    <n v="1.0923440337534306E-4"/>
    <n v="5"/>
    <n v="39749"/>
    <n v="1.2578932803340964E-4"/>
    <n v="0.87"/>
    <n v="0.06"/>
  </r>
  <r>
    <x v="17"/>
    <x v="6"/>
    <s v="Non-Serious"/>
    <n v="52"/>
    <n v="72674"/>
    <n v="7.155241214189394E-4"/>
    <n v="85"/>
    <n v="137682"/>
    <n v="6.1736465187896749E-4"/>
    <n v="1.1599999999999999"/>
    <n v="0.7"/>
  </r>
  <r>
    <x v="18"/>
    <x v="0"/>
    <s v="Non-Serious"/>
    <n v="61"/>
    <n v="899960"/>
    <n v="6.778079025734477E-5"/>
    <n v="22"/>
    <n v="803294"/>
    <n v="2.7387233067843156E-5"/>
    <n v="2.4700000000000002"/>
    <n v="14.21"/>
  </r>
  <r>
    <x v="18"/>
    <x v="11"/>
    <s v="Non-Serious"/>
    <n v="1"/>
    <n v="3246"/>
    <n v="3.0807147258163895E-4"/>
    <s v=""/>
    <s v=""/>
    <s v=""/>
    <s v=""/>
    <s v=""/>
  </r>
  <r>
    <x v="18"/>
    <x v="10"/>
    <s v="Non-Serious"/>
    <n v="2"/>
    <n v="19813"/>
    <n v="1.0094382476152021E-4"/>
    <s v=""/>
    <s v=""/>
    <s v=""/>
    <s v=""/>
    <s v=""/>
  </r>
  <r>
    <x v="18"/>
    <x v="7"/>
    <s v="Non-Serious"/>
    <n v="2"/>
    <n v="35414"/>
    <n v="5.6474840458575702E-5"/>
    <n v="1"/>
    <n v="53971"/>
    <n v="1.852846899260714E-5"/>
    <n v="3.05"/>
    <n v="0.92"/>
  </r>
  <r>
    <x v="18"/>
    <x v="2"/>
    <s v="Non-Serious"/>
    <n v="3"/>
    <n v="45149"/>
    <n v="6.6446654410950404E-5"/>
    <n v="4"/>
    <n v="40958"/>
    <n v="9.7661018604424044E-5"/>
    <n v="0.68"/>
    <n v="0.26"/>
  </r>
  <r>
    <x v="18"/>
    <x v="3"/>
    <s v="Non-Serious"/>
    <n v="10"/>
    <n v="174467"/>
    <n v="5.7317429657184451E-5"/>
    <n v="3"/>
    <n v="74208"/>
    <n v="4.0426908150064686E-5"/>
    <n v="1.42"/>
    <n v="0.28000000000000003"/>
  </r>
  <r>
    <x v="18"/>
    <x v="8"/>
    <s v="Non-Serious"/>
    <n v="7"/>
    <n v="129551"/>
    <n v="5.4032774737362121E-5"/>
    <n v="2"/>
    <n v="45523"/>
    <n v="4.3933835643520859E-5"/>
    <n v="1.23"/>
    <n v="7.0000000000000007E-2"/>
  </r>
  <r>
    <x v="18"/>
    <x v="9"/>
    <s v="Non-Serious"/>
    <n v="13"/>
    <n v="211906"/>
    <n v="6.1347956169244849E-5"/>
    <n v="5"/>
    <n v="107195"/>
    <n v="4.6643966602919912E-5"/>
    <n v="1.32"/>
    <n v="0.27"/>
  </r>
  <r>
    <x v="18"/>
    <x v="4"/>
    <s v="Non-Serious"/>
    <n v="13"/>
    <n v="130747"/>
    <n v="9.942866757937085E-5"/>
    <n v="3"/>
    <n v="83281"/>
    <n v="3.6022622206745838E-5"/>
    <n v="2.76"/>
    <n v="2.74"/>
  </r>
  <r>
    <x v="18"/>
    <x v="5"/>
    <s v="Non-Serious"/>
    <n v="5"/>
    <n v="73237"/>
    <n v="6.8271502109589418E-5"/>
    <n v="2"/>
    <n v="39749"/>
    <n v="5.031573121336386E-5"/>
    <n v="1.36"/>
    <n v="0.13"/>
  </r>
  <r>
    <x v="18"/>
    <x v="6"/>
    <s v="Non-Serious"/>
    <n v="5"/>
    <n v="72674"/>
    <n v="6.8800396290282631E-5"/>
    <n v="2"/>
    <n v="137682"/>
    <n v="1.4526227103034528E-5"/>
    <n v="4.74"/>
    <n v="4.21"/>
  </r>
  <r>
    <x v="19"/>
    <x v="0"/>
    <s v="Non-Serious"/>
    <n v="20"/>
    <n v="899960"/>
    <n v="2.2223209920440907E-5"/>
    <n v="71"/>
    <n v="803294"/>
    <n v="8.8386070355312007E-5"/>
    <n v="0.25"/>
    <n v="34.78"/>
  </r>
  <r>
    <x v="19"/>
    <x v="2"/>
    <s v="Non-Serious"/>
    <n v="1"/>
    <n v="45149"/>
    <n v="2.2148884803650136E-5"/>
    <s v=""/>
    <s v=""/>
    <s v=""/>
    <s v=""/>
    <s v=""/>
  </r>
  <r>
    <x v="19"/>
    <x v="3"/>
    <s v="Non-Serious"/>
    <n v="4"/>
    <n v="174467"/>
    <n v="2.2926971862873781E-5"/>
    <n v="9"/>
    <n v="74208"/>
    <n v="1.2128072445019405E-4"/>
    <n v="0.19"/>
    <n v="9.6300000000000008"/>
  </r>
  <r>
    <x v="19"/>
    <x v="8"/>
    <s v="Non-Serious"/>
    <n v="5"/>
    <n v="129551"/>
    <n v="3.8594839098115802E-5"/>
    <n v="11"/>
    <n v="45523"/>
    <n v="2.4163609603936471E-4"/>
    <n v="0.16"/>
    <n v="15.2"/>
  </r>
  <r>
    <x v="19"/>
    <x v="9"/>
    <s v="Non-Serious"/>
    <n v="7"/>
    <n v="211906"/>
    <n v="3.3033514860362616E-5"/>
    <n v="12"/>
    <n v="107195"/>
    <n v="1.1194551984700779E-4"/>
    <n v="0.3"/>
    <n v="7.45"/>
  </r>
  <r>
    <x v="19"/>
    <x v="4"/>
    <s v="Non-Serious"/>
    <n v="2"/>
    <n v="130747"/>
    <n v="1.5296718089133976E-5"/>
    <n v="2"/>
    <n v="83281"/>
    <n v="2.4015081471163891E-5"/>
    <n v="0.64"/>
    <n v="0.21"/>
  </r>
  <r>
    <x v="19"/>
    <x v="5"/>
    <s v="Non-Serious"/>
    <n v="1"/>
    <n v="73237"/>
    <n v="1.3654300421917883E-5"/>
    <n v="1"/>
    <n v="39749"/>
    <n v="2.515786560668193E-5"/>
    <n v="0.54"/>
    <n v="0.19"/>
  </r>
  <r>
    <x v="20"/>
    <x v="0"/>
    <s v="Non-Serious"/>
    <n v="2026"/>
    <n v="899960"/>
    <n v="2.2512111649406639E-3"/>
    <n v="346"/>
    <n v="803294"/>
    <n v="4.3072648370335144E-4"/>
    <n v="5.23"/>
    <n v="1011.49"/>
  </r>
  <r>
    <x v="20"/>
    <x v="11"/>
    <s v="Non-Serious"/>
    <n v="1"/>
    <n v="3246"/>
    <n v="3.0807147258163895E-4"/>
    <s v=""/>
    <s v=""/>
    <s v=""/>
    <s v=""/>
    <s v=""/>
  </r>
  <r>
    <x v="20"/>
    <x v="10"/>
    <s v="Non-Serious"/>
    <n v="9"/>
    <n v="19813"/>
    <n v="4.5424721142684095E-4"/>
    <n v="2"/>
    <n v="61515"/>
    <n v="3.2512395350727467E-5"/>
    <n v="13.97"/>
    <n v="19.71"/>
  </r>
  <r>
    <x v="20"/>
    <x v="7"/>
    <s v="Non-Serious"/>
    <n v="159"/>
    <n v="35414"/>
    <n v="4.4897498164567689E-3"/>
    <n v="16"/>
    <n v="53971"/>
    <n v="2.9645550388171423E-4"/>
    <n v="15.14"/>
    <n v="192.42"/>
  </r>
  <r>
    <x v="20"/>
    <x v="2"/>
    <s v="Non-Serious"/>
    <n v="306"/>
    <n v="45149"/>
    <n v="6.7775587499169414E-3"/>
    <n v="118"/>
    <n v="40958"/>
    <n v="2.8810000488305094E-3"/>
    <n v="2.35"/>
    <n v="66.55"/>
  </r>
  <r>
    <x v="20"/>
    <x v="3"/>
    <s v="Non-Serious"/>
    <n v="533"/>
    <n v="174467"/>
    <n v="3.0550190007279316E-3"/>
    <n v="109"/>
    <n v="74208"/>
    <n v="1.4688443294523501E-3"/>
    <n v="2.08"/>
    <n v="50.87"/>
  </r>
  <r>
    <x v="20"/>
    <x v="8"/>
    <s v="Non-Serious"/>
    <n v="270"/>
    <n v="129551"/>
    <n v="2.0841213112982532E-3"/>
    <n v="21"/>
    <n v="45523"/>
    <n v="4.6130527425696898E-4"/>
    <n v="4.5199999999999996"/>
    <n v="53.46"/>
  </r>
  <r>
    <x v="20"/>
    <x v="9"/>
    <s v="Non-Serious"/>
    <n v="314"/>
    <n v="211906"/>
    <n v="1.4817890951648372E-3"/>
    <n v="33"/>
    <n v="107195"/>
    <n v="3.078501795792714E-4"/>
    <n v="4.8099999999999996"/>
    <n v="90.31"/>
  </r>
  <r>
    <x v="20"/>
    <x v="4"/>
    <s v="Non-Serious"/>
    <n v="152"/>
    <n v="130747"/>
    <n v="1.1625505747741823E-3"/>
    <n v="10"/>
    <n v="83281"/>
    <n v="1.2007540735581945E-4"/>
    <n v="9.68"/>
    <n v="73.099999999999994"/>
  </r>
  <r>
    <x v="20"/>
    <x v="5"/>
    <s v="Non-Serious"/>
    <n v="40"/>
    <n v="73237"/>
    <n v="5.4617201687671535E-4"/>
    <n v="7"/>
    <n v="39749"/>
    <n v="1.761050592467735E-4"/>
    <n v="3.1"/>
    <n v="8.49"/>
  </r>
  <r>
    <x v="20"/>
    <x v="6"/>
    <s v="Non-Serious"/>
    <n v="242"/>
    <n v="72674"/>
    <n v="3.3299391804496796E-3"/>
    <n v="30"/>
    <n v="137682"/>
    <n v="2.1789340654551794E-4"/>
    <n v="15.28"/>
    <n v="356.73"/>
  </r>
  <r>
    <x v="21"/>
    <x v="0"/>
    <s v="Non-Serious"/>
    <n v="37"/>
    <n v="899960"/>
    <n v="4.1112938352815678E-5"/>
    <n v="42"/>
    <n v="803294"/>
    <n v="5.2284717674973299E-5"/>
    <n v="0.79"/>
    <n v="1.1399999999999999"/>
  </r>
  <r>
    <x v="21"/>
    <x v="2"/>
    <s v="Non-Serious"/>
    <n v="3"/>
    <n v="45149"/>
    <n v="6.6446654410950404E-5"/>
    <n v="2"/>
    <n v="40958"/>
    <n v="4.8830509302212022E-5"/>
    <n v="1.36"/>
    <n v="0.11"/>
  </r>
  <r>
    <x v="21"/>
    <x v="3"/>
    <s v="Non-Serious"/>
    <n v="3"/>
    <n v="174467"/>
    <n v="1.7195228897155337E-5"/>
    <n v="5"/>
    <n v="74208"/>
    <n v="6.7378180250107799E-5"/>
    <n v="0.26"/>
    <n v="4.08"/>
  </r>
  <r>
    <x v="21"/>
    <x v="8"/>
    <s v="Non-Serious"/>
    <n v="4"/>
    <n v="129551"/>
    <n v="3.0875871278492643E-5"/>
    <n v="5"/>
    <n v="45523"/>
    <n v="1.0983458910880214E-4"/>
    <n v="0.28000000000000003"/>
    <n v="4.09"/>
  </r>
  <r>
    <x v="21"/>
    <x v="9"/>
    <s v="Non-Serious"/>
    <n v="12"/>
    <n v="211906"/>
    <n v="5.6628882617764479E-5"/>
    <n v="3"/>
    <n v="107195"/>
    <n v="2.7986379961751948E-5"/>
    <n v="2.02"/>
    <n v="1.24"/>
  </r>
  <r>
    <x v="21"/>
    <x v="4"/>
    <s v="Non-Serious"/>
    <n v="6"/>
    <n v="130747"/>
    <n v="4.5890154267401929E-5"/>
    <s v=""/>
    <s v=""/>
    <s v=""/>
    <s v=""/>
    <s v=""/>
  </r>
  <r>
    <x v="21"/>
    <x v="5"/>
    <s v="Non-Serious"/>
    <n v="2"/>
    <n v="73237"/>
    <n v="2.7308600843835765E-5"/>
    <s v=""/>
    <s v=""/>
    <s v=""/>
    <s v=""/>
    <s v=""/>
  </r>
  <r>
    <x v="21"/>
    <x v="6"/>
    <s v="Non-Serious"/>
    <n v="7"/>
    <n v="72674"/>
    <n v="9.6320554806395689E-5"/>
    <n v="8"/>
    <n v="137682"/>
    <n v="5.8104908412138113E-5"/>
    <n v="1.66"/>
    <n v="0.97"/>
  </r>
  <r>
    <x v="22"/>
    <x v="0"/>
    <s v="Non-Serious"/>
    <n v="1464"/>
    <n v="899960"/>
    <n v="1.6267389661762746E-3"/>
    <n v="1549"/>
    <n v="803294"/>
    <n v="1.9283101828222295E-3"/>
    <n v="0.84"/>
    <n v="21.86"/>
  </r>
  <r>
    <x v="22"/>
    <x v="11"/>
    <s v="Non-Serious"/>
    <n v="2"/>
    <n v="3246"/>
    <n v="6.1614294516327791E-4"/>
    <n v="168"/>
    <n v="109586"/>
    <n v="1.5330425419305385E-3"/>
    <n v="0.4"/>
    <n v="1.76"/>
  </r>
  <r>
    <x v="22"/>
    <x v="1"/>
    <s v="Non-Serious"/>
    <n v="2"/>
    <n v="3756"/>
    <n v="5.3248136315228972E-4"/>
    <n v="88"/>
    <n v="49626"/>
    <n v="1.7732640148309354E-3"/>
    <n v="0.3"/>
    <n v="3.19"/>
  </r>
  <r>
    <x v="22"/>
    <x v="10"/>
    <s v="Non-Serious"/>
    <n v="12"/>
    <n v="19813"/>
    <n v="6.0566294856912134E-4"/>
    <n v="83"/>
    <n v="61515"/>
    <n v="1.3492644070551899E-3"/>
    <n v="0.45"/>
    <n v="7.1"/>
  </r>
  <r>
    <x v="22"/>
    <x v="7"/>
    <s v="Non-Serious"/>
    <n v="15"/>
    <n v="35414"/>
    <n v="4.2356130343931776E-4"/>
    <n v="73"/>
    <n v="53971"/>
    <n v="1.3525782364603213E-3"/>
    <n v="0.31"/>
    <n v="18.760000000000002"/>
  </r>
  <r>
    <x v="22"/>
    <x v="2"/>
    <s v="Non-Serious"/>
    <n v="57"/>
    <n v="45149"/>
    <n v="1.2624864338080578E-3"/>
    <n v="92"/>
    <n v="40958"/>
    <n v="2.2462034279017531E-3"/>
    <n v="0.56000000000000005"/>
    <n v="12.03"/>
  </r>
  <r>
    <x v="22"/>
    <x v="3"/>
    <s v="Non-Serious"/>
    <n v="264"/>
    <n v="174467"/>
    <n v="1.5131801429496695E-3"/>
    <n v="118"/>
    <n v="74208"/>
    <n v="1.5901250539025443E-3"/>
    <n v="0.95"/>
    <n v="0.2"/>
  </r>
  <r>
    <x v="22"/>
    <x v="8"/>
    <s v="Non-Serious"/>
    <n v="202"/>
    <n v="129551"/>
    <n v="1.5592314995638782E-3"/>
    <n v="84"/>
    <n v="45523"/>
    <n v="1.8452210970278759E-3"/>
    <n v="0.85"/>
    <n v="1.69"/>
  </r>
  <r>
    <x v="22"/>
    <x v="9"/>
    <s v="Non-Serious"/>
    <n v="336"/>
    <n v="211906"/>
    <n v="1.5856087132974054E-3"/>
    <n v="233"/>
    <n v="107195"/>
    <n v="2.1736088436960679E-3"/>
    <n v="0.73"/>
    <n v="13.83"/>
  </r>
  <r>
    <x v="22"/>
    <x v="4"/>
    <s v="Non-Serious"/>
    <n v="226"/>
    <n v="130747"/>
    <n v="1.7285291440721393E-3"/>
    <n v="163"/>
    <n v="83281"/>
    <n v="1.9572291398998573E-3"/>
    <n v="0.88"/>
    <n v="1.47"/>
  </r>
  <r>
    <x v="22"/>
    <x v="5"/>
    <s v="Non-Serious"/>
    <n v="110"/>
    <n v="73237"/>
    <n v="1.5019730464109671E-3"/>
    <n v="98"/>
    <n v="39749"/>
    <n v="2.465470829454829E-3"/>
    <n v="0.61"/>
    <n v="13.02"/>
  </r>
  <r>
    <x v="22"/>
    <x v="6"/>
    <s v="Non-Serious"/>
    <n v="238"/>
    <n v="72674"/>
    <n v="3.2748988634174535E-3"/>
    <n v="349"/>
    <n v="137682"/>
    <n v="2.5348266294795254E-3"/>
    <n v="1.29"/>
    <n v="9.36"/>
  </r>
  <r>
    <x v="23"/>
    <x v="0"/>
    <s v="Non-Serious"/>
    <n v="77"/>
    <n v="899960"/>
    <n v="8.5559358193697493E-5"/>
    <n v="183"/>
    <n v="803294"/>
    <n v="2.278119841552408E-4"/>
    <n v="0.38"/>
    <n v="56.27"/>
  </r>
  <r>
    <x v="23"/>
    <x v="2"/>
    <s v="Non-Serious"/>
    <n v="3"/>
    <n v="45149"/>
    <n v="6.6446654410950404E-5"/>
    <n v="19"/>
    <n v="40958"/>
    <n v="4.638898383710142E-4"/>
    <n v="0.14000000000000001"/>
    <n v="13.28"/>
  </r>
  <r>
    <x v="23"/>
    <x v="3"/>
    <s v="Non-Serious"/>
    <n v="23"/>
    <n v="174467"/>
    <n v="1.3183008821152423E-4"/>
    <n v="39"/>
    <n v="74208"/>
    <n v="5.2554980595084083E-4"/>
    <n v="0.25"/>
    <n v="32.380000000000003"/>
  </r>
  <r>
    <x v="23"/>
    <x v="8"/>
    <s v="Non-Serious"/>
    <n v="13"/>
    <n v="129551"/>
    <n v="1.0034658165510108E-4"/>
    <n v="24"/>
    <n v="45523"/>
    <n v="5.2720602772225028E-4"/>
    <n v="0.19"/>
    <n v="29.05"/>
  </r>
  <r>
    <x v="23"/>
    <x v="9"/>
    <s v="Non-Serious"/>
    <n v="19"/>
    <n v="211906"/>
    <n v="8.9662397478127096E-5"/>
    <n v="21"/>
    <n v="107195"/>
    <n v="1.9590465973226364E-4"/>
    <n v="0.46"/>
    <n v="6.41"/>
  </r>
  <r>
    <x v="23"/>
    <x v="4"/>
    <s v="Non-Serious"/>
    <n v="13"/>
    <n v="130747"/>
    <n v="9.942866757937085E-5"/>
    <n v="6"/>
    <n v="83281"/>
    <n v="7.2045244413491676E-5"/>
    <n v="1.38"/>
    <n v="0.43"/>
  </r>
  <r>
    <x v="23"/>
    <x v="6"/>
    <s v="Non-Serious"/>
    <n v="6"/>
    <n v="72674"/>
    <n v="8.256047554833916E-5"/>
    <n v="38"/>
    <n v="137682"/>
    <n v="2.7599831495765605E-4"/>
    <n v="0.3"/>
    <n v="8.51"/>
  </r>
  <r>
    <x v="24"/>
    <x v="0"/>
    <s v="Non-Serious"/>
    <n v="4620"/>
    <n v="899960"/>
    <n v="5.13356149162185E-3"/>
    <n v="7277"/>
    <n v="803294"/>
    <n v="9.0589497743043014E-3"/>
    <n v="0.56999999999999995"/>
    <n v="942.91"/>
  </r>
  <r>
    <x v="24"/>
    <x v="1"/>
    <s v="Non-Serious"/>
    <n v="1"/>
    <n v="3756"/>
    <n v="2.6624068157614486E-4"/>
    <n v="3"/>
    <n v="49626"/>
    <n v="6.0452182323781889E-5"/>
    <n v="4.4000000000000004"/>
    <n v="1.97"/>
  </r>
  <r>
    <x v="24"/>
    <x v="7"/>
    <s v="Non-Serious"/>
    <n v="36"/>
    <n v="35414"/>
    <n v="1.0165471282543627E-3"/>
    <n v="833"/>
    <n v="53971"/>
    <n v="1.5434214670841748E-2"/>
    <n v="7.0000000000000007E-2"/>
    <n v="461.69"/>
  </r>
  <r>
    <x v="24"/>
    <x v="2"/>
    <s v="Non-Serious"/>
    <n v="183"/>
    <n v="45149"/>
    <n v="4.053245919067975E-3"/>
    <n v="1666"/>
    <n v="40958"/>
    <n v="4.0675814248742614E-2"/>
    <n v="0.1"/>
    <n v="1370.8"/>
  </r>
  <r>
    <x v="24"/>
    <x v="3"/>
    <s v="Non-Serious"/>
    <n v="3631"/>
    <n v="174467"/>
    <n v="2.0811958708523676E-2"/>
    <n v="3292"/>
    <n v="74208"/>
    <n v="4.4361793876670975E-2"/>
    <n v="0.47"/>
    <n v="1066.8599999999999"/>
  </r>
  <r>
    <x v="24"/>
    <x v="8"/>
    <s v="Non-Serious"/>
    <n v="290"/>
    <n v="129551"/>
    <n v="2.2385006676907166E-3"/>
    <n v="171"/>
    <n v="45523"/>
    <n v="3.7563429475210332E-3"/>
    <n v="0.6"/>
    <n v="29.55"/>
  </r>
  <r>
    <x v="24"/>
    <x v="9"/>
    <s v="Non-Serious"/>
    <n v="20"/>
    <n v="211906"/>
    <n v="9.4381471029607466E-5"/>
    <n v="8"/>
    <n v="107195"/>
    <n v="7.4630346564671853E-5"/>
    <n v="1.26"/>
    <n v="0.32"/>
  </r>
  <r>
    <x v="24"/>
    <x v="4"/>
    <s v="Non-Serious"/>
    <n v="6"/>
    <n v="130747"/>
    <n v="4.5890154267401929E-5"/>
    <n v="1"/>
    <n v="83281"/>
    <n v="1.2007540735581945E-5"/>
    <n v="3.82"/>
    <n v="1.79"/>
  </r>
  <r>
    <x v="24"/>
    <x v="5"/>
    <s v="Non-Serious"/>
    <n v="4"/>
    <n v="73237"/>
    <n v="5.461720168767153E-5"/>
    <n v="1"/>
    <n v="39749"/>
    <n v="2.515786560668193E-5"/>
    <n v="2.17"/>
    <n v="0.51"/>
  </r>
  <r>
    <x v="24"/>
    <x v="6"/>
    <s v="Non-Serious"/>
    <n v="449"/>
    <n v="72674"/>
    <n v="6.1782755868673806E-3"/>
    <n v="1255"/>
    <n v="137682"/>
    <n v="9.1152075071541661E-3"/>
    <n v="0.68"/>
    <n v="51.06"/>
  </r>
  <r>
    <x v="25"/>
    <x v="0"/>
    <s v="Non-Serious"/>
    <n v="5119"/>
    <n v="899960"/>
    <n v="5.6880305791368506E-3"/>
    <n v="13211"/>
    <n v="803294"/>
    <n v="1.6446033457239814E-2"/>
    <n v="0.35"/>
    <n v="4614.21"/>
  </r>
  <r>
    <x v="25"/>
    <x v="11"/>
    <s v="Non-Serious"/>
    <n v="22"/>
    <n v="3246"/>
    <n v="6.7775723967960569E-3"/>
    <n v="6245"/>
    <n v="109586"/>
    <n v="5.6987206394977459E-2"/>
    <n v="0.12"/>
    <n v="151.51"/>
  </r>
  <r>
    <x v="25"/>
    <x v="1"/>
    <s v="Non-Serious"/>
    <n v="37"/>
    <n v="3756"/>
    <n v="9.8509052183173591E-3"/>
    <n v="1225"/>
    <n v="49626"/>
    <n v="2.4684641115544272E-2"/>
    <n v="0.4"/>
    <n v="33.29"/>
  </r>
  <r>
    <x v="25"/>
    <x v="10"/>
    <s v="Non-Serious"/>
    <n v="133"/>
    <n v="19813"/>
    <n v="6.7127643466410938E-3"/>
    <n v="1157"/>
    <n v="61515"/>
    <n v="1.8808420710395839E-2"/>
    <n v="0.36"/>
    <n v="140.46"/>
  </r>
  <r>
    <x v="25"/>
    <x v="7"/>
    <s v="Non-Serious"/>
    <n v="555"/>
    <n v="35414"/>
    <n v="1.5671768227254759E-2"/>
    <n v="1988"/>
    <n v="53971"/>
    <n v="3.6834596357302997E-2"/>
    <n v="0.43"/>
    <n v="346.47"/>
  </r>
  <r>
    <x v="25"/>
    <x v="2"/>
    <s v="Non-Serious"/>
    <n v="905"/>
    <n v="45149"/>
    <n v="2.0044740747303374E-2"/>
    <n v="812"/>
    <n v="40958"/>
    <n v="1.9825186776698082E-2"/>
    <n v="1.01"/>
    <n v="0.05"/>
  </r>
  <r>
    <x v="25"/>
    <x v="3"/>
    <s v="Non-Serious"/>
    <n v="1530"/>
    <n v="174467"/>
    <n v="8.7695667375492208E-3"/>
    <n v="526"/>
    <n v="74208"/>
    <n v="7.0881845623113407E-3"/>
    <n v="1.24"/>
    <n v="17.95"/>
  </r>
  <r>
    <x v="25"/>
    <x v="8"/>
    <s v="Non-Serious"/>
    <n v="607"/>
    <n v="129551"/>
    <n v="4.6854134665112578E-3"/>
    <n v="140"/>
    <n v="45523"/>
    <n v="3.0753684950464602E-3"/>
    <n v="1.52"/>
    <n v="20.55"/>
  </r>
  <r>
    <x v="25"/>
    <x v="9"/>
    <s v="Non-Serious"/>
    <n v="654"/>
    <n v="211906"/>
    <n v="3.0862741026681643E-3"/>
    <n v="236"/>
    <n v="107195"/>
    <n v="2.2015952236578199E-3"/>
    <n v="1.4"/>
    <n v="20.03"/>
  </r>
  <r>
    <x v="25"/>
    <x v="4"/>
    <s v="Non-Serious"/>
    <n v="306"/>
    <n v="130747"/>
    <n v="2.3403978676374984E-3"/>
    <n v="168"/>
    <n v="83281"/>
    <n v="2.0172668435777669E-3"/>
    <n v="1.1599999999999999"/>
    <n v="2.4"/>
  </r>
  <r>
    <x v="25"/>
    <x v="5"/>
    <s v="Non-Serious"/>
    <n v="191"/>
    <n v="73237"/>
    <n v="2.6079713805863157E-3"/>
    <n v="82"/>
    <n v="39749"/>
    <n v="2.0629449797479184E-3"/>
    <n v="1.26"/>
    <n v="3.18"/>
  </r>
  <r>
    <x v="25"/>
    <x v="6"/>
    <s v="Non-Serious"/>
    <n v="179"/>
    <n v="72674"/>
    <n v="2.4630541871921183E-3"/>
    <n v="632"/>
    <n v="137682"/>
    <n v="4.5902877645589112E-3"/>
    <n v="0.54"/>
    <n v="56.05"/>
  </r>
  <r>
    <x v="26"/>
    <x v="0"/>
    <s v="Non-Serious"/>
    <n v="1059"/>
    <n v="899960"/>
    <n v="1.1767189652873461E-3"/>
    <n v="232"/>
    <n v="803294"/>
    <n v="2.8881082144270966E-4"/>
    <n v="4.07"/>
    <n v="441.81"/>
  </r>
  <r>
    <x v="26"/>
    <x v="7"/>
    <s v="Non-Serious"/>
    <n v="7"/>
    <n v="35414"/>
    <n v="1.9766194160501498E-4"/>
    <n v="7"/>
    <n v="53971"/>
    <n v="1.2969928294824997E-4"/>
    <n v="1.52"/>
    <n v="0.63"/>
  </r>
  <r>
    <x v="26"/>
    <x v="2"/>
    <s v="Non-Serious"/>
    <n v="6"/>
    <n v="45149"/>
    <n v="1.3289330882190081E-4"/>
    <n v="6"/>
    <n v="40958"/>
    <n v="1.4649152790663608E-4"/>
    <n v="0.91"/>
    <n v="0.03"/>
  </r>
  <r>
    <x v="26"/>
    <x v="3"/>
    <s v="Non-Serious"/>
    <n v="50"/>
    <n v="174467"/>
    <n v="2.8658714828592226E-4"/>
    <n v="7"/>
    <n v="74208"/>
    <n v="9.4329452350150932E-5"/>
    <n v="3.04"/>
    <n v="8.4"/>
  </r>
  <r>
    <x v="26"/>
    <x v="8"/>
    <s v="Non-Serious"/>
    <n v="67"/>
    <n v="129551"/>
    <n v="5.1717084391475173E-4"/>
    <n v="8"/>
    <n v="45523"/>
    <n v="1.7573534257408344E-4"/>
    <n v="2.94"/>
    <n v="9.17"/>
  </r>
  <r>
    <x v="26"/>
    <x v="9"/>
    <s v="Non-Serious"/>
    <n v="232"/>
    <n v="211906"/>
    <n v="1.0948250639434467E-3"/>
    <n v="45"/>
    <n v="107195"/>
    <n v="4.197956994262792E-4"/>
    <n v="2.61"/>
    <n v="37.4"/>
  </r>
  <r>
    <x v="26"/>
    <x v="4"/>
    <s v="Non-Serious"/>
    <n v="195"/>
    <n v="130747"/>
    <n v="1.4914300136905628E-3"/>
    <n v="47"/>
    <n v="83281"/>
    <n v="5.6435441457235148E-4"/>
    <n v="2.64"/>
    <n v="38.72"/>
  </r>
  <r>
    <x v="26"/>
    <x v="5"/>
    <s v="Non-Serious"/>
    <n v="202"/>
    <n v="73237"/>
    <n v="2.7581686852274122E-3"/>
    <n v="33"/>
    <n v="39749"/>
    <n v="8.3020956502050363E-4"/>
    <n v="3.32"/>
    <n v="46.14"/>
  </r>
  <r>
    <x v="26"/>
    <x v="6"/>
    <s v="Non-Serious"/>
    <n v="300"/>
    <n v="72674"/>
    <n v="4.1280237774169578E-3"/>
    <n v="74"/>
    <n v="137682"/>
    <n v="5.3747040281227753E-4"/>
    <n v="7.68"/>
    <n v="345.53"/>
  </r>
  <r>
    <x v="27"/>
    <x v="0"/>
    <s v="Non-Serious"/>
    <n v="92"/>
    <n v="899960"/>
    <n v="1.0222676563402818E-4"/>
    <n v="88"/>
    <n v="803294"/>
    <n v="1.0954893227137262E-4"/>
    <n v="0.93"/>
    <n v="0.22"/>
  </r>
  <r>
    <x v="27"/>
    <x v="2"/>
    <s v="Non-Serious"/>
    <n v="2"/>
    <n v="45149"/>
    <n v="4.4297769607300272E-5"/>
    <n v="9"/>
    <n v="40958"/>
    <n v="2.1973729185995411E-4"/>
    <n v="0.2"/>
    <n v="5.17"/>
  </r>
  <r>
    <x v="27"/>
    <x v="3"/>
    <s v="Non-Serious"/>
    <n v="22"/>
    <n v="174467"/>
    <n v="1.2609834524580579E-4"/>
    <n v="10"/>
    <n v="74208"/>
    <n v="1.347563605002156E-4"/>
    <n v="0.94"/>
    <n v="0.03"/>
  </r>
  <r>
    <x v="27"/>
    <x v="8"/>
    <s v="Non-Serious"/>
    <n v="6"/>
    <n v="129551"/>
    <n v="4.6313806917738962E-5"/>
    <n v="10"/>
    <n v="45523"/>
    <n v="2.1966917821760428E-4"/>
    <n v="0.21"/>
    <n v="11.08"/>
  </r>
  <r>
    <x v="27"/>
    <x v="9"/>
    <s v="Non-Serious"/>
    <n v="15"/>
    <n v="211906"/>
    <n v="7.0786103272205603E-5"/>
    <n v="16"/>
    <n v="107195"/>
    <n v="1.4926069312934371E-4"/>
    <n v="0.47"/>
    <n v="4.51"/>
  </r>
  <r>
    <x v="27"/>
    <x v="4"/>
    <s v="Non-Serious"/>
    <n v="16"/>
    <n v="130747"/>
    <n v="1.2237374471307181E-4"/>
    <n v="6"/>
    <n v="83281"/>
    <n v="7.2045244413491676E-5"/>
    <n v="1.7"/>
    <n v="1.25"/>
  </r>
  <r>
    <x v="27"/>
    <x v="5"/>
    <s v="Non-Serious"/>
    <n v="10"/>
    <n v="73237"/>
    <n v="1.3654300421917884E-4"/>
    <n v="2"/>
    <n v="39749"/>
    <n v="5.031573121336386E-5"/>
    <n v="2.71"/>
    <n v="1.8"/>
  </r>
  <r>
    <x v="27"/>
    <x v="6"/>
    <s v="Non-Serious"/>
    <n v="21"/>
    <n v="72674"/>
    <n v="2.8896166441918705E-4"/>
    <n v="25"/>
    <n v="137682"/>
    <n v="1.8157783878793162E-4"/>
    <n v="1.59"/>
    <n v="2.5099999999999998"/>
  </r>
  <r>
    <x v="28"/>
    <x v="0"/>
    <s v="Non-Serious"/>
    <n v="69697"/>
    <n v="899960"/>
    <n v="7.7444553091248494E-2"/>
    <n v="53480"/>
    <n v="803294"/>
    <n v="6.6575873839466004E-2"/>
    <n v="1.1599999999999999"/>
    <n v="747.35"/>
  </r>
  <r>
    <x v="28"/>
    <x v="11"/>
    <s v="Non-Serious"/>
    <n v="1116"/>
    <n v="3246"/>
    <n v="0.34380776340110908"/>
    <n v="7752"/>
    <n v="109586"/>
    <n v="7.0738963006223426E-2"/>
    <n v="4.8600000000000003"/>
    <n v="3246.17"/>
  </r>
  <r>
    <x v="28"/>
    <x v="1"/>
    <s v="Non-Serious"/>
    <n v="1624"/>
    <n v="3756"/>
    <n v="0.4323748668796592"/>
    <n v="2931"/>
    <n v="49626"/>
    <n v="5.9061782130334903E-2"/>
    <n v="7.32"/>
    <n v="6234.87"/>
  </r>
  <r>
    <x v="28"/>
    <x v="10"/>
    <s v="Non-Serious"/>
    <n v="7600"/>
    <n v="19813"/>
    <n v="0.3835865340937768"/>
    <n v="4208"/>
    <n v="61515"/>
    <n v="6.8406079817930593E-2"/>
    <n v="5.61"/>
    <n v="11995.1"/>
  </r>
  <r>
    <x v="28"/>
    <x v="7"/>
    <s v="Non-Serious"/>
    <n v="14265"/>
    <n v="35414"/>
    <n v="0.40280679957079119"/>
    <n v="4871"/>
    <n v="53971"/>
    <n v="9.0252172462989388E-2"/>
    <n v="4.46"/>
    <n v="12415.4"/>
  </r>
  <r>
    <x v="28"/>
    <x v="2"/>
    <s v="Non-Serious"/>
    <n v="2771"/>
    <n v="45149"/>
    <n v="6.137455979091453E-2"/>
    <n v="2753"/>
    <n v="40958"/>
    <n v="6.7215196054494844E-2"/>
    <n v="0.91"/>
    <n v="12.2"/>
  </r>
  <r>
    <x v="28"/>
    <x v="3"/>
    <s v="Non-Serious"/>
    <n v="7706"/>
    <n v="174467"/>
    <n v="4.4168811293826341E-2"/>
    <n v="3757"/>
    <n v="74208"/>
    <n v="5.0627964639931002E-2"/>
    <n v="0.87"/>
    <n v="49.4"/>
  </r>
  <r>
    <x v="28"/>
    <x v="8"/>
    <s v="Non-Serious"/>
    <n v="5599"/>
    <n v="129551"/>
    <n v="4.3218500822070072E-2"/>
    <n v="2118"/>
    <n v="45523"/>
    <n v="4.6525931946488588E-2"/>
    <n v="0.93"/>
    <n v="8.75"/>
  </r>
  <r>
    <x v="28"/>
    <x v="9"/>
    <s v="Non-Serious"/>
    <n v="10755"/>
    <n v="211906"/>
    <n v="5.0753636046171419E-2"/>
    <n v="6244"/>
    <n v="107195"/>
    <n v="5.8248985493726389E-2"/>
    <n v="0.87"/>
    <n v="79.3"/>
  </r>
  <r>
    <x v="28"/>
    <x v="4"/>
    <s v="Non-Serious"/>
    <n v="8018"/>
    <n v="130747"/>
    <n v="6.1324542819338114E-2"/>
    <n v="4271"/>
    <n v="83281"/>
    <n v="5.1284206481670487E-2"/>
    <n v="1.2"/>
    <n v="94.76"/>
  </r>
  <r>
    <x v="28"/>
    <x v="5"/>
    <s v="Non-Serious"/>
    <n v="6428"/>
    <n v="73237"/>
    <n v="8.7769843112088158E-2"/>
    <n v="2681"/>
    <n v="39749"/>
    <n v="6.7448237691514257E-2"/>
    <n v="1.3"/>
    <n v="143.55000000000001"/>
  </r>
  <r>
    <x v="28"/>
    <x v="6"/>
    <s v="Non-Serious"/>
    <n v="3815"/>
    <n v="72674"/>
    <n v="5.2494702369485648E-2"/>
    <n v="11894"/>
    <n v="137682"/>
    <n v="8.6387472581746338E-2"/>
    <n v="0.61"/>
    <n v="790.73"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310">
  <r>
    <x v="0"/>
    <x v="0"/>
    <s v="Non-Serious"/>
    <n v="35"/>
    <n v="899960"/>
    <n v="3.889061736077159E-5"/>
    <n v="8"/>
    <n v="803294"/>
    <n v="9.9589938428520569E-6"/>
    <n v="3.91"/>
    <n v="14.07"/>
  </r>
  <r>
    <x v="0"/>
    <x v="1"/>
    <s v="Non-Serious"/>
    <n v="1"/>
    <n v="174467"/>
    <n v="5.7317429657184453E-6"/>
    <s v=""/>
    <s v=""/>
    <s v=""/>
    <s v=""/>
    <s v=""/>
  </r>
  <r>
    <x v="0"/>
    <x v="2"/>
    <s v="Non-Serious"/>
    <n v="1"/>
    <n v="129551"/>
    <n v="7.7189678196231608E-6"/>
    <s v=""/>
    <s v=""/>
    <s v=""/>
    <s v=""/>
    <s v=""/>
  </r>
  <r>
    <x v="0"/>
    <x v="3"/>
    <s v="Non-Serious"/>
    <n v="5"/>
    <n v="211906"/>
    <n v="2.3595367757401866E-5"/>
    <n v="1"/>
    <n v="107195"/>
    <n v="9.3287933205839816E-6"/>
    <n v="2.5299999999999998"/>
    <n v="0.77"/>
  </r>
  <r>
    <x v="0"/>
    <x v="4"/>
    <s v="Non-Serious"/>
    <n v="5"/>
    <n v="130747"/>
    <n v="3.8241795222834937E-5"/>
    <n v="2"/>
    <n v="83281"/>
    <n v="2.4015081471163891E-5"/>
    <n v="1.59"/>
    <n v="0.31"/>
  </r>
  <r>
    <x v="0"/>
    <x v="5"/>
    <s v="Non-Serious"/>
    <n v="16"/>
    <n v="73237"/>
    <n v="2.1846880675068612E-4"/>
    <n v="2"/>
    <n v="39749"/>
    <n v="5.031573121336386E-5"/>
    <n v="4.34"/>
    <n v="4.57"/>
  </r>
  <r>
    <x v="0"/>
    <x v="6"/>
    <s v="Non-Serious"/>
    <n v="7"/>
    <n v="72674"/>
    <n v="9.6320554806395689E-5"/>
    <n v="3"/>
    <n v="137682"/>
    <n v="2.1789340654551792E-5"/>
    <n v="4.42"/>
    <n v="5.56"/>
  </r>
  <r>
    <x v="1"/>
    <x v="0"/>
    <s v="Non-Serious"/>
    <n v="25"/>
    <n v="899960"/>
    <n v="2.7779012400551136E-5"/>
    <n v="20"/>
    <n v="803294"/>
    <n v="2.4897484607130143E-5"/>
    <n v="1.1200000000000001"/>
    <n v="0.13"/>
  </r>
  <r>
    <x v="1"/>
    <x v="1"/>
    <s v="Non-Serious"/>
    <n v="2"/>
    <n v="174467"/>
    <n v="1.1463485931436891E-5"/>
    <n v="2"/>
    <n v="74208"/>
    <n v="2.6951272100043123E-5"/>
    <n v="0.43"/>
    <n v="0.78"/>
  </r>
  <r>
    <x v="1"/>
    <x v="2"/>
    <s v="Non-Serious"/>
    <n v="2"/>
    <n v="129551"/>
    <n v="1.5437935639246322E-5"/>
    <s v=""/>
    <s v=""/>
    <s v=""/>
    <s v=""/>
    <s v=""/>
  </r>
  <r>
    <x v="1"/>
    <x v="3"/>
    <s v="Non-Serious"/>
    <n v="5"/>
    <n v="211906"/>
    <n v="2.3595367757401866E-5"/>
    <n v="3"/>
    <n v="107195"/>
    <n v="2.7986379961751948E-5"/>
    <n v="0.84"/>
    <n v="0.05"/>
  </r>
  <r>
    <x v="1"/>
    <x v="4"/>
    <s v="Non-Serious"/>
    <n v="8"/>
    <n v="130747"/>
    <n v="6.1186872356535905E-5"/>
    <n v="5"/>
    <n v="83281"/>
    <n v="6.0037703677909725E-5"/>
    <n v="1.02"/>
    <n v="0"/>
  </r>
  <r>
    <x v="1"/>
    <x v="5"/>
    <s v="Non-Serious"/>
    <n v="3"/>
    <n v="73237"/>
    <n v="4.096290126575365E-5"/>
    <n v="1"/>
    <n v="39749"/>
    <n v="2.515786560668193E-5"/>
    <n v="1.63"/>
    <n v="0.18"/>
  </r>
  <r>
    <x v="1"/>
    <x v="6"/>
    <s v="Non-Serious"/>
    <n v="5"/>
    <n v="72674"/>
    <n v="6.8800396290282631E-5"/>
    <n v="3"/>
    <n v="137682"/>
    <n v="2.1789340654551792E-5"/>
    <n v="3.16"/>
    <n v="2.76"/>
  </r>
  <r>
    <x v="2"/>
    <x v="0"/>
    <s v="Non-Serious"/>
    <n v="21"/>
    <n v="899960"/>
    <n v="2.3334370416462955E-5"/>
    <n v="12"/>
    <n v="803294"/>
    <n v="1.4938490764278084E-5"/>
    <n v="1.56"/>
    <n v="1.54"/>
  </r>
  <r>
    <x v="2"/>
    <x v="7"/>
    <s v="Non-Serious"/>
    <n v="1"/>
    <n v="35414"/>
    <n v="2.8237420229287851E-5"/>
    <n v="1"/>
    <n v="53971"/>
    <n v="1.852846899260714E-5"/>
    <n v="1.52"/>
    <n v="0.09"/>
  </r>
  <r>
    <x v="2"/>
    <x v="2"/>
    <s v="Non-Serious"/>
    <n v="2"/>
    <n v="129551"/>
    <n v="1.5437935639246322E-5"/>
    <s v=""/>
    <s v=""/>
    <s v=""/>
    <s v=""/>
    <s v=""/>
  </r>
  <r>
    <x v="2"/>
    <x v="3"/>
    <s v="Non-Serious"/>
    <n v="7"/>
    <n v="211906"/>
    <n v="3.3033514860362616E-5"/>
    <n v="4"/>
    <n v="107195"/>
    <n v="3.7315173282335927E-5"/>
    <n v="0.89"/>
    <n v="0.04"/>
  </r>
  <r>
    <x v="2"/>
    <x v="4"/>
    <s v="Non-Serious"/>
    <n v="3"/>
    <n v="130747"/>
    <n v="2.2945077133700965E-5"/>
    <n v="2"/>
    <n v="83281"/>
    <n v="2.4015081471163891E-5"/>
    <n v="0.96"/>
    <n v="0"/>
  </r>
  <r>
    <x v="2"/>
    <x v="5"/>
    <s v="Non-Serious"/>
    <n v="1"/>
    <n v="73237"/>
    <n v="1.3654300421917883E-5"/>
    <s v=""/>
    <s v=""/>
    <s v=""/>
    <s v=""/>
    <s v=""/>
  </r>
  <r>
    <x v="2"/>
    <x v="6"/>
    <s v="Non-Serious"/>
    <n v="7"/>
    <n v="72674"/>
    <n v="9.6320554806395689E-5"/>
    <n v="3"/>
    <n v="137682"/>
    <n v="2.1789340654551792E-5"/>
    <n v="4.42"/>
    <n v="5.56"/>
  </r>
  <r>
    <x v="3"/>
    <x v="0"/>
    <s v="Non-Serious"/>
    <n v="118"/>
    <n v="899960"/>
    <n v="1.3111693853060135E-4"/>
    <n v="23"/>
    <n v="803294"/>
    <n v="2.8632107298199662E-5"/>
    <n v="4.58"/>
    <n v="53.86"/>
  </r>
  <r>
    <x v="3"/>
    <x v="7"/>
    <s v="Non-Serious"/>
    <n v="2"/>
    <n v="35414"/>
    <n v="5.6474840458575702E-5"/>
    <s v=""/>
    <s v=""/>
    <s v=""/>
    <s v=""/>
    <s v=""/>
  </r>
  <r>
    <x v="3"/>
    <x v="8"/>
    <s v="Non-Serious"/>
    <n v="3"/>
    <n v="45149"/>
    <n v="6.6446654410950404E-5"/>
    <s v=""/>
    <s v=""/>
    <s v=""/>
    <s v=""/>
    <s v=""/>
  </r>
  <r>
    <x v="3"/>
    <x v="1"/>
    <s v="Non-Serious"/>
    <n v="12"/>
    <n v="174467"/>
    <n v="6.8780915588621347E-5"/>
    <n v="1"/>
    <n v="74208"/>
    <n v="1.3475636050021562E-5"/>
    <n v="5.0999999999999996"/>
    <n v="3.05"/>
  </r>
  <r>
    <x v="3"/>
    <x v="2"/>
    <s v="Non-Serious"/>
    <n v="17"/>
    <n v="129551"/>
    <n v="1.3122245293359372E-4"/>
    <n v="3"/>
    <n v="45523"/>
    <n v="6.5900753465281285E-5"/>
    <n v="1.99"/>
    <n v="1.26"/>
  </r>
  <r>
    <x v="3"/>
    <x v="3"/>
    <s v="Non-Serious"/>
    <n v="41"/>
    <n v="211906"/>
    <n v="1.934820156106953E-4"/>
    <n v="7"/>
    <n v="107195"/>
    <n v="6.5301553244087875E-5"/>
    <n v="2.96"/>
    <n v="7.78"/>
  </r>
  <r>
    <x v="3"/>
    <x v="4"/>
    <s v="Non-Serious"/>
    <n v="20"/>
    <n v="130747"/>
    <n v="1.5296718089133975E-4"/>
    <n v="4"/>
    <n v="83281"/>
    <n v="4.8030162942327782E-5"/>
    <n v="3.18"/>
    <n v="5"/>
  </r>
  <r>
    <x v="3"/>
    <x v="5"/>
    <s v="Non-Serious"/>
    <n v="5"/>
    <n v="73237"/>
    <n v="6.8271502109589418E-5"/>
    <n v="2"/>
    <n v="39749"/>
    <n v="5.031573121336386E-5"/>
    <n v="1.36"/>
    <n v="0.13"/>
  </r>
  <r>
    <x v="3"/>
    <x v="6"/>
    <s v="Non-Serious"/>
    <n v="18"/>
    <n v="72674"/>
    <n v="2.4768142664501747E-4"/>
    <n v="5"/>
    <n v="137682"/>
    <n v="3.631556775758632E-5"/>
    <n v="6.82"/>
    <n v="19.440000000000001"/>
  </r>
  <r>
    <x v="4"/>
    <x v="0"/>
    <s v="Non-Serious"/>
    <n v="1173"/>
    <n v="899960"/>
    <n v="1.3033912618338594E-3"/>
    <n v="516"/>
    <n v="803294"/>
    <n v="6.4235510286395764E-4"/>
    <n v="2.0299999999999998"/>
    <n v="187.22"/>
  </r>
  <r>
    <x v="4"/>
    <x v="9"/>
    <s v="Non-Serious"/>
    <n v="2"/>
    <n v="3246"/>
    <n v="6.1614294516327791E-4"/>
    <n v="142"/>
    <n v="109586"/>
    <n v="1.2957859580603362E-3"/>
    <n v="0.48"/>
    <n v="1.1399999999999999"/>
  </r>
  <r>
    <x v="4"/>
    <x v="10"/>
    <s v="Non-Serious"/>
    <n v="1"/>
    <n v="3756"/>
    <n v="2.6624068157614486E-4"/>
    <n v="42"/>
    <n v="49626"/>
    <n v="8.4633055253294644E-4"/>
    <n v="0.31"/>
    <n v="1.46"/>
  </r>
  <r>
    <x v="4"/>
    <x v="11"/>
    <s v="Non-Serious"/>
    <n v="3"/>
    <n v="19813"/>
    <n v="1.5141573714228033E-4"/>
    <n v="28"/>
    <n v="61515"/>
    <n v="4.5517353491018452E-4"/>
    <n v="0.33"/>
    <n v="3.63"/>
  </r>
  <r>
    <x v="4"/>
    <x v="7"/>
    <s v="Non-Serious"/>
    <n v="37"/>
    <n v="35414"/>
    <n v="1.0447845484836506E-3"/>
    <n v="41"/>
    <n v="53971"/>
    <n v="7.5966722869689281E-4"/>
    <n v="1.38"/>
    <n v="1.99"/>
  </r>
  <r>
    <x v="4"/>
    <x v="8"/>
    <s v="Non-Serious"/>
    <n v="52"/>
    <n v="45149"/>
    <n v="1.1517420097898071E-3"/>
    <n v="19"/>
    <n v="40958"/>
    <n v="4.638898383710142E-4"/>
    <n v="2.48"/>
    <n v="12.33"/>
  </r>
  <r>
    <x v="4"/>
    <x v="1"/>
    <s v="Non-Serious"/>
    <n v="246"/>
    <n v="174467"/>
    <n v="1.4100087695667375E-3"/>
    <n v="46"/>
    <n v="74208"/>
    <n v="6.1987925830099175E-4"/>
    <n v="2.27"/>
    <n v="27.71"/>
  </r>
  <r>
    <x v="4"/>
    <x v="2"/>
    <s v="Non-Serious"/>
    <n v="186"/>
    <n v="129551"/>
    <n v="1.4357280144499077E-3"/>
    <n v="29"/>
    <n v="45523"/>
    <n v="6.3704061683105245E-4"/>
    <n v="2.25"/>
    <n v="17.52"/>
  </r>
  <r>
    <x v="4"/>
    <x v="3"/>
    <s v="Non-Serious"/>
    <n v="333"/>
    <n v="211906"/>
    <n v="1.5714514926429644E-3"/>
    <n v="51"/>
    <n v="107195"/>
    <n v="4.7576845934978309E-4"/>
    <n v="3.3"/>
    <n v="71.099999999999994"/>
  </r>
  <r>
    <x v="4"/>
    <x v="4"/>
    <s v="Non-Serious"/>
    <n v="156"/>
    <n v="130747"/>
    <n v="1.1931440109524503E-3"/>
    <n v="52"/>
    <n v="83281"/>
    <n v="6.2439211825026113E-4"/>
    <n v="1.91"/>
    <n v="16.95"/>
  </r>
  <r>
    <x v="4"/>
    <x v="5"/>
    <s v="Non-Serious"/>
    <n v="124"/>
    <n v="73237"/>
    <n v="1.6931332523178176E-3"/>
    <n v="29"/>
    <n v="39749"/>
    <n v="7.2957810259377596E-4"/>
    <n v="2.3199999999999998"/>
    <n v="17.690000000000001"/>
  </r>
  <r>
    <x v="4"/>
    <x v="6"/>
    <s v="Non-Serious"/>
    <n v="33"/>
    <n v="72674"/>
    <n v="4.5408261551586535E-4"/>
    <n v="37"/>
    <n v="137682"/>
    <n v="2.6873520140613876E-4"/>
    <n v="1.69"/>
    <n v="4.91"/>
  </r>
  <r>
    <x v="5"/>
    <x v="0"/>
    <s v="Non-Serious"/>
    <n v="52752"/>
    <n v="899960"/>
    <n v="5.8615938486154942E-2"/>
    <n v="25059"/>
    <n v="803294"/>
    <n v="3.1195303338503712E-2"/>
    <n v="1.88"/>
    <n v="7320.14"/>
  </r>
  <r>
    <x v="5"/>
    <x v="9"/>
    <s v="Non-Serious"/>
    <n v="50"/>
    <n v="3246"/>
    <n v="1.5403573629081947E-2"/>
    <n v="206"/>
    <n v="109586"/>
    <n v="1.8798021645100652E-3"/>
    <n v="8.19"/>
    <n v="254.71"/>
  </r>
  <r>
    <x v="5"/>
    <x v="10"/>
    <s v="Non-Serious"/>
    <n v="11"/>
    <n v="3756"/>
    <n v="2.9286474973375934E-3"/>
    <n v="271"/>
    <n v="49626"/>
    <n v="5.460847136581631E-3"/>
    <n v="0.54"/>
    <n v="4.26"/>
  </r>
  <r>
    <x v="5"/>
    <x v="11"/>
    <s v="Non-Serious"/>
    <n v="94"/>
    <n v="19813"/>
    <n v="4.7443597637914503E-3"/>
    <n v="554"/>
    <n v="61515"/>
    <n v="9.0059335121515077E-3"/>
    <n v="0.53"/>
    <n v="34.43"/>
  </r>
  <r>
    <x v="5"/>
    <x v="7"/>
    <s v="Non-Serious"/>
    <n v="235"/>
    <n v="35414"/>
    <n v="6.6357937538826456E-3"/>
    <n v="1114"/>
    <n v="53971"/>
    <n v="2.0640714457764355E-2"/>
    <n v="0.32"/>
    <n v="282.16000000000003"/>
  </r>
  <r>
    <x v="5"/>
    <x v="8"/>
    <s v="Non-Serious"/>
    <n v="1292"/>
    <n v="45149"/>
    <n v="2.8616359166315976E-2"/>
    <n v="1157"/>
    <n v="40958"/>
    <n v="2.8248449631329654E-2"/>
    <n v="1.01"/>
    <n v="0.11"/>
  </r>
  <r>
    <x v="5"/>
    <x v="1"/>
    <s v="Non-Serious"/>
    <n v="9481"/>
    <n v="174467"/>
    <n v="5.4342655057976579E-2"/>
    <n v="4304"/>
    <n v="74208"/>
    <n v="5.7999137559292799E-2"/>
    <n v="0.94"/>
    <n v="13.29"/>
  </r>
  <r>
    <x v="5"/>
    <x v="2"/>
    <s v="Non-Serious"/>
    <n v="9344"/>
    <n v="129551"/>
    <n v="7.2126035306558811E-2"/>
    <n v="3461"/>
    <n v="45523"/>
    <n v="7.6027502581112849E-2"/>
    <n v="0.95"/>
    <n v="7.56"/>
  </r>
  <r>
    <x v="5"/>
    <x v="3"/>
    <s v="Non-Serious"/>
    <n v="16693"/>
    <n v="211906"/>
    <n v="7.8775494794861872E-2"/>
    <n v="6807"/>
    <n v="107195"/>
    <n v="6.3501096133215168E-2"/>
    <n v="1.24"/>
    <n v="243.44"/>
  </r>
  <r>
    <x v="5"/>
    <x v="4"/>
    <s v="Non-Serious"/>
    <n v="9066"/>
    <n v="130747"/>
    <n v="6.9340023098044309E-2"/>
    <n v="4094"/>
    <n v="83281"/>
    <n v="4.9158871771472483E-2"/>
    <n v="1.41"/>
    <n v="359.07"/>
  </r>
  <r>
    <x v="5"/>
    <x v="5"/>
    <s v="Non-Serious"/>
    <n v="3850"/>
    <n v="73237"/>
    <n v="5.2569056624383853E-2"/>
    <n v="1535"/>
    <n v="39749"/>
    <n v="3.8617323706256763E-2"/>
    <n v="1.36"/>
    <n v="110.49"/>
  </r>
  <r>
    <x v="5"/>
    <x v="6"/>
    <s v="Non-Serious"/>
    <n v="2636"/>
    <n v="72674"/>
    <n v="3.6271568924237003E-2"/>
    <n v="1556"/>
    <n v="137682"/>
    <n v="1.1301404686160864E-2"/>
    <n v="3.21"/>
    <n v="1518.52"/>
  </r>
  <r>
    <x v="6"/>
    <x v="0"/>
    <s v="Non-Serious"/>
    <n v="8847"/>
    <n v="899960"/>
    <n v="9.8304369083070352E-3"/>
    <n v="3637"/>
    <n v="803294"/>
    <n v="4.5276075758066163E-3"/>
    <n v="2.17"/>
    <n v="1640.42"/>
  </r>
  <r>
    <x v="6"/>
    <x v="9"/>
    <s v="Non-Serious"/>
    <n v="5"/>
    <n v="3246"/>
    <n v="1.5403573629081946E-3"/>
    <n v="18"/>
    <n v="109586"/>
    <n v="1.6425455806398629E-4"/>
    <n v="9.3800000000000008"/>
    <n v="29.29"/>
  </r>
  <r>
    <x v="6"/>
    <x v="10"/>
    <s v="Non-Serious"/>
    <n v="2"/>
    <n v="3756"/>
    <n v="5.3248136315228972E-4"/>
    <n v="15"/>
    <n v="49626"/>
    <n v="3.0226091161890943E-4"/>
    <n v="1.76"/>
    <n v="0.57999999999999996"/>
  </r>
  <r>
    <x v="6"/>
    <x v="11"/>
    <s v="Non-Serious"/>
    <n v="65"/>
    <n v="19813"/>
    <n v="3.280674304749407E-3"/>
    <n v="233"/>
    <n v="61515"/>
    <n v="3.7876940583597496E-3"/>
    <n v="0.87"/>
    <n v="1.06"/>
  </r>
  <r>
    <x v="6"/>
    <x v="7"/>
    <s v="Non-Serious"/>
    <n v="460"/>
    <n v="35414"/>
    <n v="1.2989213305472412E-2"/>
    <n v="602"/>
    <n v="53971"/>
    <n v="1.1154138333549498E-2"/>
    <n v="1.1599999999999999"/>
    <n v="6.13"/>
  </r>
  <r>
    <x v="6"/>
    <x v="8"/>
    <s v="Non-Serious"/>
    <n v="861"/>
    <n v="45149"/>
    <n v="1.9070189815942766E-2"/>
    <n v="481"/>
    <n v="40958"/>
    <n v="1.1743737487181992E-2"/>
    <n v="1.62"/>
    <n v="75.14"/>
  </r>
  <r>
    <x v="6"/>
    <x v="1"/>
    <s v="Non-Serious"/>
    <n v="2123"/>
    <n v="174467"/>
    <n v="1.2168490316220259E-2"/>
    <n v="594"/>
    <n v="74208"/>
    <n v="8.0045278137128081E-3"/>
    <n v="1.52"/>
    <n v="83.53"/>
  </r>
  <r>
    <x v="6"/>
    <x v="2"/>
    <s v="Non-Serious"/>
    <n v="1471"/>
    <n v="129551"/>
    <n v="1.1354601662665668E-2"/>
    <n v="319"/>
    <n v="45523"/>
    <n v="7.0074467851415764E-3"/>
    <n v="1.62"/>
    <n v="62.91"/>
  </r>
  <r>
    <x v="6"/>
    <x v="3"/>
    <s v="Non-Serious"/>
    <n v="2056"/>
    <n v="211906"/>
    <n v="9.7024152218436483E-3"/>
    <n v="605"/>
    <n v="107195"/>
    <n v="5.643919958953309E-3"/>
    <n v="1.72"/>
    <n v="141.79"/>
  </r>
  <r>
    <x v="6"/>
    <x v="4"/>
    <s v="Non-Serious"/>
    <n v="995"/>
    <n v="130747"/>
    <n v="7.6101172493441534E-3"/>
    <n v="393"/>
    <n v="83281"/>
    <n v="4.7189635090837045E-3"/>
    <n v="1.61"/>
    <n v="66"/>
  </r>
  <r>
    <x v="6"/>
    <x v="5"/>
    <s v="Non-Serious"/>
    <n v="472"/>
    <n v="73237"/>
    <n v="6.4448297991452404E-3"/>
    <n v="177"/>
    <n v="39749"/>
    <n v="4.4529422123827014E-3"/>
    <n v="1.45"/>
    <n v="17.899999999999999"/>
  </r>
  <r>
    <x v="6"/>
    <x v="6"/>
    <s v="Non-Serious"/>
    <n v="337"/>
    <n v="72674"/>
    <n v="4.6371467099650494E-3"/>
    <n v="200"/>
    <n v="137682"/>
    <n v="1.452622710303453E-3"/>
    <n v="3.19"/>
    <n v="189.44"/>
  </r>
  <r>
    <x v="7"/>
    <x v="0"/>
    <s v="Non-Serious"/>
    <n v="1352"/>
    <n v="899960"/>
    <n v="1.5022889906218053E-3"/>
    <n v="606"/>
    <n v="803294"/>
    <n v="7.5439378359604332E-4"/>
    <n v="1.99"/>
    <n v="206.76"/>
  </r>
  <r>
    <x v="7"/>
    <x v="7"/>
    <s v="Non-Serious"/>
    <n v="3"/>
    <n v="35414"/>
    <n v="8.471226068786356E-5"/>
    <n v="26"/>
    <n v="53971"/>
    <n v="4.8174019380778566E-4"/>
    <n v="0.18"/>
    <n v="10.39"/>
  </r>
  <r>
    <x v="7"/>
    <x v="8"/>
    <s v="Non-Serious"/>
    <n v="12"/>
    <n v="45149"/>
    <n v="2.6578661764380162E-4"/>
    <n v="50"/>
    <n v="40958"/>
    <n v="1.2207627325553005E-3"/>
    <n v="0.22"/>
    <n v="27.22"/>
  </r>
  <r>
    <x v="7"/>
    <x v="1"/>
    <s v="Non-Serious"/>
    <n v="83"/>
    <n v="174467"/>
    <n v="4.7573466615463098E-4"/>
    <n v="49"/>
    <n v="74208"/>
    <n v="6.6030616645105654E-4"/>
    <n v="0.72"/>
    <n v="3.34"/>
  </r>
  <r>
    <x v="7"/>
    <x v="2"/>
    <s v="Non-Serious"/>
    <n v="95"/>
    <n v="129551"/>
    <n v="7.3330194286420024E-4"/>
    <n v="36"/>
    <n v="45523"/>
    <n v="7.9080904158337548E-4"/>
    <n v="0.93"/>
    <n v="0.15"/>
  </r>
  <r>
    <x v="7"/>
    <x v="3"/>
    <s v="Non-Serious"/>
    <n v="363"/>
    <n v="211906"/>
    <n v="1.7130236991873755E-3"/>
    <n v="104"/>
    <n v="107195"/>
    <n v="9.7019450534073417E-4"/>
    <n v="1.77"/>
    <n v="26.88"/>
  </r>
  <r>
    <x v="7"/>
    <x v="4"/>
    <s v="Non-Serious"/>
    <n v="327"/>
    <n v="130747"/>
    <n v="2.501013407573405E-3"/>
    <n v="94"/>
    <n v="83281"/>
    <n v="1.128708829144703E-3"/>
    <n v="2.2200000000000002"/>
    <n v="48.8"/>
  </r>
  <r>
    <x v="7"/>
    <x v="5"/>
    <s v="Non-Serious"/>
    <n v="178"/>
    <n v="73237"/>
    <n v="2.4304654751013833E-3"/>
    <n v="64"/>
    <n v="39749"/>
    <n v="1.6101033988276435E-3"/>
    <n v="1.51"/>
    <n v="8.11"/>
  </r>
  <r>
    <x v="7"/>
    <x v="6"/>
    <s v="Non-Serious"/>
    <n v="291"/>
    <n v="72674"/>
    <n v="4.0041830640944491E-3"/>
    <n v="167"/>
    <n v="137682"/>
    <n v="1.2129399631033832E-3"/>
    <n v="3.3"/>
    <n v="170.58"/>
  </r>
  <r>
    <x v="8"/>
    <x v="0"/>
    <s v="Non-Serious"/>
    <n v="76"/>
    <n v="899960"/>
    <n v="8.4448197697675452E-5"/>
    <n v="68"/>
    <n v="803294"/>
    <n v="8.4651447664242481E-5"/>
    <n v="1"/>
    <n v="0"/>
  </r>
  <r>
    <x v="8"/>
    <x v="11"/>
    <s v="Non-Serious"/>
    <n v="1"/>
    <n v="19813"/>
    <n v="5.0471912380760107E-5"/>
    <n v="1"/>
    <n v="61515"/>
    <n v="1.6256197675363733E-5"/>
    <n v="3.1"/>
    <n v="0.71"/>
  </r>
  <r>
    <x v="8"/>
    <x v="7"/>
    <s v="Non-Serious"/>
    <n v="5"/>
    <n v="35414"/>
    <n v="1.4118710114643926E-4"/>
    <n v="10"/>
    <n v="53971"/>
    <n v="1.852846899260714E-4"/>
    <n v="0.76"/>
    <n v="0.25"/>
  </r>
  <r>
    <x v="8"/>
    <x v="8"/>
    <s v="Non-Serious"/>
    <n v="5"/>
    <n v="45149"/>
    <n v="1.1074442401825068E-4"/>
    <n v="10"/>
    <n v="40958"/>
    <n v="2.4415254651106012E-4"/>
    <n v="0.45"/>
    <n v="2.19"/>
  </r>
  <r>
    <x v="8"/>
    <x v="1"/>
    <s v="Non-Serious"/>
    <n v="14"/>
    <n v="174467"/>
    <n v="8.0244401520058236E-5"/>
    <n v="5"/>
    <n v="74208"/>
    <n v="6.7378180250107799E-5"/>
    <n v="1.19"/>
    <n v="0.11"/>
  </r>
  <r>
    <x v="8"/>
    <x v="2"/>
    <s v="Non-Serious"/>
    <n v="6"/>
    <n v="129551"/>
    <n v="4.6313806917738962E-5"/>
    <n v="3"/>
    <n v="45523"/>
    <n v="6.5900753465281285E-5"/>
    <n v="0.7"/>
    <n v="0.25"/>
  </r>
  <r>
    <x v="8"/>
    <x v="3"/>
    <s v="Non-Serious"/>
    <n v="14"/>
    <n v="211906"/>
    <n v="6.6067029720725233E-5"/>
    <n v="5"/>
    <n v="107195"/>
    <n v="4.6643966602919912E-5"/>
    <n v="1.42"/>
    <n v="0.45"/>
  </r>
  <r>
    <x v="8"/>
    <x v="4"/>
    <s v="Non-Serious"/>
    <n v="11"/>
    <n v="130747"/>
    <n v="8.4131949490236867E-5"/>
    <n v="5"/>
    <n v="83281"/>
    <n v="6.0037703677909725E-5"/>
    <n v="1.4"/>
    <n v="0.4"/>
  </r>
  <r>
    <x v="8"/>
    <x v="5"/>
    <s v="Non-Serious"/>
    <n v="9"/>
    <n v="73237"/>
    <n v="1.2288870379726096E-4"/>
    <n v="2"/>
    <n v="39749"/>
    <n v="5.031573121336386E-5"/>
    <n v="2.44"/>
    <n v="1.39"/>
  </r>
  <r>
    <x v="8"/>
    <x v="6"/>
    <s v="Non-Serious"/>
    <n v="11"/>
    <n v="72674"/>
    <n v="1.5136087183862179E-4"/>
    <n v="12"/>
    <n v="137682"/>
    <n v="8.7157362618207169E-5"/>
    <n v="1.74"/>
    <n v="1.79"/>
  </r>
  <r>
    <x v="9"/>
    <x v="0"/>
    <s v="Non-Serious"/>
    <n v="121"/>
    <n v="899960"/>
    <n v="1.3445042001866749E-4"/>
    <n v="36"/>
    <n v="803294"/>
    <n v="4.4815472292834253E-5"/>
    <n v="3"/>
    <n v="37"/>
  </r>
  <r>
    <x v="9"/>
    <x v="1"/>
    <s v="Non-Serious"/>
    <n v="2"/>
    <n v="174467"/>
    <n v="1.1463485931436891E-5"/>
    <s v=""/>
    <s v=""/>
    <s v=""/>
    <s v=""/>
    <s v=""/>
  </r>
  <r>
    <x v="9"/>
    <x v="3"/>
    <s v="Non-Serious"/>
    <n v="6"/>
    <n v="211906"/>
    <n v="2.831444130888224E-5"/>
    <n v="4"/>
    <n v="107195"/>
    <n v="3.7315173282335927E-5"/>
    <n v="0.76"/>
    <n v="0.18"/>
  </r>
  <r>
    <x v="9"/>
    <x v="4"/>
    <s v="Non-Serious"/>
    <n v="18"/>
    <n v="130747"/>
    <n v="1.3767046280220579E-4"/>
    <n v="5"/>
    <n v="83281"/>
    <n v="6.0037703677909725E-5"/>
    <n v="2.29"/>
    <n v="2.85"/>
  </r>
  <r>
    <x v="9"/>
    <x v="5"/>
    <s v="Non-Serious"/>
    <n v="68"/>
    <n v="73237"/>
    <n v="9.2849242869041601E-4"/>
    <n v="14"/>
    <n v="39749"/>
    <n v="3.52210118493547E-4"/>
    <n v="2.64"/>
    <n v="11.8"/>
  </r>
  <r>
    <x v="9"/>
    <x v="6"/>
    <s v="Non-Serious"/>
    <n v="27"/>
    <n v="72674"/>
    <n v="3.7152213996752623E-4"/>
    <n v="9"/>
    <n v="137682"/>
    <n v="6.5368021963655383E-5"/>
    <n v="5.68"/>
    <n v="26.06"/>
  </r>
  <r>
    <x v="10"/>
    <x v="0"/>
    <s v="Non-Serious"/>
    <n v="508"/>
    <n v="899960"/>
    <n v="5.6446953197919903E-4"/>
    <n v="375"/>
    <n v="803294"/>
    <n v="4.6682783638369018E-4"/>
    <n v="1.21"/>
    <n v="7.81"/>
  </r>
  <r>
    <x v="10"/>
    <x v="11"/>
    <s v="Non-Serious"/>
    <n v="1"/>
    <n v="19813"/>
    <n v="5.0471912380760107E-5"/>
    <n v="10"/>
    <n v="61515"/>
    <n v="1.6256197675363731E-4"/>
    <n v="0.31"/>
    <n v="1.39"/>
  </r>
  <r>
    <x v="10"/>
    <x v="7"/>
    <s v="Non-Serious"/>
    <n v="4"/>
    <n v="35414"/>
    <n v="1.129496809171514E-4"/>
    <n v="31"/>
    <n v="53971"/>
    <n v="5.7438253877082138E-4"/>
    <n v="0.2"/>
    <n v="11.63"/>
  </r>
  <r>
    <x v="10"/>
    <x v="8"/>
    <s v="Non-Serious"/>
    <n v="14"/>
    <n v="45149"/>
    <n v="3.1008438725110192E-4"/>
    <n v="36"/>
    <n v="40958"/>
    <n v="8.7894916743981642E-4"/>
    <n v="0.35"/>
    <n v="11.98"/>
  </r>
  <r>
    <x v="10"/>
    <x v="1"/>
    <s v="Non-Serious"/>
    <n v="70"/>
    <n v="174467"/>
    <n v="4.0122200760029118E-4"/>
    <n v="80"/>
    <n v="74208"/>
    <n v="1.0780508840017248E-3"/>
    <n v="0.37"/>
    <n v="39.56"/>
  </r>
  <r>
    <x v="10"/>
    <x v="2"/>
    <s v="Non-Serious"/>
    <n v="65"/>
    <n v="129551"/>
    <n v="5.0173290827550544E-4"/>
    <n v="37"/>
    <n v="45523"/>
    <n v="8.1277595940513591E-4"/>
    <n v="0.62"/>
    <n v="5.6"/>
  </r>
  <r>
    <x v="10"/>
    <x v="3"/>
    <s v="Non-Serious"/>
    <n v="152"/>
    <n v="211906"/>
    <n v="7.1729917982501677E-4"/>
    <n v="67"/>
    <n v="107195"/>
    <n v="6.250291524791268E-4"/>
    <n v="1.1499999999999999"/>
    <n v="0.88"/>
  </r>
  <r>
    <x v="10"/>
    <x v="4"/>
    <s v="Non-Serious"/>
    <n v="101"/>
    <n v="130747"/>
    <n v="7.7248426350126577E-4"/>
    <n v="29"/>
    <n v="83281"/>
    <n v="3.4821868133187641E-4"/>
    <n v="2.2200000000000002"/>
    <n v="15.09"/>
  </r>
  <r>
    <x v="10"/>
    <x v="5"/>
    <s v="Non-Serious"/>
    <n v="47"/>
    <n v="73237"/>
    <n v="6.4175211983014048E-4"/>
    <n v="12"/>
    <n v="39749"/>
    <n v="3.0189438728018316E-4"/>
    <n v="2.13"/>
    <n v="5.7"/>
  </r>
  <r>
    <x v="10"/>
    <x v="6"/>
    <s v="Non-Serious"/>
    <n v="54"/>
    <n v="72674"/>
    <n v="7.4304427993505246E-4"/>
    <n v="53"/>
    <n v="137682"/>
    <n v="3.8494501823041499E-4"/>
    <n v="1.93"/>
    <n v="12"/>
  </r>
  <r>
    <x v="11"/>
    <x v="0"/>
    <s v="Non-Serious"/>
    <n v="35548"/>
    <n v="899960"/>
    <n v="3.9499533312591671E-2"/>
    <n v="16037"/>
    <n v="803294"/>
    <n v="1.9964048032227306E-2"/>
    <n v="1.98"/>
    <n v="5515.43"/>
  </r>
  <r>
    <x v="11"/>
    <x v="9"/>
    <s v="Non-Serious"/>
    <n v="27"/>
    <n v="3246"/>
    <n v="8.3179297597042508E-3"/>
    <n v="1046"/>
    <n v="109586"/>
    <n v="9.5450148741627588E-3"/>
    <n v="0.87"/>
    <n v="0.5"/>
  </r>
  <r>
    <x v="11"/>
    <x v="10"/>
    <s v="Non-Serious"/>
    <n v="17"/>
    <n v="3756"/>
    <n v="4.5260915867944623E-3"/>
    <n v="444"/>
    <n v="49626"/>
    <n v="8.9469229839197195E-3"/>
    <n v="0.51"/>
    <n v="7.97"/>
  </r>
  <r>
    <x v="11"/>
    <x v="11"/>
    <s v="Non-Serious"/>
    <n v="161"/>
    <n v="19813"/>
    <n v="8.1259778933023778E-3"/>
    <n v="880"/>
    <n v="61515"/>
    <n v="1.4305453954320084E-2"/>
    <n v="0.56999999999999995"/>
    <n v="45.29"/>
  </r>
  <r>
    <x v="11"/>
    <x v="7"/>
    <s v="Non-Serious"/>
    <n v="906"/>
    <n v="35414"/>
    <n v="2.5583102727734792E-2"/>
    <n v="1365"/>
    <n v="53971"/>
    <n v="2.5291360174908746E-2"/>
    <n v="1.01"/>
    <n v="7.0000000000000007E-2"/>
  </r>
  <r>
    <x v="11"/>
    <x v="8"/>
    <s v="Non-Serious"/>
    <n v="2476"/>
    <n v="45149"/>
    <n v="5.4840638773837734E-2"/>
    <n v="1467"/>
    <n v="40958"/>
    <n v="3.5817178573172521E-2"/>
    <n v="1.53"/>
    <n v="177.87"/>
  </r>
  <r>
    <x v="11"/>
    <x v="1"/>
    <s v="Non-Serious"/>
    <n v="8634"/>
    <n v="174467"/>
    <n v="4.9487868766013056E-2"/>
    <n v="3019"/>
    <n v="74208"/>
    <n v="4.0682945235015096E-2"/>
    <n v="1.22"/>
    <n v="90.37"/>
  </r>
  <r>
    <x v="11"/>
    <x v="2"/>
    <s v="Non-Serious"/>
    <n v="6246"/>
    <n v="129551"/>
    <n v="4.8212673001366259E-2"/>
    <n v="1902"/>
    <n v="45523"/>
    <n v="4.1781077696988335E-2"/>
    <n v="1.1499999999999999"/>
    <n v="31.4"/>
  </r>
  <r>
    <x v="11"/>
    <x v="3"/>
    <s v="Non-Serious"/>
    <n v="9135"/>
    <n v="211906"/>
    <n v="4.3108736892773211E-2"/>
    <n v="2597"/>
    <n v="107195"/>
    <n v="2.4226876253556604E-2"/>
    <n v="1.78"/>
    <n v="716.64"/>
  </r>
  <r>
    <x v="11"/>
    <x v="4"/>
    <s v="Non-Serious"/>
    <n v="4476"/>
    <n v="130747"/>
    <n v="3.4234055083481839E-2"/>
    <n v="1898"/>
    <n v="83281"/>
    <n v="2.2790312316134532E-2"/>
    <n v="1.5"/>
    <n v="230.59"/>
  </r>
  <r>
    <x v="11"/>
    <x v="5"/>
    <s v="Non-Serious"/>
    <n v="2283"/>
    <n v="73237"/>
    <n v="3.1172767863238526E-2"/>
    <n v="789"/>
    <n v="39749"/>
    <n v="1.9849555963672043E-2"/>
    <n v="1.57"/>
    <n v="124.9"/>
  </r>
  <r>
    <x v="11"/>
    <x v="6"/>
    <s v="Non-Serious"/>
    <n v="1187"/>
    <n v="72674"/>
    <n v="1.6333214079313096E-2"/>
    <n v="630"/>
    <n v="137682"/>
    <n v="4.5757615374558769E-3"/>
    <n v="3.57"/>
    <n v="767.88"/>
  </r>
  <r>
    <x v="12"/>
    <x v="0"/>
    <s v="Non-Serious"/>
    <n v="2657"/>
    <n v="899960"/>
    <n v="2.9523534379305746E-3"/>
    <n v="952"/>
    <n v="803294"/>
    <n v="1.1851202672993947E-3"/>
    <n v="2.4900000000000002"/>
    <n v="626.92999999999995"/>
  </r>
  <r>
    <x v="12"/>
    <x v="9"/>
    <s v="Non-Serious"/>
    <n v="1"/>
    <n v="3246"/>
    <n v="3.0807147258163895E-4"/>
    <n v="53"/>
    <n v="109586"/>
    <n v="4.8363842096618183E-4"/>
    <n v="0.64"/>
    <n v="0.2"/>
  </r>
  <r>
    <x v="12"/>
    <x v="10"/>
    <s v="Non-Serious"/>
    <n v="2"/>
    <n v="3756"/>
    <n v="5.3248136315228972E-4"/>
    <n v="50"/>
    <n v="49626"/>
    <n v="1.0075363720630315E-3"/>
    <n v="0.53"/>
    <n v="0.81"/>
  </r>
  <r>
    <x v="12"/>
    <x v="11"/>
    <s v="Non-Serious"/>
    <n v="9"/>
    <n v="19813"/>
    <n v="4.5424721142684095E-4"/>
    <n v="37"/>
    <n v="61515"/>
    <n v="6.014793139884581E-4"/>
    <n v="0.76"/>
    <n v="0.56999999999999995"/>
  </r>
  <r>
    <x v="12"/>
    <x v="7"/>
    <s v="Non-Serious"/>
    <n v="51"/>
    <n v="35414"/>
    <n v="1.4401084316936804E-3"/>
    <n v="64"/>
    <n v="53971"/>
    <n v="1.1858220155268569E-3"/>
    <n v="1.21"/>
    <n v="1.08"/>
  </r>
  <r>
    <x v="12"/>
    <x v="8"/>
    <s v="Non-Serious"/>
    <n v="113"/>
    <n v="45149"/>
    <n v="2.5028239828124655E-3"/>
    <n v="42"/>
    <n v="40958"/>
    <n v="1.0254406953464524E-3"/>
    <n v="2.44"/>
    <n v="26.09"/>
  </r>
  <r>
    <x v="12"/>
    <x v="1"/>
    <s v="Non-Serious"/>
    <n v="483"/>
    <n v="174467"/>
    <n v="2.7684318524420089E-3"/>
    <n v="94"/>
    <n v="74208"/>
    <n v="1.2667097887020268E-3"/>
    <n v="2.19"/>
    <n v="50.72"/>
  </r>
  <r>
    <x v="12"/>
    <x v="2"/>
    <s v="Non-Serious"/>
    <n v="353"/>
    <n v="129551"/>
    <n v="2.7247956403269754E-3"/>
    <n v="57"/>
    <n v="45523"/>
    <n v="1.2521143158403445E-3"/>
    <n v="2.1800000000000002"/>
    <n v="31.27"/>
  </r>
  <r>
    <x v="12"/>
    <x v="3"/>
    <s v="Non-Serious"/>
    <n v="614"/>
    <n v="211906"/>
    <n v="2.8975111606089491E-3"/>
    <n v="177"/>
    <n v="107195"/>
    <n v="1.6511964177433648E-3"/>
    <n v="1.75"/>
    <n v="44.72"/>
  </r>
  <r>
    <x v="12"/>
    <x v="4"/>
    <s v="Non-Serious"/>
    <n v="525"/>
    <n v="130747"/>
    <n v="4.0153884983976686E-3"/>
    <n v="212"/>
    <n v="83281"/>
    <n v="2.5455986359433722E-3"/>
    <n v="1.58"/>
    <n v="32.03"/>
  </r>
  <r>
    <x v="12"/>
    <x v="5"/>
    <s v="Non-Serious"/>
    <n v="405"/>
    <n v="73237"/>
    <n v="5.5299916708767428E-3"/>
    <n v="127"/>
    <n v="39749"/>
    <n v="3.1950489320486052E-3"/>
    <n v="1.73"/>
    <n v="29.97"/>
  </r>
  <r>
    <x v="12"/>
    <x v="6"/>
    <s v="Non-Serious"/>
    <n v="101"/>
    <n v="72674"/>
    <n v="1.3897680050637092E-3"/>
    <n v="39"/>
    <n v="137682"/>
    <n v="2.8326142850917333E-4"/>
    <n v="4.91"/>
    <n v="87.56"/>
  </r>
  <r>
    <x v="13"/>
    <x v="0"/>
    <s v="Non-Serious"/>
    <n v="6033"/>
    <n v="899960"/>
    <n v="6.7036312725009999E-3"/>
    <n v="3001"/>
    <n v="803294"/>
    <n v="3.7358675652998776E-3"/>
    <n v="1.79"/>
    <n v="708.58"/>
  </r>
  <r>
    <x v="13"/>
    <x v="9"/>
    <s v="Non-Serious"/>
    <n v="7"/>
    <n v="3246"/>
    <n v="2.1565003080714724E-3"/>
    <n v="274"/>
    <n v="109586"/>
    <n v="2.5003193838629024E-3"/>
    <n v="0.86"/>
    <n v="0.15"/>
  </r>
  <r>
    <x v="13"/>
    <x v="10"/>
    <s v="Non-Serious"/>
    <n v="11"/>
    <n v="3756"/>
    <n v="2.9286474973375934E-3"/>
    <n v="128"/>
    <n v="49626"/>
    <n v="2.5792931124813605E-3"/>
    <n v="1.1399999999999999"/>
    <n v="0.16"/>
  </r>
  <r>
    <x v="13"/>
    <x v="11"/>
    <s v="Non-Serious"/>
    <n v="46"/>
    <n v="19813"/>
    <n v="2.3217079695149649E-3"/>
    <n v="147"/>
    <n v="61515"/>
    <n v="2.3896610582784688E-3"/>
    <n v="0.97"/>
    <n v="0.03"/>
  </r>
  <r>
    <x v="13"/>
    <x v="7"/>
    <s v="Non-Serious"/>
    <n v="99"/>
    <n v="35414"/>
    <n v="2.7955046026994974E-3"/>
    <n v="195"/>
    <n v="53971"/>
    <n v="3.6130514535583926E-3"/>
    <n v="0.77"/>
    <n v="4.3600000000000003"/>
  </r>
  <r>
    <x v="13"/>
    <x v="8"/>
    <s v="Non-Serious"/>
    <n v="279"/>
    <n v="45149"/>
    <n v="6.1795388602183879E-3"/>
    <n v="203"/>
    <n v="40958"/>
    <n v="4.9562966941745206E-3"/>
    <n v="1.25"/>
    <n v="5.77"/>
  </r>
  <r>
    <x v="13"/>
    <x v="1"/>
    <s v="Non-Serious"/>
    <n v="1432"/>
    <n v="174467"/>
    <n v="8.2078559269088136E-3"/>
    <n v="463"/>
    <n v="74208"/>
    <n v="6.2392194911599823E-3"/>
    <n v="1.32"/>
    <n v="26.68"/>
  </r>
  <r>
    <x v="13"/>
    <x v="2"/>
    <s v="Non-Serious"/>
    <n v="927"/>
    <n v="129551"/>
    <n v="7.1554831687906696E-3"/>
    <n v="227"/>
    <n v="45523"/>
    <n v="4.9864903455396174E-3"/>
    <n v="1.43"/>
    <n v="24.2"/>
  </r>
  <r>
    <x v="13"/>
    <x v="3"/>
    <s v="Non-Serious"/>
    <n v="1655"/>
    <n v="211906"/>
    <n v="7.8100667277000184E-3"/>
    <n v="482"/>
    <n v="107195"/>
    <n v="4.4964783805214797E-3"/>
    <n v="1.74"/>
    <n v="117.5"/>
  </r>
  <r>
    <x v="13"/>
    <x v="4"/>
    <s v="Non-Serious"/>
    <n v="790"/>
    <n v="130747"/>
    <n v="6.0422036452079204E-3"/>
    <n v="401"/>
    <n v="83281"/>
    <n v="4.81502383496836E-3"/>
    <n v="1.25"/>
    <n v="13.85"/>
  </r>
  <r>
    <x v="13"/>
    <x v="5"/>
    <s v="Non-Serious"/>
    <n v="427"/>
    <n v="73237"/>
    <n v="5.8303862801589359E-3"/>
    <n v="288"/>
    <n v="39749"/>
    <n v="7.2454652947243955E-3"/>
    <n v="0.8"/>
    <n v="8.1999999999999993"/>
  </r>
  <r>
    <x v="13"/>
    <x v="6"/>
    <s v="Non-Serious"/>
    <n v="360"/>
    <n v="72674"/>
    <n v="4.9536285329003496E-3"/>
    <n v="193"/>
    <n v="137682"/>
    <n v="1.401780915442832E-3"/>
    <n v="3.53"/>
    <n v="228.87"/>
  </r>
  <r>
    <x v="14"/>
    <x v="0"/>
    <s v="Non-Serious"/>
    <n v="2708"/>
    <n v="899960"/>
    <n v="3.0090226232276991E-3"/>
    <n v="936"/>
    <n v="803294"/>
    <n v="1.1652022796136907E-3"/>
    <n v="2.58"/>
    <n v="675.91"/>
  </r>
  <r>
    <x v="14"/>
    <x v="9"/>
    <s v="Non-Serious"/>
    <n v="5"/>
    <n v="3246"/>
    <n v="1.5403573629081946E-3"/>
    <n v="38"/>
    <n v="109586"/>
    <n v="3.4675962257952659E-4"/>
    <n v="4.4400000000000004"/>
    <n v="11.79"/>
  </r>
  <r>
    <x v="14"/>
    <x v="11"/>
    <s v="Non-Serious"/>
    <n v="11"/>
    <n v="19813"/>
    <n v="5.5519103618836114E-4"/>
    <n v="44"/>
    <n v="61515"/>
    <n v="7.152726977160042E-4"/>
    <n v="0.78"/>
    <n v="0.56999999999999995"/>
  </r>
  <r>
    <x v="14"/>
    <x v="7"/>
    <s v="Non-Serious"/>
    <n v="78"/>
    <n v="35414"/>
    <n v="2.2025187778844523E-3"/>
    <n v="104"/>
    <n v="53971"/>
    <n v="1.9269607752311426E-3"/>
    <n v="1.1399999999999999"/>
    <n v="0.8"/>
  </r>
  <r>
    <x v="14"/>
    <x v="8"/>
    <s v="Non-Serious"/>
    <n v="156"/>
    <n v="45149"/>
    <n v="3.4552260293694214E-3"/>
    <n v="60"/>
    <n v="40958"/>
    <n v="1.4649152790663607E-3"/>
    <n v="2.36"/>
    <n v="34"/>
  </r>
  <r>
    <x v="14"/>
    <x v="1"/>
    <s v="Non-Serious"/>
    <n v="422"/>
    <n v="174467"/>
    <n v="2.4187955315331838E-3"/>
    <n v="89"/>
    <n v="74208"/>
    <n v="1.1993316084519189E-3"/>
    <n v="2.02"/>
    <n v="37.75"/>
  </r>
  <r>
    <x v="14"/>
    <x v="2"/>
    <s v="Non-Serious"/>
    <n v="402"/>
    <n v="129551"/>
    <n v="3.1030250634885102E-3"/>
    <n v="76"/>
    <n v="45523"/>
    <n v="1.6694857544537927E-3"/>
    <n v="1.86"/>
    <n v="25.42"/>
  </r>
  <r>
    <x v="14"/>
    <x v="3"/>
    <s v="Non-Serious"/>
    <n v="807"/>
    <n v="211906"/>
    <n v="3.8082923560446612E-3"/>
    <n v="184"/>
    <n v="107195"/>
    <n v="1.7164979709874528E-3"/>
    <n v="2.2200000000000002"/>
    <n v="100.61"/>
  </r>
  <r>
    <x v="14"/>
    <x v="4"/>
    <s v="Non-Serious"/>
    <n v="511"/>
    <n v="130747"/>
    <n v="3.9083114717737306E-3"/>
    <n v="139"/>
    <n v="83281"/>
    <n v="1.6690481622458903E-3"/>
    <n v="2.34"/>
    <n v="84.26"/>
  </r>
  <r>
    <x v="14"/>
    <x v="5"/>
    <s v="Non-Serious"/>
    <n v="200"/>
    <n v="73237"/>
    <n v="2.7308600843835764E-3"/>
    <n v="66"/>
    <n v="39749"/>
    <n v="1.6604191300410073E-3"/>
    <n v="1.64"/>
    <n v="12.57"/>
  </r>
  <r>
    <x v="14"/>
    <x v="6"/>
    <s v="Non-Serious"/>
    <n v="116"/>
    <n v="72674"/>
    <n v="1.5961691939345571E-3"/>
    <n v="120"/>
    <n v="137682"/>
    <n v="8.7157362618207174E-4"/>
    <n v="1.83"/>
    <n v="22.29"/>
  </r>
  <r>
    <x v="15"/>
    <x v="0"/>
    <s v="Non-Serious"/>
    <n v="17091"/>
    <n v="899960"/>
    <n v="1.8990844037512777E-2"/>
    <n v="2107"/>
    <n v="803294"/>
    <n v="2.6229500033611605E-3"/>
    <n v="7.24"/>
    <n v="10203.530000000001"/>
  </r>
  <r>
    <x v="15"/>
    <x v="9"/>
    <s v="Non-Serious"/>
    <n v="8"/>
    <n v="3246"/>
    <n v="2.4645717806531116E-3"/>
    <n v="6"/>
    <n v="109586"/>
    <n v="5.4751519354662091E-5"/>
    <n v="45.01"/>
    <n v="147.55000000000001"/>
  </r>
  <r>
    <x v="15"/>
    <x v="10"/>
    <s v="Non-Serious"/>
    <n v="1"/>
    <n v="3756"/>
    <n v="2.6624068157614486E-4"/>
    <n v="1"/>
    <n v="49626"/>
    <n v="2.0150727441260629E-5"/>
    <n v="13.21"/>
    <n v="5.65"/>
  </r>
  <r>
    <x v="15"/>
    <x v="11"/>
    <s v="Non-Serious"/>
    <n v="33"/>
    <n v="19813"/>
    <n v="1.6655731085650836E-3"/>
    <n v="43"/>
    <n v="61515"/>
    <n v="6.9901650004064052E-4"/>
    <n v="2.38"/>
    <n v="15"/>
  </r>
  <r>
    <x v="15"/>
    <x v="7"/>
    <s v="Non-Serious"/>
    <n v="397"/>
    <n v="35414"/>
    <n v="1.1210255831027277E-2"/>
    <n v="422"/>
    <n v="53971"/>
    <n v="7.8190139148802129E-3"/>
    <n v="1.43"/>
    <n v="27.09"/>
  </r>
  <r>
    <x v="15"/>
    <x v="8"/>
    <s v="Non-Serious"/>
    <n v="1178"/>
    <n v="45149"/>
    <n v="2.6091386298699861E-2"/>
    <n v="319"/>
    <n v="40958"/>
    <n v="7.7884662337028175E-3"/>
    <n v="3.35"/>
    <n v="421.14"/>
  </r>
  <r>
    <x v="15"/>
    <x v="1"/>
    <s v="Non-Serious"/>
    <n v="7090"/>
    <n v="174467"/>
    <n v="4.063805762694378E-2"/>
    <n v="457"/>
    <n v="74208"/>
    <n v="6.1583656748598536E-3"/>
    <n v="6.6"/>
    <n v="2103.3000000000002"/>
  </r>
  <r>
    <x v="15"/>
    <x v="2"/>
    <s v="Non-Serious"/>
    <n v="4722"/>
    <n v="129551"/>
    <n v="3.644896604426056E-2"/>
    <n v="231"/>
    <n v="45523"/>
    <n v="5.0743580168266592E-3"/>
    <n v="7.18"/>
    <n v="1206.21"/>
  </r>
  <r>
    <x v="15"/>
    <x v="3"/>
    <s v="Non-Serious"/>
    <n v="2460"/>
    <n v="211906"/>
    <n v="1.1608920936641719E-2"/>
    <n v="242"/>
    <n v="107195"/>
    <n v="2.2575679835813238E-3"/>
    <n v="5.14"/>
    <n v="741.44"/>
  </r>
  <r>
    <x v="15"/>
    <x v="4"/>
    <s v="Non-Serious"/>
    <n v="468"/>
    <n v="130747"/>
    <n v="3.5794320328573505E-3"/>
    <n v="133"/>
    <n v="83281"/>
    <n v="1.5970029178323988E-3"/>
    <n v="2.2400000000000002"/>
    <n v="71.400000000000006"/>
  </r>
  <r>
    <x v="15"/>
    <x v="5"/>
    <s v="Non-Serious"/>
    <n v="174"/>
    <n v="73237"/>
    <n v="2.3758482734137117E-3"/>
    <n v="45"/>
    <n v="39749"/>
    <n v="1.1321039523006868E-3"/>
    <n v="2.1"/>
    <n v="20.6"/>
  </r>
  <r>
    <x v="15"/>
    <x v="6"/>
    <s v="Non-Serious"/>
    <n v="560"/>
    <n v="72674"/>
    <n v="7.7056443845116545E-3"/>
    <n v="208"/>
    <n v="137682"/>
    <n v="1.510727618715591E-3"/>
    <n v="5.0999999999999996"/>
    <n v="501.83"/>
  </r>
  <r>
    <x v="16"/>
    <x v="0"/>
    <s v="Non-Serious"/>
    <n v="6"/>
    <n v="899960"/>
    <n v="6.6669629761322729E-6"/>
    <n v="3"/>
    <n v="803294"/>
    <n v="3.7346226910695211E-6"/>
    <n v="1.79"/>
    <n v="0.69"/>
  </r>
  <r>
    <x v="16"/>
    <x v="1"/>
    <s v="Non-Serious"/>
    <n v="1"/>
    <n v="174467"/>
    <n v="5.7317429657184453E-6"/>
    <s v=""/>
    <s v=""/>
    <s v=""/>
    <s v=""/>
    <s v=""/>
  </r>
  <r>
    <x v="16"/>
    <x v="3"/>
    <s v="Non-Serious"/>
    <n v="1"/>
    <n v="211906"/>
    <n v="4.7190735514803733E-6"/>
    <s v=""/>
    <s v=""/>
    <s v=""/>
    <s v=""/>
    <s v=""/>
  </r>
  <r>
    <x v="16"/>
    <x v="5"/>
    <s v="Non-Serious"/>
    <n v="2"/>
    <n v="73237"/>
    <n v="2.7308600843835765E-5"/>
    <s v=""/>
    <s v=""/>
    <s v=""/>
    <s v=""/>
    <s v=""/>
  </r>
  <r>
    <x v="16"/>
    <x v="6"/>
    <s v="Non-Serious"/>
    <n v="2"/>
    <n v="72674"/>
    <n v="2.7520158516113051E-5"/>
    <n v="1"/>
    <n v="137682"/>
    <n v="7.2631135515172641E-6"/>
    <n v="3.79"/>
    <n v="1.37"/>
  </r>
  <r>
    <x v="17"/>
    <x v="0"/>
    <s v="Non-Serious"/>
    <n v="56913"/>
    <n v="899960"/>
    <n v="6.3239477310102668E-2"/>
    <n v="27554"/>
    <n v="803294"/>
    <n v="3.4301264543243198E-2"/>
    <n v="1.84"/>
    <n v="7541.26"/>
  </r>
  <r>
    <x v="17"/>
    <x v="9"/>
    <s v="Non-Serious"/>
    <n v="134"/>
    <n v="3246"/>
    <n v="4.1281577325939615E-2"/>
    <n v="169"/>
    <n v="109586"/>
    <n v="1.5421677951563157E-3"/>
    <n v="26.77"/>
    <n v="1858.98"/>
  </r>
  <r>
    <x v="17"/>
    <x v="10"/>
    <s v="Non-Serious"/>
    <n v="10"/>
    <n v="3756"/>
    <n v="2.6624068157614484E-3"/>
    <n v="213"/>
    <n v="49626"/>
    <n v="4.2921049449885142E-3"/>
    <n v="0.62"/>
    <n v="2.23"/>
  </r>
  <r>
    <x v="17"/>
    <x v="11"/>
    <s v="Non-Serious"/>
    <n v="57"/>
    <n v="19813"/>
    <n v="2.8768990057033263E-3"/>
    <n v="568"/>
    <n v="61515"/>
    <n v="9.2335202796066003E-3"/>
    <n v="0.31"/>
    <n v="79.41"/>
  </r>
  <r>
    <x v="17"/>
    <x v="7"/>
    <s v="Non-Serious"/>
    <n v="308"/>
    <n v="35414"/>
    <n v="8.6971254306206589E-3"/>
    <n v="1133"/>
    <n v="53971"/>
    <n v="2.099275536862389E-2"/>
    <n v="0.41"/>
    <n v="203.81"/>
  </r>
  <r>
    <x v="17"/>
    <x v="8"/>
    <s v="Non-Serious"/>
    <n v="2044"/>
    <n v="45149"/>
    <n v="4.5272320538660878E-2"/>
    <n v="1487"/>
    <n v="40958"/>
    <n v="3.6305483666194641E-2"/>
    <n v="1.25"/>
    <n v="43.91"/>
  </r>
  <r>
    <x v="17"/>
    <x v="1"/>
    <s v="Non-Serious"/>
    <n v="12502"/>
    <n v="174467"/>
    <n v="7.1658250557411998E-2"/>
    <n v="4550"/>
    <n v="74208"/>
    <n v="6.1314144027598105E-2"/>
    <n v="1.17"/>
    <n v="87.22"/>
  </r>
  <r>
    <x v="17"/>
    <x v="2"/>
    <s v="Non-Serious"/>
    <n v="10242"/>
    <n v="129551"/>
    <n v="7.9057668408580403E-2"/>
    <n v="3252"/>
    <n v="45523"/>
    <n v="7.1436416756364918E-2"/>
    <n v="1.1100000000000001"/>
    <n v="27.51"/>
  </r>
  <r>
    <x v="17"/>
    <x v="3"/>
    <s v="Non-Serious"/>
    <n v="16558"/>
    <n v="211906"/>
    <n v="7.813841986541202E-2"/>
    <n v="7730"/>
    <n v="107195"/>
    <n v="7.2111572368114191E-2"/>
    <n v="1.08"/>
    <n v="36.770000000000003"/>
  </r>
  <r>
    <x v="17"/>
    <x v="4"/>
    <s v="Non-Serious"/>
    <n v="8426"/>
    <n v="130747"/>
    <n v="6.4445073309521442E-2"/>
    <n v="4956"/>
    <n v="83281"/>
    <n v="5.9509371885544123E-2"/>
    <n v="1.08"/>
    <n v="21.14"/>
  </r>
  <r>
    <x v="17"/>
    <x v="5"/>
    <s v="Non-Serious"/>
    <n v="3240"/>
    <n v="73237"/>
    <n v="4.4239933367013942E-2"/>
    <n v="1619"/>
    <n v="39749"/>
    <n v="4.0730584417218045E-2"/>
    <n v="1.0900000000000001"/>
    <n v="7.71"/>
  </r>
  <r>
    <x v="17"/>
    <x v="6"/>
    <s v="Non-Serious"/>
    <n v="3392"/>
    <n v="72674"/>
    <n v="4.6674188843327739E-2"/>
    <n v="1877"/>
    <n v="137682"/>
    <n v="1.3632864136197905E-2"/>
    <n v="3.42"/>
    <n v="2126.4699999999998"/>
  </r>
  <r>
    <x v="18"/>
    <x v="0"/>
    <s v="Non-Serious"/>
    <n v="24255"/>
    <n v="899960"/>
    <n v="2.6951197831014712E-2"/>
    <n v="13784"/>
    <n v="803294"/>
    <n v="1.7159346391234093E-2"/>
    <n v="1.57"/>
    <n v="1863.83"/>
  </r>
  <r>
    <x v="18"/>
    <x v="9"/>
    <s v="Non-Serious"/>
    <n v="13"/>
    <n v="3246"/>
    <n v="4.004929143561306E-3"/>
    <n v="21"/>
    <n v="109586"/>
    <n v="1.9163031774131731E-4"/>
    <n v="20.9"/>
    <n v="152.18"/>
  </r>
  <r>
    <x v="18"/>
    <x v="10"/>
    <s v="Non-Serious"/>
    <n v="2"/>
    <n v="3756"/>
    <n v="5.3248136315228972E-4"/>
    <n v="36"/>
    <n v="49626"/>
    <n v="7.2542618788538264E-4"/>
    <n v="0.73"/>
    <n v="0.18"/>
  </r>
  <r>
    <x v="18"/>
    <x v="11"/>
    <s v="Non-Serious"/>
    <n v="56"/>
    <n v="19813"/>
    <n v="2.8264270933225661E-3"/>
    <n v="329"/>
    <n v="61515"/>
    <n v="5.3482890351946684E-3"/>
    <n v="0.53"/>
    <n v="20.23"/>
  </r>
  <r>
    <x v="18"/>
    <x v="7"/>
    <s v="Non-Serious"/>
    <n v="321"/>
    <n v="35414"/>
    <n v="9.0642118936014003E-3"/>
    <n v="1103"/>
    <n v="53971"/>
    <n v="2.0436901298845678E-2"/>
    <n v="0.44"/>
    <n v="176.41"/>
  </r>
  <r>
    <x v="18"/>
    <x v="8"/>
    <s v="Non-Serious"/>
    <n v="1187"/>
    <n v="45149"/>
    <n v="2.6290726261932712E-2"/>
    <n v="1232"/>
    <n v="40958"/>
    <n v="3.0079593730162606E-2"/>
    <n v="0.87"/>
    <n v="11.29"/>
  </r>
  <r>
    <x v="18"/>
    <x v="1"/>
    <s v="Non-Serious"/>
    <n v="6988"/>
    <n v="174467"/>
    <n v="4.0053419844440497E-2"/>
    <n v="3341"/>
    <n v="74208"/>
    <n v="4.5022100043122036E-2"/>
    <n v="0.89"/>
    <n v="32.29"/>
  </r>
  <r>
    <x v="18"/>
    <x v="2"/>
    <s v="Non-Serious"/>
    <n v="5296"/>
    <n v="129551"/>
    <n v="4.0879653572724252E-2"/>
    <n v="2054"/>
    <n v="45523"/>
    <n v="4.5120049205895921E-2"/>
    <n v="0.91"/>
    <n v="15.06"/>
  </r>
  <r>
    <x v="18"/>
    <x v="3"/>
    <s v="Non-Serious"/>
    <n v="6571"/>
    <n v="211906"/>
    <n v="3.1009032306777533E-2"/>
    <n v="3035"/>
    <n v="107195"/>
    <n v="2.8312887727972386E-2"/>
    <n v="1.1000000000000001"/>
    <n v="17.72"/>
  </r>
  <r>
    <x v="18"/>
    <x v="4"/>
    <s v="Non-Serious"/>
    <n v="2264"/>
    <n v="130747"/>
    <n v="1.7315884876899661E-2"/>
    <n v="1365"/>
    <n v="83281"/>
    <n v="1.6390293104069354E-2"/>
    <n v="1.06"/>
    <n v="2.61"/>
  </r>
  <r>
    <x v="18"/>
    <x v="5"/>
    <s v="Non-Serious"/>
    <n v="773"/>
    <n v="73237"/>
    <n v="1.0554774226142524E-2"/>
    <n v="546"/>
    <n v="39749"/>
    <n v="1.3736194621248332E-2"/>
    <n v="0.77"/>
    <n v="22.6"/>
  </r>
  <r>
    <x v="18"/>
    <x v="6"/>
    <s v="Non-Serious"/>
    <n v="784"/>
    <n v="72674"/>
    <n v="1.0787902138316317E-2"/>
    <n v="722"/>
    <n v="137682"/>
    <n v="5.2439679841954651E-3"/>
    <n v="2.06"/>
    <n v="205.68"/>
  </r>
  <r>
    <x v="19"/>
    <x v="0"/>
    <s v="Non-Serious"/>
    <n v="463"/>
    <n v="899960"/>
    <n v="5.1446730965820707E-4"/>
    <n v="526"/>
    <n v="803294"/>
    <n v="6.5480384516752269E-4"/>
    <n v="0.79"/>
    <n v="14.4"/>
  </r>
  <r>
    <x v="19"/>
    <x v="7"/>
    <s v="Non-Serious"/>
    <n v="8"/>
    <n v="35414"/>
    <n v="2.2589936183430281E-4"/>
    <n v="29"/>
    <n v="53971"/>
    <n v="5.3732560078560709E-4"/>
    <n v="0.42"/>
    <n v="5.01"/>
  </r>
  <r>
    <x v="19"/>
    <x v="8"/>
    <s v="Non-Serious"/>
    <n v="17"/>
    <n v="45149"/>
    <n v="3.7653104166205232E-4"/>
    <n v="36"/>
    <n v="40958"/>
    <n v="8.7894916743981642E-4"/>
    <n v="0.43"/>
    <n v="8.81"/>
  </r>
  <r>
    <x v="19"/>
    <x v="1"/>
    <s v="Non-Serious"/>
    <n v="67"/>
    <n v="174467"/>
    <n v="3.8402677870313581E-4"/>
    <n v="53"/>
    <n v="74208"/>
    <n v="7.1420871065114278E-4"/>
    <n v="0.54"/>
    <n v="11.77"/>
  </r>
  <r>
    <x v="19"/>
    <x v="2"/>
    <s v="Non-Serious"/>
    <n v="57"/>
    <n v="129551"/>
    <n v="4.3998116571852011E-4"/>
    <n v="45"/>
    <n v="45523"/>
    <n v="9.8851130197921927E-4"/>
    <n v="0.45"/>
    <n v="17.41"/>
  </r>
  <r>
    <x v="19"/>
    <x v="3"/>
    <s v="Non-Serious"/>
    <n v="99"/>
    <n v="211906"/>
    <n v="4.6718828159655694E-4"/>
    <n v="80"/>
    <n v="107195"/>
    <n v="7.4630346564671859E-4"/>
    <n v="0.63"/>
    <n v="9.89"/>
  </r>
  <r>
    <x v="19"/>
    <x v="4"/>
    <s v="Non-Serious"/>
    <n v="87"/>
    <n v="130747"/>
    <n v="6.6540723687732799E-4"/>
    <n v="71"/>
    <n v="83281"/>
    <n v="8.5253539222631812E-4"/>
    <n v="0.78"/>
    <n v="2.42"/>
  </r>
  <r>
    <x v="19"/>
    <x v="5"/>
    <s v="Non-Serious"/>
    <n v="59"/>
    <n v="73237"/>
    <n v="8.0560372489315506E-4"/>
    <n v="33"/>
    <n v="39749"/>
    <n v="8.3020956502050363E-4"/>
    <n v="0.97"/>
    <n v="0.02"/>
  </r>
  <r>
    <x v="19"/>
    <x v="6"/>
    <s v="Non-Serious"/>
    <n v="69"/>
    <n v="72674"/>
    <n v="9.4944546880590028E-4"/>
    <n v="109"/>
    <n v="137682"/>
    <n v="7.9167937711538178E-4"/>
    <n v="1.2"/>
    <n v="1.4"/>
  </r>
  <r>
    <x v="20"/>
    <x v="0"/>
    <s v="Non-Serious"/>
    <n v="101"/>
    <n v="899960"/>
    <n v="1.1222721009822658E-4"/>
    <n v="43"/>
    <n v="803294"/>
    <n v="5.3529591905329805E-5"/>
    <n v="2.1"/>
    <n v="17.3"/>
  </r>
  <r>
    <x v="20"/>
    <x v="11"/>
    <s v="Non-Serious"/>
    <n v="1"/>
    <n v="19813"/>
    <n v="5.0471912380760107E-5"/>
    <s v=""/>
    <s v=""/>
    <s v=""/>
    <s v=""/>
    <s v=""/>
  </r>
  <r>
    <x v="20"/>
    <x v="8"/>
    <s v="Non-Serious"/>
    <n v="1"/>
    <n v="45149"/>
    <n v="2.2148884803650136E-5"/>
    <n v="2"/>
    <n v="40958"/>
    <n v="4.8830509302212022E-5"/>
    <n v="0.45"/>
    <n v="0.44"/>
  </r>
  <r>
    <x v="20"/>
    <x v="1"/>
    <s v="Non-Serious"/>
    <n v="1"/>
    <n v="174467"/>
    <n v="5.7317429657184453E-6"/>
    <n v="2"/>
    <n v="74208"/>
    <n v="2.6951272100043123E-5"/>
    <n v="0.21"/>
    <n v="1.94"/>
  </r>
  <r>
    <x v="20"/>
    <x v="2"/>
    <s v="Non-Serious"/>
    <n v="6"/>
    <n v="129551"/>
    <n v="4.6313806917738962E-5"/>
    <n v="3"/>
    <n v="45523"/>
    <n v="6.5900753465281285E-5"/>
    <n v="0.7"/>
    <n v="0.25"/>
  </r>
  <r>
    <x v="20"/>
    <x v="3"/>
    <s v="Non-Serious"/>
    <n v="22"/>
    <n v="211906"/>
    <n v="1.0381961813256822E-4"/>
    <n v="9"/>
    <n v="107195"/>
    <n v="8.3959139885255845E-5"/>
    <n v="1.24"/>
    <n v="0.28999999999999998"/>
  </r>
  <r>
    <x v="20"/>
    <x v="4"/>
    <s v="Non-Serious"/>
    <n v="28"/>
    <n v="130747"/>
    <n v="2.1415405324787566E-4"/>
    <n v="8"/>
    <n v="83281"/>
    <n v="9.6060325884655563E-5"/>
    <n v="2.23"/>
    <n v="4.22"/>
  </r>
  <r>
    <x v="20"/>
    <x v="5"/>
    <s v="Non-Serious"/>
    <n v="32"/>
    <n v="73237"/>
    <n v="4.3693761350137224E-4"/>
    <n v="8"/>
    <n v="39749"/>
    <n v="2.0126292485345544E-4"/>
    <n v="2.17"/>
    <n v="4.04"/>
  </r>
  <r>
    <x v="20"/>
    <x v="6"/>
    <s v="Non-Serious"/>
    <n v="10"/>
    <n v="72674"/>
    <n v="1.3760079258056526E-4"/>
    <n v="9"/>
    <n v="137682"/>
    <n v="6.5368021963655383E-5"/>
    <n v="2.11"/>
    <n v="2.75"/>
  </r>
  <r>
    <x v="21"/>
    <x v="0"/>
    <s v="Non-Serious"/>
    <n v="230"/>
    <n v="899960"/>
    <n v="2.5556691408507043E-4"/>
    <n v="166"/>
    <n v="803294"/>
    <n v="2.0664912223918017E-4"/>
    <n v="1.24"/>
    <n v="4.37"/>
  </r>
  <r>
    <x v="21"/>
    <x v="11"/>
    <s v="Non-Serious"/>
    <n v="1"/>
    <n v="19813"/>
    <n v="5.0471912380760107E-5"/>
    <n v="8"/>
    <n v="61515"/>
    <n v="1.3004958140290987E-4"/>
    <n v="0.39"/>
    <n v="0.86"/>
  </r>
  <r>
    <x v="21"/>
    <x v="7"/>
    <s v="Non-Serious"/>
    <n v="13"/>
    <n v="35414"/>
    <n v="3.670864629807421E-4"/>
    <n v="72"/>
    <n v="53971"/>
    <n v="1.3340497674677141E-3"/>
    <n v="0.28000000000000003"/>
    <n v="21.05"/>
  </r>
  <r>
    <x v="21"/>
    <x v="8"/>
    <s v="Non-Serious"/>
    <n v="24"/>
    <n v="45149"/>
    <n v="5.3157323528760323E-4"/>
    <n v="39"/>
    <n v="40958"/>
    <n v="9.5219493139313445E-4"/>
    <n v="0.56000000000000005"/>
    <n v="5.2"/>
  </r>
  <r>
    <x v="21"/>
    <x v="1"/>
    <s v="Non-Serious"/>
    <n v="83"/>
    <n v="174467"/>
    <n v="4.7573466615463098E-4"/>
    <n v="16"/>
    <n v="74208"/>
    <n v="2.1561017680034498E-4"/>
    <n v="2.21"/>
    <n v="8.85"/>
  </r>
  <r>
    <x v="21"/>
    <x v="2"/>
    <s v="Non-Serious"/>
    <n v="47"/>
    <n v="129551"/>
    <n v="3.6279148752228849E-4"/>
    <n v="6"/>
    <n v="45523"/>
    <n v="1.3180150693056257E-4"/>
    <n v="2.75"/>
    <n v="5.94"/>
  </r>
  <r>
    <x v="21"/>
    <x v="3"/>
    <s v="Non-Serious"/>
    <n v="33"/>
    <n v="211906"/>
    <n v="1.5572942719885231E-4"/>
    <n v="2"/>
    <n v="107195"/>
    <n v="1.8657586641167963E-5"/>
    <n v="8.35"/>
    <n v="12.2"/>
  </r>
  <r>
    <x v="21"/>
    <x v="4"/>
    <s v="Non-Serious"/>
    <n v="6"/>
    <n v="130747"/>
    <n v="4.5890154267401929E-5"/>
    <s v=""/>
    <s v=""/>
    <s v=""/>
    <s v=""/>
    <s v=""/>
  </r>
  <r>
    <x v="21"/>
    <x v="5"/>
    <s v="Non-Serious"/>
    <n v="3"/>
    <n v="73237"/>
    <n v="4.096290126575365E-5"/>
    <s v=""/>
    <s v=""/>
    <s v=""/>
    <s v=""/>
    <s v=""/>
  </r>
  <r>
    <x v="21"/>
    <x v="6"/>
    <s v="Non-Serious"/>
    <n v="20"/>
    <n v="72674"/>
    <n v="2.7520158516113053E-4"/>
    <n v="23"/>
    <n v="137682"/>
    <n v="1.6705161168489708E-4"/>
    <n v="1.65"/>
    <n v="2.72"/>
  </r>
  <r>
    <x v="22"/>
    <x v="0"/>
    <s v="Non-Serious"/>
    <n v="130"/>
    <n v="899960"/>
    <n v="1.4445086448286589E-4"/>
    <n v="133"/>
    <n v="803294"/>
    <n v="1.6556827263741544E-4"/>
    <n v="0.87"/>
    <n v="1.23"/>
  </r>
  <r>
    <x v="22"/>
    <x v="7"/>
    <s v="Non-Serious"/>
    <n v="1"/>
    <n v="35414"/>
    <n v="2.8237420229287851E-5"/>
    <n v="3"/>
    <n v="53971"/>
    <n v="5.5585406977821422E-5"/>
    <n v="0.51"/>
    <n v="0.36"/>
  </r>
  <r>
    <x v="22"/>
    <x v="8"/>
    <s v="Non-Serious"/>
    <n v="5"/>
    <n v="45149"/>
    <n v="1.1074442401825068E-4"/>
    <n v="12"/>
    <n v="40958"/>
    <n v="2.9298305581327216E-4"/>
    <n v="0.38"/>
    <n v="3.61"/>
  </r>
  <r>
    <x v="22"/>
    <x v="1"/>
    <s v="Non-Serious"/>
    <n v="11"/>
    <n v="174467"/>
    <n v="6.3049172622902896E-5"/>
    <n v="6"/>
    <n v="74208"/>
    <n v="8.0853816300129373E-5"/>
    <n v="0.78"/>
    <n v="0.24"/>
  </r>
  <r>
    <x v="22"/>
    <x v="2"/>
    <s v="Non-Serious"/>
    <n v="13"/>
    <n v="129551"/>
    <n v="1.0034658165510108E-4"/>
    <n v="1"/>
    <n v="45523"/>
    <n v="2.196691782176043E-5"/>
    <n v="4.57"/>
    <n v="2.59"/>
  </r>
  <r>
    <x v="22"/>
    <x v="3"/>
    <s v="Non-Serious"/>
    <n v="27"/>
    <n v="211906"/>
    <n v="1.2741498588997007E-4"/>
    <n v="12"/>
    <n v="107195"/>
    <n v="1.1194551984700779E-4"/>
    <n v="1.1399999999999999"/>
    <n v="0.14000000000000001"/>
  </r>
  <r>
    <x v="22"/>
    <x v="4"/>
    <s v="Non-Serious"/>
    <n v="29"/>
    <n v="130747"/>
    <n v="2.2180241229244265E-4"/>
    <n v="5"/>
    <n v="83281"/>
    <n v="6.0037703677909725E-5"/>
    <n v="3.69"/>
    <n v="8.3800000000000008"/>
  </r>
  <r>
    <x v="22"/>
    <x v="5"/>
    <s v="Non-Serious"/>
    <n v="37"/>
    <n v="73237"/>
    <n v="5.0520911561096162E-4"/>
    <n v="6"/>
    <n v="39749"/>
    <n v="1.5094719364009158E-4"/>
    <n v="3.35"/>
    <n v="8.5"/>
  </r>
  <r>
    <x v="22"/>
    <x v="6"/>
    <s v="Non-Serious"/>
    <n v="7"/>
    <n v="72674"/>
    <n v="9.6320554806395689E-5"/>
    <n v="16"/>
    <n v="137682"/>
    <n v="1.1620981682427623E-4"/>
    <n v="0.83"/>
    <n v="0.17"/>
  </r>
  <r>
    <x v="23"/>
    <x v="0"/>
    <s v="Non-Serious"/>
    <n v="293"/>
    <n v="899960"/>
    <n v="3.2557002533445932E-4"/>
    <n v="89"/>
    <n v="803294"/>
    <n v="1.1079380650172912E-4"/>
    <n v="2.94"/>
    <n v="87.32"/>
  </r>
  <r>
    <x v="23"/>
    <x v="7"/>
    <s v="Non-Serious"/>
    <n v="6"/>
    <n v="35414"/>
    <n v="1.6942452137572712E-4"/>
    <n v="12"/>
    <n v="53971"/>
    <n v="2.2234162791128569E-4"/>
    <n v="0.76"/>
    <n v="0.3"/>
  </r>
  <r>
    <x v="23"/>
    <x v="8"/>
    <s v="Non-Serious"/>
    <n v="18"/>
    <n v="45149"/>
    <n v="3.9867992646570248E-4"/>
    <n v="9"/>
    <n v="40958"/>
    <n v="2.1973729185995411E-4"/>
    <n v="1.81"/>
    <n v="2.19"/>
  </r>
  <r>
    <x v="23"/>
    <x v="1"/>
    <s v="Non-Serious"/>
    <n v="81"/>
    <n v="174467"/>
    <n v="4.6427118022319405E-4"/>
    <n v="19"/>
    <n v="74208"/>
    <n v="2.5603708495040964E-4"/>
    <n v="1.81"/>
    <n v="5.62"/>
  </r>
  <r>
    <x v="23"/>
    <x v="2"/>
    <s v="Non-Serious"/>
    <n v="52"/>
    <n v="129551"/>
    <n v="4.0138632662040433E-4"/>
    <n v="8"/>
    <n v="45523"/>
    <n v="1.7573534257408344E-4"/>
    <n v="2.2799999999999998"/>
    <n v="5.01"/>
  </r>
  <r>
    <x v="23"/>
    <x v="3"/>
    <s v="Non-Serious"/>
    <n v="68"/>
    <n v="211906"/>
    <n v="3.2089700150066537E-4"/>
    <n v="17"/>
    <n v="107195"/>
    <n v="1.585894864499277E-4"/>
    <n v="2.02"/>
    <n v="7.04"/>
  </r>
  <r>
    <x v="23"/>
    <x v="4"/>
    <s v="Non-Serious"/>
    <n v="36"/>
    <n v="130747"/>
    <n v="2.7534092560441159E-4"/>
    <n v="7"/>
    <n v="83281"/>
    <n v="8.4052785149073619E-5"/>
    <n v="3.28"/>
    <n v="9.27"/>
  </r>
  <r>
    <x v="23"/>
    <x v="5"/>
    <s v="Non-Serious"/>
    <n v="7"/>
    <n v="73237"/>
    <n v="9.558010295342518E-5"/>
    <n v="3"/>
    <n v="39749"/>
    <n v="7.5473596820045791E-5"/>
    <n v="1.27"/>
    <n v="0.12"/>
  </r>
  <r>
    <x v="23"/>
    <x v="6"/>
    <s v="Non-Serious"/>
    <n v="25"/>
    <n v="72674"/>
    <n v="3.4400198145141317E-4"/>
    <n v="8"/>
    <n v="137682"/>
    <n v="5.8104908412138113E-5"/>
    <n v="5.92"/>
    <n v="24.79"/>
  </r>
  <r>
    <x v="24"/>
    <x v="0"/>
    <s v="Non-Serious"/>
    <n v="15512"/>
    <n v="899960"/>
    <n v="1.7236321614293969E-2"/>
    <n v="14736"/>
    <n v="803294"/>
    <n v="1.8344466658533488E-2"/>
    <n v="0.94"/>
    <n v="29.88"/>
  </r>
  <r>
    <x v="24"/>
    <x v="9"/>
    <s v="Non-Serious"/>
    <n v="21"/>
    <n v="3246"/>
    <n v="6.4695009242144181E-3"/>
    <n v="204"/>
    <n v="109586"/>
    <n v="1.861551658058511E-3"/>
    <n v="3.48"/>
    <n v="33.64"/>
  </r>
  <r>
    <x v="24"/>
    <x v="10"/>
    <s v="Non-Serious"/>
    <n v="9"/>
    <n v="3756"/>
    <n v="2.3961661341853034E-3"/>
    <n v="255"/>
    <n v="49626"/>
    <n v="5.1384354975214609E-3"/>
    <n v="0.47"/>
    <n v="5.34"/>
  </r>
  <r>
    <x v="24"/>
    <x v="11"/>
    <s v="Non-Serious"/>
    <n v="482"/>
    <n v="19813"/>
    <n v="2.432746176752637E-2"/>
    <n v="2338"/>
    <n v="61515"/>
    <n v="3.8006990165000407E-2"/>
    <n v="0.64"/>
    <n v="83.78"/>
  </r>
  <r>
    <x v="24"/>
    <x v="7"/>
    <s v="Non-Serious"/>
    <n v="2195"/>
    <n v="35414"/>
    <n v="6.1981137403286833E-2"/>
    <n v="5403"/>
    <n v="53971"/>
    <n v="0.10010931796705638"/>
    <n v="0.62"/>
    <n v="399.68"/>
  </r>
  <r>
    <x v="24"/>
    <x v="8"/>
    <s v="Non-Serious"/>
    <n v="3368"/>
    <n v="45149"/>
    <n v="7.4597444018693657E-2"/>
    <n v="2323"/>
    <n v="40958"/>
    <n v="5.6716636554519265E-2"/>
    <n v="1.32"/>
    <n v="111.24"/>
  </r>
  <r>
    <x v="24"/>
    <x v="1"/>
    <s v="Non-Serious"/>
    <n v="4768"/>
    <n v="174467"/>
    <n v="2.7328950460545547E-2"/>
    <n v="1303"/>
    <n v="74208"/>
    <n v="1.7558753773178094E-2"/>
    <n v="1.56"/>
    <n v="208.66"/>
  </r>
  <r>
    <x v="24"/>
    <x v="2"/>
    <s v="Non-Serious"/>
    <n v="1499"/>
    <n v="129551"/>
    <n v="1.1570732761615117E-2"/>
    <n v="350"/>
    <n v="45523"/>
    <n v="7.6884212376161498E-3"/>
    <n v="1.5"/>
    <n v="48.59"/>
  </r>
  <r>
    <x v="24"/>
    <x v="3"/>
    <s v="Non-Serious"/>
    <n v="1753"/>
    <n v="211906"/>
    <n v="8.2725359357450953E-3"/>
    <n v="617"/>
    <n v="107195"/>
    <n v="5.7558654788003169E-3"/>
    <n v="1.44"/>
    <n v="61.16"/>
  </r>
  <r>
    <x v="24"/>
    <x v="4"/>
    <s v="Non-Serious"/>
    <n v="773"/>
    <n v="130747"/>
    <n v="5.912181541450282E-3"/>
    <n v="518"/>
    <n v="83281"/>
    <n v="6.2199061010314478E-3"/>
    <n v="0.95"/>
    <n v="0.8"/>
  </r>
  <r>
    <x v="24"/>
    <x v="5"/>
    <s v="Non-Serious"/>
    <n v="438"/>
    <n v="73237"/>
    <n v="5.9805835848000324E-3"/>
    <n v="217"/>
    <n v="39749"/>
    <n v="5.4592568366499785E-3"/>
    <n v="1.1000000000000001"/>
    <n v="1.22"/>
  </r>
  <r>
    <x v="24"/>
    <x v="6"/>
    <s v="Non-Serious"/>
    <n v="206"/>
    <n v="72674"/>
    <n v="2.8345763271596445E-3"/>
    <n v="1208"/>
    <n v="137682"/>
    <n v="8.7738411702328548E-3"/>
    <n v="0.32"/>
    <n v="251.31"/>
  </r>
  <r>
    <x v="25"/>
    <x v="0"/>
    <s v="Non-Serious"/>
    <n v="15244"/>
    <n v="899960"/>
    <n v="1.6938530601360059E-2"/>
    <n v="2189"/>
    <n v="803294"/>
    <n v="2.7250296902503941E-3"/>
    <n v="6.22"/>
    <n v="8464.39"/>
  </r>
  <r>
    <x v="25"/>
    <x v="9"/>
    <s v="Non-Serious"/>
    <n v="7"/>
    <n v="3246"/>
    <n v="2.1565003080714724E-3"/>
    <n v="3"/>
    <n v="109586"/>
    <n v="2.7375759677331046E-5"/>
    <n v="78.77"/>
    <n v="161.26"/>
  </r>
  <r>
    <x v="25"/>
    <x v="10"/>
    <s v="Non-Serious"/>
    <n v="1"/>
    <n v="3756"/>
    <n v="2.6624068157614486E-4"/>
    <n v="4"/>
    <n v="49626"/>
    <n v="8.0602909765042514E-5"/>
    <n v="3.3"/>
    <n v="1.28"/>
  </r>
  <r>
    <x v="25"/>
    <x v="11"/>
    <s v="Non-Serious"/>
    <n v="20"/>
    <n v="19813"/>
    <n v="1.0094382476152021E-3"/>
    <n v="54"/>
    <n v="61515"/>
    <n v="8.7783467446964157E-4"/>
    <n v="1.1499999999999999"/>
    <n v="0.28999999999999998"/>
  </r>
  <r>
    <x v="25"/>
    <x v="7"/>
    <s v="Non-Serious"/>
    <n v="176"/>
    <n v="35414"/>
    <n v="4.9697859603546621E-3"/>
    <n v="239"/>
    <n v="53971"/>
    <n v="4.4283040892331062E-3"/>
    <n v="1.1200000000000001"/>
    <n v="1.36"/>
  </r>
  <r>
    <x v="25"/>
    <x v="8"/>
    <s v="Non-Serious"/>
    <n v="384"/>
    <n v="45149"/>
    <n v="8.5051717646016517E-3"/>
    <n v="141"/>
    <n v="40958"/>
    <n v="3.4425509058059476E-3"/>
    <n v="2.4700000000000002"/>
    <n v="90.83"/>
  </r>
  <r>
    <x v="25"/>
    <x v="1"/>
    <s v="Non-Serious"/>
    <n v="2279"/>
    <n v="174467"/>
    <n v="1.3062642218872336E-2"/>
    <n v="308"/>
    <n v="74208"/>
    <n v="4.1504959034066409E-3"/>
    <n v="3.15"/>
    <n v="401.67"/>
  </r>
  <r>
    <x v="25"/>
    <x v="2"/>
    <s v="Non-Serious"/>
    <n v="2762"/>
    <n v="129551"/>
    <n v="2.1319789117799168E-2"/>
    <n v="265"/>
    <n v="45523"/>
    <n v="5.8212332227665139E-3"/>
    <n v="3.66"/>
    <n v="476.23"/>
  </r>
  <r>
    <x v="25"/>
    <x v="3"/>
    <s v="Non-Serious"/>
    <n v="6057"/>
    <n v="211906"/>
    <n v="2.8583428501316621E-2"/>
    <n v="601"/>
    <n v="107195"/>
    <n v="5.6066047856709739E-3"/>
    <n v="5.0999999999999996"/>
    <n v="1839.55"/>
  </r>
  <r>
    <x v="25"/>
    <x v="4"/>
    <s v="Non-Serious"/>
    <n v="2501"/>
    <n v="130747"/>
    <n v="1.9128545970462037E-2"/>
    <n v="364"/>
    <n v="83281"/>
    <n v="4.3707448277518282E-3"/>
    <n v="4.38"/>
    <n v="838.98"/>
  </r>
  <r>
    <x v="25"/>
    <x v="5"/>
    <s v="Non-Serious"/>
    <n v="461"/>
    <n v="73237"/>
    <n v="6.2946324945041439E-3"/>
    <n v="91"/>
    <n v="39749"/>
    <n v="2.2893657702080556E-3"/>
    <n v="2.75"/>
    <n v="85.02"/>
  </r>
  <r>
    <x v="25"/>
    <x v="6"/>
    <s v="Non-Serious"/>
    <n v="596"/>
    <n v="72674"/>
    <n v="8.2010072378016895E-3"/>
    <n v="119"/>
    <n v="137682"/>
    <n v="8.6431051263055451E-4"/>
    <n v="9.49"/>
    <n v="755.84"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name="PivotTable3" cacheId="9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4" firstHeaderRow="1" firstDataRow="3" firstDataCol="1"/>
  <pivotFields count="11">
    <pivotField axis="axisRow" showAll="0" defaultSubtota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h="1" x="30"/>
      </items>
    </pivotField>
    <pivotField axis="axisCol" subtotalTop="0" showAll="0" defaultSubtotal="0">
      <items count="13">
        <item x="0"/>
        <item x="11"/>
        <item x="1"/>
        <item x="2"/>
        <item x="10"/>
        <item x="3"/>
        <item x="4"/>
        <item x="5"/>
        <item x="6"/>
        <item x="7"/>
        <item x="8"/>
        <item x="9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9">
    <format dxfId="567">
      <pivotArea collapsedLevelsAreSubtotals="1" fieldPosition="0">
        <references count="1">
          <reference field="0" count="0"/>
        </references>
      </pivotArea>
    </format>
    <format dxfId="566">
      <pivotArea dataOnly="0" labelOnly="1" fieldPosition="0">
        <references count="1">
          <reference field="0" count="0"/>
        </references>
      </pivotArea>
    </format>
    <format dxfId="565">
      <pivotArea field="0" type="button" dataOnly="0" labelOnly="1" outline="0" axis="axisRow" fieldPosition="0"/>
    </format>
    <format dxfId="564">
      <pivotArea field="1" type="button" dataOnly="0" labelOnly="1" outline="0" axis="axisCol" fieldPosition="0"/>
    </format>
    <format dxfId="563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562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561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560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5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5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5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5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5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5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5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55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55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55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54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54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547">
      <pivotArea dataOnly="0" labelOnly="1" fieldPosition="0">
        <references count="1">
          <reference field="1" count="1">
            <x v="0"/>
          </reference>
        </references>
      </pivotArea>
    </format>
    <format dxfId="546">
      <pivotArea dataOnly="0" labelOnly="1" fieldPosition="0">
        <references count="1">
          <reference field="1" count="1">
            <x v="1"/>
          </reference>
        </references>
      </pivotArea>
    </format>
    <format dxfId="545">
      <pivotArea dataOnly="0" labelOnly="1" fieldPosition="0">
        <references count="1">
          <reference field="1" count="1">
            <x v="2"/>
          </reference>
        </references>
      </pivotArea>
    </format>
    <format dxfId="544">
      <pivotArea dataOnly="0" labelOnly="1" fieldPosition="0">
        <references count="1">
          <reference field="1" count="1">
            <x v="3"/>
          </reference>
        </references>
      </pivotArea>
    </format>
    <format dxfId="543">
      <pivotArea dataOnly="0" labelOnly="1" fieldPosition="0">
        <references count="1">
          <reference field="1" count="1">
            <x v="4"/>
          </reference>
        </references>
      </pivotArea>
    </format>
    <format dxfId="542">
      <pivotArea dataOnly="0" labelOnly="1" fieldPosition="0">
        <references count="1">
          <reference field="1" count="1">
            <x v="5"/>
          </reference>
        </references>
      </pivotArea>
    </format>
    <format dxfId="541">
      <pivotArea dataOnly="0" labelOnly="1" fieldPosition="0">
        <references count="1">
          <reference field="1" count="1">
            <x v="6"/>
          </reference>
        </references>
      </pivotArea>
    </format>
    <format dxfId="540">
      <pivotArea dataOnly="0" labelOnly="1" fieldPosition="0">
        <references count="1">
          <reference field="1" count="1">
            <x v="7"/>
          </reference>
        </references>
      </pivotArea>
    </format>
    <format dxfId="539">
      <pivotArea dataOnly="0" labelOnly="1" fieldPosition="0">
        <references count="1">
          <reference field="1" count="1">
            <x v="8"/>
          </reference>
        </references>
      </pivotArea>
    </format>
    <format dxfId="538">
      <pivotArea dataOnly="0" labelOnly="1" fieldPosition="0">
        <references count="1">
          <reference field="1" count="1">
            <x v="9"/>
          </reference>
        </references>
      </pivotArea>
    </format>
    <format dxfId="537">
      <pivotArea dataOnly="0" labelOnly="1" fieldPosition="0">
        <references count="1">
          <reference field="1" count="1">
            <x v="10"/>
          </reference>
        </references>
      </pivotArea>
    </format>
    <format dxfId="536">
      <pivotArea dataOnly="0" labelOnly="1" fieldPosition="0">
        <references count="1">
          <reference field="1" count="1">
            <x v="11"/>
          </reference>
        </references>
      </pivotArea>
    </format>
    <format dxfId="535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534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533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532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531">
      <pivotArea dataOnly="0" labelOnly="1" fieldPosition="0">
        <references count="1">
          <reference field="1" count="1">
            <x v="0"/>
          </reference>
        </references>
      </pivotArea>
    </format>
    <format dxfId="5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529">
      <pivotArea dataOnly="0" labelOnly="1" fieldPosition="0">
        <references count="1">
          <reference field="1" count="1">
            <x v="1"/>
          </reference>
        </references>
      </pivotArea>
    </format>
    <format dxfId="5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5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5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5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5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52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52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52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52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51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518">
      <pivotArea dataOnly="0" labelOnly="1" fieldPosition="0">
        <references count="1">
          <reference field="1" count="1">
            <x v="0"/>
          </reference>
        </references>
      </pivotArea>
    </format>
    <format dxfId="51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  <format dxfId="51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515">
      <pivotArea dataOnly="0" labelOnly="1" fieldPosition="0">
        <references count="1">
          <reference field="1" count="1">
            <x v="1"/>
          </reference>
        </references>
      </pivotArea>
    </format>
    <format dxfId="51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51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512">
      <pivotArea dataOnly="0" labelOnly="1" fieldPosition="0">
        <references count="1">
          <reference field="1" count="1">
            <x v="2"/>
          </reference>
        </references>
      </pivotArea>
    </format>
    <format dxfId="51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51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509">
      <pivotArea dataOnly="0" labelOnly="1" fieldPosition="0">
        <references count="1">
          <reference field="1" count="1">
            <x v="3"/>
          </reference>
        </references>
      </pivotArea>
    </format>
    <format dxfId="50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50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506">
      <pivotArea dataOnly="0" labelOnly="1" fieldPosition="0">
        <references count="1">
          <reference field="1" count="1">
            <x v="4"/>
          </reference>
        </references>
      </pivotArea>
    </format>
    <format dxfId="50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50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503">
      <pivotArea dataOnly="0" labelOnly="1" fieldPosition="0">
        <references count="1">
          <reference field="1" count="1">
            <x v="5"/>
          </reference>
        </references>
      </pivotArea>
    </format>
    <format dxfId="50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50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6"/>
          </reference>
        </references>
      </pivotArea>
    </format>
    <format dxfId="500">
      <pivotArea dataOnly="0" labelOnly="1" fieldPosition="0">
        <references count="1">
          <reference field="1" count="1">
            <x v="6"/>
          </reference>
        </references>
      </pivotArea>
    </format>
    <format dxfId="49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6"/>
          </reference>
        </references>
      </pivotArea>
    </format>
    <format dxfId="49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497">
      <pivotArea dataOnly="0" labelOnly="1" fieldPosition="0">
        <references count="1">
          <reference field="1" count="1">
            <x v="7"/>
          </reference>
        </references>
      </pivotArea>
    </format>
    <format dxfId="49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49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49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49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492">
      <pivotArea dataOnly="0" labelOnly="1" fieldPosition="0">
        <references count="1">
          <reference field="1" count="1">
            <x v="7"/>
          </reference>
        </references>
      </pivotArea>
    </format>
    <format dxfId="49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49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489">
      <pivotArea dataOnly="0" labelOnly="1" fieldPosition="0">
        <references count="1">
          <reference field="1" count="1">
            <x v="8"/>
          </reference>
        </references>
      </pivotArea>
    </format>
    <format dxfId="48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48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486">
      <pivotArea dataOnly="0" labelOnly="1" fieldPosition="0">
        <references count="1">
          <reference field="1" count="1">
            <x v="9"/>
          </reference>
        </references>
      </pivotArea>
    </format>
    <format dxfId="48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48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0"/>
          </reference>
        </references>
      </pivotArea>
    </format>
    <format dxfId="483">
      <pivotArea dataOnly="0" labelOnly="1" fieldPosition="0">
        <references count="1">
          <reference field="1" count="1">
            <x v="10"/>
          </reference>
        </references>
      </pivotArea>
    </format>
    <format dxfId="48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0"/>
          </reference>
        </references>
      </pivotArea>
    </format>
    <format dxfId="481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480">
      <pivotArea dataOnly="0" labelOnly="1" fieldPosition="0">
        <references count="1">
          <reference field="1" count="1">
            <x v="11"/>
          </reference>
        </references>
      </pivotArea>
    </format>
    <format dxfId="47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13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2" firstHeaderRow="1" firstDataRow="3" firstDataCol="1"/>
  <pivotFields count="11">
    <pivotField axis="axisRow" showAll="0" defaultSubtotal="0">
      <items count="30">
        <item h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m="1" x="29"/>
      </items>
    </pivotField>
    <pivotField axis="axisCol" subtotalTop="0" showAll="0" defaultSubtotal="0">
      <items count="13">
        <item x="0"/>
        <item x="8"/>
        <item x="9"/>
        <item x="10"/>
        <item x="7"/>
        <item x="11"/>
        <item x="1"/>
        <item x="2"/>
        <item x="3"/>
        <item x="4"/>
        <item x="5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8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6">
    <format dxfId="465">
      <pivotArea collapsedLevelsAreSubtotals="1" fieldPosition="0">
        <references count="1">
          <reference field="0" count="0"/>
        </references>
      </pivotArea>
    </format>
    <format dxfId="464">
      <pivotArea dataOnly="0" labelOnly="1" fieldPosition="0">
        <references count="1">
          <reference field="0" count="0"/>
        </references>
      </pivotArea>
    </format>
    <format dxfId="463">
      <pivotArea field="0" type="button" dataOnly="0" labelOnly="1" outline="0" axis="axisRow" fieldPosition="0"/>
    </format>
    <format dxfId="462">
      <pivotArea field="1" type="button" dataOnly="0" labelOnly="1" outline="0" axis="axisCol" fieldPosition="0"/>
    </format>
    <format dxfId="461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460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459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458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4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4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4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4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4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45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45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45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44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44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44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44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445">
      <pivotArea dataOnly="0" labelOnly="1" fieldPosition="0">
        <references count="1">
          <reference field="1" count="1">
            <x v="0"/>
          </reference>
        </references>
      </pivotArea>
    </format>
    <format dxfId="444">
      <pivotArea dataOnly="0" labelOnly="1" fieldPosition="0">
        <references count="1">
          <reference field="1" count="1">
            <x v="1"/>
          </reference>
        </references>
      </pivotArea>
    </format>
    <format dxfId="443">
      <pivotArea dataOnly="0" labelOnly="1" fieldPosition="0">
        <references count="1">
          <reference field="1" count="1">
            <x v="2"/>
          </reference>
        </references>
      </pivotArea>
    </format>
    <format dxfId="442">
      <pivotArea dataOnly="0" labelOnly="1" fieldPosition="0">
        <references count="1">
          <reference field="1" count="1">
            <x v="3"/>
          </reference>
        </references>
      </pivotArea>
    </format>
    <format dxfId="441">
      <pivotArea dataOnly="0" labelOnly="1" fieldPosition="0">
        <references count="1">
          <reference field="1" count="1">
            <x v="4"/>
          </reference>
        </references>
      </pivotArea>
    </format>
    <format dxfId="440">
      <pivotArea dataOnly="0" labelOnly="1" fieldPosition="0">
        <references count="1">
          <reference field="1" count="1">
            <x v="5"/>
          </reference>
        </references>
      </pivotArea>
    </format>
    <format dxfId="439">
      <pivotArea dataOnly="0" labelOnly="1" fieldPosition="0">
        <references count="1">
          <reference field="1" count="1">
            <x v="6"/>
          </reference>
        </references>
      </pivotArea>
    </format>
    <format dxfId="438">
      <pivotArea dataOnly="0" labelOnly="1" fieldPosition="0">
        <references count="1">
          <reference field="1" count="1">
            <x v="7"/>
          </reference>
        </references>
      </pivotArea>
    </format>
    <format dxfId="437">
      <pivotArea dataOnly="0" labelOnly="1" fieldPosition="0">
        <references count="1">
          <reference field="1" count="1">
            <x v="8"/>
          </reference>
        </references>
      </pivotArea>
    </format>
    <format dxfId="436">
      <pivotArea dataOnly="0" labelOnly="1" fieldPosition="0">
        <references count="1">
          <reference field="1" count="1">
            <x v="9"/>
          </reference>
        </references>
      </pivotArea>
    </format>
    <format dxfId="435">
      <pivotArea dataOnly="0" labelOnly="1" fieldPosition="0">
        <references count="1">
          <reference field="1" count="1">
            <x v="10"/>
          </reference>
        </references>
      </pivotArea>
    </format>
    <format dxfId="434">
      <pivotArea dataOnly="0" labelOnly="1" fieldPosition="0">
        <references count="1">
          <reference field="1" count="1">
            <x v="11"/>
          </reference>
        </references>
      </pivotArea>
    </format>
    <format dxfId="433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32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31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30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29">
      <pivotArea dataOnly="0" labelOnly="1" fieldPosition="0">
        <references count="1">
          <reference field="1" count="1">
            <x v="0"/>
          </reference>
        </references>
      </pivotArea>
    </format>
    <format dxfId="4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427">
      <pivotArea dataOnly="0" labelOnly="1" fieldPosition="0">
        <references count="1">
          <reference field="1" count="1">
            <x v="1"/>
          </reference>
        </references>
      </pivotArea>
    </format>
    <format dxfId="4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4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4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42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42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42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42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41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41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41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41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41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414">
      <pivotArea dataOnly="0" labelOnly="1" fieldPosition="0">
        <references count="1">
          <reference field="1" count="1">
            <x v="0"/>
          </reference>
        </references>
      </pivotArea>
    </format>
    <format dxfId="41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  <format dxfId="41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411">
      <pivotArea dataOnly="0" labelOnly="1" fieldPosition="0">
        <references count="1">
          <reference field="1" count="1">
            <x v="1"/>
          </reference>
        </references>
      </pivotArea>
    </format>
    <format dxfId="41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40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408">
      <pivotArea dataOnly="0" labelOnly="1" fieldPosition="0">
        <references count="1">
          <reference field="1" count="1">
            <x v="2"/>
          </reference>
        </references>
      </pivotArea>
    </format>
    <format dxfId="40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40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405">
      <pivotArea dataOnly="0" labelOnly="1" fieldPosition="0">
        <references count="1">
          <reference field="1" count="1">
            <x v="3"/>
          </reference>
        </references>
      </pivotArea>
    </format>
    <format dxfId="40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40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402">
      <pivotArea dataOnly="0" labelOnly="1" fieldPosition="0">
        <references count="1">
          <reference field="1" count="1">
            <x v="4"/>
          </reference>
        </references>
      </pivotArea>
    </format>
    <format dxfId="40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40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399">
      <pivotArea dataOnly="0" labelOnly="1" fieldPosition="0">
        <references count="1">
          <reference field="1" count="1">
            <x v="5"/>
          </reference>
        </references>
      </pivotArea>
    </format>
    <format dxfId="39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39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6"/>
          </reference>
        </references>
      </pivotArea>
    </format>
    <format dxfId="396">
      <pivotArea dataOnly="0" labelOnly="1" fieldPosition="0">
        <references count="1">
          <reference field="1" count="1">
            <x v="6"/>
          </reference>
        </references>
      </pivotArea>
    </format>
    <format dxfId="39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6"/>
          </reference>
        </references>
      </pivotArea>
    </format>
    <format dxfId="39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393">
      <pivotArea dataOnly="0" labelOnly="1" fieldPosition="0">
        <references count="1">
          <reference field="1" count="1">
            <x v="7"/>
          </reference>
        </references>
      </pivotArea>
    </format>
    <format dxfId="39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39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390">
      <pivotArea dataOnly="0" labelOnly="1" fieldPosition="0">
        <references count="1">
          <reference field="1" count="1">
            <x v="8"/>
          </reference>
        </references>
      </pivotArea>
    </format>
    <format dxfId="38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38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387">
      <pivotArea dataOnly="0" labelOnly="1" fieldPosition="0">
        <references count="1">
          <reference field="1" count="1">
            <x v="9"/>
          </reference>
        </references>
      </pivotArea>
    </format>
    <format dxfId="38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38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0"/>
          </reference>
        </references>
      </pivotArea>
    </format>
    <format dxfId="384">
      <pivotArea dataOnly="0" labelOnly="1" fieldPosition="0">
        <references count="1">
          <reference field="1" count="1">
            <x v="10"/>
          </reference>
        </references>
      </pivotArea>
    </format>
    <format dxfId="38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0"/>
          </reference>
        </references>
      </pivotArea>
    </format>
    <format dxfId="382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81">
      <pivotArea dataOnly="0" labelOnly="1" fieldPosition="0">
        <references count="1">
          <reference field="1" count="1">
            <x v="11"/>
          </reference>
        </references>
      </pivotArea>
    </format>
    <format dxfId="38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17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3" firstHeaderRow="1" firstDataRow="3" firstDataCol="1"/>
  <pivotFields count="11">
    <pivotField axis="axisRow" showAll="0" defaultSubtotal="0">
      <items count="30">
        <item h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axis="axisCol" subtotalTop="0" showAll="0" defaultSubtotal="0">
      <items count="13">
        <item x="0"/>
        <item x="11"/>
        <item x="1"/>
        <item x="2"/>
        <item x="10"/>
        <item x="3"/>
        <item x="4"/>
        <item x="5"/>
        <item x="6"/>
        <item x="7"/>
        <item x="8"/>
        <item x="9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366">
      <pivotArea collapsedLevelsAreSubtotals="1" fieldPosition="0">
        <references count="1">
          <reference field="0" count="0"/>
        </references>
      </pivotArea>
    </format>
    <format dxfId="365">
      <pivotArea dataOnly="0" labelOnly="1" fieldPosition="0">
        <references count="1">
          <reference field="0" count="0"/>
        </references>
      </pivotArea>
    </format>
    <format dxfId="364">
      <pivotArea field="0" type="button" dataOnly="0" labelOnly="1" outline="0" axis="axisRow" fieldPosition="0"/>
    </format>
    <format dxfId="363">
      <pivotArea field="1" type="button" dataOnly="0" labelOnly="1" outline="0" axis="axisCol" fieldPosition="0"/>
    </format>
    <format dxfId="362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361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360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359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3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3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3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3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3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3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35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35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35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34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34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34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346">
      <pivotArea dataOnly="0" labelOnly="1" fieldPosition="0">
        <references count="1">
          <reference field="1" count="1">
            <x v="0"/>
          </reference>
        </references>
      </pivotArea>
    </format>
    <format dxfId="345">
      <pivotArea dataOnly="0" labelOnly="1" fieldPosition="0">
        <references count="1">
          <reference field="1" count="1">
            <x v="1"/>
          </reference>
        </references>
      </pivotArea>
    </format>
    <format dxfId="344">
      <pivotArea dataOnly="0" labelOnly="1" fieldPosition="0">
        <references count="1">
          <reference field="1" count="1">
            <x v="2"/>
          </reference>
        </references>
      </pivotArea>
    </format>
    <format dxfId="343">
      <pivotArea dataOnly="0" labelOnly="1" fieldPosition="0">
        <references count="1">
          <reference field="1" count="1">
            <x v="3"/>
          </reference>
        </references>
      </pivotArea>
    </format>
    <format dxfId="342">
      <pivotArea dataOnly="0" labelOnly="1" fieldPosition="0">
        <references count="1">
          <reference field="1" count="1">
            <x v="4"/>
          </reference>
        </references>
      </pivotArea>
    </format>
    <format dxfId="341">
      <pivotArea dataOnly="0" labelOnly="1" fieldPosition="0">
        <references count="1">
          <reference field="1" count="1">
            <x v="5"/>
          </reference>
        </references>
      </pivotArea>
    </format>
    <format dxfId="340">
      <pivotArea dataOnly="0" labelOnly="1" fieldPosition="0">
        <references count="1">
          <reference field="1" count="1">
            <x v="6"/>
          </reference>
        </references>
      </pivotArea>
    </format>
    <format dxfId="339">
      <pivotArea dataOnly="0" labelOnly="1" fieldPosition="0">
        <references count="1">
          <reference field="1" count="1">
            <x v="7"/>
          </reference>
        </references>
      </pivotArea>
    </format>
    <format dxfId="338">
      <pivotArea dataOnly="0" labelOnly="1" fieldPosition="0">
        <references count="1">
          <reference field="1" count="1">
            <x v="8"/>
          </reference>
        </references>
      </pivotArea>
    </format>
    <format dxfId="337">
      <pivotArea dataOnly="0" labelOnly="1" fieldPosition="0">
        <references count="1">
          <reference field="1" count="1">
            <x v="9"/>
          </reference>
        </references>
      </pivotArea>
    </format>
    <format dxfId="336">
      <pivotArea dataOnly="0" labelOnly="1" fieldPosition="0">
        <references count="1">
          <reference field="1" count="1">
            <x v="10"/>
          </reference>
        </references>
      </pivotArea>
    </format>
    <format dxfId="335">
      <pivotArea dataOnly="0" labelOnly="1" fieldPosition="0">
        <references count="1">
          <reference field="1" count="1">
            <x v="11"/>
          </reference>
        </references>
      </pivotArea>
    </format>
    <format dxfId="334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333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332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331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330">
      <pivotArea dataOnly="0" labelOnly="1" fieldPosition="0">
        <references count="1">
          <reference field="1" count="1">
            <x v="0"/>
          </reference>
        </references>
      </pivotArea>
    </format>
    <format dxfId="3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328">
      <pivotArea dataOnly="0" labelOnly="1" fieldPosition="0">
        <references count="1">
          <reference field="1" count="1">
            <x v="1"/>
          </reference>
        </references>
      </pivotArea>
    </format>
    <format dxfId="3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3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3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3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32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32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32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32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31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31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31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316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15">
      <pivotArea dataOnly="0" labelOnly="1" fieldPosition="0">
        <references count="1">
          <reference field="1" count="1">
            <x v="11"/>
          </reference>
        </references>
      </pivotArea>
    </format>
    <format dxfId="31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313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31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311">
      <pivotArea dataOnly="0" labelOnly="1" fieldPosition="0">
        <references count="1">
          <reference field="1" count="1">
            <x v="9"/>
          </reference>
        </references>
      </pivotArea>
    </format>
    <format dxfId="31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30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308">
      <pivotArea dataOnly="0" labelOnly="1" fieldPosition="0">
        <references count="1">
          <reference field="1" count="1">
            <x v="8"/>
          </reference>
        </references>
      </pivotArea>
    </format>
    <format dxfId="30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30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305">
      <pivotArea dataOnly="0" labelOnly="1" fieldPosition="0">
        <references count="1">
          <reference field="1" count="1">
            <x v="7"/>
          </reference>
        </references>
      </pivotArea>
    </format>
    <format dxfId="30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303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30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301">
      <pivotArea dataOnly="0" labelOnly="1" fieldPosition="0">
        <references count="1">
          <reference field="1" count="1">
            <x v="5"/>
          </reference>
        </references>
      </pivotArea>
    </format>
    <format dxfId="30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29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298">
      <pivotArea dataOnly="0" labelOnly="1" fieldPosition="0">
        <references count="1">
          <reference field="1" count="1">
            <x v="4"/>
          </reference>
        </references>
      </pivotArea>
    </format>
    <format dxfId="29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29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295">
      <pivotArea dataOnly="0" labelOnly="1" fieldPosition="0">
        <references count="1">
          <reference field="1" count="1">
            <x v="3"/>
          </reference>
        </references>
      </pivotArea>
    </format>
    <format dxfId="29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29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292">
      <pivotArea dataOnly="0" labelOnly="1" fieldPosition="0">
        <references count="1">
          <reference field="1" count="1">
            <x v="2"/>
          </reference>
        </references>
      </pivotArea>
    </format>
    <format dxfId="29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29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289">
      <pivotArea dataOnly="0" labelOnly="1" fieldPosition="0">
        <references count="1">
          <reference field="1" count="1">
            <x v="1"/>
          </reference>
        </references>
      </pivotArea>
    </format>
    <format dxfId="28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28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286">
      <pivotArea dataOnly="0" labelOnly="1" fieldPosition="0">
        <references count="1">
          <reference field="1" count="1">
            <x v="0"/>
          </reference>
        </references>
      </pivotArea>
    </format>
    <format dxfId="28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3" cacheId="21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2" firstHeaderRow="1" firstDataRow="3" firstDataCol="1"/>
  <pivotFields count="11">
    <pivotField axis="axisRow" showAll="0" defaultSubtotal="0">
      <items count="29">
        <item h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axis="axisCol" subtotalTop="0" showAll="0" defaultSubtotal="0">
      <items count="13">
        <item x="0"/>
        <item x="7"/>
        <item x="8"/>
        <item x="9"/>
        <item x="10"/>
        <item x="11"/>
        <item x="4"/>
        <item x="5"/>
        <item x="1"/>
        <item x="2"/>
        <item x="3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8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271">
      <pivotArea collapsedLevelsAreSubtotals="1" fieldPosition="0">
        <references count="1">
          <reference field="0" count="0"/>
        </references>
      </pivotArea>
    </format>
    <format dxfId="270">
      <pivotArea dataOnly="0" labelOnly="1" fieldPosition="0">
        <references count="1">
          <reference field="0" count="0"/>
        </references>
      </pivotArea>
    </format>
    <format dxfId="269">
      <pivotArea field="0" type="button" dataOnly="0" labelOnly="1" outline="0" axis="axisRow" fieldPosition="0"/>
    </format>
    <format dxfId="268">
      <pivotArea field="1" type="button" dataOnly="0" labelOnly="1" outline="0" axis="axisCol" fieldPosition="0"/>
    </format>
    <format dxfId="267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266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265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264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2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2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2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2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2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2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2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2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2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2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2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25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251">
      <pivotArea dataOnly="0" labelOnly="1" fieldPosition="0">
        <references count="1">
          <reference field="1" count="1">
            <x v="0"/>
          </reference>
        </references>
      </pivotArea>
    </format>
    <format dxfId="250">
      <pivotArea dataOnly="0" labelOnly="1" fieldPosition="0">
        <references count="1">
          <reference field="1" count="1">
            <x v="1"/>
          </reference>
        </references>
      </pivotArea>
    </format>
    <format dxfId="249">
      <pivotArea dataOnly="0" labelOnly="1" fieldPosition="0">
        <references count="1">
          <reference field="1" count="1">
            <x v="2"/>
          </reference>
        </references>
      </pivotArea>
    </format>
    <format dxfId="248">
      <pivotArea dataOnly="0" labelOnly="1" fieldPosition="0">
        <references count="1">
          <reference field="1" count="1">
            <x v="3"/>
          </reference>
        </references>
      </pivotArea>
    </format>
    <format dxfId="247">
      <pivotArea dataOnly="0" labelOnly="1" fieldPosition="0">
        <references count="1">
          <reference field="1" count="1">
            <x v="4"/>
          </reference>
        </references>
      </pivotArea>
    </format>
    <format dxfId="246">
      <pivotArea dataOnly="0" labelOnly="1" fieldPosition="0">
        <references count="1">
          <reference field="1" count="1">
            <x v="5"/>
          </reference>
        </references>
      </pivotArea>
    </format>
    <format dxfId="245">
      <pivotArea dataOnly="0" labelOnly="1" fieldPosition="0">
        <references count="1">
          <reference field="1" count="1">
            <x v="6"/>
          </reference>
        </references>
      </pivotArea>
    </format>
    <format dxfId="244">
      <pivotArea dataOnly="0" labelOnly="1" fieldPosition="0">
        <references count="1">
          <reference field="1" count="1">
            <x v="7"/>
          </reference>
        </references>
      </pivotArea>
    </format>
    <format dxfId="243">
      <pivotArea dataOnly="0" labelOnly="1" fieldPosition="0">
        <references count="1">
          <reference field="1" count="1">
            <x v="8"/>
          </reference>
        </references>
      </pivotArea>
    </format>
    <format dxfId="242">
      <pivotArea dataOnly="0" labelOnly="1" fieldPosition="0">
        <references count="1">
          <reference field="1" count="1">
            <x v="9"/>
          </reference>
        </references>
      </pivotArea>
    </format>
    <format dxfId="241">
      <pivotArea dataOnly="0" labelOnly="1" fieldPosition="0">
        <references count="1">
          <reference field="1" count="1">
            <x v="10"/>
          </reference>
        </references>
      </pivotArea>
    </format>
    <format dxfId="240">
      <pivotArea dataOnly="0" labelOnly="1" fieldPosition="0">
        <references count="1">
          <reference field="1" count="1">
            <x v="11"/>
          </reference>
        </references>
      </pivotArea>
    </format>
    <format dxfId="239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238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237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236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235">
      <pivotArea dataOnly="0" labelOnly="1" fieldPosition="0">
        <references count="1">
          <reference field="1" count="1">
            <x v="0"/>
          </reference>
        </references>
      </pivotArea>
    </format>
    <format dxfId="2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233">
      <pivotArea dataOnly="0" labelOnly="1" fieldPosition="0">
        <references count="1">
          <reference field="1" count="1">
            <x v="1"/>
          </reference>
        </references>
      </pivotArea>
    </format>
    <format dxfId="2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2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2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2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2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2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2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2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2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22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22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221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220">
      <pivotArea dataOnly="0" labelOnly="1" fieldPosition="0">
        <references count="1">
          <reference field="1" count="1">
            <x v="11"/>
          </reference>
        </references>
      </pivotArea>
    </format>
    <format dxfId="21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218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21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216">
      <pivotArea dataOnly="0" labelOnly="1" fieldPosition="0">
        <references count="1">
          <reference field="1" count="1">
            <x v="9"/>
          </reference>
        </references>
      </pivotArea>
    </format>
    <format dxfId="21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21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213">
      <pivotArea dataOnly="0" labelOnly="1" fieldPosition="0">
        <references count="1">
          <reference field="1" count="1">
            <x v="8"/>
          </reference>
        </references>
      </pivotArea>
    </format>
    <format dxfId="21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21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210">
      <pivotArea dataOnly="0" labelOnly="1" fieldPosition="0">
        <references count="1">
          <reference field="1" count="1">
            <x v="7"/>
          </reference>
        </references>
      </pivotArea>
    </format>
    <format dxfId="20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208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20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206">
      <pivotArea dataOnly="0" labelOnly="1" fieldPosition="0">
        <references count="1">
          <reference field="1" count="1">
            <x v="5"/>
          </reference>
        </references>
      </pivotArea>
    </format>
    <format dxfId="20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20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203">
      <pivotArea dataOnly="0" labelOnly="1" fieldPosition="0">
        <references count="1">
          <reference field="1" count="1">
            <x v="4"/>
          </reference>
        </references>
      </pivotArea>
    </format>
    <format dxfId="20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20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200">
      <pivotArea dataOnly="0" labelOnly="1" fieldPosition="0">
        <references count="1">
          <reference field="1" count="1">
            <x v="3"/>
          </reference>
        </references>
      </pivotArea>
    </format>
    <format dxfId="19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19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197">
      <pivotArea dataOnly="0" labelOnly="1" fieldPosition="0">
        <references count="1">
          <reference field="1" count="1">
            <x v="2"/>
          </reference>
        </references>
      </pivotArea>
    </format>
    <format dxfId="19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19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194">
      <pivotArea dataOnly="0" labelOnly="1" fieldPosition="0">
        <references count="1">
          <reference field="1" count="1">
            <x v="1"/>
          </reference>
        </references>
      </pivotArea>
    </format>
    <format dxfId="19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19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191">
      <pivotArea dataOnly="0" labelOnly="1" fieldPosition="0">
        <references count="1">
          <reference field="1" count="1">
            <x v="0"/>
          </reference>
        </references>
      </pivotArea>
    </format>
    <format dxfId="19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3" cacheId="25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3" firstHeaderRow="1" firstDataRow="3" firstDataCol="1"/>
  <pivotFields count="11">
    <pivotField axis="axisRow" showAll="0" defaultSubtotal="0">
      <items count="30">
        <item h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axis="axisCol" subtotalTop="0" showAll="0" defaultSubtotal="0">
      <items count="13">
        <item x="0"/>
        <item x="11"/>
        <item x="1"/>
        <item x="10"/>
        <item x="7"/>
        <item x="2"/>
        <item x="3"/>
        <item x="8"/>
        <item x="9"/>
        <item x="4"/>
        <item x="5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176">
      <pivotArea collapsedLevelsAreSubtotals="1" fieldPosition="0">
        <references count="1">
          <reference field="0" count="0"/>
        </references>
      </pivotArea>
    </format>
    <format dxfId="175">
      <pivotArea dataOnly="0" labelOnly="1" fieldPosition="0">
        <references count="1">
          <reference field="0" count="0"/>
        </references>
      </pivotArea>
    </format>
    <format dxfId="174">
      <pivotArea field="0" type="button" dataOnly="0" labelOnly="1" outline="0" axis="axisRow" fieldPosition="0"/>
    </format>
    <format dxfId="173">
      <pivotArea field="1" type="button" dataOnly="0" labelOnly="1" outline="0" axis="axisCol" fieldPosition="0"/>
    </format>
    <format dxfId="172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171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170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169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16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16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16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1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1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1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1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1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1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1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1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1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156">
      <pivotArea dataOnly="0" labelOnly="1" fieldPosition="0">
        <references count="1">
          <reference field="1" count="1">
            <x v="0"/>
          </reference>
        </references>
      </pivotArea>
    </format>
    <format dxfId="155">
      <pivotArea dataOnly="0" labelOnly="1" fieldPosition="0">
        <references count="1">
          <reference field="1" count="1">
            <x v="1"/>
          </reference>
        </references>
      </pivotArea>
    </format>
    <format dxfId="154">
      <pivotArea dataOnly="0" labelOnly="1" fieldPosition="0">
        <references count="1">
          <reference field="1" count="1">
            <x v="2"/>
          </reference>
        </references>
      </pivotArea>
    </format>
    <format dxfId="153">
      <pivotArea dataOnly="0" labelOnly="1" fieldPosition="0">
        <references count="1">
          <reference field="1" count="1">
            <x v="3"/>
          </reference>
        </references>
      </pivotArea>
    </format>
    <format dxfId="152">
      <pivotArea dataOnly="0" labelOnly="1" fieldPosition="0">
        <references count="1">
          <reference field="1" count="1">
            <x v="4"/>
          </reference>
        </references>
      </pivotArea>
    </format>
    <format dxfId="151">
      <pivotArea dataOnly="0" labelOnly="1" fieldPosition="0">
        <references count="1">
          <reference field="1" count="1">
            <x v="5"/>
          </reference>
        </references>
      </pivotArea>
    </format>
    <format dxfId="150">
      <pivotArea dataOnly="0" labelOnly="1" fieldPosition="0">
        <references count="1">
          <reference field="1" count="1">
            <x v="6"/>
          </reference>
        </references>
      </pivotArea>
    </format>
    <format dxfId="149">
      <pivotArea dataOnly="0" labelOnly="1" fieldPosition="0">
        <references count="1">
          <reference field="1" count="1">
            <x v="7"/>
          </reference>
        </references>
      </pivotArea>
    </format>
    <format dxfId="148">
      <pivotArea dataOnly="0" labelOnly="1" fieldPosition="0">
        <references count="1">
          <reference field="1" count="1">
            <x v="8"/>
          </reference>
        </references>
      </pivotArea>
    </format>
    <format dxfId="147">
      <pivotArea dataOnly="0" labelOnly="1" fieldPosition="0">
        <references count="1">
          <reference field="1" count="1">
            <x v="9"/>
          </reference>
        </references>
      </pivotArea>
    </format>
    <format dxfId="146">
      <pivotArea dataOnly="0" labelOnly="1" fieldPosition="0">
        <references count="1">
          <reference field="1" count="1">
            <x v="10"/>
          </reference>
        </references>
      </pivotArea>
    </format>
    <format dxfId="145">
      <pivotArea dataOnly="0" labelOnly="1" fieldPosition="0">
        <references count="1">
          <reference field="1" count="1">
            <x v="11"/>
          </reference>
        </references>
      </pivotArea>
    </format>
    <format dxfId="144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143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142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141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140">
      <pivotArea dataOnly="0" labelOnly="1" fieldPosition="0">
        <references count="1">
          <reference field="1" count="1">
            <x v="0"/>
          </reference>
        </references>
      </pivotArea>
    </format>
    <format dxfId="13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138">
      <pivotArea dataOnly="0" labelOnly="1" fieldPosition="0">
        <references count="1">
          <reference field="1" count="1">
            <x v="1"/>
          </reference>
        </references>
      </pivotArea>
    </format>
    <format dxfId="13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1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1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1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1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1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1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1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1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1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1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126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125">
      <pivotArea dataOnly="0" labelOnly="1" fieldPosition="0">
        <references count="1">
          <reference field="1" count="1">
            <x v="11"/>
          </reference>
        </references>
      </pivotArea>
    </format>
    <format dxfId="12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123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12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121">
      <pivotArea dataOnly="0" labelOnly="1" fieldPosition="0">
        <references count="1">
          <reference field="1" count="1">
            <x v="9"/>
          </reference>
        </references>
      </pivotArea>
    </format>
    <format dxfId="12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11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118">
      <pivotArea dataOnly="0" labelOnly="1" fieldPosition="0">
        <references count="1">
          <reference field="1" count="1">
            <x v="8"/>
          </reference>
        </references>
      </pivotArea>
    </format>
    <format dxfId="11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11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115">
      <pivotArea dataOnly="0" labelOnly="1" fieldPosition="0">
        <references count="1">
          <reference field="1" count="1">
            <x v="7"/>
          </reference>
        </references>
      </pivotArea>
    </format>
    <format dxfId="11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113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11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111">
      <pivotArea dataOnly="0" labelOnly="1" fieldPosition="0">
        <references count="1">
          <reference field="1" count="1">
            <x v="5"/>
          </reference>
        </references>
      </pivotArea>
    </format>
    <format dxfId="11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10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108">
      <pivotArea dataOnly="0" labelOnly="1" fieldPosition="0">
        <references count="1">
          <reference field="1" count="1">
            <x v="4"/>
          </reference>
        </references>
      </pivotArea>
    </format>
    <format dxfId="10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10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105">
      <pivotArea dataOnly="0" labelOnly="1" fieldPosition="0">
        <references count="1">
          <reference field="1" count="1">
            <x v="3"/>
          </reference>
        </references>
      </pivotArea>
    </format>
    <format dxfId="10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10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102">
      <pivotArea dataOnly="0" labelOnly="1" fieldPosition="0">
        <references count="1">
          <reference field="1" count="1">
            <x v="2"/>
          </reference>
        </references>
      </pivotArea>
    </format>
    <format dxfId="10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10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99">
      <pivotArea dataOnly="0" labelOnly="1" fieldPosition="0">
        <references count="1">
          <reference field="1" count="1">
            <x v="1"/>
          </reference>
        </references>
      </pivotArea>
    </format>
    <format dxfId="9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9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96">
      <pivotArea dataOnly="0" labelOnly="1" fieldPosition="0">
        <references count="1">
          <reference field="1" count="1">
            <x v="0"/>
          </reference>
        </references>
      </pivotArea>
    </format>
    <format dxfId="9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3" cacheId="29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0" firstHeaderRow="1" firstDataRow="3" firstDataCol="1"/>
  <pivotFields count="11">
    <pivotField axis="axisRow" showAll="0" defaultSubtotal="0">
      <items count="27">
        <item h="1" x="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axis="axisCol" subtotalTop="0" showAll="0" defaultSubtotal="0">
      <items count="13">
        <item x="0"/>
        <item x="9"/>
        <item x="10"/>
        <item x="11"/>
        <item x="7"/>
        <item x="8"/>
        <item x="1"/>
        <item x="2"/>
        <item x="3"/>
        <item x="4"/>
        <item x="5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6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81">
      <pivotArea collapsedLevelsAreSubtotals="1" fieldPosition="0">
        <references count="1">
          <reference field="0" count="0"/>
        </references>
      </pivotArea>
    </format>
    <format dxfId="80">
      <pivotArea dataOnly="0" labelOnly="1" fieldPosition="0">
        <references count="1">
          <reference field="0" count="0"/>
        </references>
      </pivotArea>
    </format>
    <format dxfId="79">
      <pivotArea field="0" type="button" dataOnly="0" labelOnly="1" outline="0" axis="axisRow" fieldPosition="0"/>
    </format>
    <format dxfId="78">
      <pivotArea field="1" type="button" dataOnly="0" labelOnly="1" outline="0" axis="axisCol" fieldPosition="0"/>
    </format>
    <format dxfId="77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76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75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74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7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7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7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7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6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6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6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6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61">
      <pivotArea dataOnly="0" labelOnly="1" fieldPosition="0">
        <references count="1">
          <reference field="1" count="1">
            <x v="0"/>
          </reference>
        </references>
      </pivotArea>
    </format>
    <format dxfId="60">
      <pivotArea dataOnly="0" labelOnly="1" fieldPosition="0">
        <references count="1">
          <reference field="1" count="1">
            <x v="1"/>
          </reference>
        </references>
      </pivotArea>
    </format>
    <format dxfId="59">
      <pivotArea dataOnly="0" labelOnly="1" fieldPosition="0">
        <references count="1">
          <reference field="1" count="1">
            <x v="2"/>
          </reference>
        </references>
      </pivotArea>
    </format>
    <format dxfId="58">
      <pivotArea dataOnly="0" labelOnly="1" fieldPosition="0">
        <references count="1">
          <reference field="1" count="1">
            <x v="3"/>
          </reference>
        </references>
      </pivotArea>
    </format>
    <format dxfId="57">
      <pivotArea dataOnly="0" labelOnly="1" fieldPosition="0">
        <references count="1">
          <reference field="1" count="1">
            <x v="4"/>
          </reference>
        </references>
      </pivotArea>
    </format>
    <format dxfId="56">
      <pivotArea dataOnly="0" labelOnly="1" fieldPosition="0">
        <references count="1">
          <reference field="1" count="1">
            <x v="5"/>
          </reference>
        </references>
      </pivotArea>
    </format>
    <format dxfId="55">
      <pivotArea dataOnly="0" labelOnly="1" fieldPosition="0">
        <references count="1">
          <reference field="1" count="1">
            <x v="6"/>
          </reference>
        </references>
      </pivotArea>
    </format>
    <format dxfId="54">
      <pivotArea dataOnly="0" labelOnly="1" fieldPosition="0">
        <references count="1">
          <reference field="1" count="1">
            <x v="7"/>
          </reference>
        </references>
      </pivotArea>
    </format>
    <format dxfId="53">
      <pivotArea dataOnly="0" labelOnly="1" fieldPosition="0">
        <references count="1">
          <reference field="1" count="1">
            <x v="8"/>
          </reference>
        </references>
      </pivotArea>
    </format>
    <format dxfId="52">
      <pivotArea dataOnly="0" labelOnly="1" fieldPosition="0">
        <references count="1">
          <reference field="1" count="1">
            <x v="9"/>
          </reference>
        </references>
      </pivotArea>
    </format>
    <format dxfId="51">
      <pivotArea dataOnly="0" labelOnly="1" fieldPosition="0">
        <references count="1">
          <reference field="1" count="1">
            <x v="10"/>
          </reference>
        </references>
      </pivotArea>
    </format>
    <format dxfId="50">
      <pivotArea dataOnly="0" labelOnly="1" fieldPosition="0">
        <references count="1">
          <reference field="1" count="1">
            <x v="11"/>
          </reference>
        </references>
      </pivotArea>
    </format>
    <format dxfId="49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8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7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6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5">
      <pivotArea dataOnly="0" labelOnly="1" fieldPosition="0">
        <references count="1">
          <reference field="1" count="1">
            <x v="0"/>
          </reference>
        </references>
      </pivotArea>
    </format>
    <format dxfId="4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43">
      <pivotArea dataOnly="0" labelOnly="1" fieldPosition="0">
        <references count="1">
          <reference field="1" count="1">
            <x v="1"/>
          </reference>
        </references>
      </pivotArea>
    </format>
    <format dxfId="4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4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4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3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3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3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31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0">
      <pivotArea dataOnly="0" labelOnly="1" fieldPosition="0">
        <references count="1">
          <reference field="1" count="1">
            <x v="11"/>
          </reference>
        </references>
      </pivotArea>
    </format>
    <format dxfId="2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28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2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26">
      <pivotArea dataOnly="0" labelOnly="1" fieldPosition="0">
        <references count="1">
          <reference field="1" count="1">
            <x v="9"/>
          </reference>
        </references>
      </pivotArea>
    </format>
    <format dxfId="2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2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23">
      <pivotArea dataOnly="0" labelOnly="1" fieldPosition="0">
        <references count="1">
          <reference field="1" count="1">
            <x v="8"/>
          </reference>
        </references>
      </pivotArea>
    </format>
    <format dxfId="2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2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20">
      <pivotArea dataOnly="0" labelOnly="1" fieldPosition="0">
        <references count="1">
          <reference field="1" count="1">
            <x v="7"/>
          </reference>
        </references>
      </pivotArea>
    </format>
    <format dxfId="1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18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1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16">
      <pivotArea dataOnly="0" labelOnly="1" fieldPosition="0">
        <references count="1">
          <reference field="1" count="1">
            <x v="5"/>
          </reference>
        </references>
      </pivotArea>
    </format>
    <format dxfId="1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1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13">
      <pivotArea dataOnly="0" labelOnly="1" fieldPosition="0">
        <references count="1">
          <reference field="1" count="1">
            <x v="4"/>
          </reference>
        </references>
      </pivotArea>
    </format>
    <format dxfId="1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1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10">
      <pivotArea dataOnly="0" labelOnly="1" fieldPosition="0">
        <references count="1">
          <reference field="1" count="1">
            <x v="3"/>
          </reference>
        </references>
      </pivotArea>
    </format>
    <format dxfId="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7">
      <pivotArea dataOnly="0" labelOnly="1" fieldPosition="0">
        <references count="1">
          <reference field="1" count="1">
            <x v="2"/>
          </reference>
        </references>
      </pivotArea>
    </format>
    <format dxfId="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4">
      <pivotArea dataOnly="0" labelOnly="1" fieldPosition="0">
        <references count="1">
          <reference field="1" count="1">
            <x v="1"/>
          </reference>
        </references>
      </pivotArea>
    </format>
    <format dxfId="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1">
      <pivotArea dataOnly="0" labelOnly="1" fieldPosition="0">
        <references count="1">
          <reference field="1" count="1">
            <x v="0"/>
          </reference>
        </references>
      </pivotArea>
    </format>
    <format dxfId="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1"/>
  <sheetViews>
    <sheetView tabSelected="1" workbookViewId="0">
      <pane ySplit="4" topLeftCell="A101" activePane="bottomLeft" state="frozen"/>
      <selection pane="bottomLeft" activeCell="A2" sqref="A2:K2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94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104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86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88</v>
      </c>
      <c r="E4" s="9" t="s">
        <v>89</v>
      </c>
      <c r="F4" s="9" t="s">
        <v>90</v>
      </c>
      <c r="G4" s="9" t="s">
        <v>91</v>
      </c>
      <c r="H4" s="9" t="s">
        <v>92</v>
      </c>
      <c r="I4" s="9" t="s">
        <v>93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5</v>
      </c>
      <c r="D5" s="12">
        <v>49</v>
      </c>
      <c r="E5" s="12">
        <v>1018655</v>
      </c>
      <c r="F5" s="12">
        <v>4.8102645154640188E-5</v>
      </c>
      <c r="G5" s="12">
        <v>212</v>
      </c>
      <c r="H5" s="12">
        <v>864210</v>
      </c>
      <c r="I5" s="12">
        <v>2.4531074623066151E-4</v>
      </c>
      <c r="J5" s="12">
        <v>0.2</v>
      </c>
      <c r="K5" s="12">
        <v>131.19</v>
      </c>
    </row>
    <row r="6" spans="1:11" x14ac:dyDescent="0.25">
      <c r="A6" s="12" t="s">
        <v>4</v>
      </c>
      <c r="B6" s="12" t="s">
        <v>45</v>
      </c>
      <c r="C6" s="12" t="s">
        <v>5</v>
      </c>
      <c r="D6" s="12">
        <v>3</v>
      </c>
      <c r="E6" s="12">
        <v>3841</v>
      </c>
      <c r="F6" s="12">
        <v>7.8104660244727932E-4</v>
      </c>
      <c r="G6" s="12">
        <v>19</v>
      </c>
      <c r="H6" s="12">
        <v>52233</v>
      </c>
      <c r="I6" s="12">
        <v>3.6375471445254914E-4</v>
      </c>
      <c r="J6" s="12">
        <v>2.15</v>
      </c>
      <c r="K6" s="12">
        <v>1.59</v>
      </c>
    </row>
    <row r="7" spans="1:11" x14ac:dyDescent="0.25">
      <c r="A7" s="12" t="s">
        <v>4</v>
      </c>
      <c r="B7" s="12" t="s">
        <v>43</v>
      </c>
      <c r="C7" s="12" t="s">
        <v>5</v>
      </c>
      <c r="D7" s="12">
        <v>2</v>
      </c>
      <c r="E7" s="12">
        <v>20275</v>
      </c>
      <c r="F7" s="12">
        <v>9.8643649815043162E-5</v>
      </c>
      <c r="G7" s="12">
        <v>25</v>
      </c>
      <c r="H7" s="12">
        <v>64254</v>
      </c>
      <c r="I7" s="12">
        <v>3.8908083543436983E-4</v>
      </c>
      <c r="J7" s="12">
        <v>0.25</v>
      </c>
      <c r="K7" s="12">
        <v>4.07</v>
      </c>
    </row>
    <row r="8" spans="1:11" x14ac:dyDescent="0.25">
      <c r="A8" s="12" t="s">
        <v>4</v>
      </c>
      <c r="B8" s="12" t="s">
        <v>6</v>
      </c>
      <c r="C8" s="12" t="s">
        <v>5</v>
      </c>
      <c r="D8" s="12">
        <v>8</v>
      </c>
      <c r="E8" s="12">
        <v>48159</v>
      </c>
      <c r="F8" s="12">
        <v>1.6611640607155464E-4</v>
      </c>
      <c r="G8" s="12">
        <v>10</v>
      </c>
      <c r="H8" s="12">
        <v>44106</v>
      </c>
      <c r="I8" s="12">
        <v>2.2672652246859837E-4</v>
      </c>
      <c r="J8" s="12">
        <v>0.73</v>
      </c>
      <c r="K8" s="12">
        <v>0.43</v>
      </c>
    </row>
    <row r="9" spans="1:11" x14ac:dyDescent="0.25">
      <c r="A9" s="12" t="s">
        <v>4</v>
      </c>
      <c r="B9" s="12" t="s">
        <v>7</v>
      </c>
      <c r="C9" s="12" t="s">
        <v>5</v>
      </c>
      <c r="D9" s="12">
        <v>7</v>
      </c>
      <c r="E9" s="12">
        <v>185826</v>
      </c>
      <c r="F9" s="12">
        <v>3.7669647950233013E-5</v>
      </c>
      <c r="G9" s="12">
        <v>21</v>
      </c>
      <c r="H9" s="12">
        <v>79492</v>
      </c>
      <c r="I9" s="12">
        <v>2.6417752729834446E-4</v>
      </c>
      <c r="J9" s="12">
        <v>0.14000000000000001</v>
      </c>
      <c r="K9" s="12">
        <v>27.07</v>
      </c>
    </row>
    <row r="10" spans="1:11" x14ac:dyDescent="0.25">
      <c r="A10" s="12" t="s">
        <v>4</v>
      </c>
      <c r="B10" s="12" t="s">
        <v>8</v>
      </c>
      <c r="C10" s="12" t="s">
        <v>5</v>
      </c>
      <c r="D10" s="12">
        <v>4</v>
      </c>
      <c r="E10" s="12">
        <v>140033</v>
      </c>
      <c r="F10" s="12">
        <v>2.8564695464640476E-5</v>
      </c>
      <c r="G10" s="12">
        <v>11</v>
      </c>
      <c r="H10" s="12">
        <v>49000</v>
      </c>
      <c r="I10" s="12">
        <v>2.2448979591836734E-4</v>
      </c>
      <c r="J10" s="12">
        <v>0.13</v>
      </c>
      <c r="K10" s="12">
        <v>17.559999999999999</v>
      </c>
    </row>
    <row r="11" spans="1:11" x14ac:dyDescent="0.25">
      <c r="A11" s="12" t="s">
        <v>4</v>
      </c>
      <c r="B11" s="12" t="s">
        <v>9</v>
      </c>
      <c r="C11" s="12" t="s">
        <v>5</v>
      </c>
      <c r="D11" s="12">
        <v>12</v>
      </c>
      <c r="E11" s="12">
        <v>238736</v>
      </c>
      <c r="F11" s="12">
        <v>5.0264727565176595E-5</v>
      </c>
      <c r="G11" s="12">
        <v>28</v>
      </c>
      <c r="H11" s="12">
        <v>113933</v>
      </c>
      <c r="I11" s="12">
        <v>2.4575847208447069E-4</v>
      </c>
      <c r="J11" s="12">
        <v>0.2</v>
      </c>
      <c r="K11" s="12">
        <v>25.99</v>
      </c>
    </row>
    <row r="12" spans="1:11" x14ac:dyDescent="0.25">
      <c r="A12" s="12" t="s">
        <v>4</v>
      </c>
      <c r="B12" s="12" t="s">
        <v>10</v>
      </c>
      <c r="C12" s="12" t="s">
        <v>5</v>
      </c>
      <c r="D12" s="12">
        <v>4</v>
      </c>
      <c r="E12" s="12">
        <v>156425</v>
      </c>
      <c r="F12" s="12">
        <v>2.5571360076714081E-5</v>
      </c>
      <c r="G12" s="12">
        <v>10</v>
      </c>
      <c r="H12" s="12">
        <v>88616</v>
      </c>
      <c r="I12" s="12">
        <v>1.1284643856639884E-4</v>
      </c>
      <c r="J12" s="12">
        <v>0.23</v>
      </c>
      <c r="K12" s="12">
        <v>7.54</v>
      </c>
    </row>
    <row r="13" spans="1:11" x14ac:dyDescent="0.25">
      <c r="A13" s="12" t="s">
        <v>4</v>
      </c>
      <c r="B13" s="12" t="s">
        <v>11</v>
      </c>
      <c r="C13" s="12" t="s">
        <v>5</v>
      </c>
      <c r="D13" s="12">
        <v>6</v>
      </c>
      <c r="E13" s="12">
        <v>108250</v>
      </c>
      <c r="F13" s="12">
        <v>5.5427251732101618E-5</v>
      </c>
      <c r="G13" s="12">
        <v>11</v>
      </c>
      <c r="H13" s="12">
        <v>43890</v>
      </c>
      <c r="I13" s="12">
        <v>2.506265664160401E-4</v>
      </c>
      <c r="J13" s="12">
        <v>0.22</v>
      </c>
      <c r="K13" s="12">
        <v>10.65</v>
      </c>
    </row>
    <row r="14" spans="1:11" x14ac:dyDescent="0.25">
      <c r="A14" s="12" t="s">
        <v>4</v>
      </c>
      <c r="B14" s="12" t="s">
        <v>12</v>
      </c>
      <c r="C14" s="12" t="s">
        <v>5</v>
      </c>
      <c r="D14" s="12">
        <v>3</v>
      </c>
      <c r="E14" s="12">
        <v>76171</v>
      </c>
      <c r="F14" s="12">
        <v>3.9385067807958409E-5</v>
      </c>
      <c r="G14" s="12">
        <v>22</v>
      </c>
      <c r="H14" s="12">
        <v>143905</v>
      </c>
      <c r="I14" s="12">
        <v>1.5287863521072929E-4</v>
      </c>
      <c r="J14" s="12">
        <v>0.26</v>
      </c>
      <c r="K14" s="12">
        <v>5.65</v>
      </c>
    </row>
    <row r="15" spans="1:11" x14ac:dyDescent="0.25">
      <c r="A15" s="12" t="s">
        <v>13</v>
      </c>
      <c r="B15" s="12" t="s">
        <v>5</v>
      </c>
      <c r="C15" s="12" t="s">
        <v>5</v>
      </c>
      <c r="D15" s="12">
        <v>4040</v>
      </c>
      <c r="E15" s="12">
        <v>1018655</v>
      </c>
      <c r="F15" s="12">
        <v>3.966014008668293E-3</v>
      </c>
      <c r="G15" s="12">
        <v>464</v>
      </c>
      <c r="H15" s="12">
        <v>864210</v>
      </c>
      <c r="I15" s="12">
        <v>5.3690653891993849E-4</v>
      </c>
      <c r="J15" s="12">
        <v>7.39</v>
      </c>
      <c r="K15" s="12">
        <v>2303.83</v>
      </c>
    </row>
    <row r="16" spans="1:11" x14ac:dyDescent="0.25">
      <c r="A16" s="12" t="s">
        <v>13</v>
      </c>
      <c r="B16" s="12" t="s">
        <v>44</v>
      </c>
      <c r="C16" s="12" t="s">
        <v>5</v>
      </c>
      <c r="D16" s="12">
        <v>15</v>
      </c>
      <c r="E16" s="12">
        <v>37593</v>
      </c>
      <c r="F16" s="12">
        <v>3.9901045407389675E-4</v>
      </c>
      <c r="G16" s="12">
        <v>5</v>
      </c>
      <c r="H16" s="12">
        <v>57634</v>
      </c>
      <c r="I16" s="12">
        <v>8.6754346392754273E-5</v>
      </c>
      <c r="J16" s="12">
        <v>4.5999999999999996</v>
      </c>
      <c r="K16" s="12">
        <v>10.56</v>
      </c>
    </row>
    <row r="17" spans="1:11" x14ac:dyDescent="0.25">
      <c r="A17" s="12" t="s">
        <v>13</v>
      </c>
      <c r="B17" s="12" t="s">
        <v>6</v>
      </c>
      <c r="C17" s="12" t="s">
        <v>5</v>
      </c>
      <c r="D17" s="12">
        <v>69</v>
      </c>
      <c r="E17" s="12">
        <v>48159</v>
      </c>
      <c r="F17" s="12">
        <v>1.4327540023671588E-3</v>
      </c>
      <c r="G17" s="12">
        <v>23</v>
      </c>
      <c r="H17" s="12">
        <v>44106</v>
      </c>
      <c r="I17" s="12">
        <v>5.2147100167777621E-4</v>
      </c>
      <c r="J17" s="12">
        <v>2.75</v>
      </c>
      <c r="K17" s="12">
        <v>19.190000000000001</v>
      </c>
    </row>
    <row r="18" spans="1:11" x14ac:dyDescent="0.25">
      <c r="A18" s="12" t="s">
        <v>13</v>
      </c>
      <c r="B18" s="12" t="s">
        <v>7</v>
      </c>
      <c r="C18" s="12" t="s">
        <v>5</v>
      </c>
      <c r="D18" s="12">
        <v>253</v>
      </c>
      <c r="E18" s="12">
        <v>185826</v>
      </c>
      <c r="F18" s="12">
        <v>1.3614887044869932E-3</v>
      </c>
      <c r="G18" s="12">
        <v>38</v>
      </c>
      <c r="H18" s="12">
        <v>79492</v>
      </c>
      <c r="I18" s="12">
        <v>4.7803552558748052E-4</v>
      </c>
      <c r="J18" s="12">
        <v>2.85</v>
      </c>
      <c r="K18" s="12">
        <v>39.659999999999997</v>
      </c>
    </row>
    <row r="19" spans="1:11" x14ac:dyDescent="0.25">
      <c r="A19" s="12" t="s">
        <v>13</v>
      </c>
      <c r="B19" s="12" t="s">
        <v>8</v>
      </c>
      <c r="C19" s="12" t="s">
        <v>5</v>
      </c>
      <c r="D19" s="12">
        <v>368</v>
      </c>
      <c r="E19" s="12">
        <v>140033</v>
      </c>
      <c r="F19" s="12">
        <v>2.6279519827469241E-3</v>
      </c>
      <c r="G19" s="12">
        <v>55</v>
      </c>
      <c r="H19" s="12">
        <v>49000</v>
      </c>
      <c r="I19" s="12">
        <v>1.1224489795918367E-3</v>
      </c>
      <c r="J19" s="12">
        <v>2.34</v>
      </c>
      <c r="K19" s="12">
        <v>36.85</v>
      </c>
    </row>
    <row r="20" spans="1:11" x14ac:dyDescent="0.25">
      <c r="A20" s="12" t="s">
        <v>13</v>
      </c>
      <c r="B20" s="12" t="s">
        <v>9</v>
      </c>
      <c r="C20" s="12" t="s">
        <v>5</v>
      </c>
      <c r="D20" s="12">
        <v>1079</v>
      </c>
      <c r="E20" s="12">
        <v>238736</v>
      </c>
      <c r="F20" s="12">
        <v>4.5196367535687955E-3</v>
      </c>
      <c r="G20" s="12">
        <v>88</v>
      </c>
      <c r="H20" s="12">
        <v>113933</v>
      </c>
      <c r="I20" s="12">
        <v>7.7238376940833649E-4</v>
      </c>
      <c r="J20" s="12">
        <v>5.85</v>
      </c>
      <c r="K20" s="12">
        <v>328.37</v>
      </c>
    </row>
    <row r="21" spans="1:11" x14ac:dyDescent="0.25">
      <c r="A21" s="12" t="s">
        <v>13</v>
      </c>
      <c r="B21" s="12" t="s">
        <v>10</v>
      </c>
      <c r="C21" s="12" t="s">
        <v>5</v>
      </c>
      <c r="D21" s="12">
        <v>960</v>
      </c>
      <c r="E21" s="12">
        <v>156425</v>
      </c>
      <c r="F21" s="12">
        <v>6.137126418411379E-3</v>
      </c>
      <c r="G21" s="12">
        <v>97</v>
      </c>
      <c r="H21" s="12">
        <v>88616</v>
      </c>
      <c r="I21" s="12">
        <v>1.0946104540940688E-3</v>
      </c>
      <c r="J21" s="12">
        <v>5.61</v>
      </c>
      <c r="K21" s="12">
        <v>334.9</v>
      </c>
    </row>
    <row r="22" spans="1:11" x14ac:dyDescent="0.25">
      <c r="A22" s="12" t="s">
        <v>13</v>
      </c>
      <c r="B22" s="12" t="s">
        <v>11</v>
      </c>
      <c r="C22" s="12" t="s">
        <v>5</v>
      </c>
      <c r="D22" s="12">
        <v>1043</v>
      </c>
      <c r="E22" s="12">
        <v>108250</v>
      </c>
      <c r="F22" s="12">
        <v>9.6351039260969985E-3</v>
      </c>
      <c r="G22" s="12">
        <v>106</v>
      </c>
      <c r="H22" s="12">
        <v>43890</v>
      </c>
      <c r="I22" s="12">
        <v>2.4151287309182048E-3</v>
      </c>
      <c r="J22" s="12">
        <v>3.99</v>
      </c>
      <c r="K22" s="12">
        <v>217.19</v>
      </c>
    </row>
    <row r="23" spans="1:11" x14ac:dyDescent="0.25">
      <c r="A23" s="12" t="s">
        <v>13</v>
      </c>
      <c r="B23" s="12" t="s">
        <v>12</v>
      </c>
      <c r="C23" s="12" t="s">
        <v>5</v>
      </c>
      <c r="D23" s="12">
        <v>253</v>
      </c>
      <c r="E23" s="12">
        <v>76171</v>
      </c>
      <c r="F23" s="12">
        <v>3.3214740518044926E-3</v>
      </c>
      <c r="G23" s="12">
        <v>48</v>
      </c>
      <c r="H23" s="12">
        <v>143905</v>
      </c>
      <c r="I23" s="12">
        <v>3.3355338591431846E-4</v>
      </c>
      <c r="J23" s="12">
        <v>9.9600000000000009</v>
      </c>
      <c r="K23" s="12">
        <v>325.56</v>
      </c>
    </row>
    <row r="24" spans="1:11" x14ac:dyDescent="0.25">
      <c r="A24" s="12" t="s">
        <v>14</v>
      </c>
      <c r="B24" s="12" t="s">
        <v>5</v>
      </c>
      <c r="C24" s="12" t="s">
        <v>5</v>
      </c>
      <c r="D24" s="12">
        <v>346</v>
      </c>
      <c r="E24" s="12">
        <v>1018655</v>
      </c>
      <c r="F24" s="12">
        <v>3.3966357598990825E-4</v>
      </c>
      <c r="G24" s="12">
        <v>62</v>
      </c>
      <c r="H24" s="12">
        <v>864210</v>
      </c>
      <c r="I24" s="12">
        <v>7.1741822010853838E-5</v>
      </c>
      <c r="J24" s="12">
        <v>4.7300000000000004</v>
      </c>
      <c r="K24" s="12">
        <v>154.91999999999999</v>
      </c>
    </row>
    <row r="25" spans="1:11" x14ac:dyDescent="0.25">
      <c r="A25" s="12" t="s">
        <v>14</v>
      </c>
      <c r="B25" s="12" t="s">
        <v>43</v>
      </c>
      <c r="C25" s="12" t="s">
        <v>5</v>
      </c>
      <c r="D25" s="12">
        <v>1</v>
      </c>
      <c r="E25" s="12">
        <v>20275</v>
      </c>
      <c r="F25" s="12">
        <v>4.9321824907521581E-5</v>
      </c>
      <c r="G25" s="12">
        <v>1</v>
      </c>
      <c r="H25" s="12">
        <v>64254</v>
      </c>
      <c r="I25" s="12">
        <v>1.5563233417374794E-5</v>
      </c>
      <c r="J25" s="12">
        <v>3.17</v>
      </c>
      <c r="K25" s="12">
        <v>0.74</v>
      </c>
    </row>
    <row r="26" spans="1:11" x14ac:dyDescent="0.25">
      <c r="A26" s="12" t="s">
        <v>14</v>
      </c>
      <c r="B26" s="12" t="s">
        <v>44</v>
      </c>
      <c r="C26" s="12" t="s">
        <v>5</v>
      </c>
      <c r="D26" s="12">
        <v>2</v>
      </c>
      <c r="E26" s="12">
        <v>37593</v>
      </c>
      <c r="F26" s="12">
        <v>5.3201393876519563E-5</v>
      </c>
      <c r="G26" s="12">
        <v>4</v>
      </c>
      <c r="H26" s="12">
        <v>57634</v>
      </c>
      <c r="I26" s="12">
        <v>6.9403477114203424E-5</v>
      </c>
      <c r="J26" s="12">
        <v>0.77</v>
      </c>
      <c r="K26" s="12">
        <v>0.09</v>
      </c>
    </row>
    <row r="27" spans="1:11" x14ac:dyDescent="0.25">
      <c r="A27" s="12" t="s">
        <v>14</v>
      </c>
      <c r="B27" s="12" t="s">
        <v>6</v>
      </c>
      <c r="C27" s="12" t="s">
        <v>5</v>
      </c>
      <c r="D27" s="12">
        <v>3</v>
      </c>
      <c r="E27" s="12">
        <v>48159</v>
      </c>
      <c r="F27" s="12">
        <v>6.2293652276832991E-5</v>
      </c>
      <c r="G27" s="12">
        <v>4</v>
      </c>
      <c r="H27" s="12">
        <v>44106</v>
      </c>
      <c r="I27" s="12">
        <v>9.0690608987439348E-5</v>
      </c>
      <c r="J27" s="12">
        <v>0.69</v>
      </c>
      <c r="K27" s="12">
        <v>0.24</v>
      </c>
    </row>
    <row r="28" spans="1:11" x14ac:dyDescent="0.25">
      <c r="A28" s="12" t="s">
        <v>14</v>
      </c>
      <c r="B28" s="12" t="s">
        <v>7</v>
      </c>
      <c r="C28" s="12" t="s">
        <v>5</v>
      </c>
      <c r="D28" s="12">
        <v>14</v>
      </c>
      <c r="E28" s="12">
        <v>185826</v>
      </c>
      <c r="F28" s="12">
        <v>7.5339295900466027E-5</v>
      </c>
      <c r="G28" s="12">
        <v>9</v>
      </c>
      <c r="H28" s="12">
        <v>79492</v>
      </c>
      <c r="I28" s="12">
        <v>1.1321894027071907E-4</v>
      </c>
      <c r="J28" s="12">
        <v>0.67</v>
      </c>
      <c r="K28" s="12">
        <v>0.92</v>
      </c>
    </row>
    <row r="29" spans="1:11" x14ac:dyDescent="0.25">
      <c r="A29" s="12" t="s">
        <v>14</v>
      </c>
      <c r="B29" s="12" t="s">
        <v>8</v>
      </c>
      <c r="C29" s="12" t="s">
        <v>5</v>
      </c>
      <c r="D29" s="12">
        <v>19</v>
      </c>
      <c r="E29" s="12">
        <v>140033</v>
      </c>
      <c r="F29" s="12">
        <v>1.3568230345704227E-4</v>
      </c>
      <c r="G29" s="12">
        <v>8</v>
      </c>
      <c r="H29" s="12">
        <v>49000</v>
      </c>
      <c r="I29" s="12">
        <v>1.6326530612244898E-4</v>
      </c>
      <c r="J29" s="12">
        <v>0.83</v>
      </c>
      <c r="K29" s="12">
        <v>0.19</v>
      </c>
    </row>
    <row r="30" spans="1:11" x14ac:dyDescent="0.25">
      <c r="A30" s="12" t="s">
        <v>14</v>
      </c>
      <c r="B30" s="12" t="s">
        <v>9</v>
      </c>
      <c r="C30" s="12" t="s">
        <v>5</v>
      </c>
      <c r="D30" s="12">
        <v>105</v>
      </c>
      <c r="E30" s="12">
        <v>238736</v>
      </c>
      <c r="F30" s="12">
        <v>4.3981636619529522E-4</v>
      </c>
      <c r="G30" s="12">
        <v>11</v>
      </c>
      <c r="H30" s="12">
        <v>113933</v>
      </c>
      <c r="I30" s="12">
        <v>9.6547971176042061E-5</v>
      </c>
      <c r="J30" s="12">
        <v>4.5599999999999996</v>
      </c>
      <c r="K30" s="12">
        <v>27.64</v>
      </c>
    </row>
    <row r="31" spans="1:11" x14ac:dyDescent="0.25">
      <c r="A31" s="12" t="s">
        <v>14</v>
      </c>
      <c r="B31" s="12" t="s">
        <v>10</v>
      </c>
      <c r="C31" s="12" t="s">
        <v>5</v>
      </c>
      <c r="D31" s="12">
        <v>98</v>
      </c>
      <c r="E31" s="12">
        <v>156425</v>
      </c>
      <c r="F31" s="12">
        <v>6.2649832187949492E-4</v>
      </c>
      <c r="G31" s="12">
        <v>7</v>
      </c>
      <c r="H31" s="12">
        <v>88616</v>
      </c>
      <c r="I31" s="12">
        <v>7.8992506996479188E-5</v>
      </c>
      <c r="J31" s="12">
        <v>7.93</v>
      </c>
      <c r="K31" s="12">
        <v>39.590000000000003</v>
      </c>
    </row>
    <row r="32" spans="1:11" x14ac:dyDescent="0.25">
      <c r="A32" s="12" t="s">
        <v>14</v>
      </c>
      <c r="B32" s="12" t="s">
        <v>11</v>
      </c>
      <c r="C32" s="12" t="s">
        <v>5</v>
      </c>
      <c r="D32" s="12">
        <v>103</v>
      </c>
      <c r="E32" s="12">
        <v>108250</v>
      </c>
      <c r="F32" s="12">
        <v>9.5150115473441104E-4</v>
      </c>
      <c r="G32" s="12">
        <v>4</v>
      </c>
      <c r="H32" s="12">
        <v>43890</v>
      </c>
      <c r="I32" s="12">
        <v>9.1136933242196401E-5</v>
      </c>
      <c r="J32" s="12">
        <v>10.44</v>
      </c>
      <c r="K32" s="12">
        <v>32.89</v>
      </c>
    </row>
    <row r="33" spans="1:11" x14ac:dyDescent="0.25">
      <c r="A33" s="12" t="s">
        <v>14</v>
      </c>
      <c r="B33" s="12" t="s">
        <v>12</v>
      </c>
      <c r="C33" s="12" t="s">
        <v>5</v>
      </c>
      <c r="D33" s="12">
        <v>1</v>
      </c>
      <c r="E33" s="12">
        <v>76171</v>
      </c>
      <c r="F33" s="12">
        <v>1.3128355935986136E-5</v>
      </c>
      <c r="G33" s="12">
        <v>7</v>
      </c>
      <c r="H33" s="12">
        <v>143905</v>
      </c>
      <c r="I33" s="12">
        <v>4.864320211250478E-5</v>
      </c>
      <c r="J33" s="12">
        <v>0.27</v>
      </c>
      <c r="K33" s="12">
        <v>1.73</v>
      </c>
    </row>
    <row r="34" spans="1:11" x14ac:dyDescent="0.25">
      <c r="A34" s="12" t="s">
        <v>15</v>
      </c>
      <c r="B34" s="12" t="s">
        <v>5</v>
      </c>
      <c r="C34" s="12" t="s">
        <v>5</v>
      </c>
      <c r="D34" s="12">
        <v>2523</v>
      </c>
      <c r="E34" s="12">
        <v>1018655</v>
      </c>
      <c r="F34" s="12">
        <v>2.4767953821460652E-3</v>
      </c>
      <c r="G34" s="12">
        <v>2243</v>
      </c>
      <c r="H34" s="12">
        <v>864210</v>
      </c>
      <c r="I34" s="12">
        <v>2.5954339801668577E-3</v>
      </c>
      <c r="J34" s="12">
        <v>0.95</v>
      </c>
      <c r="K34" s="12">
        <v>2.61</v>
      </c>
    </row>
    <row r="35" spans="1:11" x14ac:dyDescent="0.25">
      <c r="A35" s="12" t="s">
        <v>15</v>
      </c>
      <c r="B35" s="12" t="s">
        <v>16</v>
      </c>
      <c r="C35" s="12" t="s">
        <v>5</v>
      </c>
      <c r="D35" s="12">
        <v>6</v>
      </c>
      <c r="E35" s="12">
        <v>3346</v>
      </c>
      <c r="F35" s="12">
        <v>1.7931858936043037E-3</v>
      </c>
      <c r="G35" s="12">
        <v>155</v>
      </c>
      <c r="H35" s="12">
        <v>127147</v>
      </c>
      <c r="I35" s="12">
        <v>1.2190614013700676E-3</v>
      </c>
      <c r="J35" s="12">
        <v>1.47</v>
      </c>
      <c r="K35" s="12">
        <v>0.87</v>
      </c>
    </row>
    <row r="36" spans="1:11" x14ac:dyDescent="0.25">
      <c r="A36" s="12" t="s">
        <v>15</v>
      </c>
      <c r="B36" s="12" t="s">
        <v>45</v>
      </c>
      <c r="C36" s="12" t="s">
        <v>5</v>
      </c>
      <c r="D36" s="12">
        <v>1</v>
      </c>
      <c r="E36" s="12">
        <v>3841</v>
      </c>
      <c r="F36" s="12">
        <v>2.6034886748242648E-4</v>
      </c>
      <c r="G36" s="12">
        <v>184</v>
      </c>
      <c r="H36" s="12">
        <v>52233</v>
      </c>
      <c r="I36" s="12">
        <v>3.5226772346983706E-3</v>
      </c>
      <c r="J36" s="12">
        <v>7.0000000000000007E-2</v>
      </c>
      <c r="K36" s="12">
        <v>11.58</v>
      </c>
    </row>
    <row r="37" spans="1:11" x14ac:dyDescent="0.25">
      <c r="A37" s="12" t="s">
        <v>15</v>
      </c>
      <c r="B37" s="12" t="s">
        <v>43</v>
      </c>
      <c r="C37" s="12" t="s">
        <v>5</v>
      </c>
      <c r="D37" s="12">
        <v>9</v>
      </c>
      <c r="E37" s="12">
        <v>20275</v>
      </c>
      <c r="F37" s="12">
        <v>4.4389642416769418E-4</v>
      </c>
      <c r="G37" s="12">
        <v>229</v>
      </c>
      <c r="H37" s="12">
        <v>64254</v>
      </c>
      <c r="I37" s="12">
        <v>3.5639804525788277E-3</v>
      </c>
      <c r="J37" s="12">
        <v>0.12</v>
      </c>
      <c r="K37" s="12">
        <v>53.44</v>
      </c>
    </row>
    <row r="38" spans="1:11" x14ac:dyDescent="0.25">
      <c r="A38" s="12" t="s">
        <v>15</v>
      </c>
      <c r="B38" s="12" t="s">
        <v>44</v>
      </c>
      <c r="C38" s="12" t="s">
        <v>5</v>
      </c>
      <c r="D38" s="12">
        <v>74</v>
      </c>
      <c r="E38" s="12">
        <v>37593</v>
      </c>
      <c r="F38" s="12">
        <v>1.9684515734312239E-3</v>
      </c>
      <c r="G38" s="12">
        <v>155</v>
      </c>
      <c r="H38" s="12">
        <v>57634</v>
      </c>
      <c r="I38" s="12">
        <v>2.6893847381753828E-3</v>
      </c>
      <c r="J38" s="12">
        <v>0.73</v>
      </c>
      <c r="K38" s="12">
        <v>4.93</v>
      </c>
    </row>
    <row r="39" spans="1:11" x14ac:dyDescent="0.25">
      <c r="A39" s="12" t="s">
        <v>15</v>
      </c>
      <c r="B39" s="12" t="s">
        <v>6</v>
      </c>
      <c r="C39" s="12" t="s">
        <v>5</v>
      </c>
      <c r="D39" s="12">
        <v>137</v>
      </c>
      <c r="E39" s="12">
        <v>48159</v>
      </c>
      <c r="F39" s="12">
        <v>2.8447434539753732E-3</v>
      </c>
      <c r="G39" s="12">
        <v>152</v>
      </c>
      <c r="H39" s="12">
        <v>44106</v>
      </c>
      <c r="I39" s="12">
        <v>3.4462431415226953E-3</v>
      </c>
      <c r="J39" s="12">
        <v>0.83</v>
      </c>
      <c r="K39" s="12">
        <v>2.67</v>
      </c>
    </row>
    <row r="40" spans="1:11" x14ac:dyDescent="0.25">
      <c r="A40" s="12" t="s">
        <v>15</v>
      </c>
      <c r="B40" s="12" t="s">
        <v>7</v>
      </c>
      <c r="C40" s="12" t="s">
        <v>5</v>
      </c>
      <c r="D40" s="12">
        <v>626</v>
      </c>
      <c r="E40" s="12">
        <v>185826</v>
      </c>
      <c r="F40" s="12">
        <v>3.3687428024065523E-3</v>
      </c>
      <c r="G40" s="12">
        <v>295</v>
      </c>
      <c r="H40" s="12">
        <v>79492</v>
      </c>
      <c r="I40" s="12">
        <v>3.7110652644291248E-3</v>
      </c>
      <c r="J40" s="12">
        <v>0.91</v>
      </c>
      <c r="K40" s="12">
        <v>1.89</v>
      </c>
    </row>
    <row r="41" spans="1:11" x14ac:dyDescent="0.25">
      <c r="A41" s="12" t="s">
        <v>15</v>
      </c>
      <c r="B41" s="12" t="s">
        <v>8</v>
      </c>
      <c r="C41" s="12" t="s">
        <v>5</v>
      </c>
      <c r="D41" s="12">
        <v>520</v>
      </c>
      <c r="E41" s="12">
        <v>140033</v>
      </c>
      <c r="F41" s="12">
        <v>3.713410410403262E-3</v>
      </c>
      <c r="G41" s="12">
        <v>200</v>
      </c>
      <c r="H41" s="12">
        <v>49000</v>
      </c>
      <c r="I41" s="12">
        <v>4.0816326530612249E-3</v>
      </c>
      <c r="J41" s="12">
        <v>0.91</v>
      </c>
      <c r="K41" s="12">
        <v>1.3</v>
      </c>
    </row>
    <row r="42" spans="1:11" x14ac:dyDescent="0.25">
      <c r="A42" s="12" t="s">
        <v>15</v>
      </c>
      <c r="B42" s="12" t="s">
        <v>9</v>
      </c>
      <c r="C42" s="12" t="s">
        <v>5</v>
      </c>
      <c r="D42" s="12">
        <v>624</v>
      </c>
      <c r="E42" s="12">
        <v>238736</v>
      </c>
      <c r="F42" s="12">
        <v>2.6137658333891828E-3</v>
      </c>
      <c r="G42" s="12">
        <v>250</v>
      </c>
      <c r="H42" s="12">
        <v>113933</v>
      </c>
      <c r="I42" s="12">
        <v>2.1942720721827742E-3</v>
      </c>
      <c r="J42" s="12">
        <v>1.19</v>
      </c>
      <c r="K42" s="12">
        <v>5.49</v>
      </c>
    </row>
    <row r="43" spans="1:11" x14ac:dyDescent="0.25">
      <c r="A43" s="12" t="s">
        <v>15</v>
      </c>
      <c r="B43" s="12" t="s">
        <v>10</v>
      </c>
      <c r="C43" s="12" t="s">
        <v>5</v>
      </c>
      <c r="D43" s="12">
        <v>211</v>
      </c>
      <c r="E43" s="12">
        <v>156425</v>
      </c>
      <c r="F43" s="12">
        <v>1.3488892440466677E-3</v>
      </c>
      <c r="G43" s="12">
        <v>153</v>
      </c>
      <c r="H43" s="12">
        <v>88616</v>
      </c>
      <c r="I43" s="12">
        <v>1.7265505100659024E-3</v>
      </c>
      <c r="J43" s="12">
        <v>0.78</v>
      </c>
      <c r="K43" s="12">
        <v>5.44</v>
      </c>
    </row>
    <row r="44" spans="1:11" x14ac:dyDescent="0.25">
      <c r="A44" s="12" t="s">
        <v>15</v>
      </c>
      <c r="B44" s="12" t="s">
        <v>11</v>
      </c>
      <c r="C44" s="12" t="s">
        <v>5</v>
      </c>
      <c r="D44" s="12">
        <v>78</v>
      </c>
      <c r="E44" s="12">
        <v>108250</v>
      </c>
      <c r="F44" s="12">
        <v>7.2055427251732098E-4</v>
      </c>
      <c r="G44" s="12">
        <v>59</v>
      </c>
      <c r="H44" s="12">
        <v>43890</v>
      </c>
      <c r="I44" s="12">
        <v>1.344269765322397E-3</v>
      </c>
      <c r="J44" s="12">
        <v>0.54</v>
      </c>
      <c r="K44" s="12">
        <v>13.5</v>
      </c>
    </row>
    <row r="45" spans="1:11" x14ac:dyDescent="0.25">
      <c r="A45" s="12" t="s">
        <v>15</v>
      </c>
      <c r="B45" s="12" t="s">
        <v>12</v>
      </c>
      <c r="C45" s="12" t="s">
        <v>5</v>
      </c>
      <c r="D45" s="12">
        <v>237</v>
      </c>
      <c r="E45" s="12">
        <v>76171</v>
      </c>
      <c r="F45" s="12">
        <v>3.1114203568287143E-3</v>
      </c>
      <c r="G45" s="12">
        <v>411</v>
      </c>
      <c r="H45" s="12">
        <v>143905</v>
      </c>
      <c r="I45" s="12">
        <v>2.8560508668913518E-3</v>
      </c>
      <c r="J45" s="12">
        <v>1.0900000000000001</v>
      </c>
      <c r="K45" s="12">
        <v>1.1100000000000001</v>
      </c>
    </row>
    <row r="46" spans="1:11" x14ac:dyDescent="0.25">
      <c r="A46" s="12" t="s">
        <v>17</v>
      </c>
      <c r="B46" s="12" t="s">
        <v>5</v>
      </c>
      <c r="C46" s="12" t="s">
        <v>5</v>
      </c>
      <c r="D46" s="12">
        <v>941</v>
      </c>
      <c r="E46" s="12">
        <v>1018655</v>
      </c>
      <c r="F46" s="12">
        <v>9.2376712429625345E-4</v>
      </c>
      <c r="G46" s="12">
        <v>80</v>
      </c>
      <c r="H46" s="12">
        <v>864210</v>
      </c>
      <c r="I46" s="12">
        <v>9.257009291723077E-5</v>
      </c>
      <c r="J46" s="12">
        <v>9.98</v>
      </c>
      <c r="K46" s="12">
        <v>596.02</v>
      </c>
    </row>
    <row r="47" spans="1:11" x14ac:dyDescent="0.25">
      <c r="A47" s="12" t="s">
        <v>17</v>
      </c>
      <c r="B47" s="12" t="s">
        <v>16</v>
      </c>
      <c r="C47" s="12" t="s">
        <v>5</v>
      </c>
      <c r="D47" s="12">
        <v>2</v>
      </c>
      <c r="E47" s="12">
        <v>3346</v>
      </c>
      <c r="F47" s="12">
        <v>5.977286312014345E-4</v>
      </c>
      <c r="G47" s="12">
        <v>2</v>
      </c>
      <c r="H47" s="12">
        <v>127147</v>
      </c>
      <c r="I47" s="12">
        <v>1.5729824533807325E-5</v>
      </c>
      <c r="J47" s="12">
        <v>38</v>
      </c>
      <c r="K47" s="12">
        <v>36.01</v>
      </c>
    </row>
    <row r="48" spans="1:11" x14ac:dyDescent="0.25">
      <c r="A48" s="12" t="s">
        <v>17</v>
      </c>
      <c r="B48" s="12" t="s">
        <v>45</v>
      </c>
      <c r="C48" s="12" t="s">
        <v>5</v>
      </c>
      <c r="D48" s="12">
        <v>2</v>
      </c>
      <c r="E48" s="12">
        <v>3841</v>
      </c>
      <c r="F48" s="12">
        <v>5.2069773496485295E-4</v>
      </c>
      <c r="G48" s="12">
        <v>1</v>
      </c>
      <c r="H48" s="12">
        <v>52233</v>
      </c>
      <c r="I48" s="12">
        <v>1.9144984971186798E-5</v>
      </c>
      <c r="J48" s="12">
        <v>27.2</v>
      </c>
      <c r="K48" s="12">
        <v>16.82</v>
      </c>
    </row>
    <row r="49" spans="1:11" x14ac:dyDescent="0.25">
      <c r="A49" s="12" t="s">
        <v>17</v>
      </c>
      <c r="B49" s="12" t="s">
        <v>43</v>
      </c>
      <c r="C49" s="12" t="s">
        <v>5</v>
      </c>
      <c r="D49" s="12">
        <v>20</v>
      </c>
      <c r="E49" s="12">
        <v>20275</v>
      </c>
      <c r="F49" s="12">
        <v>9.8643649815043154E-4</v>
      </c>
      <c r="G49" s="12">
        <v>5</v>
      </c>
      <c r="H49" s="12">
        <v>64254</v>
      </c>
      <c r="I49" s="12">
        <v>7.7816167086873974E-5</v>
      </c>
      <c r="J49" s="12">
        <v>12.68</v>
      </c>
      <c r="K49" s="12">
        <v>43.03</v>
      </c>
    </row>
    <row r="50" spans="1:11" x14ac:dyDescent="0.25">
      <c r="A50" s="12" t="s">
        <v>17</v>
      </c>
      <c r="B50" s="12" t="s">
        <v>44</v>
      </c>
      <c r="C50" s="12" t="s">
        <v>5</v>
      </c>
      <c r="D50" s="12">
        <v>63</v>
      </c>
      <c r="E50" s="12">
        <v>37593</v>
      </c>
      <c r="F50" s="12">
        <v>1.6758439071103662E-3</v>
      </c>
      <c r="G50" s="12">
        <v>23</v>
      </c>
      <c r="H50" s="12">
        <v>57634</v>
      </c>
      <c r="I50" s="12">
        <v>3.9906999340666969E-4</v>
      </c>
      <c r="J50" s="12">
        <v>4.2</v>
      </c>
      <c r="K50" s="12">
        <v>41.11</v>
      </c>
    </row>
    <row r="51" spans="1:11" x14ac:dyDescent="0.25">
      <c r="A51" s="12" t="s">
        <v>17</v>
      </c>
      <c r="B51" s="12" t="s">
        <v>6</v>
      </c>
      <c r="C51" s="12" t="s">
        <v>5</v>
      </c>
      <c r="D51" s="12">
        <v>49</v>
      </c>
      <c r="E51" s="12">
        <v>48159</v>
      </c>
      <c r="F51" s="12">
        <v>1.0174629871882721E-3</v>
      </c>
      <c r="G51" s="12">
        <v>6</v>
      </c>
      <c r="H51" s="12">
        <v>44106</v>
      </c>
      <c r="I51" s="12">
        <v>1.3603591348115902E-4</v>
      </c>
      <c r="J51" s="12">
        <v>7.48</v>
      </c>
      <c r="K51" s="12">
        <v>30.02</v>
      </c>
    </row>
    <row r="52" spans="1:11" x14ac:dyDescent="0.25">
      <c r="A52" s="12" t="s">
        <v>17</v>
      </c>
      <c r="B52" s="12" t="s">
        <v>7</v>
      </c>
      <c r="C52" s="12" t="s">
        <v>5</v>
      </c>
      <c r="D52" s="12">
        <v>272</v>
      </c>
      <c r="E52" s="12">
        <v>185826</v>
      </c>
      <c r="F52" s="12">
        <v>1.4637348917804827E-3</v>
      </c>
      <c r="G52" s="12">
        <v>11</v>
      </c>
      <c r="H52" s="12">
        <v>79492</v>
      </c>
      <c r="I52" s="12">
        <v>1.3837870477532332E-4</v>
      </c>
      <c r="J52" s="12">
        <v>10.58</v>
      </c>
      <c r="K52" s="12">
        <v>91.79</v>
      </c>
    </row>
    <row r="53" spans="1:11" x14ac:dyDescent="0.25">
      <c r="A53" s="12" t="s">
        <v>17</v>
      </c>
      <c r="B53" s="12" t="s">
        <v>8</v>
      </c>
      <c r="C53" s="12" t="s">
        <v>5</v>
      </c>
      <c r="D53" s="12">
        <v>176</v>
      </c>
      <c r="E53" s="12">
        <v>140033</v>
      </c>
      <c r="F53" s="12">
        <v>1.256846600444181E-3</v>
      </c>
      <c r="G53" s="12">
        <v>8</v>
      </c>
      <c r="H53" s="12">
        <v>49000</v>
      </c>
      <c r="I53" s="12">
        <v>1.6326530612244898E-4</v>
      </c>
      <c r="J53" s="12">
        <v>7.7</v>
      </c>
      <c r="K53" s="12">
        <v>44.64</v>
      </c>
    </row>
    <row r="54" spans="1:11" x14ac:dyDescent="0.25">
      <c r="A54" s="12" t="s">
        <v>17</v>
      </c>
      <c r="B54" s="12" t="s">
        <v>9</v>
      </c>
      <c r="C54" s="12" t="s">
        <v>5</v>
      </c>
      <c r="D54" s="12">
        <v>208</v>
      </c>
      <c r="E54" s="12">
        <v>238736</v>
      </c>
      <c r="F54" s="12">
        <v>8.7125527779639432E-4</v>
      </c>
      <c r="G54" s="12">
        <v>11</v>
      </c>
      <c r="H54" s="12">
        <v>113933</v>
      </c>
      <c r="I54" s="12">
        <v>9.6547971176042061E-5</v>
      </c>
      <c r="J54" s="12">
        <v>9.02</v>
      </c>
      <c r="K54" s="12">
        <v>74.59</v>
      </c>
    </row>
    <row r="55" spans="1:11" x14ac:dyDescent="0.25">
      <c r="A55" s="12" t="s">
        <v>17</v>
      </c>
      <c r="B55" s="12" t="s">
        <v>10</v>
      </c>
      <c r="C55" s="12" t="s">
        <v>5</v>
      </c>
      <c r="D55" s="12">
        <v>88</v>
      </c>
      <c r="E55" s="12">
        <v>156425</v>
      </c>
      <c r="F55" s="12">
        <v>5.6256992168770973E-4</v>
      </c>
      <c r="G55" s="12">
        <v>6</v>
      </c>
      <c r="H55" s="12">
        <v>88616</v>
      </c>
      <c r="I55" s="12">
        <v>6.77078631398393E-5</v>
      </c>
      <c r="J55" s="12">
        <v>8.31</v>
      </c>
      <c r="K55" s="12">
        <v>36.130000000000003</v>
      </c>
    </row>
    <row r="56" spans="1:11" x14ac:dyDescent="0.25">
      <c r="A56" s="12" t="s">
        <v>17</v>
      </c>
      <c r="B56" s="12" t="s">
        <v>11</v>
      </c>
      <c r="C56" s="12" t="s">
        <v>5</v>
      </c>
      <c r="D56" s="12">
        <v>29</v>
      </c>
      <c r="E56" s="12">
        <v>108250</v>
      </c>
      <c r="F56" s="12">
        <v>2.678983833718245E-4</v>
      </c>
      <c r="G56" s="12">
        <v>2</v>
      </c>
      <c r="H56" s="12">
        <v>43890</v>
      </c>
      <c r="I56" s="12">
        <v>4.5568466621098201E-5</v>
      </c>
      <c r="J56" s="12">
        <v>5.88</v>
      </c>
      <c r="K56" s="12">
        <v>7.58</v>
      </c>
    </row>
    <row r="57" spans="1:11" x14ac:dyDescent="0.25">
      <c r="A57" s="12" t="s">
        <v>17</v>
      </c>
      <c r="B57" s="12" t="s">
        <v>12</v>
      </c>
      <c r="C57" s="12" t="s">
        <v>5</v>
      </c>
      <c r="D57" s="12">
        <v>32</v>
      </c>
      <c r="E57" s="12">
        <v>76171</v>
      </c>
      <c r="F57" s="12">
        <v>4.2010738995155636E-4</v>
      </c>
      <c r="G57" s="12">
        <v>5</v>
      </c>
      <c r="H57" s="12">
        <v>143905</v>
      </c>
      <c r="I57" s="12">
        <v>3.474514436607484E-5</v>
      </c>
      <c r="J57" s="12">
        <v>12.09</v>
      </c>
      <c r="K57" s="12">
        <v>44</v>
      </c>
    </row>
    <row r="58" spans="1:11" x14ac:dyDescent="0.25">
      <c r="A58" s="12" t="s">
        <v>18</v>
      </c>
      <c r="B58" s="12" t="s">
        <v>5</v>
      </c>
      <c r="C58" s="12" t="s">
        <v>5</v>
      </c>
      <c r="D58" s="12">
        <v>277</v>
      </c>
      <c r="E58" s="12">
        <v>1018655</v>
      </c>
      <c r="F58" s="12">
        <v>2.719271981190884E-4</v>
      </c>
      <c r="G58" s="12">
        <v>505</v>
      </c>
      <c r="H58" s="12">
        <v>864210</v>
      </c>
      <c r="I58" s="12">
        <v>5.8434871154001923E-4</v>
      </c>
      <c r="J58" s="12">
        <v>0.47</v>
      </c>
      <c r="K58" s="12">
        <v>109.93</v>
      </c>
    </row>
    <row r="59" spans="1:11" x14ac:dyDescent="0.25">
      <c r="A59" s="12" t="s">
        <v>18</v>
      </c>
      <c r="B59" s="12" t="s">
        <v>45</v>
      </c>
      <c r="C59" s="12" t="s">
        <v>5</v>
      </c>
      <c r="D59" s="12">
        <v>2</v>
      </c>
      <c r="E59" s="12">
        <v>3841</v>
      </c>
      <c r="F59" s="12">
        <v>5.2069773496485295E-4</v>
      </c>
      <c r="G59" s="12">
        <v>62</v>
      </c>
      <c r="H59" s="12">
        <v>52233</v>
      </c>
      <c r="I59" s="12">
        <v>1.1869890682135815E-3</v>
      </c>
      <c r="J59" s="12">
        <v>0.44</v>
      </c>
      <c r="K59" s="12">
        <v>1.39</v>
      </c>
    </row>
    <row r="60" spans="1:11" x14ac:dyDescent="0.25">
      <c r="A60" s="12" t="s">
        <v>18</v>
      </c>
      <c r="B60" s="12" t="s">
        <v>43</v>
      </c>
      <c r="C60" s="12" t="s">
        <v>5</v>
      </c>
      <c r="D60" s="12">
        <v>7</v>
      </c>
      <c r="E60" s="12">
        <v>20275</v>
      </c>
      <c r="F60" s="12">
        <v>3.4525277435265106E-4</v>
      </c>
      <c r="G60" s="12">
        <v>59</v>
      </c>
      <c r="H60" s="12">
        <v>64254</v>
      </c>
      <c r="I60" s="12">
        <v>9.1823077162511279E-4</v>
      </c>
      <c r="J60" s="12">
        <v>0.38</v>
      </c>
      <c r="K60" s="12">
        <v>6.49</v>
      </c>
    </row>
    <row r="61" spans="1:11" x14ac:dyDescent="0.25">
      <c r="A61" s="12" t="s">
        <v>18</v>
      </c>
      <c r="B61" s="12" t="s">
        <v>44</v>
      </c>
      <c r="C61" s="12" t="s">
        <v>5</v>
      </c>
      <c r="D61" s="12">
        <v>7</v>
      </c>
      <c r="E61" s="12">
        <v>37593</v>
      </c>
      <c r="F61" s="12">
        <v>1.8620487856781847E-4</v>
      </c>
      <c r="G61" s="12">
        <v>31</v>
      </c>
      <c r="H61" s="12">
        <v>57634</v>
      </c>
      <c r="I61" s="12">
        <v>5.3787694763507649E-4</v>
      </c>
      <c r="J61" s="12">
        <v>0.35</v>
      </c>
      <c r="K61" s="12">
        <v>7.05</v>
      </c>
    </row>
    <row r="62" spans="1:11" x14ac:dyDescent="0.25">
      <c r="A62" s="12" t="s">
        <v>18</v>
      </c>
      <c r="B62" s="12" t="s">
        <v>6</v>
      </c>
      <c r="C62" s="12" t="s">
        <v>5</v>
      </c>
      <c r="D62" s="12">
        <v>5</v>
      </c>
      <c r="E62" s="12">
        <v>48159</v>
      </c>
      <c r="F62" s="12">
        <v>1.0382275379472165E-4</v>
      </c>
      <c r="G62" s="12">
        <v>21</v>
      </c>
      <c r="H62" s="12">
        <v>44106</v>
      </c>
      <c r="I62" s="12">
        <v>4.7612569718405657E-4</v>
      </c>
      <c r="J62" s="12">
        <v>0.22</v>
      </c>
      <c r="K62" s="12">
        <v>11.33</v>
      </c>
    </row>
    <row r="63" spans="1:11" x14ac:dyDescent="0.25">
      <c r="A63" s="12" t="s">
        <v>18</v>
      </c>
      <c r="B63" s="12" t="s">
        <v>7</v>
      </c>
      <c r="C63" s="12" t="s">
        <v>5</v>
      </c>
      <c r="D63" s="12">
        <v>37</v>
      </c>
      <c r="E63" s="12">
        <v>185826</v>
      </c>
      <c r="F63" s="12">
        <v>1.9911099630837449E-4</v>
      </c>
      <c r="G63" s="12">
        <v>35</v>
      </c>
      <c r="H63" s="12">
        <v>79492</v>
      </c>
      <c r="I63" s="12">
        <v>4.4029587883057412E-4</v>
      </c>
      <c r="J63" s="12">
        <v>0.45</v>
      </c>
      <c r="K63" s="12">
        <v>11.94</v>
      </c>
    </row>
    <row r="64" spans="1:11" x14ac:dyDescent="0.25">
      <c r="A64" s="12" t="s">
        <v>18</v>
      </c>
      <c r="B64" s="12" t="s">
        <v>8</v>
      </c>
      <c r="C64" s="12" t="s">
        <v>5</v>
      </c>
      <c r="D64" s="12">
        <v>32</v>
      </c>
      <c r="E64" s="12">
        <v>140033</v>
      </c>
      <c r="F64" s="12">
        <v>2.2851756371712381E-4</v>
      </c>
      <c r="G64" s="12">
        <v>17</v>
      </c>
      <c r="H64" s="12">
        <v>49000</v>
      </c>
      <c r="I64" s="12">
        <v>3.469387755102041E-4</v>
      </c>
      <c r="J64" s="12">
        <v>0.66</v>
      </c>
      <c r="K64" s="12">
        <v>1.96</v>
      </c>
    </row>
    <row r="65" spans="1:11" x14ac:dyDescent="0.25">
      <c r="A65" s="12" t="s">
        <v>18</v>
      </c>
      <c r="B65" s="12" t="s">
        <v>9</v>
      </c>
      <c r="C65" s="12" t="s">
        <v>5</v>
      </c>
      <c r="D65" s="12">
        <v>66</v>
      </c>
      <c r="E65" s="12">
        <v>238736</v>
      </c>
      <c r="F65" s="12">
        <v>2.7645600160847129E-4</v>
      </c>
      <c r="G65" s="12">
        <v>43</v>
      </c>
      <c r="H65" s="12">
        <v>113933</v>
      </c>
      <c r="I65" s="12">
        <v>3.7741479641543714E-4</v>
      </c>
      <c r="J65" s="12">
        <v>0.73</v>
      </c>
      <c r="K65" s="12">
        <v>2.54</v>
      </c>
    </row>
    <row r="66" spans="1:11" x14ac:dyDescent="0.25">
      <c r="A66" s="12" t="s">
        <v>18</v>
      </c>
      <c r="B66" s="12" t="s">
        <v>10</v>
      </c>
      <c r="C66" s="12" t="s">
        <v>5</v>
      </c>
      <c r="D66" s="12">
        <v>70</v>
      </c>
      <c r="E66" s="12">
        <v>156425</v>
      </c>
      <c r="F66" s="12">
        <v>4.4749880134249638E-4</v>
      </c>
      <c r="G66" s="12">
        <v>46</v>
      </c>
      <c r="H66" s="12">
        <v>88616</v>
      </c>
      <c r="I66" s="12">
        <v>5.1909361740543471E-4</v>
      </c>
      <c r="J66" s="12">
        <v>0.86</v>
      </c>
      <c r="K66" s="12">
        <v>0.61</v>
      </c>
    </row>
    <row r="67" spans="1:11" x14ac:dyDescent="0.25">
      <c r="A67" s="12" t="s">
        <v>18</v>
      </c>
      <c r="B67" s="12" t="s">
        <v>11</v>
      </c>
      <c r="C67" s="12" t="s">
        <v>5</v>
      </c>
      <c r="D67" s="12">
        <v>48</v>
      </c>
      <c r="E67" s="12">
        <v>108250</v>
      </c>
      <c r="F67" s="12">
        <v>4.4341801385681294E-4</v>
      </c>
      <c r="G67" s="12">
        <v>29</v>
      </c>
      <c r="H67" s="12">
        <v>43890</v>
      </c>
      <c r="I67" s="12">
        <v>6.6074276600592392E-4</v>
      </c>
      <c r="J67" s="12">
        <v>0.67</v>
      </c>
      <c r="K67" s="12">
        <v>2.92</v>
      </c>
    </row>
    <row r="68" spans="1:11" x14ac:dyDescent="0.25">
      <c r="A68" s="12" t="s">
        <v>18</v>
      </c>
      <c r="B68" s="12" t="s">
        <v>12</v>
      </c>
      <c r="C68" s="12" t="s">
        <v>5</v>
      </c>
      <c r="D68" s="12">
        <v>3</v>
      </c>
      <c r="E68" s="12">
        <v>76171</v>
      </c>
      <c r="F68" s="12">
        <v>3.9385067807958409E-5</v>
      </c>
      <c r="G68" s="12">
        <v>17</v>
      </c>
      <c r="H68" s="12">
        <v>143905</v>
      </c>
      <c r="I68" s="12">
        <v>1.1813349084465446E-4</v>
      </c>
      <c r="J68" s="12">
        <v>0.33</v>
      </c>
      <c r="K68" s="12">
        <v>3.4</v>
      </c>
    </row>
    <row r="69" spans="1:11" x14ac:dyDescent="0.25">
      <c r="A69" s="12" t="s">
        <v>19</v>
      </c>
      <c r="B69" s="12" t="s">
        <v>5</v>
      </c>
      <c r="C69" s="12" t="s">
        <v>5</v>
      </c>
      <c r="D69" s="12">
        <v>9521</v>
      </c>
      <c r="E69" s="12">
        <v>1018655</v>
      </c>
      <c r="F69" s="12">
        <v>9.3466384595373309E-3</v>
      </c>
      <c r="G69" s="12">
        <v>8381</v>
      </c>
      <c r="H69" s="12">
        <v>864210</v>
      </c>
      <c r="I69" s="12">
        <v>9.6978743592413888E-3</v>
      </c>
      <c r="J69" s="12">
        <v>0.96</v>
      </c>
      <c r="K69" s="12">
        <v>6.12</v>
      </c>
    </row>
    <row r="70" spans="1:11" x14ac:dyDescent="0.25">
      <c r="A70" s="12" t="s">
        <v>19</v>
      </c>
      <c r="B70" s="12" t="s">
        <v>16</v>
      </c>
      <c r="C70" s="12" t="s">
        <v>5</v>
      </c>
      <c r="D70" s="12">
        <v>10</v>
      </c>
      <c r="E70" s="12">
        <v>3346</v>
      </c>
      <c r="F70" s="12">
        <v>2.9886431560071729E-3</v>
      </c>
      <c r="G70" s="12">
        <v>542</v>
      </c>
      <c r="H70" s="12">
        <v>127147</v>
      </c>
      <c r="I70" s="12">
        <v>4.2627824486617854E-3</v>
      </c>
      <c r="J70" s="12">
        <v>0.7</v>
      </c>
      <c r="K70" s="12">
        <v>1.26</v>
      </c>
    </row>
    <row r="71" spans="1:11" x14ac:dyDescent="0.25">
      <c r="A71" s="12" t="s">
        <v>19</v>
      </c>
      <c r="B71" s="12" t="s">
        <v>45</v>
      </c>
      <c r="C71" s="12" t="s">
        <v>5</v>
      </c>
      <c r="D71" s="12">
        <v>15</v>
      </c>
      <c r="E71" s="12">
        <v>3841</v>
      </c>
      <c r="F71" s="12">
        <v>3.9052330122363969E-3</v>
      </c>
      <c r="G71" s="12">
        <v>323</v>
      </c>
      <c r="H71" s="12">
        <v>52233</v>
      </c>
      <c r="I71" s="12">
        <v>6.1838301456933354E-3</v>
      </c>
      <c r="J71" s="12">
        <v>0.63</v>
      </c>
      <c r="K71" s="12">
        <v>3.1</v>
      </c>
    </row>
    <row r="72" spans="1:11" x14ac:dyDescent="0.25">
      <c r="A72" s="12" t="s">
        <v>19</v>
      </c>
      <c r="B72" s="12" t="s">
        <v>43</v>
      </c>
      <c r="C72" s="12" t="s">
        <v>5</v>
      </c>
      <c r="D72" s="12">
        <v>161</v>
      </c>
      <c r="E72" s="12">
        <v>20275</v>
      </c>
      <c r="F72" s="12">
        <v>7.9408138101109745E-3</v>
      </c>
      <c r="G72" s="12">
        <v>532</v>
      </c>
      <c r="H72" s="12">
        <v>64254</v>
      </c>
      <c r="I72" s="12">
        <v>8.2796401780433904E-3</v>
      </c>
      <c r="J72" s="12">
        <v>0.96</v>
      </c>
      <c r="K72" s="12">
        <v>0.22</v>
      </c>
    </row>
    <row r="73" spans="1:11" x14ac:dyDescent="0.25">
      <c r="A73" s="12" t="s">
        <v>19</v>
      </c>
      <c r="B73" s="12" t="s">
        <v>44</v>
      </c>
      <c r="C73" s="12" t="s">
        <v>5</v>
      </c>
      <c r="D73" s="12">
        <v>339</v>
      </c>
      <c r="E73" s="12">
        <v>37593</v>
      </c>
      <c r="F73" s="12">
        <v>9.017636262070066E-3</v>
      </c>
      <c r="G73" s="12">
        <v>828</v>
      </c>
      <c r="H73" s="12">
        <v>57634</v>
      </c>
      <c r="I73" s="12">
        <v>1.4366519762640109E-2</v>
      </c>
      <c r="J73" s="12">
        <v>0.63</v>
      </c>
      <c r="K73" s="12">
        <v>53.78</v>
      </c>
    </row>
    <row r="74" spans="1:11" x14ac:dyDescent="0.25">
      <c r="A74" s="12" t="s">
        <v>19</v>
      </c>
      <c r="B74" s="12" t="s">
        <v>6</v>
      </c>
      <c r="C74" s="12" t="s">
        <v>5</v>
      </c>
      <c r="D74" s="12">
        <v>333</v>
      </c>
      <c r="E74" s="12">
        <v>48159</v>
      </c>
      <c r="F74" s="12">
        <v>6.9145954027284616E-3</v>
      </c>
      <c r="G74" s="12">
        <v>573</v>
      </c>
      <c r="H74" s="12">
        <v>44106</v>
      </c>
      <c r="I74" s="12">
        <v>1.2991429737450688E-2</v>
      </c>
      <c r="J74" s="12">
        <v>0.53</v>
      </c>
      <c r="K74" s="12">
        <v>87.44</v>
      </c>
    </row>
    <row r="75" spans="1:11" x14ac:dyDescent="0.25">
      <c r="A75" s="12" t="s">
        <v>19</v>
      </c>
      <c r="B75" s="12" t="s">
        <v>7</v>
      </c>
      <c r="C75" s="12" t="s">
        <v>5</v>
      </c>
      <c r="D75" s="12">
        <v>1501</v>
      </c>
      <c r="E75" s="12">
        <v>185826</v>
      </c>
      <c r="F75" s="12">
        <v>8.0774487961856791E-3</v>
      </c>
      <c r="G75" s="12">
        <v>1214</v>
      </c>
      <c r="H75" s="12">
        <v>79492</v>
      </c>
      <c r="I75" s="12">
        <v>1.5271977054294773E-2</v>
      </c>
      <c r="J75" s="12">
        <v>0.53</v>
      </c>
      <c r="K75" s="12">
        <v>284.52999999999997</v>
      </c>
    </row>
    <row r="76" spans="1:11" x14ac:dyDescent="0.25">
      <c r="A76" s="12" t="s">
        <v>19</v>
      </c>
      <c r="B76" s="12" t="s">
        <v>8</v>
      </c>
      <c r="C76" s="12" t="s">
        <v>5</v>
      </c>
      <c r="D76" s="12">
        <v>1367</v>
      </c>
      <c r="E76" s="12">
        <v>140033</v>
      </c>
      <c r="F76" s="12">
        <v>9.7619846750408839E-3</v>
      </c>
      <c r="G76" s="12">
        <v>843</v>
      </c>
      <c r="H76" s="12">
        <v>49000</v>
      </c>
      <c r="I76" s="12">
        <v>1.7204081632653061E-2</v>
      </c>
      <c r="J76" s="12">
        <v>0.56999999999999995</v>
      </c>
      <c r="K76" s="12">
        <v>173.99</v>
      </c>
    </row>
    <row r="77" spans="1:11" x14ac:dyDescent="0.25">
      <c r="A77" s="12" t="s">
        <v>19</v>
      </c>
      <c r="B77" s="12" t="s">
        <v>9</v>
      </c>
      <c r="C77" s="12" t="s">
        <v>5</v>
      </c>
      <c r="D77" s="12">
        <v>2667</v>
      </c>
      <c r="E77" s="12">
        <v>238736</v>
      </c>
      <c r="F77" s="12">
        <v>1.1171335701360498E-2</v>
      </c>
      <c r="G77" s="12">
        <v>1425</v>
      </c>
      <c r="H77" s="12">
        <v>113933</v>
      </c>
      <c r="I77" s="12">
        <v>1.2507350811441812E-2</v>
      </c>
      <c r="J77" s="12">
        <v>0.89</v>
      </c>
      <c r="K77" s="12">
        <v>12</v>
      </c>
    </row>
    <row r="78" spans="1:11" x14ac:dyDescent="0.25">
      <c r="A78" s="12" t="s">
        <v>19</v>
      </c>
      <c r="B78" s="12" t="s">
        <v>10</v>
      </c>
      <c r="C78" s="12" t="s">
        <v>5</v>
      </c>
      <c r="D78" s="12">
        <v>1681</v>
      </c>
      <c r="E78" s="12">
        <v>156425</v>
      </c>
      <c r="F78" s="12">
        <v>1.0746364072239093E-2</v>
      </c>
      <c r="G78" s="12">
        <v>852</v>
      </c>
      <c r="H78" s="12">
        <v>88616</v>
      </c>
      <c r="I78" s="12">
        <v>9.6145165658571823E-3</v>
      </c>
      <c r="J78" s="12">
        <v>1.1200000000000001</v>
      </c>
      <c r="K78" s="12">
        <v>7.08</v>
      </c>
    </row>
    <row r="79" spans="1:11" x14ac:dyDescent="0.25">
      <c r="A79" s="12" t="s">
        <v>19</v>
      </c>
      <c r="B79" s="12" t="s">
        <v>11</v>
      </c>
      <c r="C79" s="12" t="s">
        <v>5</v>
      </c>
      <c r="D79" s="12">
        <v>842</v>
      </c>
      <c r="E79" s="12">
        <v>108250</v>
      </c>
      <c r="F79" s="12">
        <v>7.7782909930715939E-3</v>
      </c>
      <c r="G79" s="12">
        <v>419</v>
      </c>
      <c r="H79" s="12">
        <v>43890</v>
      </c>
      <c r="I79" s="12">
        <v>9.5465937571200723E-3</v>
      </c>
      <c r="J79" s="12">
        <v>0.81</v>
      </c>
      <c r="K79" s="12">
        <v>11.88</v>
      </c>
    </row>
    <row r="80" spans="1:11" x14ac:dyDescent="0.25">
      <c r="A80" s="12" t="s">
        <v>19</v>
      </c>
      <c r="B80" s="12" t="s">
        <v>12</v>
      </c>
      <c r="C80" s="12" t="s">
        <v>5</v>
      </c>
      <c r="D80" s="12">
        <v>605</v>
      </c>
      <c r="E80" s="12">
        <v>76171</v>
      </c>
      <c r="F80" s="12">
        <v>7.9426553412716133E-3</v>
      </c>
      <c r="G80" s="12">
        <v>830</v>
      </c>
      <c r="H80" s="12">
        <v>143905</v>
      </c>
      <c r="I80" s="12">
        <v>5.767693964768424E-3</v>
      </c>
      <c r="J80" s="12">
        <v>1.38</v>
      </c>
      <c r="K80" s="12">
        <v>36.369999999999997</v>
      </c>
    </row>
    <row r="81" spans="1:11" x14ac:dyDescent="0.25">
      <c r="A81" s="12" t="s">
        <v>20</v>
      </c>
      <c r="B81" s="12" t="s">
        <v>5</v>
      </c>
      <c r="C81" s="12" t="s">
        <v>5</v>
      </c>
      <c r="D81" s="12">
        <v>6298</v>
      </c>
      <c r="E81" s="12">
        <v>1018655</v>
      </c>
      <c r="F81" s="12">
        <v>6.1826624323249773E-3</v>
      </c>
      <c r="G81" s="12">
        <v>2762</v>
      </c>
      <c r="H81" s="12">
        <v>864210</v>
      </c>
      <c r="I81" s="12">
        <v>3.1959824579673923E-3</v>
      </c>
      <c r="J81" s="12">
        <v>1.93</v>
      </c>
      <c r="K81" s="12">
        <v>870.94</v>
      </c>
    </row>
    <row r="82" spans="1:11" x14ac:dyDescent="0.25">
      <c r="A82" s="12" t="s">
        <v>20</v>
      </c>
      <c r="B82" s="12" t="s">
        <v>16</v>
      </c>
      <c r="C82" s="12" t="s">
        <v>5</v>
      </c>
      <c r="D82" s="12">
        <v>3</v>
      </c>
      <c r="E82" s="12">
        <v>3346</v>
      </c>
      <c r="F82" s="12">
        <v>8.9659294680215185E-4</v>
      </c>
      <c r="G82" s="12">
        <v>105</v>
      </c>
      <c r="H82" s="12">
        <v>127147</v>
      </c>
      <c r="I82" s="12">
        <v>8.2581578802488453E-4</v>
      </c>
      <c r="J82" s="12">
        <v>1.0900000000000001</v>
      </c>
      <c r="K82" s="12">
        <v>0.02</v>
      </c>
    </row>
    <row r="83" spans="1:11" x14ac:dyDescent="0.25">
      <c r="A83" s="12" t="s">
        <v>20</v>
      </c>
      <c r="B83" s="12" t="s">
        <v>45</v>
      </c>
      <c r="C83" s="12" t="s">
        <v>5</v>
      </c>
      <c r="D83" s="12">
        <v>3</v>
      </c>
      <c r="E83" s="12">
        <v>3841</v>
      </c>
      <c r="F83" s="12">
        <v>7.8104660244727932E-4</v>
      </c>
      <c r="G83" s="12">
        <v>70</v>
      </c>
      <c r="H83" s="12">
        <v>52233</v>
      </c>
      <c r="I83" s="12">
        <v>1.3401489479830759E-3</v>
      </c>
      <c r="J83" s="12">
        <v>0.57999999999999996</v>
      </c>
      <c r="K83" s="12">
        <v>0.86</v>
      </c>
    </row>
    <row r="84" spans="1:11" x14ac:dyDescent="0.25">
      <c r="A84" s="12" t="s">
        <v>20</v>
      </c>
      <c r="B84" s="12" t="s">
        <v>43</v>
      </c>
      <c r="C84" s="12" t="s">
        <v>5</v>
      </c>
      <c r="D84" s="12">
        <v>24</v>
      </c>
      <c r="E84" s="12">
        <v>20275</v>
      </c>
      <c r="F84" s="12">
        <v>1.1837237977805179E-3</v>
      </c>
      <c r="G84" s="12">
        <v>167</v>
      </c>
      <c r="H84" s="12">
        <v>64254</v>
      </c>
      <c r="I84" s="12">
        <v>2.5990599807015906E-3</v>
      </c>
      <c r="J84" s="12">
        <v>0.46</v>
      </c>
      <c r="K84" s="12">
        <v>13.69</v>
      </c>
    </row>
    <row r="85" spans="1:11" x14ac:dyDescent="0.25">
      <c r="A85" s="12" t="s">
        <v>20</v>
      </c>
      <c r="B85" s="12" t="s">
        <v>44</v>
      </c>
      <c r="C85" s="12" t="s">
        <v>5</v>
      </c>
      <c r="D85" s="12">
        <v>112</v>
      </c>
      <c r="E85" s="12">
        <v>37593</v>
      </c>
      <c r="F85" s="12">
        <v>2.9792780570850955E-3</v>
      </c>
      <c r="G85" s="12">
        <v>256</v>
      </c>
      <c r="H85" s="12">
        <v>57634</v>
      </c>
      <c r="I85" s="12">
        <v>4.4418225353090191E-3</v>
      </c>
      <c r="J85" s="12">
        <v>0.67</v>
      </c>
      <c r="K85" s="12">
        <v>12.64</v>
      </c>
    </row>
    <row r="86" spans="1:11" x14ac:dyDescent="0.25">
      <c r="A86" s="12" t="s">
        <v>20</v>
      </c>
      <c r="B86" s="12" t="s">
        <v>6</v>
      </c>
      <c r="C86" s="12" t="s">
        <v>5</v>
      </c>
      <c r="D86" s="12">
        <v>184</v>
      </c>
      <c r="E86" s="12">
        <v>48159</v>
      </c>
      <c r="F86" s="12">
        <v>3.8206773396457566E-3</v>
      </c>
      <c r="G86" s="12">
        <v>168</v>
      </c>
      <c r="H86" s="12">
        <v>44106</v>
      </c>
      <c r="I86" s="12">
        <v>3.8090055774724525E-3</v>
      </c>
      <c r="J86" s="12">
        <v>1</v>
      </c>
      <c r="K86" s="12">
        <v>0</v>
      </c>
    </row>
    <row r="87" spans="1:11" x14ac:dyDescent="0.25">
      <c r="A87" s="12" t="s">
        <v>20</v>
      </c>
      <c r="B87" s="12" t="s">
        <v>7</v>
      </c>
      <c r="C87" s="12" t="s">
        <v>5</v>
      </c>
      <c r="D87" s="12">
        <v>1205</v>
      </c>
      <c r="E87" s="12">
        <v>185826</v>
      </c>
      <c r="F87" s="12">
        <v>6.484560825718683E-3</v>
      </c>
      <c r="G87" s="12">
        <v>410</v>
      </c>
      <c r="H87" s="12">
        <v>79492</v>
      </c>
      <c r="I87" s="12">
        <v>5.1577517234438685E-3</v>
      </c>
      <c r="J87" s="12">
        <v>1.26</v>
      </c>
      <c r="K87" s="12">
        <v>16.2</v>
      </c>
    </row>
    <row r="88" spans="1:11" x14ac:dyDescent="0.25">
      <c r="A88" s="12" t="s">
        <v>20</v>
      </c>
      <c r="B88" s="12" t="s">
        <v>8</v>
      </c>
      <c r="C88" s="12" t="s">
        <v>5</v>
      </c>
      <c r="D88" s="12">
        <v>1072</v>
      </c>
      <c r="E88" s="12">
        <v>140033</v>
      </c>
      <c r="F88" s="12">
        <v>7.6553383845236484E-3</v>
      </c>
      <c r="G88" s="12">
        <v>288</v>
      </c>
      <c r="H88" s="12">
        <v>49000</v>
      </c>
      <c r="I88" s="12">
        <v>5.877551020408163E-3</v>
      </c>
      <c r="J88" s="12">
        <v>1.3</v>
      </c>
      <c r="K88" s="12">
        <v>16.059999999999999</v>
      </c>
    </row>
    <row r="89" spans="1:11" x14ac:dyDescent="0.25">
      <c r="A89" s="12" t="s">
        <v>20</v>
      </c>
      <c r="B89" s="12" t="s">
        <v>9</v>
      </c>
      <c r="C89" s="12" t="s">
        <v>5</v>
      </c>
      <c r="D89" s="12">
        <v>1821</v>
      </c>
      <c r="E89" s="12">
        <v>238736</v>
      </c>
      <c r="F89" s="12">
        <v>7.6276724080155487E-3</v>
      </c>
      <c r="G89" s="12">
        <v>571</v>
      </c>
      <c r="H89" s="12">
        <v>113933</v>
      </c>
      <c r="I89" s="12">
        <v>5.011717412865456E-3</v>
      </c>
      <c r="J89" s="12">
        <v>1.52</v>
      </c>
      <c r="K89" s="12">
        <v>78.349999999999994</v>
      </c>
    </row>
    <row r="90" spans="1:11" x14ac:dyDescent="0.25">
      <c r="A90" s="12" t="s">
        <v>20</v>
      </c>
      <c r="B90" s="12" t="s">
        <v>10</v>
      </c>
      <c r="C90" s="12" t="s">
        <v>5</v>
      </c>
      <c r="D90" s="12">
        <v>972</v>
      </c>
      <c r="E90" s="12">
        <v>156425</v>
      </c>
      <c r="F90" s="12">
        <v>6.2138404986415213E-3</v>
      </c>
      <c r="G90" s="12">
        <v>295</v>
      </c>
      <c r="H90" s="12">
        <v>88616</v>
      </c>
      <c r="I90" s="12">
        <v>3.3289699377087659E-3</v>
      </c>
      <c r="J90" s="12">
        <v>1.87</v>
      </c>
      <c r="K90" s="12">
        <v>91.53</v>
      </c>
    </row>
    <row r="91" spans="1:11" x14ac:dyDescent="0.25">
      <c r="A91" s="12" t="s">
        <v>20</v>
      </c>
      <c r="B91" s="12" t="s">
        <v>11</v>
      </c>
      <c r="C91" s="12" t="s">
        <v>5</v>
      </c>
      <c r="D91" s="12">
        <v>626</v>
      </c>
      <c r="E91" s="12">
        <v>108250</v>
      </c>
      <c r="F91" s="12">
        <v>5.782909930715935E-3</v>
      </c>
      <c r="G91" s="12">
        <v>126</v>
      </c>
      <c r="H91" s="12">
        <v>43890</v>
      </c>
      <c r="I91" s="12">
        <v>2.8708133971291866E-3</v>
      </c>
      <c r="J91" s="12">
        <v>2.0099999999999998</v>
      </c>
      <c r="K91" s="12">
        <v>53.84</v>
      </c>
    </row>
    <row r="92" spans="1:11" x14ac:dyDescent="0.25">
      <c r="A92" s="12" t="s">
        <v>20</v>
      </c>
      <c r="B92" s="12" t="s">
        <v>12</v>
      </c>
      <c r="C92" s="12" t="s">
        <v>5</v>
      </c>
      <c r="D92" s="12">
        <v>276</v>
      </c>
      <c r="E92" s="12">
        <v>76171</v>
      </c>
      <c r="F92" s="12">
        <v>3.6234262383321738E-3</v>
      </c>
      <c r="G92" s="12">
        <v>306</v>
      </c>
      <c r="H92" s="12">
        <v>143905</v>
      </c>
      <c r="I92" s="12">
        <v>2.1264028352037802E-3</v>
      </c>
      <c r="J92" s="12">
        <v>1.7</v>
      </c>
      <c r="K92" s="12">
        <v>42.32</v>
      </c>
    </row>
    <row r="93" spans="1:11" x14ac:dyDescent="0.25">
      <c r="A93" s="12" t="s">
        <v>21</v>
      </c>
      <c r="B93" s="12" t="s">
        <v>5</v>
      </c>
      <c r="C93" s="12" t="s">
        <v>5</v>
      </c>
      <c r="D93" s="12">
        <v>17217</v>
      </c>
      <c r="E93" s="12">
        <v>1018655</v>
      </c>
      <c r="F93" s="12">
        <v>1.6901698808723269E-2</v>
      </c>
      <c r="G93" s="12">
        <v>4497</v>
      </c>
      <c r="H93" s="12">
        <v>864210</v>
      </c>
      <c r="I93" s="12">
        <v>5.2035963481098348E-3</v>
      </c>
      <c r="J93" s="12">
        <v>3.25</v>
      </c>
      <c r="K93" s="12">
        <v>5612.74</v>
      </c>
    </row>
    <row r="94" spans="1:11" x14ac:dyDescent="0.25">
      <c r="A94" s="12" t="s">
        <v>21</v>
      </c>
      <c r="B94" s="12" t="s">
        <v>16</v>
      </c>
      <c r="C94" s="12" t="s">
        <v>5</v>
      </c>
      <c r="D94" s="12">
        <v>16</v>
      </c>
      <c r="E94" s="12">
        <v>3346</v>
      </c>
      <c r="F94" s="12">
        <v>4.781829049611476E-3</v>
      </c>
      <c r="G94" s="12">
        <v>1242</v>
      </c>
      <c r="H94" s="12">
        <v>127147</v>
      </c>
      <c r="I94" s="12">
        <v>9.7682210354943493E-3</v>
      </c>
      <c r="J94" s="12">
        <v>0.49</v>
      </c>
      <c r="K94" s="12">
        <v>8.49</v>
      </c>
    </row>
    <row r="95" spans="1:11" x14ac:dyDescent="0.25">
      <c r="A95" s="12" t="s">
        <v>21</v>
      </c>
      <c r="B95" s="12" t="s">
        <v>45</v>
      </c>
      <c r="C95" s="12" t="s">
        <v>5</v>
      </c>
      <c r="D95" s="12">
        <v>10</v>
      </c>
      <c r="E95" s="12">
        <v>3841</v>
      </c>
      <c r="F95" s="12">
        <v>2.6034886748242643E-3</v>
      </c>
      <c r="G95" s="12">
        <v>311</v>
      </c>
      <c r="H95" s="12">
        <v>52233</v>
      </c>
      <c r="I95" s="12">
        <v>5.9540903260390937E-3</v>
      </c>
      <c r="J95" s="12">
        <v>0.44</v>
      </c>
      <c r="K95" s="12">
        <v>7.06</v>
      </c>
    </row>
    <row r="96" spans="1:11" x14ac:dyDescent="0.25">
      <c r="A96" s="12" t="s">
        <v>21</v>
      </c>
      <c r="B96" s="12" t="s">
        <v>43</v>
      </c>
      <c r="C96" s="12" t="s">
        <v>5</v>
      </c>
      <c r="D96" s="12">
        <v>62</v>
      </c>
      <c r="E96" s="12">
        <v>20275</v>
      </c>
      <c r="F96" s="12">
        <v>3.057953144266338E-3</v>
      </c>
      <c r="G96" s="12">
        <v>296</v>
      </c>
      <c r="H96" s="12">
        <v>64254</v>
      </c>
      <c r="I96" s="12">
        <v>4.6067170915429388E-3</v>
      </c>
      <c r="J96" s="12">
        <v>0.66</v>
      </c>
      <c r="K96" s="12">
        <v>8.77</v>
      </c>
    </row>
    <row r="97" spans="1:11" x14ac:dyDescent="0.25">
      <c r="A97" s="12" t="s">
        <v>21</v>
      </c>
      <c r="B97" s="12" t="s">
        <v>44</v>
      </c>
      <c r="C97" s="12" t="s">
        <v>5</v>
      </c>
      <c r="D97" s="12">
        <v>192</v>
      </c>
      <c r="E97" s="12">
        <v>37593</v>
      </c>
      <c r="F97" s="12">
        <v>5.1073338121458778E-3</v>
      </c>
      <c r="G97" s="12">
        <v>347</v>
      </c>
      <c r="H97" s="12">
        <v>57634</v>
      </c>
      <c r="I97" s="12">
        <v>6.0207516396571471E-3</v>
      </c>
      <c r="J97" s="12">
        <v>0.85</v>
      </c>
      <c r="K97" s="12">
        <v>3.37</v>
      </c>
    </row>
    <row r="98" spans="1:11" x14ac:dyDescent="0.25">
      <c r="A98" s="12" t="s">
        <v>21</v>
      </c>
      <c r="B98" s="12" t="s">
        <v>6</v>
      </c>
      <c r="C98" s="12" t="s">
        <v>5</v>
      </c>
      <c r="D98" s="12">
        <v>431</v>
      </c>
      <c r="E98" s="12">
        <v>48159</v>
      </c>
      <c r="F98" s="12">
        <v>8.9495213771050072E-3</v>
      </c>
      <c r="G98" s="12">
        <v>257</v>
      </c>
      <c r="H98" s="12">
        <v>44106</v>
      </c>
      <c r="I98" s="12">
        <v>5.8268716274429786E-3</v>
      </c>
      <c r="J98" s="12">
        <v>1.54</v>
      </c>
      <c r="K98" s="12">
        <v>30.33</v>
      </c>
    </row>
    <row r="99" spans="1:11" x14ac:dyDescent="0.25">
      <c r="A99" s="12" t="s">
        <v>21</v>
      </c>
      <c r="B99" s="12" t="s">
        <v>7</v>
      </c>
      <c r="C99" s="12" t="s">
        <v>5</v>
      </c>
      <c r="D99" s="12">
        <v>2316</v>
      </c>
      <c r="E99" s="12">
        <v>185826</v>
      </c>
      <c r="F99" s="12">
        <v>1.2463272093248523E-2</v>
      </c>
      <c r="G99" s="12">
        <v>397</v>
      </c>
      <c r="H99" s="12">
        <v>79492</v>
      </c>
      <c r="I99" s="12">
        <v>4.9942132541639407E-3</v>
      </c>
      <c r="J99" s="12">
        <v>2.5</v>
      </c>
      <c r="K99" s="12">
        <v>306.89</v>
      </c>
    </row>
    <row r="100" spans="1:11" x14ac:dyDescent="0.25">
      <c r="A100" s="12" t="s">
        <v>21</v>
      </c>
      <c r="B100" s="12" t="s">
        <v>8</v>
      </c>
      <c r="C100" s="12" t="s">
        <v>5</v>
      </c>
      <c r="D100" s="12">
        <v>2344</v>
      </c>
      <c r="E100" s="12">
        <v>140033</v>
      </c>
      <c r="F100" s="12">
        <v>1.6738911542279321E-2</v>
      </c>
      <c r="G100" s="12">
        <v>262</v>
      </c>
      <c r="H100" s="12">
        <v>49000</v>
      </c>
      <c r="I100" s="12">
        <v>5.3469387755102037E-3</v>
      </c>
      <c r="J100" s="12">
        <v>3.13</v>
      </c>
      <c r="K100" s="12">
        <v>346.48</v>
      </c>
    </row>
    <row r="101" spans="1:11" x14ac:dyDescent="0.25">
      <c r="A101" s="12" t="s">
        <v>21</v>
      </c>
      <c r="B101" s="12" t="s">
        <v>9</v>
      </c>
      <c r="C101" s="12" t="s">
        <v>5</v>
      </c>
      <c r="D101" s="12">
        <v>4526</v>
      </c>
      <c r="E101" s="12">
        <v>238736</v>
      </c>
      <c r="F101" s="12">
        <v>1.8958179746665773E-2</v>
      </c>
      <c r="G101" s="12">
        <v>518</v>
      </c>
      <c r="H101" s="12">
        <v>113933</v>
      </c>
      <c r="I101" s="12">
        <v>4.5465317335627083E-3</v>
      </c>
      <c r="J101" s="12">
        <v>4.17</v>
      </c>
      <c r="K101" s="12">
        <v>1136.26</v>
      </c>
    </row>
    <row r="102" spans="1:11" x14ac:dyDescent="0.25">
      <c r="A102" s="12" t="s">
        <v>21</v>
      </c>
      <c r="B102" s="12" t="s">
        <v>10</v>
      </c>
      <c r="C102" s="12" t="s">
        <v>5</v>
      </c>
      <c r="D102" s="12">
        <v>3445</v>
      </c>
      <c r="E102" s="12">
        <v>156425</v>
      </c>
      <c r="F102" s="12">
        <v>2.2023333866070003E-2</v>
      </c>
      <c r="G102" s="12">
        <v>343</v>
      </c>
      <c r="H102" s="12">
        <v>88616</v>
      </c>
      <c r="I102" s="12">
        <v>3.8706328428274803E-3</v>
      </c>
      <c r="J102" s="12">
        <v>5.69</v>
      </c>
      <c r="K102" s="12">
        <v>1224.78</v>
      </c>
    </row>
    <row r="103" spans="1:11" x14ac:dyDescent="0.25">
      <c r="A103" s="12" t="s">
        <v>21</v>
      </c>
      <c r="B103" s="12" t="s">
        <v>11</v>
      </c>
      <c r="C103" s="12" t="s">
        <v>5</v>
      </c>
      <c r="D103" s="12">
        <v>2804</v>
      </c>
      <c r="E103" s="12">
        <v>108250</v>
      </c>
      <c r="F103" s="12">
        <v>2.5903002309468823E-2</v>
      </c>
      <c r="G103" s="12">
        <v>249</v>
      </c>
      <c r="H103" s="12">
        <v>43890</v>
      </c>
      <c r="I103" s="12">
        <v>5.673274094326726E-3</v>
      </c>
      <c r="J103" s="12">
        <v>4.57</v>
      </c>
      <c r="K103" s="12">
        <v>649.91</v>
      </c>
    </row>
    <row r="104" spans="1:11" x14ac:dyDescent="0.25">
      <c r="A104" s="12" t="s">
        <v>21</v>
      </c>
      <c r="B104" s="12" t="s">
        <v>12</v>
      </c>
      <c r="C104" s="12" t="s">
        <v>5</v>
      </c>
      <c r="D104" s="12">
        <v>1071</v>
      </c>
      <c r="E104" s="12">
        <v>76171</v>
      </c>
      <c r="F104" s="12">
        <v>1.4060469207441152E-2</v>
      </c>
      <c r="G104" s="12">
        <v>275</v>
      </c>
      <c r="H104" s="12">
        <v>143905</v>
      </c>
      <c r="I104" s="12">
        <v>1.9109829401341163E-3</v>
      </c>
      <c r="J104" s="12">
        <v>7.36</v>
      </c>
      <c r="K104" s="12">
        <v>1209.49</v>
      </c>
    </row>
    <row r="105" spans="1:11" x14ac:dyDescent="0.25">
      <c r="A105" s="12" t="s">
        <v>22</v>
      </c>
      <c r="B105" s="12" t="s">
        <v>5</v>
      </c>
      <c r="C105" s="12" t="s">
        <v>5</v>
      </c>
      <c r="D105" s="12">
        <v>103640</v>
      </c>
      <c r="E105" s="12">
        <v>1018655</v>
      </c>
      <c r="F105" s="12">
        <v>0.10174200293524305</v>
      </c>
      <c r="G105" s="12">
        <v>12653</v>
      </c>
      <c r="H105" s="12">
        <v>864210</v>
      </c>
      <c r="I105" s="12">
        <v>1.4641117321021512E-2</v>
      </c>
      <c r="J105" s="12">
        <v>6.95</v>
      </c>
      <c r="K105" s="12">
        <v>61210.48</v>
      </c>
    </row>
    <row r="106" spans="1:11" x14ac:dyDescent="0.25">
      <c r="A106" s="12" t="s">
        <v>22</v>
      </c>
      <c r="B106" s="12" t="s">
        <v>16</v>
      </c>
      <c r="C106" s="12" t="s">
        <v>5</v>
      </c>
      <c r="D106" s="12">
        <v>65</v>
      </c>
      <c r="E106" s="12">
        <v>3346</v>
      </c>
      <c r="F106" s="12">
        <v>1.9426180514046622E-2</v>
      </c>
      <c r="G106" s="12">
        <v>394</v>
      </c>
      <c r="H106" s="12">
        <v>127147</v>
      </c>
      <c r="I106" s="12">
        <v>3.0987754331600432E-3</v>
      </c>
      <c r="J106" s="12">
        <v>6.27</v>
      </c>
      <c r="K106" s="12">
        <v>247.96</v>
      </c>
    </row>
    <row r="107" spans="1:11" x14ac:dyDescent="0.25">
      <c r="A107" s="12" t="s">
        <v>22</v>
      </c>
      <c r="B107" s="12" t="s">
        <v>45</v>
      </c>
      <c r="C107" s="12" t="s">
        <v>5</v>
      </c>
      <c r="D107" s="12">
        <v>71</v>
      </c>
      <c r="E107" s="12">
        <v>3841</v>
      </c>
      <c r="F107" s="12">
        <v>1.8484769591252278E-2</v>
      </c>
      <c r="G107" s="12">
        <v>154</v>
      </c>
      <c r="H107" s="12">
        <v>52233</v>
      </c>
      <c r="I107" s="12">
        <v>2.9483276855627669E-3</v>
      </c>
      <c r="J107" s="12">
        <v>6.27</v>
      </c>
      <c r="K107" s="12">
        <v>216.1</v>
      </c>
    </row>
    <row r="108" spans="1:11" x14ac:dyDescent="0.25">
      <c r="A108" s="12" t="s">
        <v>22</v>
      </c>
      <c r="B108" s="12" t="s">
        <v>43</v>
      </c>
      <c r="C108" s="12" t="s">
        <v>5</v>
      </c>
      <c r="D108" s="12">
        <v>416</v>
      </c>
      <c r="E108" s="12">
        <v>20275</v>
      </c>
      <c r="F108" s="12">
        <v>2.0517879161528977E-2</v>
      </c>
      <c r="G108" s="12">
        <v>218</v>
      </c>
      <c r="H108" s="12">
        <v>64254</v>
      </c>
      <c r="I108" s="12">
        <v>3.3927848849877049E-3</v>
      </c>
      <c r="J108" s="12">
        <v>6.05</v>
      </c>
      <c r="K108" s="12">
        <v>607.16999999999996</v>
      </c>
    </row>
    <row r="109" spans="1:11" x14ac:dyDescent="0.25">
      <c r="A109" s="12" t="s">
        <v>22</v>
      </c>
      <c r="B109" s="12" t="s">
        <v>44</v>
      </c>
      <c r="C109" s="12" t="s">
        <v>5</v>
      </c>
      <c r="D109" s="12">
        <v>828</v>
      </c>
      <c r="E109" s="12">
        <v>37593</v>
      </c>
      <c r="F109" s="12">
        <v>2.2025377064879101E-2</v>
      </c>
      <c r="G109" s="12">
        <v>355</v>
      </c>
      <c r="H109" s="12">
        <v>57634</v>
      </c>
      <c r="I109" s="12">
        <v>6.1595585938855535E-3</v>
      </c>
      <c r="J109" s="12">
        <v>3.58</v>
      </c>
      <c r="K109" s="12">
        <v>466.83</v>
      </c>
    </row>
    <row r="110" spans="1:11" x14ac:dyDescent="0.25">
      <c r="A110" s="12" t="s">
        <v>22</v>
      </c>
      <c r="B110" s="12" t="s">
        <v>6</v>
      </c>
      <c r="C110" s="12" t="s">
        <v>5</v>
      </c>
      <c r="D110" s="12">
        <v>2086</v>
      </c>
      <c r="E110" s="12">
        <v>48159</v>
      </c>
      <c r="F110" s="12">
        <v>4.3314852883157874E-2</v>
      </c>
      <c r="G110" s="12">
        <v>315</v>
      </c>
      <c r="H110" s="12">
        <v>44106</v>
      </c>
      <c r="I110" s="12">
        <v>7.1418854577608489E-3</v>
      </c>
      <c r="J110" s="12">
        <v>6.06</v>
      </c>
      <c r="K110" s="12">
        <v>1188.51</v>
      </c>
    </row>
    <row r="111" spans="1:11" x14ac:dyDescent="0.25">
      <c r="A111" s="12" t="s">
        <v>22</v>
      </c>
      <c r="B111" s="12" t="s">
        <v>7</v>
      </c>
      <c r="C111" s="12" t="s">
        <v>5</v>
      </c>
      <c r="D111" s="12">
        <v>10582</v>
      </c>
      <c r="E111" s="12">
        <v>185826</v>
      </c>
      <c r="F111" s="12">
        <v>5.6945744944195111E-2</v>
      </c>
      <c r="G111" s="12">
        <v>570</v>
      </c>
      <c r="H111" s="12">
        <v>79492</v>
      </c>
      <c r="I111" s="12">
        <v>7.1705328838122077E-3</v>
      </c>
      <c r="J111" s="12">
        <v>7.94</v>
      </c>
      <c r="K111" s="12">
        <v>3425.73</v>
      </c>
    </row>
    <row r="112" spans="1:11" x14ac:dyDescent="0.25">
      <c r="A112" s="12" t="s">
        <v>22</v>
      </c>
      <c r="B112" s="12" t="s">
        <v>8</v>
      </c>
      <c r="C112" s="12" t="s">
        <v>5</v>
      </c>
      <c r="D112" s="12">
        <v>10115</v>
      </c>
      <c r="E112" s="12">
        <v>140033</v>
      </c>
      <c r="F112" s="12">
        <v>7.2232973656209606E-2</v>
      </c>
      <c r="G112" s="12">
        <v>491</v>
      </c>
      <c r="H112" s="12">
        <v>49000</v>
      </c>
      <c r="I112" s="12">
        <v>1.0020408163265306E-2</v>
      </c>
      <c r="J112" s="12">
        <v>7.21</v>
      </c>
      <c r="K112" s="12">
        <v>2652.82</v>
      </c>
    </row>
    <row r="113" spans="1:11" x14ac:dyDescent="0.25">
      <c r="A113" s="12" t="s">
        <v>22</v>
      </c>
      <c r="B113" s="12" t="s">
        <v>9</v>
      </c>
      <c r="C113" s="12" t="s">
        <v>5</v>
      </c>
      <c r="D113" s="12">
        <v>24491</v>
      </c>
      <c r="E113" s="12">
        <v>238736</v>
      </c>
      <c r="F113" s="12">
        <v>0.10258612023322834</v>
      </c>
      <c r="G113" s="12">
        <v>1515</v>
      </c>
      <c r="H113" s="12">
        <v>113933</v>
      </c>
      <c r="I113" s="12">
        <v>1.3297288757427611E-2</v>
      </c>
      <c r="J113" s="12">
        <v>7.71</v>
      </c>
      <c r="K113" s="12">
        <v>9002.34</v>
      </c>
    </row>
    <row r="114" spans="1:11" x14ac:dyDescent="0.25">
      <c r="A114" s="12" t="s">
        <v>22</v>
      </c>
      <c r="B114" s="12" t="s">
        <v>10</v>
      </c>
      <c r="C114" s="12" t="s">
        <v>5</v>
      </c>
      <c r="D114" s="12">
        <v>23509</v>
      </c>
      <c r="E114" s="12">
        <v>156425</v>
      </c>
      <c r="F114" s="12">
        <v>0.15028927601086783</v>
      </c>
      <c r="G114" s="12">
        <v>1501</v>
      </c>
      <c r="H114" s="12">
        <v>88616</v>
      </c>
      <c r="I114" s="12">
        <v>1.6938250428816467E-2</v>
      </c>
      <c r="J114" s="12">
        <v>8.8699999999999992</v>
      </c>
      <c r="K114" s="12">
        <v>10976.21</v>
      </c>
    </row>
    <row r="115" spans="1:11" x14ac:dyDescent="0.25">
      <c r="A115" s="12" t="s">
        <v>22</v>
      </c>
      <c r="B115" s="12" t="s">
        <v>11</v>
      </c>
      <c r="C115" s="12" t="s">
        <v>5</v>
      </c>
      <c r="D115" s="12">
        <v>23796</v>
      </c>
      <c r="E115" s="12">
        <v>108250</v>
      </c>
      <c r="F115" s="12">
        <v>0.21982448036951502</v>
      </c>
      <c r="G115" s="12">
        <v>867</v>
      </c>
      <c r="H115" s="12">
        <v>43890</v>
      </c>
      <c r="I115" s="12">
        <v>1.9753930280246069E-2</v>
      </c>
      <c r="J115" s="12">
        <v>11.13</v>
      </c>
      <c r="K115" s="12">
        <v>9202.92</v>
      </c>
    </row>
    <row r="116" spans="1:11" x14ac:dyDescent="0.25">
      <c r="A116" s="12" t="s">
        <v>22</v>
      </c>
      <c r="B116" s="12" t="s">
        <v>12</v>
      </c>
      <c r="C116" s="12" t="s">
        <v>5</v>
      </c>
      <c r="D116" s="12">
        <v>7681</v>
      </c>
      <c r="E116" s="12">
        <v>76171</v>
      </c>
      <c r="F116" s="12">
        <v>0.10083890194430951</v>
      </c>
      <c r="G116" s="12">
        <v>6273</v>
      </c>
      <c r="H116" s="12">
        <v>143905</v>
      </c>
      <c r="I116" s="12">
        <v>4.3591258121677495E-2</v>
      </c>
      <c r="J116" s="12">
        <v>2.31</v>
      </c>
      <c r="K116" s="12">
        <v>2748.72</v>
      </c>
    </row>
    <row r="117" spans="1:11" x14ac:dyDescent="0.25">
      <c r="A117" s="12" t="s">
        <v>23</v>
      </c>
      <c r="B117" s="12" t="s">
        <v>5</v>
      </c>
      <c r="C117" s="12" t="s">
        <v>5</v>
      </c>
      <c r="D117" s="12">
        <v>19262</v>
      </c>
      <c r="E117" s="12">
        <v>1018655</v>
      </c>
      <c r="F117" s="12">
        <v>1.8909247978952638E-2</v>
      </c>
      <c r="G117" s="12">
        <v>6028</v>
      </c>
      <c r="H117" s="12">
        <v>864210</v>
      </c>
      <c r="I117" s="12">
        <v>6.9751565013133378E-3</v>
      </c>
      <c r="J117" s="12">
        <v>2.71</v>
      </c>
      <c r="K117" s="12">
        <v>5025.1499999999996</v>
      </c>
    </row>
    <row r="118" spans="1:11" x14ac:dyDescent="0.25">
      <c r="A118" s="12" t="s">
        <v>23</v>
      </c>
      <c r="B118" s="12" t="s">
        <v>16</v>
      </c>
      <c r="C118" s="12" t="s">
        <v>5</v>
      </c>
      <c r="D118" s="12">
        <v>11</v>
      </c>
      <c r="E118" s="12">
        <v>3346</v>
      </c>
      <c r="F118" s="12">
        <v>3.2875074716078902E-3</v>
      </c>
      <c r="G118" s="12">
        <v>2731</v>
      </c>
      <c r="H118" s="12">
        <v>127147</v>
      </c>
      <c r="I118" s="12">
        <v>2.1479075400913903E-2</v>
      </c>
      <c r="J118" s="12">
        <v>0.15</v>
      </c>
      <c r="K118" s="12">
        <v>52.45</v>
      </c>
    </row>
    <row r="119" spans="1:11" x14ac:dyDescent="0.25">
      <c r="A119" s="12" t="s">
        <v>23</v>
      </c>
      <c r="B119" s="12" t="s">
        <v>45</v>
      </c>
      <c r="C119" s="12" t="s">
        <v>5</v>
      </c>
      <c r="D119" s="12">
        <v>5</v>
      </c>
      <c r="E119" s="12">
        <v>3841</v>
      </c>
      <c r="F119" s="12">
        <v>1.3017443374121322E-3</v>
      </c>
      <c r="G119" s="12">
        <v>113</v>
      </c>
      <c r="H119" s="12">
        <v>52233</v>
      </c>
      <c r="I119" s="12">
        <v>2.1633833017441081E-3</v>
      </c>
      <c r="J119" s="12">
        <v>0.6</v>
      </c>
      <c r="K119" s="12">
        <v>1.27</v>
      </c>
    </row>
    <row r="120" spans="1:11" x14ac:dyDescent="0.25">
      <c r="A120" s="12" t="s">
        <v>23</v>
      </c>
      <c r="B120" s="12" t="s">
        <v>43</v>
      </c>
      <c r="C120" s="12" t="s">
        <v>5</v>
      </c>
      <c r="D120" s="12">
        <v>17</v>
      </c>
      <c r="E120" s="12">
        <v>20275</v>
      </c>
      <c r="F120" s="12">
        <v>8.3847102342786688E-4</v>
      </c>
      <c r="G120" s="12">
        <v>122</v>
      </c>
      <c r="H120" s="12">
        <v>64254</v>
      </c>
      <c r="I120" s="12">
        <v>1.8987144769197248E-3</v>
      </c>
      <c r="J120" s="12">
        <v>0.44</v>
      </c>
      <c r="K120" s="12">
        <v>10.55</v>
      </c>
    </row>
    <row r="121" spans="1:11" x14ac:dyDescent="0.25">
      <c r="A121" s="12" t="s">
        <v>23</v>
      </c>
      <c r="B121" s="12" t="s">
        <v>44</v>
      </c>
      <c r="C121" s="12" t="s">
        <v>5</v>
      </c>
      <c r="D121" s="12">
        <v>75</v>
      </c>
      <c r="E121" s="12">
        <v>37593</v>
      </c>
      <c r="F121" s="12">
        <v>1.9950522703694835E-3</v>
      </c>
      <c r="G121" s="12">
        <v>170</v>
      </c>
      <c r="H121" s="12">
        <v>57634</v>
      </c>
      <c r="I121" s="12">
        <v>2.9496477773536455E-3</v>
      </c>
      <c r="J121" s="12">
        <v>0.68</v>
      </c>
      <c r="K121" s="12">
        <v>8.08</v>
      </c>
    </row>
    <row r="122" spans="1:11" x14ac:dyDescent="0.25">
      <c r="A122" s="12" t="s">
        <v>23</v>
      </c>
      <c r="B122" s="12" t="s">
        <v>6</v>
      </c>
      <c r="C122" s="12" t="s">
        <v>5</v>
      </c>
      <c r="D122" s="12">
        <v>141</v>
      </c>
      <c r="E122" s="12">
        <v>48159</v>
      </c>
      <c r="F122" s="12">
        <v>2.9278016570111506E-3</v>
      </c>
      <c r="G122" s="12">
        <v>171</v>
      </c>
      <c r="H122" s="12">
        <v>44106</v>
      </c>
      <c r="I122" s="12">
        <v>3.8770235342130322E-3</v>
      </c>
      <c r="J122" s="12">
        <v>0.76</v>
      </c>
      <c r="K122" s="12">
        <v>6.15</v>
      </c>
    </row>
    <row r="123" spans="1:11" x14ac:dyDescent="0.25">
      <c r="A123" s="12" t="s">
        <v>23</v>
      </c>
      <c r="B123" s="12" t="s">
        <v>7</v>
      </c>
      <c r="C123" s="12" t="s">
        <v>5</v>
      </c>
      <c r="D123" s="12">
        <v>621</v>
      </c>
      <c r="E123" s="12">
        <v>185826</v>
      </c>
      <c r="F123" s="12">
        <v>3.341835911013529E-3</v>
      </c>
      <c r="G123" s="12">
        <v>221</v>
      </c>
      <c r="H123" s="12">
        <v>79492</v>
      </c>
      <c r="I123" s="12">
        <v>2.7801539777587681E-3</v>
      </c>
      <c r="J123" s="12">
        <v>1.2</v>
      </c>
      <c r="K123" s="12">
        <v>5.55</v>
      </c>
    </row>
    <row r="124" spans="1:11" x14ac:dyDescent="0.25">
      <c r="A124" s="12" t="s">
        <v>23</v>
      </c>
      <c r="B124" s="12" t="s">
        <v>8</v>
      </c>
      <c r="C124" s="12" t="s">
        <v>5</v>
      </c>
      <c r="D124" s="12">
        <v>630</v>
      </c>
      <c r="E124" s="12">
        <v>140033</v>
      </c>
      <c r="F124" s="12">
        <v>4.4989395356808751E-3</v>
      </c>
      <c r="G124" s="12">
        <v>156</v>
      </c>
      <c r="H124" s="12">
        <v>49000</v>
      </c>
      <c r="I124" s="12">
        <v>3.1836734693877549E-3</v>
      </c>
      <c r="J124" s="12">
        <v>1.41</v>
      </c>
      <c r="K124" s="12">
        <v>15.16</v>
      </c>
    </row>
    <row r="125" spans="1:11" x14ac:dyDescent="0.25">
      <c r="A125" s="12" t="s">
        <v>23</v>
      </c>
      <c r="B125" s="12" t="s">
        <v>9</v>
      </c>
      <c r="C125" s="12" t="s">
        <v>5</v>
      </c>
      <c r="D125" s="12">
        <v>2789</v>
      </c>
      <c r="E125" s="12">
        <v>238736</v>
      </c>
      <c r="F125" s="12">
        <v>1.168236043160646E-2</v>
      </c>
      <c r="G125" s="12">
        <v>360</v>
      </c>
      <c r="H125" s="12">
        <v>113933</v>
      </c>
      <c r="I125" s="12">
        <v>3.1597517839431948E-3</v>
      </c>
      <c r="J125" s="12">
        <v>3.7</v>
      </c>
      <c r="K125" s="12">
        <v>633.04999999999995</v>
      </c>
    </row>
    <row r="126" spans="1:11" x14ac:dyDescent="0.25">
      <c r="A126" s="12" t="s">
        <v>23</v>
      </c>
      <c r="B126" s="12" t="s">
        <v>10</v>
      </c>
      <c r="C126" s="12" t="s">
        <v>5</v>
      </c>
      <c r="D126" s="12">
        <v>4313</v>
      </c>
      <c r="E126" s="12">
        <v>156425</v>
      </c>
      <c r="F126" s="12">
        <v>2.7572319002716957E-2</v>
      </c>
      <c r="G126" s="12">
        <v>446</v>
      </c>
      <c r="H126" s="12">
        <v>88616</v>
      </c>
      <c r="I126" s="12">
        <v>5.0329511600613885E-3</v>
      </c>
      <c r="J126" s="12">
        <v>5.48</v>
      </c>
      <c r="K126" s="12">
        <v>1509.05</v>
      </c>
    </row>
    <row r="127" spans="1:11" x14ac:dyDescent="0.25">
      <c r="A127" s="12" t="s">
        <v>23</v>
      </c>
      <c r="B127" s="12" t="s">
        <v>11</v>
      </c>
      <c r="C127" s="12" t="s">
        <v>5</v>
      </c>
      <c r="D127" s="12">
        <v>9258</v>
      </c>
      <c r="E127" s="12">
        <v>108250</v>
      </c>
      <c r="F127" s="12">
        <v>8.55242494226328E-2</v>
      </c>
      <c r="G127" s="12">
        <v>747</v>
      </c>
      <c r="H127" s="12">
        <v>43890</v>
      </c>
      <c r="I127" s="12">
        <v>1.7019822282980178E-2</v>
      </c>
      <c r="J127" s="12">
        <v>5.0199999999999996</v>
      </c>
      <c r="K127" s="12">
        <v>2385.37</v>
      </c>
    </row>
    <row r="128" spans="1:11" x14ac:dyDescent="0.25">
      <c r="A128" s="12" t="s">
        <v>23</v>
      </c>
      <c r="B128" s="12" t="s">
        <v>12</v>
      </c>
      <c r="C128" s="12" t="s">
        <v>5</v>
      </c>
      <c r="D128" s="12">
        <v>1402</v>
      </c>
      <c r="E128" s="12">
        <v>76171</v>
      </c>
      <c r="F128" s="12">
        <v>1.8405955022252563E-2</v>
      </c>
      <c r="G128" s="12">
        <v>791</v>
      </c>
      <c r="H128" s="12">
        <v>143905</v>
      </c>
      <c r="I128" s="12">
        <v>5.4966818387130398E-3</v>
      </c>
      <c r="J128" s="12">
        <v>3.35</v>
      </c>
      <c r="K128" s="12">
        <v>841.36</v>
      </c>
    </row>
    <row r="129" spans="1:11" x14ac:dyDescent="0.25">
      <c r="A129" s="12" t="s">
        <v>24</v>
      </c>
      <c r="B129" s="12" t="s">
        <v>5</v>
      </c>
      <c r="C129" s="12" t="s">
        <v>5</v>
      </c>
      <c r="D129" s="12">
        <v>197</v>
      </c>
      <c r="E129" s="12">
        <v>1018655</v>
      </c>
      <c r="F129" s="12">
        <v>1.9339226725436972E-4</v>
      </c>
      <c r="G129" s="12">
        <v>819</v>
      </c>
      <c r="H129" s="12">
        <v>864210</v>
      </c>
      <c r="I129" s="12">
        <v>9.4768632624015001E-4</v>
      </c>
      <c r="J129" s="12">
        <v>0.2</v>
      </c>
      <c r="K129" s="12">
        <v>493.25</v>
      </c>
    </row>
    <row r="130" spans="1:11" x14ac:dyDescent="0.25">
      <c r="A130" s="12" t="s">
        <v>24</v>
      </c>
      <c r="B130" s="12" t="s">
        <v>45</v>
      </c>
      <c r="C130" s="12" t="s">
        <v>5</v>
      </c>
      <c r="D130" s="12">
        <v>1</v>
      </c>
      <c r="E130" s="12">
        <v>3841</v>
      </c>
      <c r="F130" s="12">
        <v>2.6034886748242648E-4</v>
      </c>
      <c r="G130" s="12">
        <v>54</v>
      </c>
      <c r="H130" s="12">
        <v>52233</v>
      </c>
      <c r="I130" s="12">
        <v>1.0338291884440872E-3</v>
      </c>
      <c r="J130" s="12">
        <v>0.25</v>
      </c>
      <c r="K130" s="12">
        <v>2.1800000000000002</v>
      </c>
    </row>
    <row r="131" spans="1:11" x14ac:dyDescent="0.25">
      <c r="A131" s="12" t="s">
        <v>24</v>
      </c>
      <c r="B131" s="12" t="s">
        <v>43</v>
      </c>
      <c r="C131" s="12" t="s">
        <v>5</v>
      </c>
      <c r="D131" s="12">
        <v>4</v>
      </c>
      <c r="E131" s="12">
        <v>20275</v>
      </c>
      <c r="F131" s="12">
        <v>1.9728729963008632E-4</v>
      </c>
      <c r="G131" s="12">
        <v>74</v>
      </c>
      <c r="H131" s="12">
        <v>64254</v>
      </c>
      <c r="I131" s="12">
        <v>1.1516792728857347E-3</v>
      </c>
      <c r="J131" s="12">
        <v>0.17</v>
      </c>
      <c r="K131" s="12">
        <v>15.23</v>
      </c>
    </row>
    <row r="132" spans="1:11" x14ac:dyDescent="0.25">
      <c r="A132" s="12" t="s">
        <v>24</v>
      </c>
      <c r="B132" s="12" t="s">
        <v>44</v>
      </c>
      <c r="C132" s="12" t="s">
        <v>5</v>
      </c>
      <c r="D132" s="12">
        <v>5</v>
      </c>
      <c r="E132" s="12">
        <v>37593</v>
      </c>
      <c r="F132" s="12">
        <v>1.3300348469129892E-4</v>
      </c>
      <c r="G132" s="12">
        <v>72</v>
      </c>
      <c r="H132" s="12">
        <v>57634</v>
      </c>
      <c r="I132" s="12">
        <v>1.2492625880556616E-3</v>
      </c>
      <c r="J132" s="12">
        <v>0.11</v>
      </c>
      <c r="K132" s="12">
        <v>35.090000000000003</v>
      </c>
    </row>
    <row r="133" spans="1:11" x14ac:dyDescent="0.25">
      <c r="A133" s="12" t="s">
        <v>24</v>
      </c>
      <c r="B133" s="12" t="s">
        <v>6</v>
      </c>
      <c r="C133" s="12" t="s">
        <v>5</v>
      </c>
      <c r="D133" s="12">
        <v>13</v>
      </c>
      <c r="E133" s="12">
        <v>48159</v>
      </c>
      <c r="F133" s="12">
        <v>2.6993915986627627E-4</v>
      </c>
      <c r="G133" s="12">
        <v>49</v>
      </c>
      <c r="H133" s="12">
        <v>44106</v>
      </c>
      <c r="I133" s="12">
        <v>1.1109599600961321E-3</v>
      </c>
      <c r="J133" s="12">
        <v>0.24</v>
      </c>
      <c r="K133" s="12">
        <v>24.25</v>
      </c>
    </row>
    <row r="134" spans="1:11" x14ac:dyDescent="0.25">
      <c r="A134" s="12" t="s">
        <v>24</v>
      </c>
      <c r="B134" s="12" t="s">
        <v>7</v>
      </c>
      <c r="C134" s="12" t="s">
        <v>5</v>
      </c>
      <c r="D134" s="12">
        <v>28</v>
      </c>
      <c r="E134" s="12">
        <v>185826</v>
      </c>
      <c r="F134" s="12">
        <v>1.5067859180093205E-4</v>
      </c>
      <c r="G134" s="12">
        <v>79</v>
      </c>
      <c r="H134" s="12">
        <v>79492</v>
      </c>
      <c r="I134" s="12">
        <v>9.9381069793186738E-4</v>
      </c>
      <c r="J134" s="12">
        <v>0.15</v>
      </c>
      <c r="K134" s="12">
        <v>98.18</v>
      </c>
    </row>
    <row r="135" spans="1:11" x14ac:dyDescent="0.25">
      <c r="A135" s="12" t="s">
        <v>24</v>
      </c>
      <c r="B135" s="12" t="s">
        <v>8</v>
      </c>
      <c r="C135" s="12" t="s">
        <v>5</v>
      </c>
      <c r="D135" s="12">
        <v>26</v>
      </c>
      <c r="E135" s="12">
        <v>140033</v>
      </c>
      <c r="F135" s="12">
        <v>1.8567052052016311E-4</v>
      </c>
      <c r="G135" s="12">
        <v>43</v>
      </c>
      <c r="H135" s="12">
        <v>49000</v>
      </c>
      <c r="I135" s="12">
        <v>8.7755102040816329E-4</v>
      </c>
      <c r="J135" s="12">
        <v>0.21</v>
      </c>
      <c r="K135" s="12">
        <v>47.62</v>
      </c>
    </row>
    <row r="136" spans="1:11" x14ac:dyDescent="0.25">
      <c r="A136" s="12" t="s">
        <v>24</v>
      </c>
      <c r="B136" s="12" t="s">
        <v>9</v>
      </c>
      <c r="C136" s="12" t="s">
        <v>5</v>
      </c>
      <c r="D136" s="12">
        <v>47</v>
      </c>
      <c r="E136" s="12">
        <v>238736</v>
      </c>
      <c r="F136" s="12">
        <v>1.9687018296360832E-4</v>
      </c>
      <c r="G136" s="12">
        <v>58</v>
      </c>
      <c r="H136" s="12">
        <v>113933</v>
      </c>
      <c r="I136" s="12">
        <v>5.0907112074640359E-4</v>
      </c>
      <c r="J136" s="12">
        <v>0.39</v>
      </c>
      <c r="K136" s="12">
        <v>25.26</v>
      </c>
    </row>
    <row r="137" spans="1:11" x14ac:dyDescent="0.25">
      <c r="A137" s="12" t="s">
        <v>24</v>
      </c>
      <c r="B137" s="12" t="s">
        <v>10</v>
      </c>
      <c r="C137" s="12" t="s">
        <v>5</v>
      </c>
      <c r="D137" s="12">
        <v>22</v>
      </c>
      <c r="E137" s="12">
        <v>156425</v>
      </c>
      <c r="F137" s="12">
        <v>1.4064248042192743E-4</v>
      </c>
      <c r="G137" s="12">
        <v>49</v>
      </c>
      <c r="H137" s="12">
        <v>88616</v>
      </c>
      <c r="I137" s="12">
        <v>5.5294754897535436E-4</v>
      </c>
      <c r="J137" s="12">
        <v>0.25</v>
      </c>
      <c r="K137" s="12">
        <v>33.200000000000003</v>
      </c>
    </row>
    <row r="138" spans="1:11" x14ac:dyDescent="0.25">
      <c r="A138" s="12" t="s">
        <v>24</v>
      </c>
      <c r="B138" s="12" t="s">
        <v>11</v>
      </c>
      <c r="C138" s="12" t="s">
        <v>5</v>
      </c>
      <c r="D138" s="12">
        <v>35</v>
      </c>
      <c r="E138" s="12">
        <v>108250</v>
      </c>
      <c r="F138" s="12">
        <v>3.2332563510392611E-4</v>
      </c>
      <c r="G138" s="12">
        <v>34</v>
      </c>
      <c r="H138" s="12">
        <v>43890</v>
      </c>
      <c r="I138" s="12">
        <v>7.7466393255866937E-4</v>
      </c>
      <c r="J138" s="12">
        <v>0.42</v>
      </c>
      <c r="K138" s="12">
        <v>14.03</v>
      </c>
    </row>
    <row r="139" spans="1:11" x14ac:dyDescent="0.25">
      <c r="A139" s="12" t="s">
        <v>24</v>
      </c>
      <c r="B139" s="12" t="s">
        <v>12</v>
      </c>
      <c r="C139" s="12" t="s">
        <v>5</v>
      </c>
      <c r="D139" s="12">
        <v>16</v>
      </c>
      <c r="E139" s="12">
        <v>76171</v>
      </c>
      <c r="F139" s="12">
        <v>2.1005369497577818E-4</v>
      </c>
      <c r="G139" s="12">
        <v>75</v>
      </c>
      <c r="H139" s="12">
        <v>143905</v>
      </c>
      <c r="I139" s="12">
        <v>5.211771654911226E-4</v>
      </c>
      <c r="J139" s="12">
        <v>0.4</v>
      </c>
      <c r="K139" s="12">
        <v>11.66</v>
      </c>
    </row>
    <row r="140" spans="1:11" x14ac:dyDescent="0.25">
      <c r="A140" s="12" t="s">
        <v>25</v>
      </c>
      <c r="B140" s="12" t="s">
        <v>5</v>
      </c>
      <c r="C140" s="12" t="s">
        <v>5</v>
      </c>
      <c r="D140" s="12">
        <v>14</v>
      </c>
      <c r="E140" s="12">
        <v>1018655</v>
      </c>
      <c r="F140" s="12">
        <v>1.3743612901325768E-5</v>
      </c>
      <c r="G140" s="12">
        <v>51</v>
      </c>
      <c r="H140" s="12">
        <v>864210</v>
      </c>
      <c r="I140" s="12">
        <v>5.9013434234734615E-5</v>
      </c>
      <c r="J140" s="12">
        <v>0.23</v>
      </c>
      <c r="K140" s="12">
        <v>27.76</v>
      </c>
    </row>
    <row r="141" spans="1:11" x14ac:dyDescent="0.25">
      <c r="A141" s="12" t="s">
        <v>25</v>
      </c>
      <c r="B141" s="12" t="s">
        <v>44</v>
      </c>
      <c r="C141" s="12" t="s">
        <v>5</v>
      </c>
      <c r="D141" s="12">
        <v>1</v>
      </c>
      <c r="E141" s="12">
        <v>37593</v>
      </c>
      <c r="F141" s="12">
        <v>2.6600696938259781E-5</v>
      </c>
      <c r="G141" s="12">
        <v>11</v>
      </c>
      <c r="H141" s="12">
        <v>57634</v>
      </c>
      <c r="I141" s="12">
        <v>1.9085956206405942E-4</v>
      </c>
      <c r="J141" s="12">
        <v>0.14000000000000001</v>
      </c>
      <c r="K141" s="12">
        <v>4.87</v>
      </c>
    </row>
    <row r="142" spans="1:11" x14ac:dyDescent="0.25">
      <c r="A142" s="12" t="s">
        <v>25</v>
      </c>
      <c r="B142" s="12" t="s">
        <v>6</v>
      </c>
      <c r="C142" s="12" t="s">
        <v>5</v>
      </c>
      <c r="D142" s="12">
        <v>2</v>
      </c>
      <c r="E142" s="12">
        <v>48159</v>
      </c>
      <c r="F142" s="12">
        <v>4.1529101517888661E-5</v>
      </c>
      <c r="G142" s="12">
        <v>6</v>
      </c>
      <c r="H142" s="12">
        <v>44106</v>
      </c>
      <c r="I142" s="12">
        <v>1.3603591348115902E-4</v>
      </c>
      <c r="J142" s="12">
        <v>0.31</v>
      </c>
      <c r="K142" s="12">
        <v>2.37</v>
      </c>
    </row>
    <row r="143" spans="1:11" x14ac:dyDescent="0.25">
      <c r="A143" s="12" t="s">
        <v>25</v>
      </c>
      <c r="B143" s="12" t="s">
        <v>7</v>
      </c>
      <c r="C143" s="12" t="s">
        <v>5</v>
      </c>
      <c r="D143" s="12">
        <v>1</v>
      </c>
      <c r="E143" s="12">
        <v>185826</v>
      </c>
      <c r="F143" s="12">
        <v>5.3813782786047163E-6</v>
      </c>
      <c r="G143" s="12">
        <v>11</v>
      </c>
      <c r="H143" s="12">
        <v>79492</v>
      </c>
      <c r="I143" s="12">
        <v>1.3837870477532332E-4</v>
      </c>
      <c r="J143" s="12">
        <v>0.04</v>
      </c>
      <c r="K143" s="12">
        <v>21.78</v>
      </c>
    </row>
    <row r="144" spans="1:11" x14ac:dyDescent="0.25">
      <c r="A144" s="12" t="s">
        <v>25</v>
      </c>
      <c r="B144" s="12" t="s">
        <v>8</v>
      </c>
      <c r="C144" s="12" t="s">
        <v>5</v>
      </c>
      <c r="D144" s="12">
        <v>3</v>
      </c>
      <c r="E144" s="12">
        <v>140033</v>
      </c>
      <c r="F144" s="12">
        <v>2.1423521598480358E-5</v>
      </c>
      <c r="G144" s="12">
        <v>4</v>
      </c>
      <c r="H144" s="12">
        <v>49000</v>
      </c>
      <c r="I144" s="12">
        <v>8.163265306122449E-5</v>
      </c>
      <c r="J144" s="12">
        <v>0.26</v>
      </c>
      <c r="K144" s="12">
        <v>3.55</v>
      </c>
    </row>
    <row r="145" spans="1:11" x14ac:dyDescent="0.25">
      <c r="A145" s="12" t="s">
        <v>25</v>
      </c>
      <c r="B145" s="12" t="s">
        <v>9</v>
      </c>
      <c r="C145" s="12" t="s">
        <v>5</v>
      </c>
      <c r="D145" s="12">
        <v>5</v>
      </c>
      <c r="E145" s="12">
        <v>238736</v>
      </c>
      <c r="F145" s="12">
        <v>2.0943636485490248E-5</v>
      </c>
      <c r="G145" s="12">
        <v>1</v>
      </c>
      <c r="H145" s="12">
        <v>113933</v>
      </c>
      <c r="I145" s="12">
        <v>8.7770882887310971E-6</v>
      </c>
      <c r="J145" s="12">
        <v>2.39</v>
      </c>
      <c r="K145" s="12">
        <v>0.67</v>
      </c>
    </row>
    <row r="146" spans="1:11" x14ac:dyDescent="0.25">
      <c r="A146" s="12" t="s">
        <v>25</v>
      </c>
      <c r="B146" s="12" t="s">
        <v>11</v>
      </c>
      <c r="C146" s="12" t="s">
        <v>5</v>
      </c>
      <c r="D146" s="12">
        <v>1</v>
      </c>
      <c r="E146" s="12">
        <v>108250</v>
      </c>
      <c r="F146" s="12">
        <v>9.2378752886836024E-6</v>
      </c>
      <c r="G146" s="12">
        <v>1</v>
      </c>
      <c r="H146" s="12">
        <v>43890</v>
      </c>
      <c r="I146" s="12">
        <v>2.27842333105491E-5</v>
      </c>
      <c r="J146" s="12">
        <v>0.41</v>
      </c>
      <c r="K146" s="12">
        <v>0.44</v>
      </c>
    </row>
    <row r="147" spans="1:11" x14ac:dyDescent="0.25">
      <c r="A147" s="12" t="s">
        <v>25</v>
      </c>
      <c r="B147" s="12" t="s">
        <v>12</v>
      </c>
      <c r="C147" s="12" t="s">
        <v>5</v>
      </c>
      <c r="D147" s="12">
        <v>1</v>
      </c>
      <c r="E147" s="12">
        <v>76171</v>
      </c>
      <c r="F147" s="12">
        <v>1.3128355935986136E-5</v>
      </c>
      <c r="G147" s="12">
        <v>2</v>
      </c>
      <c r="H147" s="12">
        <v>143905</v>
      </c>
      <c r="I147" s="12">
        <v>1.3898057746429937E-5</v>
      </c>
      <c r="J147" s="12">
        <v>0.94</v>
      </c>
      <c r="K147" s="12">
        <v>0</v>
      </c>
    </row>
    <row r="148" spans="1:11" x14ac:dyDescent="0.25">
      <c r="A148" s="12" t="s">
        <v>26</v>
      </c>
      <c r="B148" s="12" t="s">
        <v>5</v>
      </c>
      <c r="C148" s="12" t="s">
        <v>5</v>
      </c>
      <c r="D148" s="12">
        <v>1467</v>
      </c>
      <c r="E148" s="12">
        <v>1018655</v>
      </c>
      <c r="F148" s="12">
        <v>1.4401342947317787E-3</v>
      </c>
      <c r="G148" s="12">
        <v>616</v>
      </c>
      <c r="H148" s="12">
        <v>864210</v>
      </c>
      <c r="I148" s="12">
        <v>7.1278971546267686E-4</v>
      </c>
      <c r="J148" s="12">
        <v>2.02</v>
      </c>
      <c r="K148" s="12">
        <v>223.83</v>
      </c>
    </row>
    <row r="149" spans="1:11" x14ac:dyDescent="0.25">
      <c r="A149" s="12" t="s">
        <v>26</v>
      </c>
      <c r="B149" s="12" t="s">
        <v>43</v>
      </c>
      <c r="C149" s="12" t="s">
        <v>5</v>
      </c>
      <c r="D149" s="12">
        <v>1</v>
      </c>
      <c r="E149" s="12">
        <v>20275</v>
      </c>
      <c r="F149" s="12">
        <v>4.9321824907521581E-5</v>
      </c>
      <c r="G149" s="12">
        <v>28</v>
      </c>
      <c r="H149" s="12">
        <v>64254</v>
      </c>
      <c r="I149" s="12">
        <v>4.3577053568649422E-4</v>
      </c>
      <c r="J149" s="12">
        <v>0.11</v>
      </c>
      <c r="K149" s="12">
        <v>6.71</v>
      </c>
    </row>
    <row r="150" spans="1:11" x14ac:dyDescent="0.25">
      <c r="A150" s="12" t="s">
        <v>26</v>
      </c>
      <c r="B150" s="12" t="s">
        <v>44</v>
      </c>
      <c r="C150" s="12" t="s">
        <v>5</v>
      </c>
      <c r="D150" s="12">
        <v>6</v>
      </c>
      <c r="E150" s="12">
        <v>37593</v>
      </c>
      <c r="F150" s="12">
        <v>1.5960418162955868E-4</v>
      </c>
      <c r="G150" s="12">
        <v>19</v>
      </c>
      <c r="H150" s="12">
        <v>57634</v>
      </c>
      <c r="I150" s="12">
        <v>3.2966651629246624E-4</v>
      </c>
      <c r="J150" s="12">
        <v>0.48</v>
      </c>
      <c r="K150" s="12">
        <v>2.5099999999999998</v>
      </c>
    </row>
    <row r="151" spans="1:11" x14ac:dyDescent="0.25">
      <c r="A151" s="12" t="s">
        <v>26</v>
      </c>
      <c r="B151" s="12" t="s">
        <v>6</v>
      </c>
      <c r="C151" s="12" t="s">
        <v>5</v>
      </c>
      <c r="D151" s="12">
        <v>11</v>
      </c>
      <c r="E151" s="12">
        <v>48159</v>
      </c>
      <c r="F151" s="12">
        <v>2.2841005834838763E-4</v>
      </c>
      <c r="G151" s="12">
        <v>21</v>
      </c>
      <c r="H151" s="12">
        <v>44106</v>
      </c>
      <c r="I151" s="12">
        <v>4.7612569718405657E-4</v>
      </c>
      <c r="J151" s="12">
        <v>0.48</v>
      </c>
      <c r="K151" s="12">
        <v>4.07</v>
      </c>
    </row>
    <row r="152" spans="1:11" x14ac:dyDescent="0.25">
      <c r="A152" s="12" t="s">
        <v>26</v>
      </c>
      <c r="B152" s="12" t="s">
        <v>7</v>
      </c>
      <c r="C152" s="12" t="s">
        <v>5</v>
      </c>
      <c r="D152" s="12">
        <v>47</v>
      </c>
      <c r="E152" s="12">
        <v>185826</v>
      </c>
      <c r="F152" s="12">
        <v>2.5292477909442165E-4</v>
      </c>
      <c r="G152" s="12">
        <v>35</v>
      </c>
      <c r="H152" s="12">
        <v>79492</v>
      </c>
      <c r="I152" s="12">
        <v>4.4029587883057412E-4</v>
      </c>
      <c r="J152" s="12">
        <v>0.56999999999999995</v>
      </c>
      <c r="K152" s="12">
        <v>6.33</v>
      </c>
    </row>
    <row r="153" spans="1:11" x14ac:dyDescent="0.25">
      <c r="A153" s="12" t="s">
        <v>26</v>
      </c>
      <c r="B153" s="12" t="s">
        <v>8</v>
      </c>
      <c r="C153" s="12" t="s">
        <v>5</v>
      </c>
      <c r="D153" s="12">
        <v>52</v>
      </c>
      <c r="E153" s="12">
        <v>140033</v>
      </c>
      <c r="F153" s="12">
        <v>3.7134104104032622E-4</v>
      </c>
      <c r="G153" s="12">
        <v>21</v>
      </c>
      <c r="H153" s="12">
        <v>49000</v>
      </c>
      <c r="I153" s="12">
        <v>4.2857142857142855E-4</v>
      </c>
      <c r="J153" s="12">
        <v>0.87</v>
      </c>
      <c r="K153" s="12">
        <v>0.31</v>
      </c>
    </row>
    <row r="154" spans="1:11" x14ac:dyDescent="0.25">
      <c r="A154" s="12" t="s">
        <v>26</v>
      </c>
      <c r="B154" s="12" t="s">
        <v>9</v>
      </c>
      <c r="C154" s="12" t="s">
        <v>5</v>
      </c>
      <c r="D154" s="12">
        <v>250</v>
      </c>
      <c r="E154" s="12">
        <v>238736</v>
      </c>
      <c r="F154" s="12">
        <v>1.0471818242745125E-3</v>
      </c>
      <c r="G154" s="12">
        <v>47</v>
      </c>
      <c r="H154" s="12">
        <v>113933</v>
      </c>
      <c r="I154" s="12">
        <v>4.125231495703615E-4</v>
      </c>
      <c r="J154" s="12">
        <v>2.54</v>
      </c>
      <c r="K154" s="12">
        <v>36.92</v>
      </c>
    </row>
    <row r="155" spans="1:11" x14ac:dyDescent="0.25">
      <c r="A155" s="12" t="s">
        <v>26</v>
      </c>
      <c r="B155" s="12" t="s">
        <v>10</v>
      </c>
      <c r="C155" s="12" t="s">
        <v>5</v>
      </c>
      <c r="D155" s="12">
        <v>374</v>
      </c>
      <c r="E155" s="12">
        <v>156425</v>
      </c>
      <c r="F155" s="12">
        <v>2.3909221671727667E-3</v>
      </c>
      <c r="G155" s="12">
        <v>41</v>
      </c>
      <c r="H155" s="12">
        <v>88616</v>
      </c>
      <c r="I155" s="12">
        <v>4.6267039812223525E-4</v>
      </c>
      <c r="J155" s="12">
        <v>5.17</v>
      </c>
      <c r="K155" s="12">
        <v>124.4</v>
      </c>
    </row>
    <row r="156" spans="1:11" x14ac:dyDescent="0.25">
      <c r="A156" s="12" t="s">
        <v>26</v>
      </c>
      <c r="B156" s="12" t="s">
        <v>11</v>
      </c>
      <c r="C156" s="12" t="s">
        <v>5</v>
      </c>
      <c r="D156" s="12">
        <v>716</v>
      </c>
      <c r="E156" s="12">
        <v>108250</v>
      </c>
      <c r="F156" s="12">
        <v>6.6143187066974593E-3</v>
      </c>
      <c r="G156" s="12">
        <v>45</v>
      </c>
      <c r="H156" s="12">
        <v>43890</v>
      </c>
      <c r="I156" s="12">
        <v>1.0252904989747095E-3</v>
      </c>
      <c r="J156" s="12">
        <v>6.45</v>
      </c>
      <c r="K156" s="12">
        <v>196</v>
      </c>
    </row>
    <row r="157" spans="1:11" x14ac:dyDescent="0.25">
      <c r="A157" s="12" t="s">
        <v>26</v>
      </c>
      <c r="B157" s="12" t="s">
        <v>12</v>
      </c>
      <c r="C157" s="12" t="s">
        <v>5</v>
      </c>
      <c r="D157" s="12">
        <v>10</v>
      </c>
      <c r="E157" s="12">
        <v>76171</v>
      </c>
      <c r="F157" s="12">
        <v>1.3128355935986138E-4</v>
      </c>
      <c r="G157" s="12">
        <v>44</v>
      </c>
      <c r="H157" s="12">
        <v>143905</v>
      </c>
      <c r="I157" s="12">
        <v>3.0575727042145859E-4</v>
      </c>
      <c r="J157" s="12">
        <v>0.43</v>
      </c>
      <c r="K157" s="12">
        <v>6.18</v>
      </c>
    </row>
    <row r="158" spans="1:11" x14ac:dyDescent="0.25">
      <c r="A158" s="12" t="s">
        <v>27</v>
      </c>
      <c r="B158" s="12" t="s">
        <v>5</v>
      </c>
      <c r="C158" s="12" t="s">
        <v>5</v>
      </c>
      <c r="D158" s="12">
        <v>1136</v>
      </c>
      <c r="E158" s="12">
        <v>1018655</v>
      </c>
      <c r="F158" s="12">
        <v>1.1151960182790052E-3</v>
      </c>
      <c r="G158" s="12">
        <v>3890</v>
      </c>
      <c r="H158" s="12">
        <v>864210</v>
      </c>
      <c r="I158" s="12">
        <v>4.5012207681003457E-3</v>
      </c>
      <c r="J158" s="12">
        <v>0.25</v>
      </c>
      <c r="K158" s="12">
        <v>2013.56</v>
      </c>
    </row>
    <row r="159" spans="1:11" x14ac:dyDescent="0.25">
      <c r="A159" s="12" t="s">
        <v>27</v>
      </c>
      <c r="B159" s="12" t="s">
        <v>45</v>
      </c>
      <c r="C159" s="12" t="s">
        <v>5</v>
      </c>
      <c r="D159" s="12">
        <v>3</v>
      </c>
      <c r="E159" s="12">
        <v>3841</v>
      </c>
      <c r="F159" s="12">
        <v>7.8104660244727932E-4</v>
      </c>
      <c r="G159" s="12">
        <v>82</v>
      </c>
      <c r="H159" s="12">
        <v>52233</v>
      </c>
      <c r="I159" s="12">
        <v>1.5698887676373174E-3</v>
      </c>
      <c r="J159" s="12">
        <v>0.5</v>
      </c>
      <c r="K159" s="12">
        <v>1.47</v>
      </c>
    </row>
    <row r="160" spans="1:11" x14ac:dyDescent="0.25">
      <c r="A160" s="12" t="s">
        <v>27</v>
      </c>
      <c r="B160" s="12" t="s">
        <v>43</v>
      </c>
      <c r="C160" s="12" t="s">
        <v>5</v>
      </c>
      <c r="D160" s="12">
        <v>7</v>
      </c>
      <c r="E160" s="12">
        <v>20275</v>
      </c>
      <c r="F160" s="12">
        <v>3.4525277435265106E-4</v>
      </c>
      <c r="G160" s="12">
        <v>112</v>
      </c>
      <c r="H160" s="12">
        <v>64254</v>
      </c>
      <c r="I160" s="12">
        <v>1.7430821427459769E-3</v>
      </c>
      <c r="J160" s="12">
        <v>0.2</v>
      </c>
      <c r="K160" s="12">
        <v>21.42</v>
      </c>
    </row>
    <row r="161" spans="1:11" x14ac:dyDescent="0.25">
      <c r="A161" s="12" t="s">
        <v>27</v>
      </c>
      <c r="B161" s="12" t="s">
        <v>44</v>
      </c>
      <c r="C161" s="12" t="s">
        <v>5</v>
      </c>
      <c r="D161" s="12">
        <v>23</v>
      </c>
      <c r="E161" s="12">
        <v>37593</v>
      </c>
      <c r="F161" s="12">
        <v>6.1181602957997502E-4</v>
      </c>
      <c r="G161" s="12">
        <v>174</v>
      </c>
      <c r="H161" s="12">
        <v>57634</v>
      </c>
      <c r="I161" s="12">
        <v>3.0190512544678487E-3</v>
      </c>
      <c r="J161" s="12">
        <v>0.2</v>
      </c>
      <c r="K161" s="12">
        <v>63.86</v>
      </c>
    </row>
    <row r="162" spans="1:11" x14ac:dyDescent="0.25">
      <c r="A162" s="12" t="s">
        <v>27</v>
      </c>
      <c r="B162" s="12" t="s">
        <v>6</v>
      </c>
      <c r="C162" s="12" t="s">
        <v>5</v>
      </c>
      <c r="D162" s="12">
        <v>37</v>
      </c>
      <c r="E162" s="12">
        <v>48159</v>
      </c>
      <c r="F162" s="12">
        <v>7.6828837808094025E-4</v>
      </c>
      <c r="G162" s="12">
        <v>210</v>
      </c>
      <c r="H162" s="12">
        <v>44106</v>
      </c>
      <c r="I162" s="12">
        <v>4.7612569718405657E-3</v>
      </c>
      <c r="J162" s="12">
        <v>0.16</v>
      </c>
      <c r="K162" s="12">
        <v>137.47999999999999</v>
      </c>
    </row>
    <row r="163" spans="1:11" x14ac:dyDescent="0.25">
      <c r="A163" s="12" t="s">
        <v>27</v>
      </c>
      <c r="B163" s="12" t="s">
        <v>7</v>
      </c>
      <c r="C163" s="12" t="s">
        <v>5</v>
      </c>
      <c r="D163" s="12">
        <v>144</v>
      </c>
      <c r="E163" s="12">
        <v>185826</v>
      </c>
      <c r="F163" s="12">
        <v>7.7491847211907917E-4</v>
      </c>
      <c r="G163" s="12">
        <v>446</v>
      </c>
      <c r="H163" s="12">
        <v>79492</v>
      </c>
      <c r="I163" s="12">
        <v>5.6106274845267451E-3</v>
      </c>
      <c r="J163" s="12">
        <v>0.14000000000000001</v>
      </c>
      <c r="K163" s="12">
        <v>586.77</v>
      </c>
    </row>
    <row r="164" spans="1:11" x14ac:dyDescent="0.25">
      <c r="A164" s="12" t="s">
        <v>27</v>
      </c>
      <c r="B164" s="12" t="s">
        <v>8</v>
      </c>
      <c r="C164" s="12" t="s">
        <v>5</v>
      </c>
      <c r="D164" s="12">
        <v>144</v>
      </c>
      <c r="E164" s="12">
        <v>140033</v>
      </c>
      <c r="F164" s="12">
        <v>1.0283290367270573E-3</v>
      </c>
      <c r="G164" s="12">
        <v>352</v>
      </c>
      <c r="H164" s="12">
        <v>49000</v>
      </c>
      <c r="I164" s="12">
        <v>7.183673469387755E-3</v>
      </c>
      <c r="J164" s="12">
        <v>0.14000000000000001</v>
      </c>
      <c r="K164" s="12">
        <v>525.52</v>
      </c>
    </row>
    <row r="165" spans="1:11" x14ac:dyDescent="0.25">
      <c r="A165" s="12" t="s">
        <v>27</v>
      </c>
      <c r="B165" s="12" t="s">
        <v>9</v>
      </c>
      <c r="C165" s="12" t="s">
        <v>5</v>
      </c>
      <c r="D165" s="12">
        <v>328</v>
      </c>
      <c r="E165" s="12">
        <v>238736</v>
      </c>
      <c r="F165" s="12">
        <v>1.3739025534481603E-3</v>
      </c>
      <c r="G165" s="12">
        <v>913</v>
      </c>
      <c r="H165" s="12">
        <v>113933</v>
      </c>
      <c r="I165" s="12">
        <v>8.0134816076114918E-3</v>
      </c>
      <c r="J165" s="12">
        <v>0.17</v>
      </c>
      <c r="K165" s="12">
        <v>969.63</v>
      </c>
    </row>
    <row r="166" spans="1:11" x14ac:dyDescent="0.25">
      <c r="A166" s="12" t="s">
        <v>27</v>
      </c>
      <c r="B166" s="12" t="s">
        <v>10</v>
      </c>
      <c r="C166" s="12" t="s">
        <v>5</v>
      </c>
      <c r="D166" s="12">
        <v>204</v>
      </c>
      <c r="E166" s="12">
        <v>156425</v>
      </c>
      <c r="F166" s="12">
        <v>1.3041393639124182E-3</v>
      </c>
      <c r="G166" s="12">
        <v>638</v>
      </c>
      <c r="H166" s="12">
        <v>88616</v>
      </c>
      <c r="I166" s="12">
        <v>7.1996027805362461E-3</v>
      </c>
      <c r="J166" s="12">
        <v>0.18</v>
      </c>
      <c r="K166" s="12">
        <v>574.16999999999996</v>
      </c>
    </row>
    <row r="167" spans="1:11" x14ac:dyDescent="0.25">
      <c r="A167" s="12" t="s">
        <v>27</v>
      </c>
      <c r="B167" s="12" t="s">
        <v>11</v>
      </c>
      <c r="C167" s="12" t="s">
        <v>5</v>
      </c>
      <c r="D167" s="12">
        <v>137</v>
      </c>
      <c r="E167" s="12">
        <v>108250</v>
      </c>
      <c r="F167" s="12">
        <v>1.2655889145496537E-3</v>
      </c>
      <c r="G167" s="12">
        <v>384</v>
      </c>
      <c r="H167" s="12">
        <v>43890</v>
      </c>
      <c r="I167" s="12">
        <v>8.7491455912508537E-3</v>
      </c>
      <c r="J167" s="12">
        <v>0.14000000000000001</v>
      </c>
      <c r="K167" s="12">
        <v>512.46</v>
      </c>
    </row>
    <row r="168" spans="1:11" x14ac:dyDescent="0.25">
      <c r="A168" s="12" t="s">
        <v>27</v>
      </c>
      <c r="B168" s="12" t="s">
        <v>12</v>
      </c>
      <c r="C168" s="12" t="s">
        <v>5</v>
      </c>
      <c r="D168" s="12">
        <v>109</v>
      </c>
      <c r="E168" s="12">
        <v>76171</v>
      </c>
      <c r="F168" s="12">
        <v>1.4309907970224888E-3</v>
      </c>
      <c r="G168" s="12">
        <v>508</v>
      </c>
      <c r="H168" s="12">
        <v>143905</v>
      </c>
      <c r="I168" s="12">
        <v>3.5301066675932037E-3</v>
      </c>
      <c r="J168" s="12">
        <v>0.41</v>
      </c>
      <c r="K168" s="12">
        <v>78.5</v>
      </c>
    </row>
    <row r="169" spans="1:11" x14ac:dyDescent="0.25">
      <c r="A169" s="12" t="s">
        <v>28</v>
      </c>
      <c r="B169" s="12" t="s">
        <v>5</v>
      </c>
      <c r="C169" s="12" t="s">
        <v>5</v>
      </c>
      <c r="D169" s="12">
        <v>22</v>
      </c>
      <c r="E169" s="12">
        <v>1018655</v>
      </c>
      <c r="F169" s="12">
        <v>2.1597105987797637E-5</v>
      </c>
      <c r="G169" s="12">
        <v>152</v>
      </c>
      <c r="H169" s="12">
        <v>864210</v>
      </c>
      <c r="I169" s="12">
        <v>1.7588317654273846E-4</v>
      </c>
      <c r="J169" s="12">
        <v>0.12</v>
      </c>
      <c r="K169" s="12">
        <v>120.45</v>
      </c>
    </row>
    <row r="170" spans="1:11" x14ac:dyDescent="0.25">
      <c r="A170" s="12" t="s">
        <v>28</v>
      </c>
      <c r="B170" s="12" t="s">
        <v>16</v>
      </c>
      <c r="C170" s="12" t="s">
        <v>5</v>
      </c>
      <c r="D170" s="12">
        <v>1</v>
      </c>
      <c r="E170" s="12">
        <v>3346</v>
      </c>
      <c r="F170" s="12">
        <v>2.9886431560071725E-4</v>
      </c>
      <c r="G170" s="12">
        <v>120</v>
      </c>
      <c r="H170" s="12">
        <v>127147</v>
      </c>
      <c r="I170" s="12">
        <v>9.4378947202843956E-4</v>
      </c>
      <c r="J170" s="12">
        <v>0.32</v>
      </c>
      <c r="K170" s="12">
        <v>1.46</v>
      </c>
    </row>
    <row r="171" spans="1:11" x14ac:dyDescent="0.25">
      <c r="A171" s="12" t="s">
        <v>28</v>
      </c>
      <c r="B171" s="12" t="s">
        <v>45</v>
      </c>
      <c r="C171" s="12" t="s">
        <v>5</v>
      </c>
      <c r="D171" s="12">
        <v>3</v>
      </c>
      <c r="E171" s="12">
        <v>3841</v>
      </c>
      <c r="F171" s="12">
        <v>7.8104660244727932E-4</v>
      </c>
      <c r="G171" s="12">
        <v>17</v>
      </c>
      <c r="H171" s="12">
        <v>52233</v>
      </c>
      <c r="I171" s="12">
        <v>3.2546474451017554E-4</v>
      </c>
      <c r="J171" s="12">
        <v>2.4</v>
      </c>
      <c r="K171" s="12">
        <v>2.08</v>
      </c>
    </row>
    <row r="172" spans="1:11" x14ac:dyDescent="0.25">
      <c r="A172" s="12" t="s">
        <v>28</v>
      </c>
      <c r="B172" s="12" t="s">
        <v>43</v>
      </c>
      <c r="C172" s="12" t="s">
        <v>5</v>
      </c>
      <c r="D172" s="12">
        <v>8</v>
      </c>
      <c r="E172" s="12">
        <v>20275</v>
      </c>
      <c r="F172" s="12">
        <v>3.9457459926017265E-4</v>
      </c>
      <c r="G172" s="12">
        <v>7</v>
      </c>
      <c r="H172" s="12">
        <v>64254</v>
      </c>
      <c r="I172" s="12">
        <v>1.0894263392162356E-4</v>
      </c>
      <c r="J172" s="12">
        <v>3.62</v>
      </c>
      <c r="K172" s="12">
        <v>7.09</v>
      </c>
    </row>
    <row r="173" spans="1:11" x14ac:dyDescent="0.25">
      <c r="A173" s="12" t="s">
        <v>28</v>
      </c>
      <c r="B173" s="12" t="s">
        <v>44</v>
      </c>
      <c r="C173" s="12" t="s">
        <v>5</v>
      </c>
      <c r="D173" s="12">
        <v>5</v>
      </c>
      <c r="E173" s="12">
        <v>37593</v>
      </c>
      <c r="F173" s="12">
        <v>1.3300348469129892E-4</v>
      </c>
      <c r="G173" s="12">
        <v>1</v>
      </c>
      <c r="H173" s="12">
        <v>57634</v>
      </c>
      <c r="I173" s="12">
        <v>1.7350869278550856E-5</v>
      </c>
      <c r="J173" s="12">
        <v>7.67</v>
      </c>
      <c r="K173" s="12">
        <v>4.83</v>
      </c>
    </row>
    <row r="174" spans="1:11" x14ac:dyDescent="0.25">
      <c r="A174" s="12" t="s">
        <v>28</v>
      </c>
      <c r="B174" s="12" t="s">
        <v>6</v>
      </c>
      <c r="C174" s="12" t="s">
        <v>5</v>
      </c>
      <c r="D174" s="12">
        <v>1</v>
      </c>
      <c r="E174" s="12">
        <v>48159</v>
      </c>
      <c r="F174" s="12">
        <v>2.076455075894433E-5</v>
      </c>
      <c r="G174" s="12" t="s">
        <v>96</v>
      </c>
      <c r="H174" s="12" t="s">
        <v>96</v>
      </c>
      <c r="I174" s="12" t="s">
        <v>96</v>
      </c>
      <c r="J174" s="12" t="s">
        <v>96</v>
      </c>
      <c r="K174" s="12" t="s">
        <v>96</v>
      </c>
    </row>
    <row r="175" spans="1:11" x14ac:dyDescent="0.25">
      <c r="A175" s="12" t="s">
        <v>28</v>
      </c>
      <c r="B175" s="12" t="s">
        <v>7</v>
      </c>
      <c r="C175" s="12" t="s">
        <v>5</v>
      </c>
      <c r="D175" s="12">
        <v>1</v>
      </c>
      <c r="E175" s="12">
        <v>185826</v>
      </c>
      <c r="F175" s="12">
        <v>5.3813782786047163E-6</v>
      </c>
      <c r="G175" s="12" t="s">
        <v>96</v>
      </c>
      <c r="H175" s="12" t="s">
        <v>96</v>
      </c>
      <c r="I175" s="12" t="s">
        <v>96</v>
      </c>
      <c r="J175" s="12" t="s">
        <v>96</v>
      </c>
      <c r="K175" s="12" t="s">
        <v>96</v>
      </c>
    </row>
    <row r="176" spans="1:11" x14ac:dyDescent="0.25">
      <c r="A176" s="12" t="s">
        <v>28</v>
      </c>
      <c r="B176" s="12" t="s">
        <v>8</v>
      </c>
      <c r="C176" s="12" t="s">
        <v>5</v>
      </c>
      <c r="D176" s="12">
        <v>1</v>
      </c>
      <c r="E176" s="12">
        <v>140033</v>
      </c>
      <c r="F176" s="12">
        <v>7.1411738661601191E-6</v>
      </c>
      <c r="G176" s="12" t="s">
        <v>96</v>
      </c>
      <c r="H176" s="12" t="s">
        <v>96</v>
      </c>
      <c r="I176" s="12" t="s">
        <v>96</v>
      </c>
      <c r="J176" s="12" t="s">
        <v>96</v>
      </c>
      <c r="K176" s="12" t="s">
        <v>96</v>
      </c>
    </row>
    <row r="177" spans="1:11" x14ac:dyDescent="0.25">
      <c r="A177" s="12" t="s">
        <v>28</v>
      </c>
      <c r="B177" s="12" t="s">
        <v>9</v>
      </c>
      <c r="C177" s="12" t="s">
        <v>5</v>
      </c>
      <c r="D177" s="12">
        <v>1</v>
      </c>
      <c r="E177" s="12">
        <v>238736</v>
      </c>
      <c r="F177" s="12">
        <v>4.1887272970980496E-6</v>
      </c>
      <c r="G177" s="12" t="s">
        <v>96</v>
      </c>
      <c r="H177" s="12" t="s">
        <v>96</v>
      </c>
      <c r="I177" s="12" t="s">
        <v>96</v>
      </c>
      <c r="J177" s="12" t="s">
        <v>96</v>
      </c>
      <c r="K177" s="12" t="s">
        <v>96</v>
      </c>
    </row>
    <row r="178" spans="1:11" x14ac:dyDescent="0.25">
      <c r="A178" s="12" t="s">
        <v>28</v>
      </c>
      <c r="B178" s="12" t="s">
        <v>12</v>
      </c>
      <c r="C178" s="12" t="s">
        <v>5</v>
      </c>
      <c r="D178" s="12">
        <v>1</v>
      </c>
      <c r="E178" s="12">
        <v>76171</v>
      </c>
      <c r="F178" s="12">
        <v>1.3128355935986136E-5</v>
      </c>
      <c r="G178" s="12">
        <v>7</v>
      </c>
      <c r="H178" s="12">
        <v>143905</v>
      </c>
      <c r="I178" s="12">
        <v>4.864320211250478E-5</v>
      </c>
      <c r="J178" s="12">
        <v>0.27</v>
      </c>
      <c r="K178" s="12">
        <v>1.73</v>
      </c>
    </row>
    <row r="179" spans="1:11" x14ac:dyDescent="0.25">
      <c r="A179" s="12" t="s">
        <v>29</v>
      </c>
      <c r="B179" s="12" t="s">
        <v>5</v>
      </c>
      <c r="C179" s="12" t="s">
        <v>5</v>
      </c>
      <c r="D179" s="12">
        <v>181</v>
      </c>
      <c r="E179" s="12">
        <v>1018655</v>
      </c>
      <c r="F179" s="12">
        <v>1.77685281081426E-4</v>
      </c>
      <c r="G179" s="12">
        <v>959</v>
      </c>
      <c r="H179" s="12">
        <v>864210</v>
      </c>
      <c r="I179" s="12">
        <v>1.1096839888453038E-3</v>
      </c>
      <c r="J179" s="12">
        <v>0.16</v>
      </c>
      <c r="K179" s="12">
        <v>671.17</v>
      </c>
    </row>
    <row r="180" spans="1:11" x14ac:dyDescent="0.25">
      <c r="A180" s="12" t="s">
        <v>29</v>
      </c>
      <c r="B180" s="12" t="s">
        <v>45</v>
      </c>
      <c r="C180" s="12" t="s">
        <v>5</v>
      </c>
      <c r="D180" s="12">
        <v>3</v>
      </c>
      <c r="E180" s="12">
        <v>3841</v>
      </c>
      <c r="F180" s="12">
        <v>7.8104660244727932E-4</v>
      </c>
      <c r="G180" s="12">
        <v>53</v>
      </c>
      <c r="H180" s="12">
        <v>52233</v>
      </c>
      <c r="I180" s="12">
        <v>1.0146842034729003E-3</v>
      </c>
      <c r="J180" s="12">
        <v>0.77</v>
      </c>
      <c r="K180" s="12">
        <v>0.2</v>
      </c>
    </row>
    <row r="181" spans="1:11" x14ac:dyDescent="0.25">
      <c r="A181" s="12" t="s">
        <v>29</v>
      </c>
      <c r="B181" s="12" t="s">
        <v>43</v>
      </c>
      <c r="C181" s="12" t="s">
        <v>5</v>
      </c>
      <c r="D181" s="12">
        <v>6</v>
      </c>
      <c r="E181" s="12">
        <v>20275</v>
      </c>
      <c r="F181" s="12">
        <v>2.9593094944512947E-4</v>
      </c>
      <c r="G181" s="12">
        <v>62</v>
      </c>
      <c r="H181" s="12">
        <v>64254</v>
      </c>
      <c r="I181" s="12">
        <v>9.6492047187723723E-4</v>
      </c>
      <c r="J181" s="12">
        <v>0.31</v>
      </c>
      <c r="K181" s="12">
        <v>8.58</v>
      </c>
    </row>
    <row r="182" spans="1:11" x14ac:dyDescent="0.25">
      <c r="A182" s="12" t="s">
        <v>29</v>
      </c>
      <c r="B182" s="12" t="s">
        <v>44</v>
      </c>
      <c r="C182" s="12" t="s">
        <v>5</v>
      </c>
      <c r="D182" s="12">
        <v>6</v>
      </c>
      <c r="E182" s="12">
        <v>37593</v>
      </c>
      <c r="F182" s="12">
        <v>1.5960418162955868E-4</v>
      </c>
      <c r="G182" s="12">
        <v>59</v>
      </c>
      <c r="H182" s="12">
        <v>57634</v>
      </c>
      <c r="I182" s="12">
        <v>1.0237012874345004E-3</v>
      </c>
      <c r="J182" s="12">
        <v>0.16</v>
      </c>
      <c r="K182" s="12">
        <v>24.91</v>
      </c>
    </row>
    <row r="183" spans="1:11" x14ac:dyDescent="0.25">
      <c r="A183" s="12" t="s">
        <v>29</v>
      </c>
      <c r="B183" s="12" t="s">
        <v>6</v>
      </c>
      <c r="C183" s="12" t="s">
        <v>5</v>
      </c>
      <c r="D183" s="12">
        <v>10</v>
      </c>
      <c r="E183" s="12">
        <v>48159</v>
      </c>
      <c r="F183" s="12">
        <v>2.076455075894433E-4</v>
      </c>
      <c r="G183" s="12">
        <v>74</v>
      </c>
      <c r="H183" s="12">
        <v>44106</v>
      </c>
      <c r="I183" s="12">
        <v>1.6777762662676279E-3</v>
      </c>
      <c r="J183" s="12">
        <v>0.12</v>
      </c>
      <c r="K183" s="12">
        <v>54.7</v>
      </c>
    </row>
    <row r="184" spans="1:11" x14ac:dyDescent="0.25">
      <c r="A184" s="12" t="s">
        <v>29</v>
      </c>
      <c r="B184" s="12" t="s">
        <v>7</v>
      </c>
      <c r="C184" s="12" t="s">
        <v>5</v>
      </c>
      <c r="D184" s="12">
        <v>29</v>
      </c>
      <c r="E184" s="12">
        <v>185826</v>
      </c>
      <c r="F184" s="12">
        <v>1.5605997007953678E-4</v>
      </c>
      <c r="G184" s="12">
        <v>103</v>
      </c>
      <c r="H184" s="12">
        <v>79492</v>
      </c>
      <c r="I184" s="12">
        <v>1.2957278719871181E-3</v>
      </c>
      <c r="J184" s="12">
        <v>0.12</v>
      </c>
      <c r="K184" s="12">
        <v>145.41999999999999</v>
      </c>
    </row>
    <row r="185" spans="1:11" x14ac:dyDescent="0.25">
      <c r="A185" s="12" t="s">
        <v>29</v>
      </c>
      <c r="B185" s="12" t="s">
        <v>8</v>
      </c>
      <c r="C185" s="12" t="s">
        <v>5</v>
      </c>
      <c r="D185" s="12">
        <v>28</v>
      </c>
      <c r="E185" s="12">
        <v>140033</v>
      </c>
      <c r="F185" s="12">
        <v>1.9995286825248335E-4</v>
      </c>
      <c r="G185" s="12">
        <v>28</v>
      </c>
      <c r="H185" s="12">
        <v>49000</v>
      </c>
      <c r="I185" s="12">
        <v>5.7142857142857147E-4</v>
      </c>
      <c r="J185" s="12">
        <v>0.35</v>
      </c>
      <c r="K185" s="12">
        <v>16.91</v>
      </c>
    </row>
    <row r="186" spans="1:11" x14ac:dyDescent="0.25">
      <c r="A186" s="12" t="s">
        <v>29</v>
      </c>
      <c r="B186" s="12" t="s">
        <v>9</v>
      </c>
      <c r="C186" s="12" t="s">
        <v>5</v>
      </c>
      <c r="D186" s="12">
        <v>36</v>
      </c>
      <c r="E186" s="12">
        <v>238736</v>
      </c>
      <c r="F186" s="12">
        <v>1.5079418269552979E-4</v>
      </c>
      <c r="G186" s="12">
        <v>60</v>
      </c>
      <c r="H186" s="12">
        <v>113933</v>
      </c>
      <c r="I186" s="12">
        <v>5.266252973238658E-4</v>
      </c>
      <c r="J186" s="12">
        <v>0.28999999999999998</v>
      </c>
      <c r="K186" s="12">
        <v>40.03</v>
      </c>
    </row>
    <row r="187" spans="1:11" x14ac:dyDescent="0.25">
      <c r="A187" s="12" t="s">
        <v>29</v>
      </c>
      <c r="B187" s="12" t="s">
        <v>10</v>
      </c>
      <c r="C187" s="12" t="s">
        <v>5</v>
      </c>
      <c r="D187" s="12">
        <v>23</v>
      </c>
      <c r="E187" s="12">
        <v>156425</v>
      </c>
      <c r="F187" s="12">
        <v>1.4703532044110597E-4</v>
      </c>
      <c r="G187" s="12">
        <v>23</v>
      </c>
      <c r="H187" s="12">
        <v>88616</v>
      </c>
      <c r="I187" s="12">
        <v>2.5954680870271735E-4</v>
      </c>
      <c r="J187" s="12">
        <v>0.56999999999999995</v>
      </c>
      <c r="K187" s="12">
        <v>3.82</v>
      </c>
    </row>
    <row r="188" spans="1:11" x14ac:dyDescent="0.25">
      <c r="A188" s="12" t="s">
        <v>29</v>
      </c>
      <c r="B188" s="12" t="s">
        <v>11</v>
      </c>
      <c r="C188" s="12" t="s">
        <v>5</v>
      </c>
      <c r="D188" s="12">
        <v>22</v>
      </c>
      <c r="E188" s="12">
        <v>108250</v>
      </c>
      <c r="F188" s="12">
        <v>2.0323325635103926E-4</v>
      </c>
      <c r="G188" s="12">
        <v>14</v>
      </c>
      <c r="H188" s="12">
        <v>43890</v>
      </c>
      <c r="I188" s="12">
        <v>3.1897926634768739E-4</v>
      </c>
      <c r="J188" s="12">
        <v>0.64</v>
      </c>
      <c r="K188" s="12">
        <v>1.77</v>
      </c>
    </row>
    <row r="189" spans="1:11" x14ac:dyDescent="0.25">
      <c r="A189" s="12" t="s">
        <v>29</v>
      </c>
      <c r="B189" s="12" t="s">
        <v>12</v>
      </c>
      <c r="C189" s="12" t="s">
        <v>5</v>
      </c>
      <c r="D189" s="12">
        <v>18</v>
      </c>
      <c r="E189" s="12">
        <v>76171</v>
      </c>
      <c r="F189" s="12">
        <v>2.3631040684775047E-4</v>
      </c>
      <c r="G189" s="12">
        <v>78</v>
      </c>
      <c r="H189" s="12">
        <v>143905</v>
      </c>
      <c r="I189" s="12">
        <v>5.4202425211076748E-4</v>
      </c>
      <c r="J189" s="12">
        <v>0.44</v>
      </c>
      <c r="K189" s="12">
        <v>10.68</v>
      </c>
    </row>
    <row r="190" spans="1:11" x14ac:dyDescent="0.25">
      <c r="A190" s="12" t="s">
        <v>30</v>
      </c>
      <c r="B190" s="12" t="s">
        <v>5</v>
      </c>
      <c r="C190" s="12" t="s">
        <v>5</v>
      </c>
      <c r="D190" s="12">
        <v>10</v>
      </c>
      <c r="E190" s="12">
        <v>1018655</v>
      </c>
      <c r="F190" s="12">
        <v>9.8168663580898339E-6</v>
      </c>
      <c r="G190" s="12">
        <v>28</v>
      </c>
      <c r="H190" s="12">
        <v>864210</v>
      </c>
      <c r="I190" s="12">
        <v>3.239953252103077E-5</v>
      </c>
      <c r="J190" s="12">
        <v>0.3</v>
      </c>
      <c r="K190" s="12">
        <v>11.81</v>
      </c>
    </row>
    <row r="191" spans="1:11" x14ac:dyDescent="0.25">
      <c r="A191" s="12" t="s">
        <v>30</v>
      </c>
      <c r="B191" s="12" t="s">
        <v>8</v>
      </c>
      <c r="C191" s="12" t="s">
        <v>5</v>
      </c>
      <c r="D191" s="12">
        <v>2</v>
      </c>
      <c r="E191" s="12">
        <v>140033</v>
      </c>
      <c r="F191" s="12">
        <v>1.4282347732320238E-5</v>
      </c>
      <c r="G191" s="12">
        <v>1</v>
      </c>
      <c r="H191" s="12">
        <v>49000</v>
      </c>
      <c r="I191" s="12">
        <v>2.0408163265306123E-5</v>
      </c>
      <c r="J191" s="12">
        <v>0.7</v>
      </c>
      <c r="K191" s="12">
        <v>0.09</v>
      </c>
    </row>
    <row r="192" spans="1:11" x14ac:dyDescent="0.25">
      <c r="A192" s="12" t="s">
        <v>30</v>
      </c>
      <c r="B192" s="12" t="s">
        <v>9</v>
      </c>
      <c r="C192" s="12" t="s">
        <v>5</v>
      </c>
      <c r="D192" s="12">
        <v>3</v>
      </c>
      <c r="E192" s="12">
        <v>238736</v>
      </c>
      <c r="F192" s="12">
        <v>1.2566181891294149E-5</v>
      </c>
      <c r="G192" s="12">
        <v>6</v>
      </c>
      <c r="H192" s="12">
        <v>113933</v>
      </c>
      <c r="I192" s="12">
        <v>5.2662529732386576E-5</v>
      </c>
      <c r="J192" s="12">
        <v>0.24</v>
      </c>
      <c r="K192" s="12">
        <v>4.8600000000000003</v>
      </c>
    </row>
    <row r="193" spans="1:11" x14ac:dyDescent="0.25">
      <c r="A193" s="12" t="s">
        <v>30</v>
      </c>
      <c r="B193" s="12" t="s">
        <v>11</v>
      </c>
      <c r="C193" s="12" t="s">
        <v>5</v>
      </c>
      <c r="D193" s="12">
        <v>5</v>
      </c>
      <c r="E193" s="12">
        <v>108250</v>
      </c>
      <c r="F193" s="12">
        <v>4.6189376443418017E-5</v>
      </c>
      <c r="G193" s="12">
        <v>2</v>
      </c>
      <c r="H193" s="12">
        <v>43890</v>
      </c>
      <c r="I193" s="12">
        <v>4.5568466621098201E-5</v>
      </c>
      <c r="J193" s="12">
        <v>1.01</v>
      </c>
      <c r="K193" s="12">
        <v>0</v>
      </c>
    </row>
    <row r="194" spans="1:11" x14ac:dyDescent="0.25">
      <c r="A194" s="12" t="s">
        <v>31</v>
      </c>
      <c r="B194" s="12" t="s">
        <v>5</v>
      </c>
      <c r="C194" s="12" t="s">
        <v>5</v>
      </c>
      <c r="D194" s="12">
        <v>491</v>
      </c>
      <c r="E194" s="12">
        <v>1018655</v>
      </c>
      <c r="F194" s="12">
        <v>4.8200813818221087E-4</v>
      </c>
      <c r="G194" s="12">
        <v>543</v>
      </c>
      <c r="H194" s="12">
        <v>864210</v>
      </c>
      <c r="I194" s="12">
        <v>6.283195056757038E-4</v>
      </c>
      <c r="J194" s="12">
        <v>0.77</v>
      </c>
      <c r="K194" s="12">
        <v>18.239999999999998</v>
      </c>
    </row>
    <row r="195" spans="1:11" x14ac:dyDescent="0.25">
      <c r="A195" s="12" t="s">
        <v>31</v>
      </c>
      <c r="B195" s="12" t="s">
        <v>43</v>
      </c>
      <c r="C195" s="12" t="s">
        <v>5</v>
      </c>
      <c r="D195" s="12">
        <v>1</v>
      </c>
      <c r="E195" s="12">
        <v>20275</v>
      </c>
      <c r="F195" s="12">
        <v>4.9321824907521581E-5</v>
      </c>
      <c r="G195" s="12">
        <v>7</v>
      </c>
      <c r="H195" s="12">
        <v>64254</v>
      </c>
      <c r="I195" s="12">
        <v>1.0894263392162356E-4</v>
      </c>
      <c r="J195" s="12">
        <v>0.45</v>
      </c>
      <c r="K195" s="12">
        <v>0.57999999999999996</v>
      </c>
    </row>
    <row r="196" spans="1:11" x14ac:dyDescent="0.25">
      <c r="A196" s="12" t="s">
        <v>31</v>
      </c>
      <c r="B196" s="12" t="s">
        <v>44</v>
      </c>
      <c r="C196" s="12" t="s">
        <v>5</v>
      </c>
      <c r="D196" s="12">
        <v>4</v>
      </c>
      <c r="E196" s="12">
        <v>37593</v>
      </c>
      <c r="F196" s="12">
        <v>1.0640278775303913E-4</v>
      </c>
      <c r="G196" s="12">
        <v>45</v>
      </c>
      <c r="H196" s="12">
        <v>57634</v>
      </c>
      <c r="I196" s="12">
        <v>7.8078911753478848E-4</v>
      </c>
      <c r="J196" s="12">
        <v>0.14000000000000001</v>
      </c>
      <c r="K196" s="12">
        <v>20.12</v>
      </c>
    </row>
    <row r="197" spans="1:11" x14ac:dyDescent="0.25">
      <c r="A197" s="12" t="s">
        <v>31</v>
      </c>
      <c r="B197" s="12" t="s">
        <v>6</v>
      </c>
      <c r="C197" s="12" t="s">
        <v>5</v>
      </c>
      <c r="D197" s="12">
        <v>20</v>
      </c>
      <c r="E197" s="12">
        <v>48159</v>
      </c>
      <c r="F197" s="12">
        <v>4.1529101517888661E-4</v>
      </c>
      <c r="G197" s="12">
        <v>52</v>
      </c>
      <c r="H197" s="12">
        <v>44106</v>
      </c>
      <c r="I197" s="12">
        <v>1.1789779168367115E-3</v>
      </c>
      <c r="J197" s="12">
        <v>0.35</v>
      </c>
      <c r="K197" s="12">
        <v>17.22</v>
      </c>
    </row>
    <row r="198" spans="1:11" x14ac:dyDescent="0.25">
      <c r="A198" s="12" t="s">
        <v>31</v>
      </c>
      <c r="B198" s="12" t="s">
        <v>7</v>
      </c>
      <c r="C198" s="12" t="s">
        <v>5</v>
      </c>
      <c r="D198" s="12">
        <v>90</v>
      </c>
      <c r="E198" s="12">
        <v>185826</v>
      </c>
      <c r="F198" s="12">
        <v>4.8432404507442445E-4</v>
      </c>
      <c r="G198" s="12">
        <v>162</v>
      </c>
      <c r="H198" s="12">
        <v>79492</v>
      </c>
      <c r="I198" s="12">
        <v>2.0379409248729432E-3</v>
      </c>
      <c r="J198" s="12">
        <v>0.24</v>
      </c>
      <c r="K198" s="12">
        <v>141.62</v>
      </c>
    </row>
    <row r="199" spans="1:11" x14ac:dyDescent="0.25">
      <c r="A199" s="12" t="s">
        <v>31</v>
      </c>
      <c r="B199" s="12" t="s">
        <v>8</v>
      </c>
      <c r="C199" s="12" t="s">
        <v>5</v>
      </c>
      <c r="D199" s="12">
        <v>87</v>
      </c>
      <c r="E199" s="12">
        <v>140033</v>
      </c>
      <c r="F199" s="12">
        <v>6.212821263559304E-4</v>
      </c>
      <c r="G199" s="12">
        <v>90</v>
      </c>
      <c r="H199" s="12">
        <v>49000</v>
      </c>
      <c r="I199" s="12">
        <v>1.8367346938775509E-3</v>
      </c>
      <c r="J199" s="12">
        <v>0.34</v>
      </c>
      <c r="K199" s="12">
        <v>57.32</v>
      </c>
    </row>
    <row r="200" spans="1:11" x14ac:dyDescent="0.25">
      <c r="A200" s="12" t="s">
        <v>31</v>
      </c>
      <c r="B200" s="12" t="s">
        <v>9</v>
      </c>
      <c r="C200" s="12" t="s">
        <v>5</v>
      </c>
      <c r="D200" s="12">
        <v>150</v>
      </c>
      <c r="E200" s="12">
        <v>238736</v>
      </c>
      <c r="F200" s="12">
        <v>6.2830909456470748E-4</v>
      </c>
      <c r="G200" s="12">
        <v>58</v>
      </c>
      <c r="H200" s="12">
        <v>113933</v>
      </c>
      <c r="I200" s="12">
        <v>5.0907112074640359E-4</v>
      </c>
      <c r="J200" s="12">
        <v>1.23</v>
      </c>
      <c r="K200" s="12">
        <v>1.86</v>
      </c>
    </row>
    <row r="201" spans="1:11" x14ac:dyDescent="0.25">
      <c r="A201" s="12" t="s">
        <v>31</v>
      </c>
      <c r="B201" s="12" t="s">
        <v>10</v>
      </c>
      <c r="C201" s="12" t="s">
        <v>5</v>
      </c>
      <c r="D201" s="12">
        <v>64</v>
      </c>
      <c r="E201" s="12">
        <v>156425</v>
      </c>
      <c r="F201" s="12">
        <v>4.091417612274253E-4</v>
      </c>
      <c r="G201" s="12">
        <v>15</v>
      </c>
      <c r="H201" s="12">
        <v>88616</v>
      </c>
      <c r="I201" s="12">
        <v>1.6926965784959828E-4</v>
      </c>
      <c r="J201" s="12">
        <v>2.42</v>
      </c>
      <c r="K201" s="12">
        <v>10.1</v>
      </c>
    </row>
    <row r="202" spans="1:11" x14ac:dyDescent="0.25">
      <c r="A202" s="12" t="s">
        <v>31</v>
      </c>
      <c r="B202" s="12" t="s">
        <v>11</v>
      </c>
      <c r="C202" s="12" t="s">
        <v>5</v>
      </c>
      <c r="D202" s="12">
        <v>15</v>
      </c>
      <c r="E202" s="12">
        <v>108250</v>
      </c>
      <c r="F202" s="12">
        <v>1.3856812933025404E-4</v>
      </c>
      <c r="G202" s="12">
        <v>8</v>
      </c>
      <c r="H202" s="12">
        <v>43890</v>
      </c>
      <c r="I202" s="12">
        <v>1.822738664843928E-4</v>
      </c>
      <c r="J202" s="12">
        <v>0.76</v>
      </c>
      <c r="K202" s="12">
        <v>0.39</v>
      </c>
    </row>
    <row r="203" spans="1:11" x14ac:dyDescent="0.25">
      <c r="A203" s="12" t="s">
        <v>31</v>
      </c>
      <c r="B203" s="12" t="s">
        <v>12</v>
      </c>
      <c r="C203" s="12" t="s">
        <v>5</v>
      </c>
      <c r="D203" s="12">
        <v>60</v>
      </c>
      <c r="E203" s="12">
        <v>76171</v>
      </c>
      <c r="F203" s="12">
        <v>7.8770135615916816E-4</v>
      </c>
      <c r="G203" s="12">
        <v>105</v>
      </c>
      <c r="H203" s="12">
        <v>143905</v>
      </c>
      <c r="I203" s="12">
        <v>7.2964803168757168E-4</v>
      </c>
      <c r="J203" s="12">
        <v>1.08</v>
      </c>
      <c r="K203" s="12">
        <v>0.22</v>
      </c>
    </row>
    <row r="204" spans="1:11" x14ac:dyDescent="0.25">
      <c r="A204" s="12" t="s">
        <v>32</v>
      </c>
      <c r="B204" s="12" t="s">
        <v>5</v>
      </c>
      <c r="C204" s="12" t="s">
        <v>5</v>
      </c>
      <c r="D204" s="12">
        <v>457</v>
      </c>
      <c r="E204" s="12">
        <v>1018655</v>
      </c>
      <c r="F204" s="12">
        <v>4.4863079256470543E-4</v>
      </c>
      <c r="G204" s="12">
        <v>65</v>
      </c>
      <c r="H204" s="12">
        <v>864210</v>
      </c>
      <c r="I204" s="12">
        <v>7.521320049525E-5</v>
      </c>
      <c r="J204" s="12">
        <v>5.96</v>
      </c>
      <c r="K204" s="12">
        <v>235.23</v>
      </c>
    </row>
    <row r="205" spans="1:11" x14ac:dyDescent="0.25">
      <c r="A205" s="12" t="s">
        <v>32</v>
      </c>
      <c r="B205" s="12" t="s">
        <v>16</v>
      </c>
      <c r="C205" s="12" t="s">
        <v>5</v>
      </c>
      <c r="D205" s="12">
        <v>2</v>
      </c>
      <c r="E205" s="12">
        <v>3346</v>
      </c>
      <c r="F205" s="12">
        <v>5.977286312014345E-4</v>
      </c>
      <c r="G205" s="12">
        <v>2</v>
      </c>
      <c r="H205" s="12">
        <v>127147</v>
      </c>
      <c r="I205" s="12">
        <v>1.5729824533807325E-5</v>
      </c>
      <c r="J205" s="12">
        <v>38</v>
      </c>
      <c r="K205" s="12">
        <v>36.01</v>
      </c>
    </row>
    <row r="206" spans="1:11" x14ac:dyDescent="0.25">
      <c r="A206" s="12" t="s">
        <v>32</v>
      </c>
      <c r="B206" s="12" t="s">
        <v>45</v>
      </c>
      <c r="C206" s="12" t="s">
        <v>5</v>
      </c>
      <c r="D206" s="12">
        <v>3</v>
      </c>
      <c r="E206" s="12">
        <v>3841</v>
      </c>
      <c r="F206" s="12">
        <v>7.8104660244727932E-4</v>
      </c>
      <c r="G206" s="12">
        <v>1</v>
      </c>
      <c r="H206" s="12">
        <v>52233</v>
      </c>
      <c r="I206" s="12">
        <v>1.9144984971186798E-5</v>
      </c>
      <c r="J206" s="12">
        <v>40.799999999999997</v>
      </c>
      <c r="K206" s="12">
        <v>29.12</v>
      </c>
    </row>
    <row r="207" spans="1:11" x14ac:dyDescent="0.25">
      <c r="A207" s="12" t="s">
        <v>32</v>
      </c>
      <c r="B207" s="12" t="s">
        <v>43</v>
      </c>
      <c r="C207" s="12" t="s">
        <v>5</v>
      </c>
      <c r="D207" s="12">
        <v>75</v>
      </c>
      <c r="E207" s="12">
        <v>20275</v>
      </c>
      <c r="F207" s="12">
        <v>3.6991368680641184E-3</v>
      </c>
      <c r="G207" s="12">
        <v>6</v>
      </c>
      <c r="H207" s="12">
        <v>64254</v>
      </c>
      <c r="I207" s="12">
        <v>9.3379400504248758E-5</v>
      </c>
      <c r="J207" s="12">
        <v>39.61</v>
      </c>
      <c r="K207" s="12">
        <v>209.31</v>
      </c>
    </row>
    <row r="208" spans="1:11" x14ac:dyDescent="0.25">
      <c r="A208" s="12" t="s">
        <v>32</v>
      </c>
      <c r="B208" s="12" t="s">
        <v>44</v>
      </c>
      <c r="C208" s="12" t="s">
        <v>5</v>
      </c>
      <c r="D208" s="12">
        <v>64</v>
      </c>
      <c r="E208" s="12">
        <v>37593</v>
      </c>
      <c r="F208" s="12">
        <v>1.702444604048626E-3</v>
      </c>
      <c r="G208" s="12">
        <v>6</v>
      </c>
      <c r="H208" s="12">
        <v>57634</v>
      </c>
      <c r="I208" s="12">
        <v>1.0410521567130514E-4</v>
      </c>
      <c r="J208" s="12">
        <v>16.350000000000001</v>
      </c>
      <c r="K208" s="12">
        <v>79.13</v>
      </c>
    </row>
    <row r="209" spans="1:11" x14ac:dyDescent="0.25">
      <c r="A209" s="12" t="s">
        <v>32</v>
      </c>
      <c r="B209" s="12" t="s">
        <v>6</v>
      </c>
      <c r="C209" s="12" t="s">
        <v>5</v>
      </c>
      <c r="D209" s="12">
        <v>16</v>
      </c>
      <c r="E209" s="12">
        <v>48159</v>
      </c>
      <c r="F209" s="12">
        <v>3.3223281214310929E-4</v>
      </c>
      <c r="G209" s="12">
        <v>7</v>
      </c>
      <c r="H209" s="12">
        <v>44106</v>
      </c>
      <c r="I209" s="12">
        <v>1.5870856572801887E-4</v>
      </c>
      <c r="J209" s="12">
        <v>2.09</v>
      </c>
      <c r="K209" s="12">
        <v>2.78</v>
      </c>
    </row>
    <row r="210" spans="1:11" x14ac:dyDescent="0.25">
      <c r="A210" s="12" t="s">
        <v>32</v>
      </c>
      <c r="B210" s="12" t="s">
        <v>7</v>
      </c>
      <c r="C210" s="12" t="s">
        <v>5</v>
      </c>
      <c r="D210" s="12">
        <v>31</v>
      </c>
      <c r="E210" s="12">
        <v>185826</v>
      </c>
      <c r="F210" s="12">
        <v>1.668227266367462E-4</v>
      </c>
      <c r="G210" s="12">
        <v>9</v>
      </c>
      <c r="H210" s="12">
        <v>79492</v>
      </c>
      <c r="I210" s="12">
        <v>1.1321894027071907E-4</v>
      </c>
      <c r="J210" s="12">
        <v>1.47</v>
      </c>
      <c r="K210" s="12">
        <v>1.06</v>
      </c>
    </row>
    <row r="211" spans="1:11" x14ac:dyDescent="0.25">
      <c r="A211" s="12" t="s">
        <v>32</v>
      </c>
      <c r="B211" s="12" t="s">
        <v>8</v>
      </c>
      <c r="C211" s="12" t="s">
        <v>5</v>
      </c>
      <c r="D211" s="12">
        <v>24</v>
      </c>
      <c r="E211" s="12">
        <v>140033</v>
      </c>
      <c r="F211" s="12">
        <v>1.7138817278784286E-4</v>
      </c>
      <c r="G211" s="12">
        <v>7</v>
      </c>
      <c r="H211" s="12">
        <v>49000</v>
      </c>
      <c r="I211" s="12">
        <v>1.4285714285714287E-4</v>
      </c>
      <c r="J211" s="12">
        <v>1.2</v>
      </c>
      <c r="K211" s="12">
        <v>0.18</v>
      </c>
    </row>
    <row r="212" spans="1:11" x14ac:dyDescent="0.25">
      <c r="A212" s="12" t="s">
        <v>32</v>
      </c>
      <c r="B212" s="12" t="s">
        <v>9</v>
      </c>
      <c r="C212" s="12" t="s">
        <v>5</v>
      </c>
      <c r="D212" s="12">
        <v>64</v>
      </c>
      <c r="E212" s="12">
        <v>238736</v>
      </c>
      <c r="F212" s="12">
        <v>2.6807854701427518E-4</v>
      </c>
      <c r="G212" s="12">
        <v>10</v>
      </c>
      <c r="H212" s="12">
        <v>113933</v>
      </c>
      <c r="I212" s="12">
        <v>8.7770882887310957E-5</v>
      </c>
      <c r="J212" s="12">
        <v>3.05</v>
      </c>
      <c r="K212" s="12">
        <v>11.95</v>
      </c>
    </row>
    <row r="213" spans="1:11" x14ac:dyDescent="0.25">
      <c r="A213" s="12" t="s">
        <v>32</v>
      </c>
      <c r="B213" s="12" t="s">
        <v>10</v>
      </c>
      <c r="C213" s="12" t="s">
        <v>5</v>
      </c>
      <c r="D213" s="12">
        <v>77</v>
      </c>
      <c r="E213" s="12">
        <v>156425</v>
      </c>
      <c r="F213" s="12">
        <v>4.9224868147674605E-4</v>
      </c>
      <c r="G213" s="12">
        <v>6</v>
      </c>
      <c r="H213" s="12">
        <v>88616</v>
      </c>
      <c r="I213" s="12">
        <v>6.77078631398393E-5</v>
      </c>
      <c r="J213" s="12">
        <v>7.27</v>
      </c>
      <c r="K213" s="12">
        <v>30.11</v>
      </c>
    </row>
    <row r="214" spans="1:11" x14ac:dyDescent="0.25">
      <c r="A214" s="12" t="s">
        <v>32</v>
      </c>
      <c r="B214" s="12" t="s">
        <v>11</v>
      </c>
      <c r="C214" s="12" t="s">
        <v>5</v>
      </c>
      <c r="D214" s="12">
        <v>90</v>
      </c>
      <c r="E214" s="12">
        <v>108250</v>
      </c>
      <c r="F214" s="12">
        <v>8.3140877598152421E-4</v>
      </c>
      <c r="G214" s="12">
        <v>8</v>
      </c>
      <c r="H214" s="12">
        <v>43890</v>
      </c>
      <c r="I214" s="12">
        <v>1.822738664843928E-4</v>
      </c>
      <c r="J214" s="12">
        <v>4.5599999999999996</v>
      </c>
      <c r="K214" s="12">
        <v>20.440000000000001</v>
      </c>
    </row>
    <row r="215" spans="1:11" x14ac:dyDescent="0.25">
      <c r="A215" s="12" t="s">
        <v>32</v>
      </c>
      <c r="B215" s="12" t="s">
        <v>12</v>
      </c>
      <c r="C215" s="12" t="s">
        <v>5</v>
      </c>
      <c r="D215" s="12">
        <v>11</v>
      </c>
      <c r="E215" s="12">
        <v>76171</v>
      </c>
      <c r="F215" s="12">
        <v>1.4441191529584749E-4</v>
      </c>
      <c r="G215" s="12">
        <v>3</v>
      </c>
      <c r="H215" s="12">
        <v>143905</v>
      </c>
      <c r="I215" s="12">
        <v>2.0847086619644903E-5</v>
      </c>
      <c r="J215" s="12">
        <v>6.93</v>
      </c>
      <c r="K215" s="12">
        <v>11.96</v>
      </c>
    </row>
    <row r="216" spans="1:11" x14ac:dyDescent="0.25">
      <c r="A216" s="12" t="s">
        <v>33</v>
      </c>
      <c r="B216" s="12" t="s">
        <v>5</v>
      </c>
      <c r="C216" s="12" t="s">
        <v>5</v>
      </c>
      <c r="D216" s="12">
        <v>49</v>
      </c>
      <c r="E216" s="12">
        <v>1018655</v>
      </c>
      <c r="F216" s="12">
        <v>4.8102645154640188E-5</v>
      </c>
      <c r="G216" s="12">
        <v>274</v>
      </c>
      <c r="H216" s="12">
        <v>864210</v>
      </c>
      <c r="I216" s="12">
        <v>3.1705256824151538E-4</v>
      </c>
      <c r="J216" s="12">
        <v>0.15</v>
      </c>
      <c r="K216" s="12">
        <v>197.18</v>
      </c>
    </row>
    <row r="217" spans="1:11" x14ac:dyDescent="0.25">
      <c r="A217" s="12" t="s">
        <v>33</v>
      </c>
      <c r="B217" s="12" t="s">
        <v>44</v>
      </c>
      <c r="C217" s="12" t="s">
        <v>5</v>
      </c>
      <c r="D217" s="12">
        <v>1</v>
      </c>
      <c r="E217" s="12">
        <v>37593</v>
      </c>
      <c r="F217" s="12">
        <v>2.6600696938259781E-5</v>
      </c>
      <c r="G217" s="12">
        <v>16</v>
      </c>
      <c r="H217" s="12">
        <v>57634</v>
      </c>
      <c r="I217" s="12">
        <v>2.7761390845681369E-4</v>
      </c>
      <c r="J217" s="12">
        <v>0.1</v>
      </c>
      <c r="K217" s="12">
        <v>8.0299999999999994</v>
      </c>
    </row>
    <row r="218" spans="1:11" x14ac:dyDescent="0.25">
      <c r="A218" s="12" t="s">
        <v>33</v>
      </c>
      <c r="B218" s="12" t="s">
        <v>6</v>
      </c>
      <c r="C218" s="12" t="s">
        <v>5</v>
      </c>
      <c r="D218" s="12">
        <v>2</v>
      </c>
      <c r="E218" s="12">
        <v>48159</v>
      </c>
      <c r="F218" s="12">
        <v>4.1529101517888661E-5</v>
      </c>
      <c r="G218" s="12">
        <v>9</v>
      </c>
      <c r="H218" s="12">
        <v>44106</v>
      </c>
      <c r="I218" s="12">
        <v>2.0405387022173855E-4</v>
      </c>
      <c r="J218" s="12">
        <v>0.2</v>
      </c>
      <c r="K218" s="12">
        <v>5.0999999999999996</v>
      </c>
    </row>
    <row r="219" spans="1:11" x14ac:dyDescent="0.25">
      <c r="A219" s="12" t="s">
        <v>33</v>
      </c>
      <c r="B219" s="12" t="s">
        <v>7</v>
      </c>
      <c r="C219" s="12" t="s">
        <v>5</v>
      </c>
      <c r="D219" s="12">
        <v>10</v>
      </c>
      <c r="E219" s="12">
        <v>185826</v>
      </c>
      <c r="F219" s="12">
        <v>5.3813782786047165E-5</v>
      </c>
      <c r="G219" s="12">
        <v>43</v>
      </c>
      <c r="H219" s="12">
        <v>79492</v>
      </c>
      <c r="I219" s="12">
        <v>5.4093493684899115E-4</v>
      </c>
      <c r="J219" s="12">
        <v>0.1</v>
      </c>
      <c r="K219" s="12">
        <v>66.150000000000006</v>
      </c>
    </row>
    <row r="220" spans="1:11" x14ac:dyDescent="0.25">
      <c r="A220" s="12" t="s">
        <v>33</v>
      </c>
      <c r="B220" s="12" t="s">
        <v>8</v>
      </c>
      <c r="C220" s="12" t="s">
        <v>5</v>
      </c>
      <c r="D220" s="12">
        <v>9</v>
      </c>
      <c r="E220" s="12">
        <v>140033</v>
      </c>
      <c r="F220" s="12">
        <v>6.4270564795441081E-5</v>
      </c>
      <c r="G220" s="12">
        <v>39</v>
      </c>
      <c r="H220" s="12">
        <v>49000</v>
      </c>
      <c r="I220" s="12">
        <v>7.9591836734693873E-4</v>
      </c>
      <c r="J220" s="12">
        <v>0.08</v>
      </c>
      <c r="K220" s="12">
        <v>76.540000000000006</v>
      </c>
    </row>
    <row r="221" spans="1:11" x14ac:dyDescent="0.25">
      <c r="A221" s="12" t="s">
        <v>33</v>
      </c>
      <c r="B221" s="12" t="s">
        <v>9</v>
      </c>
      <c r="C221" s="12" t="s">
        <v>5</v>
      </c>
      <c r="D221" s="12">
        <v>15</v>
      </c>
      <c r="E221" s="12">
        <v>238736</v>
      </c>
      <c r="F221" s="12">
        <v>6.2830909456470751E-5</v>
      </c>
      <c r="G221" s="12">
        <v>44</v>
      </c>
      <c r="H221" s="12">
        <v>113933</v>
      </c>
      <c r="I221" s="12">
        <v>3.8619188470416824E-4</v>
      </c>
      <c r="J221" s="12">
        <v>0.16</v>
      </c>
      <c r="K221" s="12">
        <v>48.21</v>
      </c>
    </row>
    <row r="222" spans="1:11" x14ac:dyDescent="0.25">
      <c r="A222" s="12" t="s">
        <v>33</v>
      </c>
      <c r="B222" s="12" t="s">
        <v>10</v>
      </c>
      <c r="C222" s="12" t="s">
        <v>5</v>
      </c>
      <c r="D222" s="12">
        <v>7</v>
      </c>
      <c r="E222" s="12">
        <v>156425</v>
      </c>
      <c r="F222" s="12">
        <v>4.4749880134249642E-5</v>
      </c>
      <c r="G222" s="12">
        <v>22</v>
      </c>
      <c r="H222" s="12">
        <v>88616</v>
      </c>
      <c r="I222" s="12">
        <v>2.4826216484607745E-4</v>
      </c>
      <c r="J222" s="12">
        <v>0.18</v>
      </c>
      <c r="K222" s="12">
        <v>19.8</v>
      </c>
    </row>
    <row r="223" spans="1:11" x14ac:dyDescent="0.25">
      <c r="A223" s="12" t="s">
        <v>33</v>
      </c>
      <c r="B223" s="12" t="s">
        <v>11</v>
      </c>
      <c r="C223" s="12" t="s">
        <v>5</v>
      </c>
      <c r="D223" s="12">
        <v>3</v>
      </c>
      <c r="E223" s="12">
        <v>108250</v>
      </c>
      <c r="F223" s="12">
        <v>2.7713625866050809E-5</v>
      </c>
      <c r="G223" s="12">
        <v>6</v>
      </c>
      <c r="H223" s="12">
        <v>43890</v>
      </c>
      <c r="I223" s="12">
        <v>1.3670539986329459E-4</v>
      </c>
      <c r="J223" s="12">
        <v>0.2</v>
      </c>
      <c r="K223" s="12">
        <v>6.27</v>
      </c>
    </row>
    <row r="224" spans="1:11" x14ac:dyDescent="0.25">
      <c r="A224" s="12" t="s">
        <v>33</v>
      </c>
      <c r="B224" s="12" t="s">
        <v>12</v>
      </c>
      <c r="C224" s="12" t="s">
        <v>5</v>
      </c>
      <c r="D224" s="12">
        <v>2</v>
      </c>
      <c r="E224" s="12">
        <v>76171</v>
      </c>
      <c r="F224" s="12">
        <v>2.6256711871972273E-5</v>
      </c>
      <c r="G224" s="12">
        <v>49</v>
      </c>
      <c r="H224" s="12">
        <v>143905</v>
      </c>
      <c r="I224" s="12">
        <v>3.4050241478753344E-4</v>
      </c>
      <c r="J224" s="12">
        <v>0.08</v>
      </c>
      <c r="K224" s="12">
        <v>21.23</v>
      </c>
    </row>
    <row r="225" spans="1:11" x14ac:dyDescent="0.25">
      <c r="A225" s="12" t="s">
        <v>34</v>
      </c>
      <c r="B225" s="12" t="s">
        <v>5</v>
      </c>
      <c r="C225" s="12" t="s">
        <v>5</v>
      </c>
      <c r="D225" s="12">
        <v>5177</v>
      </c>
      <c r="E225" s="12">
        <v>1018655</v>
      </c>
      <c r="F225" s="12">
        <v>5.0821917135831073E-3</v>
      </c>
      <c r="G225" s="12">
        <v>941</v>
      </c>
      <c r="H225" s="12">
        <v>864210</v>
      </c>
      <c r="I225" s="12">
        <v>1.088855717938927E-3</v>
      </c>
      <c r="J225" s="12">
        <v>4.67</v>
      </c>
      <c r="K225" s="12">
        <v>2302.09</v>
      </c>
    </row>
    <row r="226" spans="1:11" x14ac:dyDescent="0.25">
      <c r="A226" s="12" t="s">
        <v>34</v>
      </c>
      <c r="B226" s="12" t="s">
        <v>16</v>
      </c>
      <c r="C226" s="12" t="s">
        <v>5</v>
      </c>
      <c r="D226" s="12">
        <v>1</v>
      </c>
      <c r="E226" s="12">
        <v>3346</v>
      </c>
      <c r="F226" s="12">
        <v>2.9886431560071725E-4</v>
      </c>
      <c r="G226" s="12">
        <v>41</v>
      </c>
      <c r="H226" s="12">
        <v>127147</v>
      </c>
      <c r="I226" s="12">
        <v>3.2246140294305014E-4</v>
      </c>
      <c r="J226" s="12">
        <v>0.93</v>
      </c>
      <c r="K226" s="12">
        <v>0.01</v>
      </c>
    </row>
    <row r="227" spans="1:11" x14ac:dyDescent="0.25">
      <c r="A227" s="12" t="s">
        <v>34</v>
      </c>
      <c r="B227" s="12" t="s">
        <v>43</v>
      </c>
      <c r="C227" s="12" t="s">
        <v>5</v>
      </c>
      <c r="D227" s="12">
        <v>31</v>
      </c>
      <c r="E227" s="12">
        <v>20275</v>
      </c>
      <c r="F227" s="12">
        <v>1.528976572133169E-3</v>
      </c>
      <c r="G227" s="12">
        <v>11</v>
      </c>
      <c r="H227" s="12">
        <v>64254</v>
      </c>
      <c r="I227" s="12">
        <v>1.7119556759112272E-4</v>
      </c>
      <c r="J227" s="12">
        <v>8.93</v>
      </c>
      <c r="K227" s="12">
        <v>57.21</v>
      </c>
    </row>
    <row r="228" spans="1:11" x14ac:dyDescent="0.25">
      <c r="A228" s="12" t="s">
        <v>34</v>
      </c>
      <c r="B228" s="12" t="s">
        <v>44</v>
      </c>
      <c r="C228" s="12" t="s">
        <v>5</v>
      </c>
      <c r="D228" s="12">
        <v>746</v>
      </c>
      <c r="E228" s="12">
        <v>37593</v>
      </c>
      <c r="F228" s="12">
        <v>1.9844119915941798E-2</v>
      </c>
      <c r="G228" s="12">
        <v>68</v>
      </c>
      <c r="H228" s="12">
        <v>57634</v>
      </c>
      <c r="I228" s="12">
        <v>1.1798591109414582E-3</v>
      </c>
      <c r="J228" s="12">
        <v>16.82</v>
      </c>
      <c r="K228" s="12">
        <v>935.21</v>
      </c>
    </row>
    <row r="229" spans="1:11" x14ac:dyDescent="0.25">
      <c r="A229" s="12" t="s">
        <v>34</v>
      </c>
      <c r="B229" s="12" t="s">
        <v>6</v>
      </c>
      <c r="C229" s="12" t="s">
        <v>5</v>
      </c>
      <c r="D229" s="12">
        <v>913</v>
      </c>
      <c r="E229" s="12">
        <v>48159</v>
      </c>
      <c r="F229" s="12">
        <v>1.8958034842916173E-2</v>
      </c>
      <c r="G229" s="12">
        <v>294</v>
      </c>
      <c r="H229" s="12">
        <v>44106</v>
      </c>
      <c r="I229" s="12">
        <v>6.6657597605767919E-3</v>
      </c>
      <c r="J229" s="12">
        <v>2.84</v>
      </c>
      <c r="K229" s="12">
        <v>269.43</v>
      </c>
    </row>
    <row r="230" spans="1:11" x14ac:dyDescent="0.25">
      <c r="A230" s="12" t="s">
        <v>34</v>
      </c>
      <c r="B230" s="12" t="s">
        <v>7</v>
      </c>
      <c r="C230" s="12" t="s">
        <v>5</v>
      </c>
      <c r="D230" s="12">
        <v>1216</v>
      </c>
      <c r="E230" s="12">
        <v>185826</v>
      </c>
      <c r="F230" s="12">
        <v>6.5437559867833348E-3</v>
      </c>
      <c r="G230" s="12">
        <v>270</v>
      </c>
      <c r="H230" s="12">
        <v>79492</v>
      </c>
      <c r="I230" s="12">
        <v>3.396568208121572E-3</v>
      </c>
      <c r="J230" s="12">
        <v>1.93</v>
      </c>
      <c r="K230" s="12">
        <v>99.01</v>
      </c>
    </row>
    <row r="231" spans="1:11" x14ac:dyDescent="0.25">
      <c r="A231" s="12" t="s">
        <v>34</v>
      </c>
      <c r="B231" s="12" t="s">
        <v>8</v>
      </c>
      <c r="C231" s="12" t="s">
        <v>5</v>
      </c>
      <c r="D231" s="12">
        <v>569</v>
      </c>
      <c r="E231" s="12">
        <v>140033</v>
      </c>
      <c r="F231" s="12">
        <v>4.0633279298451083E-3</v>
      </c>
      <c r="G231" s="12">
        <v>49</v>
      </c>
      <c r="H231" s="12">
        <v>49000</v>
      </c>
      <c r="I231" s="12">
        <v>1E-3</v>
      </c>
      <c r="J231" s="12">
        <v>4.0599999999999996</v>
      </c>
      <c r="K231" s="12">
        <v>104.53</v>
      </c>
    </row>
    <row r="232" spans="1:11" x14ac:dyDescent="0.25">
      <c r="A232" s="12" t="s">
        <v>34</v>
      </c>
      <c r="B232" s="12" t="s">
        <v>9</v>
      </c>
      <c r="C232" s="12" t="s">
        <v>5</v>
      </c>
      <c r="D232" s="12">
        <v>787</v>
      </c>
      <c r="E232" s="12">
        <v>238736</v>
      </c>
      <c r="F232" s="12">
        <v>3.296528382816165E-3</v>
      </c>
      <c r="G232" s="12">
        <v>90</v>
      </c>
      <c r="H232" s="12">
        <v>113933</v>
      </c>
      <c r="I232" s="12">
        <v>7.899379459857987E-4</v>
      </c>
      <c r="J232" s="12">
        <v>4.17</v>
      </c>
      <c r="K232" s="12">
        <v>195.35</v>
      </c>
    </row>
    <row r="233" spans="1:11" x14ac:dyDescent="0.25">
      <c r="A233" s="12" t="s">
        <v>34</v>
      </c>
      <c r="B233" s="12" t="s">
        <v>10</v>
      </c>
      <c r="C233" s="12" t="s">
        <v>5</v>
      </c>
      <c r="D233" s="12">
        <v>391</v>
      </c>
      <c r="E233" s="12">
        <v>156425</v>
      </c>
      <c r="F233" s="12">
        <v>2.4996004474988013E-3</v>
      </c>
      <c r="G233" s="12">
        <v>41</v>
      </c>
      <c r="H233" s="12">
        <v>88616</v>
      </c>
      <c r="I233" s="12">
        <v>4.6267039812223525E-4</v>
      </c>
      <c r="J233" s="12">
        <v>5.4</v>
      </c>
      <c r="K233" s="12">
        <v>133.37</v>
      </c>
    </row>
    <row r="234" spans="1:11" x14ac:dyDescent="0.25">
      <c r="A234" s="12" t="s">
        <v>34</v>
      </c>
      <c r="B234" s="12" t="s">
        <v>11</v>
      </c>
      <c r="C234" s="12" t="s">
        <v>5</v>
      </c>
      <c r="D234" s="12">
        <v>181</v>
      </c>
      <c r="E234" s="12">
        <v>108250</v>
      </c>
      <c r="F234" s="12">
        <v>1.672055427251732E-3</v>
      </c>
      <c r="G234" s="12">
        <v>26</v>
      </c>
      <c r="H234" s="12">
        <v>43890</v>
      </c>
      <c r="I234" s="12">
        <v>5.9239006607427662E-4</v>
      </c>
      <c r="J234" s="12">
        <v>2.82</v>
      </c>
      <c r="K234" s="12">
        <v>26.79</v>
      </c>
    </row>
    <row r="235" spans="1:11" x14ac:dyDescent="0.25">
      <c r="A235" s="12" t="s">
        <v>34</v>
      </c>
      <c r="B235" s="12" t="s">
        <v>12</v>
      </c>
      <c r="C235" s="12" t="s">
        <v>5</v>
      </c>
      <c r="D235" s="12">
        <v>342</v>
      </c>
      <c r="E235" s="12">
        <v>76171</v>
      </c>
      <c r="F235" s="12">
        <v>4.489897730107259E-3</v>
      </c>
      <c r="G235" s="12">
        <v>46</v>
      </c>
      <c r="H235" s="12">
        <v>143905</v>
      </c>
      <c r="I235" s="12">
        <v>3.1965532816788855E-4</v>
      </c>
      <c r="J235" s="12">
        <v>14.05</v>
      </c>
      <c r="K235" s="12">
        <v>492.18</v>
      </c>
    </row>
    <row r="236" spans="1:11" x14ac:dyDescent="0.25">
      <c r="A236" s="12" t="s">
        <v>35</v>
      </c>
      <c r="B236" s="12" t="s">
        <v>5</v>
      </c>
      <c r="C236" s="12" t="s">
        <v>5</v>
      </c>
      <c r="D236" s="12">
        <v>55</v>
      </c>
      <c r="E236" s="12">
        <v>1018655</v>
      </c>
      <c r="F236" s="12">
        <v>5.3992764969494088E-5</v>
      </c>
      <c r="G236" s="12">
        <v>86</v>
      </c>
      <c r="H236" s="12">
        <v>864210</v>
      </c>
      <c r="I236" s="12">
        <v>9.9512849886023068E-5</v>
      </c>
      <c r="J236" s="12">
        <v>0.54</v>
      </c>
      <c r="K236" s="12">
        <v>12.94</v>
      </c>
    </row>
    <row r="237" spans="1:11" x14ac:dyDescent="0.25">
      <c r="A237" s="12" t="s">
        <v>35</v>
      </c>
      <c r="B237" s="12" t="s">
        <v>44</v>
      </c>
      <c r="C237" s="12" t="s">
        <v>5</v>
      </c>
      <c r="D237" s="12">
        <v>1</v>
      </c>
      <c r="E237" s="12">
        <v>37593</v>
      </c>
      <c r="F237" s="12">
        <v>2.6600696938259781E-5</v>
      </c>
      <c r="G237" s="12">
        <v>15</v>
      </c>
      <c r="H237" s="12">
        <v>57634</v>
      </c>
      <c r="I237" s="12">
        <v>2.6026303917826285E-4</v>
      </c>
      <c r="J237" s="12">
        <v>0.1</v>
      </c>
      <c r="K237" s="12">
        <v>7.39</v>
      </c>
    </row>
    <row r="238" spans="1:11" x14ac:dyDescent="0.25">
      <c r="A238" s="12" t="s">
        <v>35</v>
      </c>
      <c r="B238" s="12" t="s">
        <v>6</v>
      </c>
      <c r="C238" s="12" t="s">
        <v>5</v>
      </c>
      <c r="D238" s="12">
        <v>5</v>
      </c>
      <c r="E238" s="12">
        <v>48159</v>
      </c>
      <c r="F238" s="12">
        <v>1.0382275379472165E-4</v>
      </c>
      <c r="G238" s="12">
        <v>9</v>
      </c>
      <c r="H238" s="12">
        <v>44106</v>
      </c>
      <c r="I238" s="12">
        <v>2.0405387022173855E-4</v>
      </c>
      <c r="J238" s="12">
        <v>0.51</v>
      </c>
      <c r="K238" s="12">
        <v>1.52</v>
      </c>
    </row>
    <row r="239" spans="1:11" x14ac:dyDescent="0.25">
      <c r="A239" s="12" t="s">
        <v>35</v>
      </c>
      <c r="B239" s="12" t="s">
        <v>7</v>
      </c>
      <c r="C239" s="12" t="s">
        <v>5</v>
      </c>
      <c r="D239" s="12">
        <v>7</v>
      </c>
      <c r="E239" s="12">
        <v>185826</v>
      </c>
      <c r="F239" s="12">
        <v>3.7669647950233013E-5</v>
      </c>
      <c r="G239" s="12">
        <v>13</v>
      </c>
      <c r="H239" s="12">
        <v>79492</v>
      </c>
      <c r="I239" s="12">
        <v>1.6353846927992754E-4</v>
      </c>
      <c r="J239" s="12">
        <v>0.23</v>
      </c>
      <c r="K239" s="12">
        <v>11.7</v>
      </c>
    </row>
    <row r="240" spans="1:11" x14ac:dyDescent="0.25">
      <c r="A240" s="12" t="s">
        <v>35</v>
      </c>
      <c r="B240" s="12" t="s">
        <v>8</v>
      </c>
      <c r="C240" s="12" t="s">
        <v>5</v>
      </c>
      <c r="D240" s="12">
        <v>7</v>
      </c>
      <c r="E240" s="12">
        <v>140033</v>
      </c>
      <c r="F240" s="12">
        <v>4.9988217063120838E-5</v>
      </c>
      <c r="G240" s="12">
        <v>8</v>
      </c>
      <c r="H240" s="12">
        <v>49000</v>
      </c>
      <c r="I240" s="12">
        <v>1.6326530612244898E-4</v>
      </c>
      <c r="J240" s="12">
        <v>0.31</v>
      </c>
      <c r="K240" s="12">
        <v>5.87</v>
      </c>
    </row>
    <row r="241" spans="1:11" x14ac:dyDescent="0.25">
      <c r="A241" s="12" t="s">
        <v>35</v>
      </c>
      <c r="B241" s="12" t="s">
        <v>9</v>
      </c>
      <c r="C241" s="12" t="s">
        <v>5</v>
      </c>
      <c r="D241" s="12">
        <v>15</v>
      </c>
      <c r="E241" s="12">
        <v>238736</v>
      </c>
      <c r="F241" s="12">
        <v>6.2830909456470751E-5</v>
      </c>
      <c r="G241" s="12">
        <v>5</v>
      </c>
      <c r="H241" s="12">
        <v>113933</v>
      </c>
      <c r="I241" s="12">
        <v>4.3885441443655479E-5</v>
      </c>
      <c r="J241" s="12">
        <v>1.43</v>
      </c>
      <c r="K241" s="12">
        <v>0.49</v>
      </c>
    </row>
    <row r="242" spans="1:11" x14ac:dyDescent="0.25">
      <c r="A242" s="12" t="s">
        <v>35</v>
      </c>
      <c r="B242" s="12" t="s">
        <v>10</v>
      </c>
      <c r="C242" s="12" t="s">
        <v>5</v>
      </c>
      <c r="D242" s="12">
        <v>9</v>
      </c>
      <c r="E242" s="12">
        <v>156425</v>
      </c>
      <c r="F242" s="12">
        <v>5.7535560172606682E-5</v>
      </c>
      <c r="G242" s="12" t="s">
        <v>96</v>
      </c>
      <c r="H242" s="12" t="s">
        <v>96</v>
      </c>
      <c r="I242" s="12" t="s">
        <v>96</v>
      </c>
      <c r="J242" s="12" t="s">
        <v>96</v>
      </c>
      <c r="K242" s="12" t="s">
        <v>96</v>
      </c>
    </row>
    <row r="243" spans="1:11" x14ac:dyDescent="0.25">
      <c r="A243" s="12" t="s">
        <v>35</v>
      </c>
      <c r="B243" s="12" t="s">
        <v>11</v>
      </c>
      <c r="C243" s="12" t="s">
        <v>5</v>
      </c>
      <c r="D243" s="12">
        <v>4</v>
      </c>
      <c r="E243" s="12">
        <v>108250</v>
      </c>
      <c r="F243" s="12">
        <v>3.695150115473441E-5</v>
      </c>
      <c r="G243" s="12" t="s">
        <v>96</v>
      </c>
      <c r="H243" s="12" t="s">
        <v>96</v>
      </c>
      <c r="I243" s="12" t="s">
        <v>96</v>
      </c>
      <c r="J243" s="12" t="s">
        <v>96</v>
      </c>
      <c r="K243" s="12" t="s">
        <v>96</v>
      </c>
    </row>
    <row r="244" spans="1:11" x14ac:dyDescent="0.25">
      <c r="A244" s="12" t="s">
        <v>35</v>
      </c>
      <c r="B244" s="12" t="s">
        <v>12</v>
      </c>
      <c r="C244" s="12" t="s">
        <v>5</v>
      </c>
      <c r="D244" s="12">
        <v>7</v>
      </c>
      <c r="E244" s="12">
        <v>76171</v>
      </c>
      <c r="F244" s="12">
        <v>9.1898491551902961E-5</v>
      </c>
      <c r="G244" s="12">
        <v>10</v>
      </c>
      <c r="H244" s="12">
        <v>143905</v>
      </c>
      <c r="I244" s="12">
        <v>6.9490288732149681E-5</v>
      </c>
      <c r="J244" s="12">
        <v>1.32</v>
      </c>
      <c r="K244" s="12">
        <v>0.32</v>
      </c>
    </row>
    <row r="245" spans="1:11" x14ac:dyDescent="0.25">
      <c r="A245" s="12" t="s">
        <v>36</v>
      </c>
      <c r="B245" s="12" t="s">
        <v>5</v>
      </c>
      <c r="C245" s="12" t="s">
        <v>5</v>
      </c>
      <c r="D245" s="12">
        <v>1654</v>
      </c>
      <c r="E245" s="12">
        <v>1018655</v>
      </c>
      <c r="F245" s="12">
        <v>1.6237096956280585E-3</v>
      </c>
      <c r="G245" s="12">
        <v>1823</v>
      </c>
      <c r="H245" s="12">
        <v>864210</v>
      </c>
      <c r="I245" s="12">
        <v>2.1094409923513961E-3</v>
      </c>
      <c r="J245" s="12">
        <v>0.77</v>
      </c>
      <c r="K245" s="12">
        <v>59.85</v>
      </c>
    </row>
    <row r="246" spans="1:11" x14ac:dyDescent="0.25">
      <c r="A246" s="12" t="s">
        <v>36</v>
      </c>
      <c r="B246" s="12" t="s">
        <v>16</v>
      </c>
      <c r="C246" s="12" t="s">
        <v>5</v>
      </c>
      <c r="D246" s="12">
        <v>2</v>
      </c>
      <c r="E246" s="12">
        <v>3346</v>
      </c>
      <c r="F246" s="12">
        <v>5.977286312014345E-4</v>
      </c>
      <c r="G246" s="12">
        <v>242</v>
      </c>
      <c r="H246" s="12">
        <v>127147</v>
      </c>
      <c r="I246" s="12">
        <v>1.9033087685906864E-3</v>
      </c>
      <c r="J246" s="12">
        <v>0.31</v>
      </c>
      <c r="K246" s="12">
        <v>2.98</v>
      </c>
    </row>
    <row r="247" spans="1:11" x14ac:dyDescent="0.25">
      <c r="A247" s="12" t="s">
        <v>36</v>
      </c>
      <c r="B247" s="12" t="s">
        <v>45</v>
      </c>
      <c r="C247" s="12" t="s">
        <v>5</v>
      </c>
      <c r="D247" s="12">
        <v>2</v>
      </c>
      <c r="E247" s="12">
        <v>3841</v>
      </c>
      <c r="F247" s="12">
        <v>5.2069773496485295E-4</v>
      </c>
      <c r="G247" s="12">
        <v>109</v>
      </c>
      <c r="H247" s="12">
        <v>52233</v>
      </c>
      <c r="I247" s="12">
        <v>2.086803361859361E-3</v>
      </c>
      <c r="J247" s="12">
        <v>0.25</v>
      </c>
      <c r="K247" s="12">
        <v>4.4400000000000004</v>
      </c>
    </row>
    <row r="248" spans="1:11" x14ac:dyDescent="0.25">
      <c r="A248" s="12" t="s">
        <v>36</v>
      </c>
      <c r="B248" s="12" t="s">
        <v>43</v>
      </c>
      <c r="C248" s="12" t="s">
        <v>5</v>
      </c>
      <c r="D248" s="12">
        <v>13</v>
      </c>
      <c r="E248" s="12">
        <v>20275</v>
      </c>
      <c r="F248" s="12">
        <v>6.4118372379778053E-4</v>
      </c>
      <c r="G248" s="12">
        <v>92</v>
      </c>
      <c r="H248" s="12">
        <v>64254</v>
      </c>
      <c r="I248" s="12">
        <v>1.4318174743984809E-3</v>
      </c>
      <c r="J248" s="12">
        <v>0.45</v>
      </c>
      <c r="K248" s="12">
        <v>7.77</v>
      </c>
    </row>
    <row r="249" spans="1:11" x14ac:dyDescent="0.25">
      <c r="A249" s="12" t="s">
        <v>36</v>
      </c>
      <c r="B249" s="12" t="s">
        <v>44</v>
      </c>
      <c r="C249" s="12" t="s">
        <v>5</v>
      </c>
      <c r="D249" s="12">
        <v>22</v>
      </c>
      <c r="E249" s="12">
        <v>37593</v>
      </c>
      <c r="F249" s="12">
        <v>5.8521533264171521E-4</v>
      </c>
      <c r="G249" s="12">
        <v>92</v>
      </c>
      <c r="H249" s="12">
        <v>57634</v>
      </c>
      <c r="I249" s="12">
        <v>1.5962799736266788E-3</v>
      </c>
      <c r="J249" s="12">
        <v>0.37</v>
      </c>
      <c r="K249" s="12">
        <v>19.45</v>
      </c>
    </row>
    <row r="250" spans="1:11" x14ac:dyDescent="0.25">
      <c r="A250" s="12" t="s">
        <v>36</v>
      </c>
      <c r="B250" s="12" t="s">
        <v>6</v>
      </c>
      <c r="C250" s="12" t="s">
        <v>5</v>
      </c>
      <c r="D250" s="12">
        <v>73</v>
      </c>
      <c r="E250" s="12">
        <v>48159</v>
      </c>
      <c r="F250" s="12">
        <v>1.515812205402936E-3</v>
      </c>
      <c r="G250" s="12">
        <v>113</v>
      </c>
      <c r="H250" s="12">
        <v>44106</v>
      </c>
      <c r="I250" s="12">
        <v>2.5620097038951619E-3</v>
      </c>
      <c r="J250" s="12">
        <v>0.59</v>
      </c>
      <c r="K250" s="12">
        <v>12.52</v>
      </c>
    </row>
    <row r="251" spans="1:11" x14ac:dyDescent="0.25">
      <c r="A251" s="12" t="s">
        <v>36</v>
      </c>
      <c r="B251" s="12" t="s">
        <v>7</v>
      </c>
      <c r="C251" s="12" t="s">
        <v>5</v>
      </c>
      <c r="D251" s="12">
        <v>313</v>
      </c>
      <c r="E251" s="12">
        <v>185826</v>
      </c>
      <c r="F251" s="12">
        <v>1.6843714012032762E-3</v>
      </c>
      <c r="G251" s="12">
        <v>150</v>
      </c>
      <c r="H251" s="12">
        <v>79492</v>
      </c>
      <c r="I251" s="12">
        <v>1.8869823378453178E-3</v>
      </c>
      <c r="J251" s="12">
        <v>0.89</v>
      </c>
      <c r="K251" s="12">
        <v>1.31</v>
      </c>
    </row>
    <row r="252" spans="1:11" x14ac:dyDescent="0.25">
      <c r="A252" s="12" t="s">
        <v>36</v>
      </c>
      <c r="B252" s="12" t="s">
        <v>8</v>
      </c>
      <c r="C252" s="12" t="s">
        <v>5</v>
      </c>
      <c r="D252" s="12">
        <v>242</v>
      </c>
      <c r="E252" s="12">
        <v>140033</v>
      </c>
      <c r="F252" s="12">
        <v>1.7281640756107489E-3</v>
      </c>
      <c r="G252" s="12">
        <v>105</v>
      </c>
      <c r="H252" s="12">
        <v>49000</v>
      </c>
      <c r="I252" s="12">
        <v>2.142857142857143E-3</v>
      </c>
      <c r="J252" s="12">
        <v>0.81</v>
      </c>
      <c r="K252" s="12">
        <v>3.41</v>
      </c>
    </row>
    <row r="253" spans="1:11" x14ac:dyDescent="0.25">
      <c r="A253" s="12" t="s">
        <v>36</v>
      </c>
      <c r="B253" s="12" t="s">
        <v>9</v>
      </c>
      <c r="C253" s="12" t="s">
        <v>5</v>
      </c>
      <c r="D253" s="12">
        <v>371</v>
      </c>
      <c r="E253" s="12">
        <v>238736</v>
      </c>
      <c r="F253" s="12">
        <v>1.5540178272233764E-3</v>
      </c>
      <c r="G253" s="12">
        <v>260</v>
      </c>
      <c r="H253" s="12">
        <v>113933</v>
      </c>
      <c r="I253" s="12">
        <v>2.2820429550700848E-3</v>
      </c>
      <c r="J253" s="12">
        <v>0.68</v>
      </c>
      <c r="K253" s="12">
        <v>22.89</v>
      </c>
    </row>
    <row r="254" spans="1:11" x14ac:dyDescent="0.25">
      <c r="A254" s="12" t="s">
        <v>36</v>
      </c>
      <c r="B254" s="12" t="s">
        <v>10</v>
      </c>
      <c r="C254" s="12" t="s">
        <v>5</v>
      </c>
      <c r="D254" s="12">
        <v>245</v>
      </c>
      <c r="E254" s="12">
        <v>156425</v>
      </c>
      <c r="F254" s="12">
        <v>1.5662458046987375E-3</v>
      </c>
      <c r="G254" s="12">
        <v>177</v>
      </c>
      <c r="H254" s="12">
        <v>88616</v>
      </c>
      <c r="I254" s="12">
        <v>1.9973819626252593E-3</v>
      </c>
      <c r="J254" s="12">
        <v>0.78</v>
      </c>
      <c r="K254" s="12">
        <v>6.12</v>
      </c>
    </row>
    <row r="255" spans="1:11" x14ac:dyDescent="0.25">
      <c r="A255" s="12" t="s">
        <v>36</v>
      </c>
      <c r="B255" s="12" t="s">
        <v>11</v>
      </c>
      <c r="C255" s="12" t="s">
        <v>5</v>
      </c>
      <c r="D255" s="12">
        <v>124</v>
      </c>
      <c r="E255" s="12">
        <v>108250</v>
      </c>
      <c r="F255" s="12">
        <v>1.1454965357967667E-3</v>
      </c>
      <c r="G255" s="12">
        <v>108</v>
      </c>
      <c r="H255" s="12">
        <v>43890</v>
      </c>
      <c r="I255" s="12">
        <v>2.4606971975393026E-3</v>
      </c>
      <c r="J255" s="12">
        <v>0.47</v>
      </c>
      <c r="K255" s="12">
        <v>35.479999999999997</v>
      </c>
    </row>
    <row r="256" spans="1:11" x14ac:dyDescent="0.25">
      <c r="A256" s="12" t="s">
        <v>36</v>
      </c>
      <c r="B256" s="12" t="s">
        <v>12</v>
      </c>
      <c r="C256" s="12" t="s">
        <v>5</v>
      </c>
      <c r="D256" s="12">
        <v>247</v>
      </c>
      <c r="E256" s="12">
        <v>76171</v>
      </c>
      <c r="F256" s="12">
        <v>3.2427039161885755E-3</v>
      </c>
      <c r="G256" s="12">
        <v>375</v>
      </c>
      <c r="H256" s="12">
        <v>143905</v>
      </c>
      <c r="I256" s="12">
        <v>2.6058858274556132E-3</v>
      </c>
      <c r="J256" s="12">
        <v>1.24</v>
      </c>
      <c r="K256" s="12">
        <v>7.17</v>
      </c>
    </row>
    <row r="257" spans="1:11" x14ac:dyDescent="0.25">
      <c r="A257" s="12" t="s">
        <v>37</v>
      </c>
      <c r="B257" s="12" t="s">
        <v>5</v>
      </c>
      <c r="C257" s="12" t="s">
        <v>5</v>
      </c>
      <c r="D257" s="12">
        <v>164</v>
      </c>
      <c r="E257" s="12">
        <v>1018655</v>
      </c>
      <c r="F257" s="12">
        <v>1.6099660827267328E-4</v>
      </c>
      <c r="G257" s="12">
        <v>387</v>
      </c>
      <c r="H257" s="12">
        <v>864210</v>
      </c>
      <c r="I257" s="12">
        <v>4.4780782448710385E-4</v>
      </c>
      <c r="J257" s="12">
        <v>0.36</v>
      </c>
      <c r="K257" s="12">
        <v>131.47</v>
      </c>
    </row>
    <row r="258" spans="1:11" x14ac:dyDescent="0.25">
      <c r="A258" s="12" t="s">
        <v>37</v>
      </c>
      <c r="B258" s="12" t="s">
        <v>6</v>
      </c>
      <c r="C258" s="12" t="s">
        <v>5</v>
      </c>
      <c r="D258" s="12">
        <v>8</v>
      </c>
      <c r="E258" s="12">
        <v>48159</v>
      </c>
      <c r="F258" s="12">
        <v>1.6611640607155464E-4</v>
      </c>
      <c r="G258" s="12">
        <v>35</v>
      </c>
      <c r="H258" s="12">
        <v>44106</v>
      </c>
      <c r="I258" s="12">
        <v>7.9354282864009431E-4</v>
      </c>
      <c r="J258" s="12">
        <v>0.21</v>
      </c>
      <c r="K258" s="12">
        <v>19.46</v>
      </c>
    </row>
    <row r="259" spans="1:11" x14ac:dyDescent="0.25">
      <c r="A259" s="12" t="s">
        <v>37</v>
      </c>
      <c r="B259" s="12" t="s">
        <v>7</v>
      </c>
      <c r="C259" s="12" t="s">
        <v>5</v>
      </c>
      <c r="D259" s="12">
        <v>53</v>
      </c>
      <c r="E259" s="12">
        <v>185826</v>
      </c>
      <c r="F259" s="12">
        <v>2.8521304876604994E-4</v>
      </c>
      <c r="G259" s="12">
        <v>86</v>
      </c>
      <c r="H259" s="12">
        <v>79492</v>
      </c>
      <c r="I259" s="12">
        <v>1.0818698736979823E-3</v>
      </c>
      <c r="J259" s="12">
        <v>0.26</v>
      </c>
      <c r="K259" s="12">
        <v>67.48</v>
      </c>
    </row>
    <row r="260" spans="1:11" x14ac:dyDescent="0.25">
      <c r="A260" s="12" t="s">
        <v>37</v>
      </c>
      <c r="B260" s="12" t="s">
        <v>8</v>
      </c>
      <c r="C260" s="12" t="s">
        <v>5</v>
      </c>
      <c r="D260" s="12">
        <v>34</v>
      </c>
      <c r="E260" s="12">
        <v>140033</v>
      </c>
      <c r="F260" s="12">
        <v>2.4279991144944405E-4</v>
      </c>
      <c r="G260" s="12">
        <v>50</v>
      </c>
      <c r="H260" s="12">
        <v>49000</v>
      </c>
      <c r="I260" s="12">
        <v>1.0204081632653062E-3</v>
      </c>
      <c r="J260" s="12">
        <v>0.24</v>
      </c>
      <c r="K260" s="12">
        <v>49.42</v>
      </c>
    </row>
    <row r="261" spans="1:11" x14ac:dyDescent="0.25">
      <c r="A261" s="12" t="s">
        <v>37</v>
      </c>
      <c r="B261" s="12" t="s">
        <v>9</v>
      </c>
      <c r="C261" s="12" t="s">
        <v>5</v>
      </c>
      <c r="D261" s="12">
        <v>36</v>
      </c>
      <c r="E261" s="12">
        <v>238736</v>
      </c>
      <c r="F261" s="12">
        <v>1.5079418269552979E-4</v>
      </c>
      <c r="G261" s="12">
        <v>52</v>
      </c>
      <c r="H261" s="12">
        <v>113933</v>
      </c>
      <c r="I261" s="12">
        <v>4.5640859101401702E-4</v>
      </c>
      <c r="J261" s="12">
        <v>0.33</v>
      </c>
      <c r="K261" s="12">
        <v>28.88</v>
      </c>
    </row>
    <row r="262" spans="1:11" x14ac:dyDescent="0.25">
      <c r="A262" s="12" t="s">
        <v>37</v>
      </c>
      <c r="B262" s="12" t="s">
        <v>10</v>
      </c>
      <c r="C262" s="12" t="s">
        <v>5</v>
      </c>
      <c r="D262" s="12">
        <v>25</v>
      </c>
      <c r="E262" s="12">
        <v>156425</v>
      </c>
      <c r="F262" s="12">
        <v>1.59821000479463E-4</v>
      </c>
      <c r="G262" s="12">
        <v>9</v>
      </c>
      <c r="H262" s="12">
        <v>88616</v>
      </c>
      <c r="I262" s="12">
        <v>1.0156179470975896E-4</v>
      </c>
      <c r="J262" s="12">
        <v>1.57</v>
      </c>
      <c r="K262" s="12">
        <v>1.38</v>
      </c>
    </row>
    <row r="263" spans="1:11" x14ac:dyDescent="0.25">
      <c r="A263" s="12" t="s">
        <v>37</v>
      </c>
      <c r="B263" s="12" t="s">
        <v>11</v>
      </c>
      <c r="C263" s="12" t="s">
        <v>5</v>
      </c>
      <c r="D263" s="12">
        <v>1</v>
      </c>
      <c r="E263" s="12">
        <v>108250</v>
      </c>
      <c r="F263" s="12">
        <v>9.2378752886836024E-6</v>
      </c>
      <c r="G263" s="12">
        <v>5</v>
      </c>
      <c r="H263" s="12">
        <v>43890</v>
      </c>
      <c r="I263" s="12">
        <v>1.139211665527455E-4</v>
      </c>
      <c r="J263" s="12">
        <v>0.08</v>
      </c>
      <c r="K263" s="12">
        <v>8.68</v>
      </c>
    </row>
    <row r="264" spans="1:11" x14ac:dyDescent="0.25">
      <c r="A264" s="12" t="s">
        <v>37</v>
      </c>
      <c r="B264" s="12" t="s">
        <v>12</v>
      </c>
      <c r="C264" s="12" t="s">
        <v>5</v>
      </c>
      <c r="D264" s="12">
        <v>7</v>
      </c>
      <c r="E264" s="12">
        <v>76171</v>
      </c>
      <c r="F264" s="12">
        <v>9.1898491551902961E-5</v>
      </c>
      <c r="G264" s="12">
        <v>50</v>
      </c>
      <c r="H264" s="12">
        <v>143905</v>
      </c>
      <c r="I264" s="12">
        <v>3.4745144366074842E-4</v>
      </c>
      <c r="J264" s="12">
        <v>0.26</v>
      </c>
      <c r="K264" s="12">
        <v>12.56</v>
      </c>
    </row>
    <row r="265" spans="1:11" x14ac:dyDescent="0.25">
      <c r="A265" s="12" t="s">
        <v>38</v>
      </c>
      <c r="B265" s="12" t="s">
        <v>5</v>
      </c>
      <c r="C265" s="12" t="s">
        <v>5</v>
      </c>
      <c r="D265" s="12">
        <v>5982</v>
      </c>
      <c r="E265" s="12">
        <v>1018655</v>
      </c>
      <c r="F265" s="12">
        <v>5.8724494554093388E-3</v>
      </c>
      <c r="G265" s="12">
        <v>8120</v>
      </c>
      <c r="H265" s="12">
        <v>864210</v>
      </c>
      <c r="I265" s="12">
        <v>9.3958644310989225E-3</v>
      </c>
      <c r="J265" s="12">
        <v>0.63</v>
      </c>
      <c r="K265" s="12">
        <v>780.83</v>
      </c>
    </row>
    <row r="266" spans="1:11" x14ac:dyDescent="0.25">
      <c r="A266" s="12" t="s">
        <v>38</v>
      </c>
      <c r="B266" s="12" t="s">
        <v>16</v>
      </c>
      <c r="C266" s="12" t="s">
        <v>5</v>
      </c>
      <c r="D266" s="12">
        <v>1</v>
      </c>
      <c r="E266" s="12">
        <v>3346</v>
      </c>
      <c r="F266" s="12">
        <v>2.9886431560071725E-4</v>
      </c>
      <c r="G266" s="12">
        <v>112</v>
      </c>
      <c r="H266" s="12">
        <v>127147</v>
      </c>
      <c r="I266" s="12">
        <v>8.8087017389321023E-4</v>
      </c>
      <c r="J266" s="12">
        <v>0.34</v>
      </c>
      <c r="K266" s="12">
        <v>1.28</v>
      </c>
    </row>
    <row r="267" spans="1:11" x14ac:dyDescent="0.25">
      <c r="A267" s="12" t="s">
        <v>38</v>
      </c>
      <c r="B267" s="12" t="s">
        <v>45</v>
      </c>
      <c r="C267" s="12" t="s">
        <v>5</v>
      </c>
      <c r="D267" s="12">
        <v>1</v>
      </c>
      <c r="E267" s="12">
        <v>3841</v>
      </c>
      <c r="F267" s="12">
        <v>2.6034886748242648E-4</v>
      </c>
      <c r="G267" s="12">
        <v>14</v>
      </c>
      <c r="H267" s="12">
        <v>52233</v>
      </c>
      <c r="I267" s="12">
        <v>2.6802978959661517E-4</v>
      </c>
      <c r="J267" s="12">
        <v>0.97</v>
      </c>
      <c r="K267" s="12">
        <v>0</v>
      </c>
    </row>
    <row r="268" spans="1:11" x14ac:dyDescent="0.25">
      <c r="A268" s="12" t="s">
        <v>38</v>
      </c>
      <c r="B268" s="12" t="s">
        <v>44</v>
      </c>
      <c r="C268" s="12" t="s">
        <v>5</v>
      </c>
      <c r="D268" s="12">
        <v>43</v>
      </c>
      <c r="E268" s="12">
        <v>37593</v>
      </c>
      <c r="F268" s="12">
        <v>1.1438299683451706E-3</v>
      </c>
      <c r="G268" s="12">
        <v>901</v>
      </c>
      <c r="H268" s="12">
        <v>57634</v>
      </c>
      <c r="I268" s="12">
        <v>1.563313321997432E-2</v>
      </c>
      <c r="J268" s="12">
        <v>7.0000000000000007E-2</v>
      </c>
      <c r="K268" s="12">
        <v>486.67</v>
      </c>
    </row>
    <row r="269" spans="1:11" x14ac:dyDescent="0.25">
      <c r="A269" s="12" t="s">
        <v>38</v>
      </c>
      <c r="B269" s="12" t="s">
        <v>6</v>
      </c>
      <c r="C269" s="12" t="s">
        <v>5</v>
      </c>
      <c r="D269" s="12">
        <v>274</v>
      </c>
      <c r="E269" s="12">
        <v>48159</v>
      </c>
      <c r="F269" s="12">
        <v>5.6894869079507464E-3</v>
      </c>
      <c r="G269" s="12">
        <v>1822</v>
      </c>
      <c r="H269" s="12">
        <v>44106</v>
      </c>
      <c r="I269" s="12">
        <v>4.1309572393778624E-2</v>
      </c>
      <c r="J269" s="12">
        <v>0.14000000000000001</v>
      </c>
      <c r="K269" s="12">
        <v>1315.69</v>
      </c>
    </row>
    <row r="270" spans="1:11" x14ac:dyDescent="0.25">
      <c r="A270" s="12" t="s">
        <v>38</v>
      </c>
      <c r="B270" s="12" t="s">
        <v>7</v>
      </c>
      <c r="C270" s="12" t="s">
        <v>5</v>
      </c>
      <c r="D270" s="12">
        <v>4755</v>
      </c>
      <c r="E270" s="12">
        <v>185826</v>
      </c>
      <c r="F270" s="12">
        <v>2.5588453714765425E-2</v>
      </c>
      <c r="G270" s="12">
        <v>3695</v>
      </c>
      <c r="H270" s="12">
        <v>79492</v>
      </c>
      <c r="I270" s="12">
        <v>4.6482664922256327E-2</v>
      </c>
      <c r="J270" s="12">
        <v>0.55000000000000004</v>
      </c>
      <c r="K270" s="12">
        <v>788.28</v>
      </c>
    </row>
    <row r="271" spans="1:11" x14ac:dyDescent="0.25">
      <c r="A271" s="12" t="s">
        <v>38</v>
      </c>
      <c r="B271" s="12" t="s">
        <v>8</v>
      </c>
      <c r="C271" s="12" t="s">
        <v>5</v>
      </c>
      <c r="D271" s="12">
        <v>385</v>
      </c>
      <c r="E271" s="12">
        <v>140033</v>
      </c>
      <c r="F271" s="12">
        <v>2.749351938471646E-3</v>
      </c>
      <c r="G271" s="12">
        <v>198</v>
      </c>
      <c r="H271" s="12">
        <v>49000</v>
      </c>
      <c r="I271" s="12">
        <v>4.0408163265306125E-3</v>
      </c>
      <c r="J271" s="12">
        <v>0.68</v>
      </c>
      <c r="K271" s="12">
        <v>19.690000000000001</v>
      </c>
    </row>
    <row r="272" spans="1:11" x14ac:dyDescent="0.25">
      <c r="A272" s="12" t="s">
        <v>38</v>
      </c>
      <c r="B272" s="12" t="s">
        <v>9</v>
      </c>
      <c r="C272" s="12" t="s">
        <v>5</v>
      </c>
      <c r="D272" s="12">
        <v>20</v>
      </c>
      <c r="E272" s="12">
        <v>238736</v>
      </c>
      <c r="F272" s="12">
        <v>8.3774545941960992E-5</v>
      </c>
      <c r="G272" s="12">
        <v>9</v>
      </c>
      <c r="H272" s="12">
        <v>113933</v>
      </c>
      <c r="I272" s="12">
        <v>7.8993794598579867E-5</v>
      </c>
      <c r="J272" s="12">
        <v>1.06</v>
      </c>
      <c r="K272" s="12">
        <v>0.02</v>
      </c>
    </row>
    <row r="273" spans="1:11" x14ac:dyDescent="0.25">
      <c r="A273" s="12" t="s">
        <v>38</v>
      </c>
      <c r="B273" s="12" t="s">
        <v>10</v>
      </c>
      <c r="C273" s="12" t="s">
        <v>5</v>
      </c>
      <c r="D273" s="12">
        <v>6</v>
      </c>
      <c r="E273" s="12">
        <v>156425</v>
      </c>
      <c r="F273" s="12">
        <v>3.8357040115071122E-5</v>
      </c>
      <c r="G273" s="12">
        <v>3</v>
      </c>
      <c r="H273" s="12">
        <v>88616</v>
      </c>
      <c r="I273" s="12">
        <v>3.385393156991965E-5</v>
      </c>
      <c r="J273" s="12">
        <v>1.1299999999999999</v>
      </c>
      <c r="K273" s="12">
        <v>0.03</v>
      </c>
    </row>
    <row r="274" spans="1:11" x14ac:dyDescent="0.25">
      <c r="A274" s="12" t="s">
        <v>38</v>
      </c>
      <c r="B274" s="12" t="s">
        <v>11</v>
      </c>
      <c r="C274" s="12" t="s">
        <v>5</v>
      </c>
      <c r="D274" s="12">
        <v>4</v>
      </c>
      <c r="E274" s="12">
        <v>108250</v>
      </c>
      <c r="F274" s="12">
        <v>3.695150115473441E-5</v>
      </c>
      <c r="G274" s="12">
        <v>1</v>
      </c>
      <c r="H274" s="12">
        <v>43890</v>
      </c>
      <c r="I274" s="12">
        <v>2.27842333105491E-5</v>
      </c>
      <c r="J274" s="12">
        <v>1.62</v>
      </c>
      <c r="K274" s="12">
        <v>0.19</v>
      </c>
    </row>
    <row r="275" spans="1:11" x14ac:dyDescent="0.25">
      <c r="A275" s="12" t="s">
        <v>38</v>
      </c>
      <c r="B275" s="12" t="s">
        <v>12</v>
      </c>
      <c r="C275" s="12" t="s">
        <v>5</v>
      </c>
      <c r="D275" s="12">
        <v>493</v>
      </c>
      <c r="E275" s="12">
        <v>76171</v>
      </c>
      <c r="F275" s="12">
        <v>6.4722794764411652E-3</v>
      </c>
      <c r="G275" s="12">
        <v>1353</v>
      </c>
      <c r="H275" s="12">
        <v>143905</v>
      </c>
      <c r="I275" s="12">
        <v>9.4020360654598518E-3</v>
      </c>
      <c r="J275" s="12">
        <v>0.69</v>
      </c>
      <c r="K275" s="12">
        <v>51.4</v>
      </c>
    </row>
    <row r="276" spans="1:11" x14ac:dyDescent="0.25">
      <c r="A276" s="12" t="s">
        <v>39</v>
      </c>
      <c r="B276" s="12" t="s">
        <v>5</v>
      </c>
      <c r="C276" s="12" t="s">
        <v>5</v>
      </c>
      <c r="D276" s="12">
        <v>7290</v>
      </c>
      <c r="E276" s="12">
        <v>1018655</v>
      </c>
      <c r="F276" s="12">
        <v>7.1564955750474894E-3</v>
      </c>
      <c r="G276" s="12">
        <v>20113</v>
      </c>
      <c r="H276" s="12">
        <v>864210</v>
      </c>
      <c r="I276" s="12">
        <v>2.327327848555328E-2</v>
      </c>
      <c r="J276" s="12">
        <v>0.31</v>
      </c>
      <c r="K276" s="12">
        <v>8467.83</v>
      </c>
    </row>
    <row r="277" spans="1:11" x14ac:dyDescent="0.25">
      <c r="A277" s="12" t="s">
        <v>39</v>
      </c>
      <c r="B277" s="12" t="s">
        <v>16</v>
      </c>
      <c r="C277" s="12" t="s">
        <v>5</v>
      </c>
      <c r="D277" s="12">
        <v>38</v>
      </c>
      <c r="E277" s="12">
        <v>3346</v>
      </c>
      <c r="F277" s="12">
        <v>1.1356843992827256E-2</v>
      </c>
      <c r="G277" s="12">
        <v>10878</v>
      </c>
      <c r="H277" s="12">
        <v>127147</v>
      </c>
      <c r="I277" s="12">
        <v>8.5554515639378048E-2</v>
      </c>
      <c r="J277" s="12">
        <v>0.13</v>
      </c>
      <c r="K277" s="12">
        <v>234.15</v>
      </c>
    </row>
    <row r="278" spans="1:11" x14ac:dyDescent="0.25">
      <c r="A278" s="12" t="s">
        <v>39</v>
      </c>
      <c r="B278" s="12" t="s">
        <v>45</v>
      </c>
      <c r="C278" s="12" t="s">
        <v>5</v>
      </c>
      <c r="D278" s="12">
        <v>52</v>
      </c>
      <c r="E278" s="12">
        <v>3841</v>
      </c>
      <c r="F278" s="12">
        <v>1.3538141109086176E-2</v>
      </c>
      <c r="G278" s="12">
        <v>1693</v>
      </c>
      <c r="H278" s="12">
        <v>52233</v>
      </c>
      <c r="I278" s="12">
        <v>3.2412459556219249E-2</v>
      </c>
      <c r="J278" s="12">
        <v>0.42</v>
      </c>
      <c r="K278" s="12">
        <v>42.27</v>
      </c>
    </row>
    <row r="279" spans="1:11" x14ac:dyDescent="0.25">
      <c r="A279" s="12" t="s">
        <v>39</v>
      </c>
      <c r="B279" s="12" t="s">
        <v>43</v>
      </c>
      <c r="C279" s="12" t="s">
        <v>5</v>
      </c>
      <c r="D279" s="12">
        <v>179</v>
      </c>
      <c r="E279" s="12">
        <v>20275</v>
      </c>
      <c r="F279" s="12">
        <v>8.8286066584463627E-3</v>
      </c>
      <c r="G279" s="12">
        <v>1522</v>
      </c>
      <c r="H279" s="12">
        <v>64254</v>
      </c>
      <c r="I279" s="12">
        <v>2.3687241261244437E-2</v>
      </c>
      <c r="J279" s="12">
        <v>0.37</v>
      </c>
      <c r="K279" s="12">
        <v>172.56</v>
      </c>
    </row>
    <row r="280" spans="1:11" x14ac:dyDescent="0.25">
      <c r="A280" s="12" t="s">
        <v>39</v>
      </c>
      <c r="B280" s="12" t="s">
        <v>44</v>
      </c>
      <c r="C280" s="12" t="s">
        <v>5</v>
      </c>
      <c r="D280" s="12">
        <v>674</v>
      </c>
      <c r="E280" s="12">
        <v>37593</v>
      </c>
      <c r="F280" s="12">
        <v>1.7928869736387094E-2</v>
      </c>
      <c r="G280" s="12">
        <v>2457</v>
      </c>
      <c r="H280" s="12">
        <v>57634</v>
      </c>
      <c r="I280" s="12">
        <v>4.2631085817399453E-2</v>
      </c>
      <c r="J280" s="12">
        <v>0.42</v>
      </c>
      <c r="K280" s="12">
        <v>436.61</v>
      </c>
    </row>
    <row r="281" spans="1:11" x14ac:dyDescent="0.25">
      <c r="A281" s="12" t="s">
        <v>39</v>
      </c>
      <c r="B281" s="12" t="s">
        <v>6</v>
      </c>
      <c r="C281" s="12" t="s">
        <v>5</v>
      </c>
      <c r="D281" s="12">
        <v>1067</v>
      </c>
      <c r="E281" s="12">
        <v>48159</v>
      </c>
      <c r="F281" s="12">
        <v>2.2155775659793601E-2</v>
      </c>
      <c r="G281" s="12">
        <v>1047</v>
      </c>
      <c r="H281" s="12">
        <v>44106</v>
      </c>
      <c r="I281" s="12">
        <v>2.3738266902462252E-2</v>
      </c>
      <c r="J281" s="12">
        <v>0.93</v>
      </c>
      <c r="K281" s="12">
        <v>2.58</v>
      </c>
    </row>
    <row r="282" spans="1:11" x14ac:dyDescent="0.25">
      <c r="A282" s="12" t="s">
        <v>39</v>
      </c>
      <c r="B282" s="12" t="s">
        <v>7</v>
      </c>
      <c r="C282" s="12" t="s">
        <v>5</v>
      </c>
      <c r="D282" s="12">
        <v>1889</v>
      </c>
      <c r="E282" s="12">
        <v>185826</v>
      </c>
      <c r="F282" s="12">
        <v>1.0165423568284308E-2</v>
      </c>
      <c r="G282" s="12">
        <v>702</v>
      </c>
      <c r="H282" s="12">
        <v>79492</v>
      </c>
      <c r="I282" s="12">
        <v>8.8310773411160864E-3</v>
      </c>
      <c r="J282" s="12">
        <v>1.1499999999999999</v>
      </c>
      <c r="K282" s="12">
        <v>10.25</v>
      </c>
    </row>
    <row r="283" spans="1:11" x14ac:dyDescent="0.25">
      <c r="A283" s="12" t="s">
        <v>39</v>
      </c>
      <c r="B283" s="12" t="s">
        <v>8</v>
      </c>
      <c r="C283" s="12" t="s">
        <v>5</v>
      </c>
      <c r="D283" s="12">
        <v>858</v>
      </c>
      <c r="E283" s="12">
        <v>140033</v>
      </c>
      <c r="F283" s="12">
        <v>6.1271271771653826E-3</v>
      </c>
      <c r="G283" s="12">
        <v>222</v>
      </c>
      <c r="H283" s="12">
        <v>49000</v>
      </c>
      <c r="I283" s="12">
        <v>4.5306122448979594E-3</v>
      </c>
      <c r="J283" s="12">
        <v>1.35</v>
      </c>
      <c r="K283" s="12">
        <v>16.29</v>
      </c>
    </row>
    <row r="284" spans="1:11" x14ac:dyDescent="0.25">
      <c r="A284" s="12" t="s">
        <v>39</v>
      </c>
      <c r="B284" s="12" t="s">
        <v>9</v>
      </c>
      <c r="C284" s="12" t="s">
        <v>5</v>
      </c>
      <c r="D284" s="12">
        <v>1072</v>
      </c>
      <c r="E284" s="12">
        <v>238736</v>
      </c>
      <c r="F284" s="12">
        <v>4.4903156624891095E-3</v>
      </c>
      <c r="G284" s="12">
        <v>360</v>
      </c>
      <c r="H284" s="12">
        <v>113933</v>
      </c>
      <c r="I284" s="12">
        <v>3.1597517839431948E-3</v>
      </c>
      <c r="J284" s="12">
        <v>1.42</v>
      </c>
      <c r="K284" s="12">
        <v>33.76</v>
      </c>
    </row>
    <row r="285" spans="1:11" x14ac:dyDescent="0.25">
      <c r="A285" s="12" t="s">
        <v>39</v>
      </c>
      <c r="B285" s="12" t="s">
        <v>10</v>
      </c>
      <c r="C285" s="12" t="s">
        <v>5</v>
      </c>
      <c r="D285" s="12">
        <v>685</v>
      </c>
      <c r="E285" s="12">
        <v>156425</v>
      </c>
      <c r="F285" s="12">
        <v>4.379095413137286E-3</v>
      </c>
      <c r="G285" s="12">
        <v>263</v>
      </c>
      <c r="H285" s="12">
        <v>88616</v>
      </c>
      <c r="I285" s="12">
        <v>2.9678613342962895E-3</v>
      </c>
      <c r="J285" s="12">
        <v>1.48</v>
      </c>
      <c r="K285" s="12">
        <v>29.23</v>
      </c>
    </row>
    <row r="286" spans="1:11" x14ac:dyDescent="0.25">
      <c r="A286" s="12" t="s">
        <v>39</v>
      </c>
      <c r="B286" s="12" t="s">
        <v>11</v>
      </c>
      <c r="C286" s="12" t="s">
        <v>5</v>
      </c>
      <c r="D286" s="12">
        <v>545</v>
      </c>
      <c r="E286" s="12">
        <v>108250</v>
      </c>
      <c r="F286" s="12">
        <v>5.0346420323325635E-3</v>
      </c>
      <c r="G286" s="12">
        <v>161</v>
      </c>
      <c r="H286" s="12">
        <v>43890</v>
      </c>
      <c r="I286" s="12">
        <v>3.6682615629984052E-3</v>
      </c>
      <c r="J286" s="12">
        <v>1.37</v>
      </c>
      <c r="K286" s="12">
        <v>12.62</v>
      </c>
    </row>
    <row r="287" spans="1:11" x14ac:dyDescent="0.25">
      <c r="A287" s="12" t="s">
        <v>39</v>
      </c>
      <c r="B287" s="12" t="s">
        <v>12</v>
      </c>
      <c r="C287" s="12" t="s">
        <v>5</v>
      </c>
      <c r="D287" s="12">
        <v>231</v>
      </c>
      <c r="E287" s="12">
        <v>76171</v>
      </c>
      <c r="F287" s="12">
        <v>3.0326502212127977E-3</v>
      </c>
      <c r="G287" s="12">
        <v>808</v>
      </c>
      <c r="H287" s="12">
        <v>143905</v>
      </c>
      <c r="I287" s="12">
        <v>5.6148153295576941E-3</v>
      </c>
      <c r="J287" s="12">
        <v>0.54</v>
      </c>
      <c r="K287" s="12">
        <v>70.680000000000007</v>
      </c>
    </row>
    <row r="288" spans="1:11" x14ac:dyDescent="0.25">
      <c r="A288" s="12" t="s">
        <v>40</v>
      </c>
      <c r="B288" s="12" t="s">
        <v>5</v>
      </c>
      <c r="C288" s="12" t="s">
        <v>5</v>
      </c>
      <c r="D288" s="12">
        <v>6173</v>
      </c>
      <c r="E288" s="12">
        <v>1018655</v>
      </c>
      <c r="F288" s="12">
        <v>6.0599516028488542E-3</v>
      </c>
      <c r="G288" s="12">
        <v>922</v>
      </c>
      <c r="H288" s="12">
        <v>864210</v>
      </c>
      <c r="I288" s="12">
        <v>1.0668703208710846E-3</v>
      </c>
      <c r="J288" s="12">
        <v>5.68</v>
      </c>
      <c r="K288" s="12">
        <v>3105.07</v>
      </c>
    </row>
    <row r="289" spans="1:11" x14ac:dyDescent="0.25">
      <c r="A289" s="12" t="s">
        <v>40</v>
      </c>
      <c r="B289" s="12" t="s">
        <v>16</v>
      </c>
      <c r="C289" s="12" t="s">
        <v>5</v>
      </c>
      <c r="D289" s="12">
        <v>5</v>
      </c>
      <c r="E289" s="12">
        <v>3346</v>
      </c>
      <c r="F289" s="12">
        <v>1.4943215780035865E-3</v>
      </c>
      <c r="G289" s="12">
        <v>77</v>
      </c>
      <c r="H289" s="12">
        <v>127147</v>
      </c>
      <c r="I289" s="12">
        <v>6.0559824455158205E-4</v>
      </c>
      <c r="J289" s="12">
        <v>2.4700000000000002</v>
      </c>
      <c r="K289" s="12">
        <v>4.0999999999999996</v>
      </c>
    </row>
    <row r="290" spans="1:11" x14ac:dyDescent="0.25">
      <c r="A290" s="12" t="s">
        <v>40</v>
      </c>
      <c r="B290" s="12" t="s">
        <v>45</v>
      </c>
      <c r="C290" s="12" t="s">
        <v>5</v>
      </c>
      <c r="D290" s="12">
        <v>1</v>
      </c>
      <c r="E290" s="12">
        <v>3841</v>
      </c>
      <c r="F290" s="12">
        <v>2.6034886748242648E-4</v>
      </c>
      <c r="G290" s="12">
        <v>9</v>
      </c>
      <c r="H290" s="12">
        <v>52233</v>
      </c>
      <c r="I290" s="12">
        <v>1.7230486474068118E-4</v>
      </c>
      <c r="J290" s="12">
        <v>1.51</v>
      </c>
      <c r="K290" s="12">
        <v>0.16</v>
      </c>
    </row>
    <row r="291" spans="1:11" x14ac:dyDescent="0.25">
      <c r="A291" s="12" t="s">
        <v>40</v>
      </c>
      <c r="B291" s="12" t="s">
        <v>43</v>
      </c>
      <c r="C291" s="12" t="s">
        <v>5</v>
      </c>
      <c r="D291" s="12">
        <v>1</v>
      </c>
      <c r="E291" s="12">
        <v>20275</v>
      </c>
      <c r="F291" s="12">
        <v>4.9321824907521581E-5</v>
      </c>
      <c r="G291" s="12">
        <v>17</v>
      </c>
      <c r="H291" s="12">
        <v>64254</v>
      </c>
      <c r="I291" s="12">
        <v>2.645749680953715E-4</v>
      </c>
      <c r="J291" s="12">
        <v>0.19</v>
      </c>
      <c r="K291" s="12">
        <v>3.35</v>
      </c>
    </row>
    <row r="292" spans="1:11" x14ac:dyDescent="0.25">
      <c r="A292" s="12" t="s">
        <v>40</v>
      </c>
      <c r="B292" s="12" t="s">
        <v>44</v>
      </c>
      <c r="C292" s="12" t="s">
        <v>5</v>
      </c>
      <c r="D292" s="12">
        <v>34</v>
      </c>
      <c r="E292" s="12">
        <v>37593</v>
      </c>
      <c r="F292" s="12">
        <v>9.0442369590083263E-4</v>
      </c>
      <c r="G292" s="12">
        <v>35</v>
      </c>
      <c r="H292" s="12">
        <v>57634</v>
      </c>
      <c r="I292" s="12">
        <v>6.0728042474927999E-4</v>
      </c>
      <c r="J292" s="12">
        <v>1.49</v>
      </c>
      <c r="K292" s="12">
        <v>2.77</v>
      </c>
    </row>
    <row r="293" spans="1:11" x14ac:dyDescent="0.25">
      <c r="A293" s="12" t="s">
        <v>40</v>
      </c>
      <c r="B293" s="12" t="s">
        <v>6</v>
      </c>
      <c r="C293" s="12" t="s">
        <v>5</v>
      </c>
      <c r="D293" s="12">
        <v>56</v>
      </c>
      <c r="E293" s="12">
        <v>48159</v>
      </c>
      <c r="F293" s="12">
        <v>1.1628148425008825E-3</v>
      </c>
      <c r="G293" s="12">
        <v>17</v>
      </c>
      <c r="H293" s="12">
        <v>44106</v>
      </c>
      <c r="I293" s="12">
        <v>3.8543508819661722E-4</v>
      </c>
      <c r="J293" s="12">
        <v>3.02</v>
      </c>
      <c r="K293" s="12">
        <v>17.600000000000001</v>
      </c>
    </row>
    <row r="294" spans="1:11" x14ac:dyDescent="0.25">
      <c r="A294" s="12" t="s">
        <v>40</v>
      </c>
      <c r="B294" s="12" t="s">
        <v>7</v>
      </c>
      <c r="C294" s="12" t="s">
        <v>5</v>
      </c>
      <c r="D294" s="12">
        <v>331</v>
      </c>
      <c r="E294" s="12">
        <v>185826</v>
      </c>
      <c r="F294" s="12">
        <v>1.7812362102181611E-3</v>
      </c>
      <c r="G294" s="12">
        <v>45</v>
      </c>
      <c r="H294" s="12">
        <v>79492</v>
      </c>
      <c r="I294" s="12">
        <v>5.6609470135359538E-4</v>
      </c>
      <c r="J294" s="12">
        <v>3.15</v>
      </c>
      <c r="K294" s="12">
        <v>58.09</v>
      </c>
    </row>
    <row r="295" spans="1:11" x14ac:dyDescent="0.25">
      <c r="A295" s="12" t="s">
        <v>40</v>
      </c>
      <c r="B295" s="12" t="s">
        <v>8</v>
      </c>
      <c r="C295" s="12" t="s">
        <v>5</v>
      </c>
      <c r="D295" s="12">
        <v>496</v>
      </c>
      <c r="E295" s="12">
        <v>140033</v>
      </c>
      <c r="F295" s="12">
        <v>3.5420222376154192E-3</v>
      </c>
      <c r="G295" s="12">
        <v>38</v>
      </c>
      <c r="H295" s="12">
        <v>49000</v>
      </c>
      <c r="I295" s="12">
        <v>7.7551020408163265E-4</v>
      </c>
      <c r="J295" s="12">
        <v>4.57</v>
      </c>
      <c r="K295" s="12">
        <v>98.62</v>
      </c>
    </row>
    <row r="296" spans="1:11" x14ac:dyDescent="0.25">
      <c r="A296" s="12" t="s">
        <v>40</v>
      </c>
      <c r="B296" s="12" t="s">
        <v>9</v>
      </c>
      <c r="C296" s="12" t="s">
        <v>5</v>
      </c>
      <c r="D296" s="12">
        <v>1542</v>
      </c>
      <c r="E296" s="12">
        <v>238736</v>
      </c>
      <c r="F296" s="12">
        <v>6.4590174921251931E-3</v>
      </c>
      <c r="G296" s="12">
        <v>160</v>
      </c>
      <c r="H296" s="12">
        <v>113933</v>
      </c>
      <c r="I296" s="12">
        <v>1.4043341261969753E-3</v>
      </c>
      <c r="J296" s="12">
        <v>4.5999999999999996</v>
      </c>
      <c r="K296" s="12">
        <v>410.3</v>
      </c>
    </row>
    <row r="297" spans="1:11" x14ac:dyDescent="0.25">
      <c r="A297" s="12" t="s">
        <v>40</v>
      </c>
      <c r="B297" s="12" t="s">
        <v>10</v>
      </c>
      <c r="C297" s="12" t="s">
        <v>5</v>
      </c>
      <c r="D297" s="12">
        <v>1482</v>
      </c>
      <c r="E297" s="12">
        <v>156425</v>
      </c>
      <c r="F297" s="12">
        <v>9.474188908422566E-3</v>
      </c>
      <c r="G297" s="12">
        <v>189</v>
      </c>
      <c r="H297" s="12">
        <v>88616</v>
      </c>
      <c r="I297" s="12">
        <v>2.1327976889049379E-3</v>
      </c>
      <c r="J297" s="12">
        <v>4.4400000000000004</v>
      </c>
      <c r="K297" s="12">
        <v>450.16</v>
      </c>
    </row>
    <row r="298" spans="1:11" x14ac:dyDescent="0.25">
      <c r="A298" s="12" t="s">
        <v>40</v>
      </c>
      <c r="B298" s="12" t="s">
        <v>11</v>
      </c>
      <c r="C298" s="12" t="s">
        <v>5</v>
      </c>
      <c r="D298" s="12">
        <v>1792</v>
      </c>
      <c r="E298" s="12">
        <v>108250</v>
      </c>
      <c r="F298" s="12">
        <v>1.6554272517321018E-2</v>
      </c>
      <c r="G298" s="12">
        <v>165</v>
      </c>
      <c r="H298" s="12">
        <v>43890</v>
      </c>
      <c r="I298" s="12">
        <v>3.7593984962406013E-3</v>
      </c>
      <c r="J298" s="12">
        <v>4.4000000000000004</v>
      </c>
      <c r="K298" s="12">
        <v>402.62</v>
      </c>
    </row>
    <row r="299" spans="1:11" x14ac:dyDescent="0.25">
      <c r="A299" s="12" t="s">
        <v>40</v>
      </c>
      <c r="B299" s="12" t="s">
        <v>12</v>
      </c>
      <c r="C299" s="12" t="s">
        <v>5</v>
      </c>
      <c r="D299" s="12">
        <v>433</v>
      </c>
      <c r="E299" s="12">
        <v>76171</v>
      </c>
      <c r="F299" s="12">
        <v>5.6845781202819971E-3</v>
      </c>
      <c r="G299" s="12">
        <v>170</v>
      </c>
      <c r="H299" s="12">
        <v>143905</v>
      </c>
      <c r="I299" s="12">
        <v>1.1813349084465446E-3</v>
      </c>
      <c r="J299" s="12">
        <v>4.8099999999999996</v>
      </c>
      <c r="K299" s="12">
        <v>369.65</v>
      </c>
    </row>
    <row r="300" spans="1:11" x14ac:dyDescent="0.25">
      <c r="A300" s="12" t="s">
        <v>41</v>
      </c>
      <c r="B300" s="12" t="s">
        <v>5</v>
      </c>
      <c r="C300" s="12" t="s">
        <v>5</v>
      </c>
      <c r="D300" s="12">
        <v>341</v>
      </c>
      <c r="E300" s="12">
        <v>1018655</v>
      </c>
      <c r="F300" s="12">
        <v>3.3475514281086334E-4</v>
      </c>
      <c r="G300" s="12">
        <v>488</v>
      </c>
      <c r="H300" s="12">
        <v>864210</v>
      </c>
      <c r="I300" s="12">
        <v>5.6467756679510768E-4</v>
      </c>
      <c r="J300" s="12">
        <v>0.59</v>
      </c>
      <c r="K300" s="12">
        <v>56.16</v>
      </c>
    </row>
    <row r="301" spans="1:11" x14ac:dyDescent="0.25">
      <c r="A301" s="12" t="s">
        <v>41</v>
      </c>
      <c r="B301" s="12" t="s">
        <v>45</v>
      </c>
      <c r="C301" s="12" t="s">
        <v>5</v>
      </c>
      <c r="D301" s="12">
        <v>1</v>
      </c>
      <c r="E301" s="12">
        <v>3841</v>
      </c>
      <c r="F301" s="12">
        <v>2.6034886748242648E-4</v>
      </c>
      <c r="G301" s="12">
        <v>9</v>
      </c>
      <c r="H301" s="12">
        <v>52233</v>
      </c>
      <c r="I301" s="12">
        <v>1.7230486474068118E-4</v>
      </c>
      <c r="J301" s="12">
        <v>1.51</v>
      </c>
      <c r="K301" s="12">
        <v>0.16</v>
      </c>
    </row>
    <row r="302" spans="1:11" x14ac:dyDescent="0.25">
      <c r="A302" s="12" t="s">
        <v>41</v>
      </c>
      <c r="B302" s="12" t="s">
        <v>44</v>
      </c>
      <c r="C302" s="12" t="s">
        <v>5</v>
      </c>
      <c r="D302" s="12">
        <v>7</v>
      </c>
      <c r="E302" s="12">
        <v>37593</v>
      </c>
      <c r="F302" s="12">
        <v>1.8620487856781847E-4</v>
      </c>
      <c r="G302" s="12">
        <v>45</v>
      </c>
      <c r="H302" s="12">
        <v>57634</v>
      </c>
      <c r="I302" s="12">
        <v>7.8078911753478848E-4</v>
      </c>
      <c r="J302" s="12">
        <v>0.24</v>
      </c>
      <c r="K302" s="12">
        <v>14.74</v>
      </c>
    </row>
    <row r="303" spans="1:11" x14ac:dyDescent="0.25">
      <c r="A303" s="12" t="s">
        <v>41</v>
      </c>
      <c r="B303" s="12" t="s">
        <v>6</v>
      </c>
      <c r="C303" s="12" t="s">
        <v>5</v>
      </c>
      <c r="D303" s="12">
        <v>10</v>
      </c>
      <c r="E303" s="12">
        <v>48159</v>
      </c>
      <c r="F303" s="12">
        <v>2.076455075894433E-4</v>
      </c>
      <c r="G303" s="12">
        <v>26</v>
      </c>
      <c r="H303" s="12">
        <v>44106</v>
      </c>
      <c r="I303" s="12">
        <v>5.8948895841835574E-4</v>
      </c>
      <c r="J303" s="12">
        <v>0.35</v>
      </c>
      <c r="K303" s="12">
        <v>8.61</v>
      </c>
    </row>
    <row r="304" spans="1:11" x14ac:dyDescent="0.25">
      <c r="A304" s="12" t="s">
        <v>41</v>
      </c>
      <c r="B304" s="12" t="s">
        <v>7</v>
      </c>
      <c r="C304" s="12" t="s">
        <v>5</v>
      </c>
      <c r="D304" s="12">
        <v>73</v>
      </c>
      <c r="E304" s="12">
        <v>185826</v>
      </c>
      <c r="F304" s="12">
        <v>3.9284061433814431E-4</v>
      </c>
      <c r="G304" s="12">
        <v>58</v>
      </c>
      <c r="H304" s="12">
        <v>79492</v>
      </c>
      <c r="I304" s="12">
        <v>7.2963317063352287E-4</v>
      </c>
      <c r="J304" s="12">
        <v>0.54</v>
      </c>
      <c r="K304" s="12">
        <v>12.8</v>
      </c>
    </row>
    <row r="305" spans="1:11" x14ac:dyDescent="0.25">
      <c r="A305" s="12" t="s">
        <v>41</v>
      </c>
      <c r="B305" s="12" t="s">
        <v>8</v>
      </c>
      <c r="C305" s="12" t="s">
        <v>5</v>
      </c>
      <c r="D305" s="12">
        <v>47</v>
      </c>
      <c r="E305" s="12">
        <v>140033</v>
      </c>
      <c r="F305" s="12">
        <v>3.3563517170952559E-4</v>
      </c>
      <c r="G305" s="12">
        <v>51</v>
      </c>
      <c r="H305" s="12">
        <v>49000</v>
      </c>
      <c r="I305" s="12">
        <v>1.0408163265306122E-3</v>
      </c>
      <c r="J305" s="12">
        <v>0.32</v>
      </c>
      <c r="K305" s="12">
        <v>34.840000000000003</v>
      </c>
    </row>
    <row r="306" spans="1:11" x14ac:dyDescent="0.25">
      <c r="A306" s="12" t="s">
        <v>41</v>
      </c>
      <c r="B306" s="12" t="s">
        <v>9</v>
      </c>
      <c r="C306" s="12" t="s">
        <v>5</v>
      </c>
      <c r="D306" s="12">
        <v>78</v>
      </c>
      <c r="E306" s="12">
        <v>238736</v>
      </c>
      <c r="F306" s="12">
        <v>3.2672072917364786E-4</v>
      </c>
      <c r="G306" s="12">
        <v>115</v>
      </c>
      <c r="H306" s="12">
        <v>113933</v>
      </c>
      <c r="I306" s="12">
        <v>1.0093651532040761E-3</v>
      </c>
      <c r="J306" s="12">
        <v>0.32</v>
      </c>
      <c r="K306" s="12">
        <v>65.709999999999994</v>
      </c>
    </row>
    <row r="307" spans="1:11" x14ac:dyDescent="0.25">
      <c r="A307" s="12" t="s">
        <v>41</v>
      </c>
      <c r="B307" s="12" t="s">
        <v>10</v>
      </c>
      <c r="C307" s="12" t="s">
        <v>5</v>
      </c>
      <c r="D307" s="12">
        <v>57</v>
      </c>
      <c r="E307" s="12">
        <v>156425</v>
      </c>
      <c r="F307" s="12">
        <v>3.6439188109317562E-4</v>
      </c>
      <c r="G307" s="12">
        <v>53</v>
      </c>
      <c r="H307" s="12">
        <v>88616</v>
      </c>
      <c r="I307" s="12">
        <v>5.9808612440191385E-4</v>
      </c>
      <c r="J307" s="12">
        <v>0.61</v>
      </c>
      <c r="K307" s="12">
        <v>6.89</v>
      </c>
    </row>
    <row r="308" spans="1:11" x14ac:dyDescent="0.25">
      <c r="A308" s="12" t="s">
        <v>41</v>
      </c>
      <c r="B308" s="12" t="s">
        <v>11</v>
      </c>
      <c r="C308" s="12" t="s">
        <v>5</v>
      </c>
      <c r="D308" s="12">
        <v>38</v>
      </c>
      <c r="E308" s="12">
        <v>108250</v>
      </c>
      <c r="F308" s="12">
        <v>3.510392609699769E-4</v>
      </c>
      <c r="G308" s="12">
        <v>20</v>
      </c>
      <c r="H308" s="12">
        <v>43890</v>
      </c>
      <c r="I308" s="12">
        <v>4.5568466621098198E-4</v>
      </c>
      <c r="J308" s="12">
        <v>0.77</v>
      </c>
      <c r="K308" s="12">
        <v>0.9</v>
      </c>
    </row>
    <row r="309" spans="1:11" x14ac:dyDescent="0.25">
      <c r="A309" s="12" t="s">
        <v>41</v>
      </c>
      <c r="B309" s="12" t="s">
        <v>12</v>
      </c>
      <c r="C309" s="12" t="s">
        <v>5</v>
      </c>
      <c r="D309" s="12">
        <v>30</v>
      </c>
      <c r="E309" s="12">
        <v>76171</v>
      </c>
      <c r="F309" s="12">
        <v>3.9385067807958408E-4</v>
      </c>
      <c r="G309" s="12">
        <v>47</v>
      </c>
      <c r="H309" s="12">
        <v>143905</v>
      </c>
      <c r="I309" s="12">
        <v>3.2660435704110353E-4</v>
      </c>
      <c r="J309" s="12">
        <v>1.21</v>
      </c>
      <c r="K309" s="12">
        <v>0.64</v>
      </c>
    </row>
    <row r="310" spans="1:11" x14ac:dyDescent="0.25">
      <c r="A310" s="12" t="s">
        <v>42</v>
      </c>
      <c r="B310" s="12" t="s">
        <v>5</v>
      </c>
      <c r="C310" s="12" t="s">
        <v>5</v>
      </c>
      <c r="D310" s="12">
        <v>71905</v>
      </c>
      <c r="E310" s="12">
        <v>1018655</v>
      </c>
      <c r="F310" s="12">
        <v>7.0588177547844952E-2</v>
      </c>
      <c r="G310" s="12">
        <v>54129</v>
      </c>
      <c r="H310" s="12">
        <v>864210</v>
      </c>
      <c r="I310" s="12">
        <v>6.2634081993959798E-2</v>
      </c>
      <c r="J310" s="12">
        <v>1.1299999999999999</v>
      </c>
      <c r="K310" s="12">
        <v>473.62</v>
      </c>
    </row>
    <row r="311" spans="1:11" x14ac:dyDescent="0.25">
      <c r="A311" s="12" t="s">
        <v>42</v>
      </c>
      <c r="B311" s="12" t="s">
        <v>16</v>
      </c>
      <c r="C311" s="12" t="s">
        <v>5</v>
      </c>
      <c r="D311" s="12">
        <v>1120</v>
      </c>
      <c r="E311" s="12">
        <v>3346</v>
      </c>
      <c r="F311" s="12">
        <v>0.33472803347280333</v>
      </c>
      <c r="G311" s="12">
        <v>7825</v>
      </c>
      <c r="H311" s="12">
        <v>127147</v>
      </c>
      <c r="I311" s="12">
        <v>6.1542938488521159E-2</v>
      </c>
      <c r="J311" s="12">
        <v>5.44</v>
      </c>
      <c r="K311" s="12">
        <v>3810.7</v>
      </c>
    </row>
    <row r="312" spans="1:11" x14ac:dyDescent="0.25">
      <c r="A312" s="12" t="s">
        <v>42</v>
      </c>
      <c r="B312" s="12" t="s">
        <v>45</v>
      </c>
      <c r="C312" s="12" t="s">
        <v>5</v>
      </c>
      <c r="D312" s="12">
        <v>1630</v>
      </c>
      <c r="E312" s="12">
        <v>3841</v>
      </c>
      <c r="F312" s="12">
        <v>0.42436865399635509</v>
      </c>
      <c r="G312" s="12">
        <v>2947</v>
      </c>
      <c r="H312" s="12">
        <v>52233</v>
      </c>
      <c r="I312" s="12">
        <v>5.642027071008749E-2</v>
      </c>
      <c r="J312" s="12">
        <v>7.52</v>
      </c>
      <c r="K312" s="12">
        <v>6461.92</v>
      </c>
    </row>
    <row r="313" spans="1:11" x14ac:dyDescent="0.25">
      <c r="A313" s="12" t="s">
        <v>42</v>
      </c>
      <c r="B313" s="12" t="s">
        <v>43</v>
      </c>
      <c r="C313" s="12" t="s">
        <v>5</v>
      </c>
      <c r="D313" s="12">
        <v>7612</v>
      </c>
      <c r="E313" s="12">
        <v>20275</v>
      </c>
      <c r="F313" s="12">
        <v>0.37543773119605428</v>
      </c>
      <c r="G313" s="12">
        <v>4234</v>
      </c>
      <c r="H313" s="12">
        <v>64254</v>
      </c>
      <c r="I313" s="12">
        <v>6.5894730289164871E-2</v>
      </c>
      <c r="J313" s="12">
        <v>5.7</v>
      </c>
      <c r="K313" s="12">
        <v>12254.74</v>
      </c>
    </row>
    <row r="314" spans="1:11" x14ac:dyDescent="0.25">
      <c r="A314" s="12" t="s">
        <v>42</v>
      </c>
      <c r="B314" s="12" t="s">
        <v>44</v>
      </c>
      <c r="C314" s="12" t="s">
        <v>5</v>
      </c>
      <c r="D314" s="12">
        <v>14296</v>
      </c>
      <c r="E314" s="12">
        <v>37593</v>
      </c>
      <c r="F314" s="12">
        <v>0.38028356342936187</v>
      </c>
      <c r="G314" s="12">
        <v>4923</v>
      </c>
      <c r="H314" s="12">
        <v>57634</v>
      </c>
      <c r="I314" s="12">
        <v>8.5418329458305867E-2</v>
      </c>
      <c r="J314" s="12">
        <v>4.45</v>
      </c>
      <c r="K314" s="12">
        <v>12280.13</v>
      </c>
    </row>
    <row r="315" spans="1:11" x14ac:dyDescent="0.25">
      <c r="A315" s="12" t="s">
        <v>42</v>
      </c>
      <c r="B315" s="12" t="s">
        <v>6</v>
      </c>
      <c r="C315" s="12" t="s">
        <v>5</v>
      </c>
      <c r="D315" s="12">
        <v>2815</v>
      </c>
      <c r="E315" s="12">
        <v>48159</v>
      </c>
      <c r="F315" s="12">
        <v>5.845221038642829E-2</v>
      </c>
      <c r="G315" s="12">
        <v>2787</v>
      </c>
      <c r="H315" s="12">
        <v>44106</v>
      </c>
      <c r="I315" s="12">
        <v>6.3188681811998368E-2</v>
      </c>
      <c r="J315" s="12">
        <v>0.93</v>
      </c>
      <c r="K315" s="12">
        <v>9.06</v>
      </c>
    </row>
    <row r="316" spans="1:11" x14ac:dyDescent="0.25">
      <c r="A316" s="12" t="s">
        <v>42</v>
      </c>
      <c r="B316" s="12" t="s">
        <v>7</v>
      </c>
      <c r="C316" s="12" t="s">
        <v>5</v>
      </c>
      <c r="D316" s="12">
        <v>7896</v>
      </c>
      <c r="E316" s="12">
        <v>185826</v>
      </c>
      <c r="F316" s="12">
        <v>4.2491362887862837E-2</v>
      </c>
      <c r="G316" s="12">
        <v>3829</v>
      </c>
      <c r="H316" s="12">
        <v>79492</v>
      </c>
      <c r="I316" s="12">
        <v>4.8168369144064811E-2</v>
      </c>
      <c r="J316" s="12">
        <v>0.88</v>
      </c>
      <c r="K316" s="12">
        <v>42.48</v>
      </c>
    </row>
    <row r="317" spans="1:11" x14ac:dyDescent="0.25">
      <c r="A317" s="12" t="s">
        <v>42</v>
      </c>
      <c r="B317" s="12" t="s">
        <v>8</v>
      </c>
      <c r="C317" s="12" t="s">
        <v>5</v>
      </c>
      <c r="D317" s="12">
        <v>5760</v>
      </c>
      <c r="E317" s="12">
        <v>140033</v>
      </c>
      <c r="F317" s="12">
        <v>4.1133161469082288E-2</v>
      </c>
      <c r="G317" s="12">
        <v>2156</v>
      </c>
      <c r="H317" s="12">
        <v>49000</v>
      </c>
      <c r="I317" s="12">
        <v>4.3999999999999997E-2</v>
      </c>
      <c r="J317" s="12">
        <v>0.93</v>
      </c>
      <c r="K317" s="12">
        <v>7.44</v>
      </c>
    </row>
    <row r="318" spans="1:11" x14ac:dyDescent="0.25">
      <c r="A318" s="12" t="s">
        <v>42</v>
      </c>
      <c r="B318" s="12" t="s">
        <v>9</v>
      </c>
      <c r="C318" s="12" t="s">
        <v>5</v>
      </c>
      <c r="D318" s="12">
        <v>11250</v>
      </c>
      <c r="E318" s="12">
        <v>238736</v>
      </c>
      <c r="F318" s="12">
        <v>4.7123182092353062E-2</v>
      </c>
      <c r="G318" s="12">
        <v>6357</v>
      </c>
      <c r="H318" s="12">
        <v>113933</v>
      </c>
      <c r="I318" s="12">
        <v>5.5795950251463576E-2</v>
      </c>
      <c r="J318" s="12">
        <v>0.84</v>
      </c>
      <c r="K318" s="12">
        <v>122.3</v>
      </c>
    </row>
    <row r="319" spans="1:11" x14ac:dyDescent="0.25">
      <c r="A319" s="12" t="s">
        <v>42</v>
      </c>
      <c r="B319" s="12" t="s">
        <v>10</v>
      </c>
      <c r="C319" s="12" t="s">
        <v>5</v>
      </c>
      <c r="D319" s="12">
        <v>8537</v>
      </c>
      <c r="E319" s="12">
        <v>156425</v>
      </c>
      <c r="F319" s="12">
        <v>5.4575675243727029E-2</v>
      </c>
      <c r="G319" s="12">
        <v>4362</v>
      </c>
      <c r="H319" s="12">
        <v>88616</v>
      </c>
      <c r="I319" s="12">
        <v>4.9223616502663173E-2</v>
      </c>
      <c r="J319" s="12">
        <v>1.1100000000000001</v>
      </c>
      <c r="K319" s="12">
        <v>32.49</v>
      </c>
    </row>
    <row r="320" spans="1:11" x14ac:dyDescent="0.25">
      <c r="A320" s="12" t="s">
        <v>42</v>
      </c>
      <c r="B320" s="12" t="s">
        <v>11</v>
      </c>
      <c r="C320" s="12" t="s">
        <v>5</v>
      </c>
      <c r="D320" s="12">
        <v>7114</v>
      </c>
      <c r="E320" s="12">
        <v>108250</v>
      </c>
      <c r="F320" s="12">
        <v>6.5718244803695147E-2</v>
      </c>
      <c r="G320" s="12">
        <v>2741</v>
      </c>
      <c r="H320" s="12">
        <v>43890</v>
      </c>
      <c r="I320" s="12">
        <v>6.2451583504215084E-2</v>
      </c>
      <c r="J320" s="12">
        <v>1.05</v>
      </c>
      <c r="K320" s="12">
        <v>5.5</v>
      </c>
    </row>
    <row r="321" spans="1:11" x14ac:dyDescent="0.25">
      <c r="A321" s="12" t="s">
        <v>42</v>
      </c>
      <c r="B321" s="12" t="s">
        <v>12</v>
      </c>
      <c r="C321" s="12" t="s">
        <v>5</v>
      </c>
      <c r="D321" s="12">
        <v>3875</v>
      </c>
      <c r="E321" s="12">
        <v>76171</v>
      </c>
      <c r="F321" s="12">
        <v>5.0872379251946279E-2</v>
      </c>
      <c r="G321" s="12">
        <v>11968</v>
      </c>
      <c r="H321" s="12">
        <v>143905</v>
      </c>
      <c r="I321" s="12">
        <v>8.3165977554636741E-2</v>
      </c>
      <c r="J321" s="12">
        <v>0.61</v>
      </c>
      <c r="K321" s="12">
        <v>777.51</v>
      </c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  <row r="341" spans="1:1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</row>
    <row r="342" spans="1:1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</row>
    <row r="343" spans="1:1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</row>
    <row r="344" spans="1:1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</row>
    <row r="345" spans="1:1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</row>
    <row r="346" spans="1:11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</row>
    <row r="347" spans="1:11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</row>
    <row r="348" spans="1:11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</row>
    <row r="349" spans="1:11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</row>
    <row r="350" spans="1:11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</row>
    <row r="351" spans="1:11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</row>
    <row r="352" spans="1:11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</row>
    <row r="353" spans="1:11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</row>
    <row r="354" spans="1:11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</row>
    <row r="355" spans="1:11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</row>
    <row r="356" spans="1:11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</row>
    <row r="357" spans="1:11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</row>
    <row r="358" spans="1:11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</row>
    <row r="359" spans="1:11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</row>
    <row r="360" spans="1:11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</row>
    <row r="361" spans="1:11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</row>
    <row r="362" spans="1:11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</row>
    <row r="363" spans="1:11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</row>
    <row r="364" spans="1:11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</row>
    <row r="365" spans="1:11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</row>
    <row r="366" spans="1:11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</row>
    <row r="367" spans="1:11" x14ac:dyDescent="0.2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</row>
    <row r="368" spans="1:11" x14ac:dyDescent="0.2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</row>
    <row r="369" spans="1:11" x14ac:dyDescent="0.2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</row>
    <row r="370" spans="1:11" x14ac:dyDescent="0.2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</row>
    <row r="371" spans="1:11" x14ac:dyDescent="0.2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</row>
  </sheetData>
  <autoFilter ref="A4:K4"/>
  <mergeCells count="3">
    <mergeCell ref="A1:K1"/>
    <mergeCell ref="A3:K3"/>
    <mergeCell ref="A2:K2"/>
  </mergeCells>
  <conditionalFormatting sqref="A5:K3003">
    <cfRule type="expression" dxfId="580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workbookViewId="0">
      <selection sqref="A1:Y1"/>
    </sheetView>
  </sheetViews>
  <sheetFormatPr defaultRowHeight="15" x14ac:dyDescent="0.25"/>
  <cols>
    <col min="1" max="1" width="39.5703125" bestFit="1" customWidth="1"/>
    <col min="2" max="2" width="12.28515625" customWidth="1"/>
    <col min="3" max="3" width="9" customWidth="1"/>
    <col min="4" max="4" width="7" customWidth="1"/>
    <col min="5" max="5" width="5.7109375" customWidth="1"/>
    <col min="6" max="6" width="7" customWidth="1"/>
    <col min="7" max="7" width="5.140625" customWidth="1"/>
    <col min="8" max="8" width="5.7109375" customWidth="1"/>
    <col min="9" max="9" width="8" customWidth="1"/>
    <col min="10" max="10" width="5.140625" customWidth="1"/>
    <col min="11" max="11" width="6" customWidth="1"/>
    <col min="12" max="12" width="9" customWidth="1"/>
    <col min="13" max="13" width="5.140625" customWidth="1"/>
    <col min="14" max="14" width="6" customWidth="1"/>
    <col min="15" max="15" width="9" customWidth="1"/>
    <col min="16" max="16" width="6" customWidth="1"/>
    <col min="17" max="17" width="5.7109375" customWidth="1"/>
    <col min="18" max="18" width="8" customWidth="1"/>
    <col min="19" max="19" width="5.140625" customWidth="1"/>
    <col min="20" max="20" width="6" customWidth="1"/>
    <col min="21" max="21" width="8" customWidth="1"/>
    <col min="22" max="22" width="6" customWidth="1"/>
    <col min="23" max="23" width="5.7109375" customWidth="1"/>
    <col min="24" max="24" width="8" customWidth="1"/>
    <col min="25" max="25" width="6" customWidth="1"/>
    <col min="26" max="26" width="5.7109375" customWidth="1"/>
    <col min="27" max="27" width="8" customWidth="1"/>
    <col min="28" max="28" width="6" customWidth="1"/>
    <col min="29" max="29" width="5.7109375" customWidth="1"/>
    <col min="30" max="30" width="9" customWidth="1"/>
    <col min="31" max="32" width="6" customWidth="1"/>
    <col min="33" max="33" width="8" customWidth="1"/>
    <col min="34" max="34" width="6" customWidth="1"/>
    <col min="35" max="35" width="9.5703125" customWidth="1"/>
    <col min="36" max="36" width="8" customWidth="1"/>
    <col min="37" max="37" width="5.140625" customWidth="1"/>
  </cols>
  <sheetData>
    <row r="1" spans="1:37" ht="15.75" thickBot="1" x14ac:dyDescent="0.3">
      <c r="A1" s="38" t="s">
        <v>84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0"/>
      <c r="E3" s="19" t="s">
        <v>16</v>
      </c>
      <c r="F3" s="19"/>
      <c r="G3" s="20"/>
      <c r="H3" s="19" t="s">
        <v>45</v>
      </c>
      <c r="I3" s="19"/>
      <c r="J3" s="20"/>
      <c r="K3" s="19" t="s">
        <v>43</v>
      </c>
      <c r="L3" s="19"/>
      <c r="M3" s="20"/>
      <c r="N3" s="19" t="s">
        <v>44</v>
      </c>
      <c r="O3" s="19"/>
      <c r="P3" s="20"/>
      <c r="Q3" s="19" t="s">
        <v>6</v>
      </c>
      <c r="R3" s="19"/>
      <c r="S3" s="20"/>
      <c r="T3" s="19" t="s">
        <v>7</v>
      </c>
      <c r="U3" s="19"/>
      <c r="V3" s="20"/>
      <c r="W3" s="19" t="s">
        <v>8</v>
      </c>
      <c r="X3" s="19"/>
      <c r="Y3" s="20"/>
      <c r="Z3" s="19" t="s">
        <v>9</v>
      </c>
      <c r="AA3" s="19"/>
      <c r="AB3" s="20"/>
      <c r="AC3" s="19" t="s">
        <v>10</v>
      </c>
      <c r="AD3" s="19"/>
      <c r="AE3" s="20"/>
      <c r="AF3" s="19" t="s">
        <v>11</v>
      </c>
      <c r="AG3" s="19"/>
      <c r="AH3" s="20"/>
      <c r="AI3" s="19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0" t="s">
        <v>99</v>
      </c>
      <c r="E4" s="26" t="s">
        <v>48</v>
      </c>
      <c r="F4" s="25" t="s">
        <v>49</v>
      </c>
      <c r="G4" s="20" t="s">
        <v>99</v>
      </c>
      <c r="H4" s="26" t="s">
        <v>48</v>
      </c>
      <c r="I4" s="25" t="s">
        <v>49</v>
      </c>
      <c r="J4" s="20" t="s">
        <v>99</v>
      </c>
      <c r="K4" s="26" t="s">
        <v>48</v>
      </c>
      <c r="L4" s="25" t="s">
        <v>49</v>
      </c>
      <c r="M4" s="20" t="s">
        <v>99</v>
      </c>
      <c r="N4" s="26" t="s">
        <v>48</v>
      </c>
      <c r="O4" s="25" t="s">
        <v>49</v>
      </c>
      <c r="P4" s="20" t="s">
        <v>99</v>
      </c>
      <c r="Q4" s="26" t="s">
        <v>48</v>
      </c>
      <c r="R4" s="25" t="s">
        <v>49</v>
      </c>
      <c r="S4" s="20" t="s">
        <v>99</v>
      </c>
      <c r="T4" s="26" t="s">
        <v>48</v>
      </c>
      <c r="U4" s="25" t="s">
        <v>49</v>
      </c>
      <c r="V4" s="20" t="s">
        <v>99</v>
      </c>
      <c r="W4" s="26" t="s">
        <v>48</v>
      </c>
      <c r="X4" s="25" t="s">
        <v>49</v>
      </c>
      <c r="Y4" s="29" t="s">
        <v>99</v>
      </c>
      <c r="Z4" s="26" t="s">
        <v>48</v>
      </c>
      <c r="AA4" s="25" t="s">
        <v>49</v>
      </c>
      <c r="AB4" s="20" t="s">
        <v>99</v>
      </c>
      <c r="AC4" s="26" t="s">
        <v>48</v>
      </c>
      <c r="AD4" s="25" t="s">
        <v>49</v>
      </c>
      <c r="AE4" s="20" t="s">
        <v>99</v>
      </c>
      <c r="AF4" s="26" t="s">
        <v>48</v>
      </c>
      <c r="AG4" s="25" t="s">
        <v>49</v>
      </c>
      <c r="AH4" s="20" t="s">
        <v>99</v>
      </c>
      <c r="AI4" s="26" t="s">
        <v>48</v>
      </c>
      <c r="AJ4" s="25" t="s">
        <v>49</v>
      </c>
      <c r="AK4" s="20" t="s">
        <v>99</v>
      </c>
    </row>
    <row r="5" spans="1:37" x14ac:dyDescent="0.25">
      <c r="A5" s="3" t="s">
        <v>4</v>
      </c>
      <c r="B5" s="21">
        <v>0.2</v>
      </c>
      <c r="C5" s="22">
        <v>131.19</v>
      </c>
      <c r="D5" s="23">
        <v>49</v>
      </c>
      <c r="E5" s="22" t="s">
        <v>50</v>
      </c>
      <c r="F5" s="22" t="s">
        <v>50</v>
      </c>
      <c r="G5" s="23" t="s">
        <v>50</v>
      </c>
      <c r="H5" s="22">
        <v>2.15</v>
      </c>
      <c r="I5" s="22">
        <v>1.59</v>
      </c>
      <c r="J5" s="23">
        <v>3</v>
      </c>
      <c r="K5" s="22">
        <v>0.25</v>
      </c>
      <c r="L5" s="22">
        <v>4.07</v>
      </c>
      <c r="M5" s="23">
        <v>2</v>
      </c>
      <c r="N5" s="22" t="s">
        <v>50</v>
      </c>
      <c r="O5" s="22" t="s">
        <v>50</v>
      </c>
      <c r="P5" s="23" t="s">
        <v>50</v>
      </c>
      <c r="Q5" s="22">
        <v>0.73</v>
      </c>
      <c r="R5" s="22">
        <v>0.43</v>
      </c>
      <c r="S5" s="23">
        <v>8</v>
      </c>
      <c r="T5" s="22">
        <v>0.14000000000000001</v>
      </c>
      <c r="U5" s="22">
        <v>27.07</v>
      </c>
      <c r="V5" s="23">
        <v>7</v>
      </c>
      <c r="W5" s="22">
        <v>0.13</v>
      </c>
      <c r="X5" s="22">
        <v>17.559999999999999</v>
      </c>
      <c r="Y5" s="23">
        <v>4</v>
      </c>
      <c r="Z5" s="22">
        <v>0.2</v>
      </c>
      <c r="AA5" s="22">
        <v>25.99</v>
      </c>
      <c r="AB5" s="23">
        <v>12</v>
      </c>
      <c r="AC5" s="22">
        <v>0.23</v>
      </c>
      <c r="AD5" s="22">
        <v>7.54</v>
      </c>
      <c r="AE5" s="23">
        <v>4</v>
      </c>
      <c r="AF5" s="22">
        <v>0.22</v>
      </c>
      <c r="AG5" s="22">
        <v>10.65</v>
      </c>
      <c r="AH5" s="23">
        <v>6</v>
      </c>
      <c r="AI5" s="22">
        <v>0.26</v>
      </c>
      <c r="AJ5" s="22">
        <v>5.65</v>
      </c>
      <c r="AK5" s="23">
        <v>3</v>
      </c>
    </row>
    <row r="6" spans="1:37" x14ac:dyDescent="0.25">
      <c r="A6" s="3" t="s">
        <v>13</v>
      </c>
      <c r="B6" s="13">
        <v>7.39</v>
      </c>
      <c r="C6" s="4">
        <v>2303.83</v>
      </c>
      <c r="D6" s="14">
        <v>4040</v>
      </c>
      <c r="E6" s="4" t="s">
        <v>50</v>
      </c>
      <c r="F6" s="4" t="s">
        <v>50</v>
      </c>
      <c r="G6" s="14" t="s">
        <v>50</v>
      </c>
      <c r="H6" s="4" t="s">
        <v>50</v>
      </c>
      <c r="I6" s="4" t="s">
        <v>50</v>
      </c>
      <c r="J6" s="14" t="s">
        <v>50</v>
      </c>
      <c r="K6" s="4" t="s">
        <v>50</v>
      </c>
      <c r="L6" s="4" t="s">
        <v>50</v>
      </c>
      <c r="M6" s="14" t="s">
        <v>50</v>
      </c>
      <c r="N6" s="4">
        <v>4.5999999999999996</v>
      </c>
      <c r="O6" s="4">
        <v>10.56</v>
      </c>
      <c r="P6" s="14">
        <v>15</v>
      </c>
      <c r="Q6" s="4">
        <v>2.75</v>
      </c>
      <c r="R6" s="4">
        <v>19.190000000000001</v>
      </c>
      <c r="S6" s="14">
        <v>69</v>
      </c>
      <c r="T6" s="4">
        <v>2.85</v>
      </c>
      <c r="U6" s="4">
        <v>39.659999999999997</v>
      </c>
      <c r="V6" s="14">
        <v>253</v>
      </c>
      <c r="W6" s="4">
        <v>2.34</v>
      </c>
      <c r="X6" s="4">
        <v>36.85</v>
      </c>
      <c r="Y6" s="14">
        <v>368</v>
      </c>
      <c r="Z6" s="4">
        <v>5.85</v>
      </c>
      <c r="AA6" s="4">
        <v>328.37</v>
      </c>
      <c r="AB6" s="14">
        <v>1079</v>
      </c>
      <c r="AC6" s="4">
        <v>5.61</v>
      </c>
      <c r="AD6" s="4">
        <v>334.9</v>
      </c>
      <c r="AE6" s="14">
        <v>960</v>
      </c>
      <c r="AF6" s="4">
        <v>3.99</v>
      </c>
      <c r="AG6" s="4">
        <v>217.19</v>
      </c>
      <c r="AH6" s="14">
        <v>1043</v>
      </c>
      <c r="AI6" s="4">
        <v>9.9600000000000009</v>
      </c>
      <c r="AJ6" s="4">
        <v>325.56</v>
      </c>
      <c r="AK6" s="14">
        <v>253</v>
      </c>
    </row>
    <row r="7" spans="1:37" x14ac:dyDescent="0.25">
      <c r="A7" s="3" t="s">
        <v>14</v>
      </c>
      <c r="B7" s="13">
        <v>4.7300000000000004</v>
      </c>
      <c r="C7" s="4">
        <v>154.91999999999999</v>
      </c>
      <c r="D7" s="14">
        <v>346</v>
      </c>
      <c r="E7" s="4" t="s">
        <v>50</v>
      </c>
      <c r="F7" s="4" t="s">
        <v>50</v>
      </c>
      <c r="G7" s="14" t="s">
        <v>50</v>
      </c>
      <c r="H7" s="4" t="s">
        <v>50</v>
      </c>
      <c r="I7" s="4" t="s">
        <v>50</v>
      </c>
      <c r="J7" s="14" t="s">
        <v>50</v>
      </c>
      <c r="K7" s="4">
        <v>3.17</v>
      </c>
      <c r="L7" s="4">
        <v>0.74</v>
      </c>
      <c r="M7" s="14">
        <v>1</v>
      </c>
      <c r="N7" s="4">
        <v>0.77</v>
      </c>
      <c r="O7" s="4">
        <v>0.09</v>
      </c>
      <c r="P7" s="14">
        <v>2</v>
      </c>
      <c r="Q7" s="4">
        <v>0.69</v>
      </c>
      <c r="R7" s="4">
        <v>0.24</v>
      </c>
      <c r="S7" s="14">
        <v>3</v>
      </c>
      <c r="T7" s="4">
        <v>0.67</v>
      </c>
      <c r="U7" s="4">
        <v>0.92</v>
      </c>
      <c r="V7" s="14">
        <v>14</v>
      </c>
      <c r="W7" s="4">
        <v>0.83</v>
      </c>
      <c r="X7" s="4">
        <v>0.19</v>
      </c>
      <c r="Y7" s="14">
        <v>19</v>
      </c>
      <c r="Z7" s="4">
        <v>4.5599999999999996</v>
      </c>
      <c r="AA7" s="4">
        <v>27.64</v>
      </c>
      <c r="AB7" s="14">
        <v>105</v>
      </c>
      <c r="AC7" s="4">
        <v>7.93</v>
      </c>
      <c r="AD7" s="4">
        <v>39.590000000000003</v>
      </c>
      <c r="AE7" s="14">
        <v>98</v>
      </c>
      <c r="AF7" s="4">
        <v>10.44</v>
      </c>
      <c r="AG7" s="4">
        <v>32.89</v>
      </c>
      <c r="AH7" s="14">
        <v>103</v>
      </c>
      <c r="AI7" s="4">
        <v>0.27</v>
      </c>
      <c r="AJ7" s="4">
        <v>1.73</v>
      </c>
      <c r="AK7" s="14">
        <v>1</v>
      </c>
    </row>
    <row r="8" spans="1:37" x14ac:dyDescent="0.25">
      <c r="A8" s="3" t="s">
        <v>15</v>
      </c>
      <c r="B8" s="13">
        <v>0.95</v>
      </c>
      <c r="C8" s="4">
        <v>2.61</v>
      </c>
      <c r="D8" s="14">
        <v>2523</v>
      </c>
      <c r="E8" s="4">
        <v>1.47</v>
      </c>
      <c r="F8" s="4">
        <v>0.87</v>
      </c>
      <c r="G8" s="14">
        <v>6</v>
      </c>
      <c r="H8" s="4">
        <v>7.0000000000000007E-2</v>
      </c>
      <c r="I8" s="4">
        <v>11.58</v>
      </c>
      <c r="J8" s="14">
        <v>1</v>
      </c>
      <c r="K8" s="4">
        <v>0.12</v>
      </c>
      <c r="L8" s="4">
        <v>53.44</v>
      </c>
      <c r="M8" s="14">
        <v>9</v>
      </c>
      <c r="N8" s="4">
        <v>0.73</v>
      </c>
      <c r="O8" s="4">
        <v>4.93</v>
      </c>
      <c r="P8" s="14">
        <v>74</v>
      </c>
      <c r="Q8" s="4">
        <v>0.83</v>
      </c>
      <c r="R8" s="4">
        <v>2.67</v>
      </c>
      <c r="S8" s="14">
        <v>137</v>
      </c>
      <c r="T8" s="4">
        <v>0.91</v>
      </c>
      <c r="U8" s="4">
        <v>1.89</v>
      </c>
      <c r="V8" s="14">
        <v>626</v>
      </c>
      <c r="W8" s="4">
        <v>0.91</v>
      </c>
      <c r="X8" s="4">
        <v>1.3</v>
      </c>
      <c r="Y8" s="14">
        <v>520</v>
      </c>
      <c r="Z8" s="4">
        <v>1.19</v>
      </c>
      <c r="AA8" s="4">
        <v>5.49</v>
      </c>
      <c r="AB8" s="14">
        <v>624</v>
      </c>
      <c r="AC8" s="4">
        <v>0.78</v>
      </c>
      <c r="AD8" s="4">
        <v>5.44</v>
      </c>
      <c r="AE8" s="14">
        <v>211</v>
      </c>
      <c r="AF8" s="4">
        <v>0.54</v>
      </c>
      <c r="AG8" s="4">
        <v>13.5</v>
      </c>
      <c r="AH8" s="14">
        <v>78</v>
      </c>
      <c r="AI8" s="4">
        <v>1.0900000000000001</v>
      </c>
      <c r="AJ8" s="4">
        <v>1.1100000000000001</v>
      </c>
      <c r="AK8" s="14">
        <v>237</v>
      </c>
    </row>
    <row r="9" spans="1:37" x14ac:dyDescent="0.25">
      <c r="A9" s="3" t="s">
        <v>17</v>
      </c>
      <c r="B9" s="13">
        <v>9.98</v>
      </c>
      <c r="C9" s="4">
        <v>596.02</v>
      </c>
      <c r="D9" s="14">
        <v>941</v>
      </c>
      <c r="E9" s="4">
        <v>38</v>
      </c>
      <c r="F9" s="4">
        <v>36.01</v>
      </c>
      <c r="G9" s="14">
        <v>2</v>
      </c>
      <c r="H9" s="4">
        <v>27.2</v>
      </c>
      <c r="I9" s="4">
        <v>16.82</v>
      </c>
      <c r="J9" s="14">
        <v>2</v>
      </c>
      <c r="K9" s="4">
        <v>12.68</v>
      </c>
      <c r="L9" s="4">
        <v>43.03</v>
      </c>
      <c r="M9" s="14">
        <v>20</v>
      </c>
      <c r="N9" s="4">
        <v>4.2</v>
      </c>
      <c r="O9" s="4">
        <v>41.11</v>
      </c>
      <c r="P9" s="14">
        <v>63</v>
      </c>
      <c r="Q9" s="4">
        <v>7.48</v>
      </c>
      <c r="R9" s="4">
        <v>30.02</v>
      </c>
      <c r="S9" s="14">
        <v>49</v>
      </c>
      <c r="T9" s="4">
        <v>10.58</v>
      </c>
      <c r="U9" s="4">
        <v>91.79</v>
      </c>
      <c r="V9" s="14">
        <v>272</v>
      </c>
      <c r="W9" s="4">
        <v>7.7</v>
      </c>
      <c r="X9" s="4">
        <v>44.64</v>
      </c>
      <c r="Y9" s="14">
        <v>176</v>
      </c>
      <c r="Z9" s="4">
        <v>9.02</v>
      </c>
      <c r="AA9" s="4">
        <v>74.59</v>
      </c>
      <c r="AB9" s="14">
        <v>208</v>
      </c>
      <c r="AC9" s="4">
        <v>8.31</v>
      </c>
      <c r="AD9" s="4">
        <v>36.130000000000003</v>
      </c>
      <c r="AE9" s="14">
        <v>88</v>
      </c>
      <c r="AF9" s="4">
        <v>5.88</v>
      </c>
      <c r="AG9" s="4">
        <v>7.58</v>
      </c>
      <c r="AH9" s="14">
        <v>29</v>
      </c>
      <c r="AI9" s="4">
        <v>12.09</v>
      </c>
      <c r="AJ9" s="4">
        <v>44</v>
      </c>
      <c r="AK9" s="14">
        <v>32</v>
      </c>
    </row>
    <row r="10" spans="1:37" x14ac:dyDescent="0.25">
      <c r="A10" s="3" t="s">
        <v>18</v>
      </c>
      <c r="B10" s="13">
        <v>0.47</v>
      </c>
      <c r="C10" s="4">
        <v>109.93</v>
      </c>
      <c r="D10" s="14">
        <v>277</v>
      </c>
      <c r="E10" s="4" t="s">
        <v>50</v>
      </c>
      <c r="F10" s="4" t="s">
        <v>50</v>
      </c>
      <c r="G10" s="14" t="s">
        <v>50</v>
      </c>
      <c r="H10" s="4">
        <v>0.44</v>
      </c>
      <c r="I10" s="4">
        <v>1.39</v>
      </c>
      <c r="J10" s="14">
        <v>2</v>
      </c>
      <c r="K10" s="4">
        <v>0.38</v>
      </c>
      <c r="L10" s="4">
        <v>6.49</v>
      </c>
      <c r="M10" s="14">
        <v>7</v>
      </c>
      <c r="N10" s="4">
        <v>0.35</v>
      </c>
      <c r="O10" s="4">
        <v>7.05</v>
      </c>
      <c r="P10" s="14">
        <v>7</v>
      </c>
      <c r="Q10" s="4">
        <v>0.22</v>
      </c>
      <c r="R10" s="4">
        <v>11.33</v>
      </c>
      <c r="S10" s="14">
        <v>5</v>
      </c>
      <c r="T10" s="4">
        <v>0.45</v>
      </c>
      <c r="U10" s="4">
        <v>11.94</v>
      </c>
      <c r="V10" s="14">
        <v>37</v>
      </c>
      <c r="W10" s="4">
        <v>0.66</v>
      </c>
      <c r="X10" s="4">
        <v>1.96</v>
      </c>
      <c r="Y10" s="14">
        <v>32</v>
      </c>
      <c r="Z10" s="4">
        <v>0.73</v>
      </c>
      <c r="AA10" s="4">
        <v>2.54</v>
      </c>
      <c r="AB10" s="14">
        <v>66</v>
      </c>
      <c r="AC10" s="4">
        <v>0.86</v>
      </c>
      <c r="AD10" s="4">
        <v>0.61</v>
      </c>
      <c r="AE10" s="14">
        <v>70</v>
      </c>
      <c r="AF10" s="4">
        <v>0.67</v>
      </c>
      <c r="AG10" s="4">
        <v>2.92</v>
      </c>
      <c r="AH10" s="14">
        <v>48</v>
      </c>
      <c r="AI10" s="4">
        <v>0.33</v>
      </c>
      <c r="AJ10" s="4">
        <v>3.4</v>
      </c>
      <c r="AK10" s="14">
        <v>3</v>
      </c>
    </row>
    <row r="11" spans="1:37" x14ac:dyDescent="0.25">
      <c r="A11" s="3" t="s">
        <v>19</v>
      </c>
      <c r="B11" s="13">
        <v>0.96</v>
      </c>
      <c r="C11" s="4">
        <v>6.12</v>
      </c>
      <c r="D11" s="14">
        <v>9521</v>
      </c>
      <c r="E11" s="4">
        <v>0.7</v>
      </c>
      <c r="F11" s="4">
        <v>1.26</v>
      </c>
      <c r="G11" s="14">
        <v>10</v>
      </c>
      <c r="H11" s="4">
        <v>0.63</v>
      </c>
      <c r="I11" s="4">
        <v>3.1</v>
      </c>
      <c r="J11" s="14">
        <v>15</v>
      </c>
      <c r="K11" s="4">
        <v>0.96</v>
      </c>
      <c r="L11" s="4">
        <v>0.22</v>
      </c>
      <c r="M11" s="14">
        <v>161</v>
      </c>
      <c r="N11" s="4">
        <v>0.63</v>
      </c>
      <c r="O11" s="4">
        <v>53.78</v>
      </c>
      <c r="P11" s="14">
        <v>339</v>
      </c>
      <c r="Q11" s="4">
        <v>0.53</v>
      </c>
      <c r="R11" s="4">
        <v>87.44</v>
      </c>
      <c r="S11" s="14">
        <v>333</v>
      </c>
      <c r="T11" s="4">
        <v>0.53</v>
      </c>
      <c r="U11" s="4">
        <v>284.52999999999997</v>
      </c>
      <c r="V11" s="14">
        <v>1501</v>
      </c>
      <c r="W11" s="4">
        <v>0.56999999999999995</v>
      </c>
      <c r="X11" s="4">
        <v>173.99</v>
      </c>
      <c r="Y11" s="14">
        <v>1367</v>
      </c>
      <c r="Z11" s="4">
        <v>0.89</v>
      </c>
      <c r="AA11" s="4">
        <v>12</v>
      </c>
      <c r="AB11" s="14">
        <v>2667</v>
      </c>
      <c r="AC11" s="4">
        <v>1.1200000000000001</v>
      </c>
      <c r="AD11" s="4">
        <v>7.08</v>
      </c>
      <c r="AE11" s="14">
        <v>1681</v>
      </c>
      <c r="AF11" s="4">
        <v>0.81</v>
      </c>
      <c r="AG11" s="4">
        <v>11.88</v>
      </c>
      <c r="AH11" s="14">
        <v>842</v>
      </c>
      <c r="AI11" s="4">
        <v>1.38</v>
      </c>
      <c r="AJ11" s="4">
        <v>36.369999999999997</v>
      </c>
      <c r="AK11" s="14">
        <v>605</v>
      </c>
    </row>
    <row r="12" spans="1:37" x14ac:dyDescent="0.25">
      <c r="A12" s="3" t="s">
        <v>20</v>
      </c>
      <c r="B12" s="13">
        <v>1.93</v>
      </c>
      <c r="C12" s="4">
        <v>870.94</v>
      </c>
      <c r="D12" s="14">
        <v>6298</v>
      </c>
      <c r="E12" s="4">
        <v>1.0900000000000001</v>
      </c>
      <c r="F12" s="4">
        <v>0.02</v>
      </c>
      <c r="G12" s="14">
        <v>3</v>
      </c>
      <c r="H12" s="4">
        <v>0.57999999999999996</v>
      </c>
      <c r="I12" s="4">
        <v>0.86</v>
      </c>
      <c r="J12" s="14">
        <v>3</v>
      </c>
      <c r="K12" s="4">
        <v>0.46</v>
      </c>
      <c r="L12" s="4">
        <v>13.69</v>
      </c>
      <c r="M12" s="14">
        <v>24</v>
      </c>
      <c r="N12" s="4">
        <v>0.67</v>
      </c>
      <c r="O12" s="4">
        <v>12.64</v>
      </c>
      <c r="P12" s="14">
        <v>112</v>
      </c>
      <c r="Q12" s="4">
        <v>1</v>
      </c>
      <c r="R12" s="4">
        <v>0</v>
      </c>
      <c r="S12" s="14">
        <v>184</v>
      </c>
      <c r="T12" s="4">
        <v>1.26</v>
      </c>
      <c r="U12" s="4">
        <v>16.2</v>
      </c>
      <c r="V12" s="14">
        <v>1205</v>
      </c>
      <c r="W12" s="4">
        <v>1.3</v>
      </c>
      <c r="X12" s="4">
        <v>16.059999999999999</v>
      </c>
      <c r="Y12" s="14">
        <v>1072</v>
      </c>
      <c r="Z12" s="4">
        <v>1.52</v>
      </c>
      <c r="AA12" s="4">
        <v>78.349999999999994</v>
      </c>
      <c r="AB12" s="14">
        <v>1821</v>
      </c>
      <c r="AC12" s="4">
        <v>1.87</v>
      </c>
      <c r="AD12" s="4">
        <v>91.53</v>
      </c>
      <c r="AE12" s="14">
        <v>972</v>
      </c>
      <c r="AF12" s="4">
        <v>2.0099999999999998</v>
      </c>
      <c r="AG12" s="4">
        <v>53.84</v>
      </c>
      <c r="AH12" s="14">
        <v>626</v>
      </c>
      <c r="AI12" s="4">
        <v>1.7</v>
      </c>
      <c r="AJ12" s="4">
        <v>42.32</v>
      </c>
      <c r="AK12" s="14">
        <v>276</v>
      </c>
    </row>
    <row r="13" spans="1:37" x14ac:dyDescent="0.25">
      <c r="A13" s="3" t="s">
        <v>21</v>
      </c>
      <c r="B13" s="13">
        <v>3.25</v>
      </c>
      <c r="C13" s="4">
        <v>5612.74</v>
      </c>
      <c r="D13" s="14">
        <v>17217</v>
      </c>
      <c r="E13" s="4">
        <v>0.49</v>
      </c>
      <c r="F13" s="4">
        <v>8.49</v>
      </c>
      <c r="G13" s="14">
        <v>16</v>
      </c>
      <c r="H13" s="4">
        <v>0.44</v>
      </c>
      <c r="I13" s="4">
        <v>7.06</v>
      </c>
      <c r="J13" s="14">
        <v>10</v>
      </c>
      <c r="K13" s="4">
        <v>0.66</v>
      </c>
      <c r="L13" s="4">
        <v>8.77</v>
      </c>
      <c r="M13" s="14">
        <v>62</v>
      </c>
      <c r="N13" s="4">
        <v>0.85</v>
      </c>
      <c r="O13" s="4">
        <v>3.37</v>
      </c>
      <c r="P13" s="14">
        <v>192</v>
      </c>
      <c r="Q13" s="4">
        <v>1.54</v>
      </c>
      <c r="R13" s="4">
        <v>30.33</v>
      </c>
      <c r="S13" s="14">
        <v>431</v>
      </c>
      <c r="T13" s="4">
        <v>2.5</v>
      </c>
      <c r="U13" s="4">
        <v>306.89</v>
      </c>
      <c r="V13" s="14">
        <v>2316</v>
      </c>
      <c r="W13" s="4">
        <v>3.13</v>
      </c>
      <c r="X13" s="4">
        <v>346.48</v>
      </c>
      <c r="Y13" s="14">
        <v>2344</v>
      </c>
      <c r="Z13" s="4">
        <v>4.17</v>
      </c>
      <c r="AA13" s="4">
        <v>1136.26</v>
      </c>
      <c r="AB13" s="14">
        <v>4526</v>
      </c>
      <c r="AC13" s="4">
        <v>5.69</v>
      </c>
      <c r="AD13" s="4">
        <v>1224.78</v>
      </c>
      <c r="AE13" s="14">
        <v>3445</v>
      </c>
      <c r="AF13" s="4">
        <v>4.57</v>
      </c>
      <c r="AG13" s="4">
        <v>649.91</v>
      </c>
      <c r="AH13" s="14">
        <v>2804</v>
      </c>
      <c r="AI13" s="4">
        <v>7.36</v>
      </c>
      <c r="AJ13" s="4">
        <v>1209.49</v>
      </c>
      <c r="AK13" s="14">
        <v>1071</v>
      </c>
    </row>
    <row r="14" spans="1:37" x14ac:dyDescent="0.25">
      <c r="A14" s="3" t="s">
        <v>22</v>
      </c>
      <c r="B14" s="13">
        <v>6.95</v>
      </c>
      <c r="C14" s="4">
        <v>61210.48</v>
      </c>
      <c r="D14" s="14">
        <v>103640</v>
      </c>
      <c r="E14" s="4">
        <v>6.27</v>
      </c>
      <c r="F14" s="4">
        <v>247.96</v>
      </c>
      <c r="G14" s="14">
        <v>65</v>
      </c>
      <c r="H14" s="4">
        <v>6.27</v>
      </c>
      <c r="I14" s="4">
        <v>216.1</v>
      </c>
      <c r="J14" s="14">
        <v>71</v>
      </c>
      <c r="K14" s="4">
        <v>6.05</v>
      </c>
      <c r="L14" s="4">
        <v>607.16999999999996</v>
      </c>
      <c r="M14" s="14">
        <v>416</v>
      </c>
      <c r="N14" s="4">
        <v>3.58</v>
      </c>
      <c r="O14" s="4">
        <v>466.83</v>
      </c>
      <c r="P14" s="14">
        <v>828</v>
      </c>
      <c r="Q14" s="4">
        <v>6.06</v>
      </c>
      <c r="R14" s="4">
        <v>1188.51</v>
      </c>
      <c r="S14" s="14">
        <v>2086</v>
      </c>
      <c r="T14" s="4">
        <v>7.94</v>
      </c>
      <c r="U14" s="4">
        <v>3425.73</v>
      </c>
      <c r="V14" s="14">
        <v>10582</v>
      </c>
      <c r="W14" s="4">
        <v>7.21</v>
      </c>
      <c r="X14" s="4">
        <v>2652.82</v>
      </c>
      <c r="Y14" s="14">
        <v>10115</v>
      </c>
      <c r="Z14" s="4">
        <v>7.71</v>
      </c>
      <c r="AA14" s="4">
        <v>9002.34</v>
      </c>
      <c r="AB14" s="14">
        <v>24491</v>
      </c>
      <c r="AC14" s="4">
        <v>8.8699999999999992</v>
      </c>
      <c r="AD14" s="4">
        <v>10976.21</v>
      </c>
      <c r="AE14" s="14">
        <v>23509</v>
      </c>
      <c r="AF14" s="4">
        <v>11.13</v>
      </c>
      <c r="AG14" s="4">
        <v>9202.92</v>
      </c>
      <c r="AH14" s="14">
        <v>23796</v>
      </c>
      <c r="AI14" s="4">
        <v>2.31</v>
      </c>
      <c r="AJ14" s="4">
        <v>2748.72</v>
      </c>
      <c r="AK14" s="14">
        <v>7681</v>
      </c>
    </row>
    <row r="15" spans="1:37" x14ac:dyDescent="0.25">
      <c r="A15" s="3" t="s">
        <v>23</v>
      </c>
      <c r="B15" s="13">
        <v>2.71</v>
      </c>
      <c r="C15" s="4">
        <v>5025.1499999999996</v>
      </c>
      <c r="D15" s="14">
        <v>19262</v>
      </c>
      <c r="E15" s="4">
        <v>0.15</v>
      </c>
      <c r="F15" s="4">
        <v>52.45</v>
      </c>
      <c r="G15" s="14">
        <v>11</v>
      </c>
      <c r="H15" s="4">
        <v>0.6</v>
      </c>
      <c r="I15" s="4">
        <v>1.27</v>
      </c>
      <c r="J15" s="14">
        <v>5</v>
      </c>
      <c r="K15" s="4">
        <v>0.44</v>
      </c>
      <c r="L15" s="4">
        <v>10.55</v>
      </c>
      <c r="M15" s="14">
        <v>17</v>
      </c>
      <c r="N15" s="4">
        <v>0.68</v>
      </c>
      <c r="O15" s="4">
        <v>8.08</v>
      </c>
      <c r="P15" s="14">
        <v>75</v>
      </c>
      <c r="Q15" s="4">
        <v>0.76</v>
      </c>
      <c r="R15" s="4">
        <v>6.15</v>
      </c>
      <c r="S15" s="14">
        <v>141</v>
      </c>
      <c r="T15" s="4">
        <v>1.2</v>
      </c>
      <c r="U15" s="4">
        <v>5.55</v>
      </c>
      <c r="V15" s="14">
        <v>621</v>
      </c>
      <c r="W15" s="4">
        <v>1.41</v>
      </c>
      <c r="X15" s="4">
        <v>15.16</v>
      </c>
      <c r="Y15" s="14">
        <v>630</v>
      </c>
      <c r="Z15" s="4">
        <v>3.7</v>
      </c>
      <c r="AA15" s="4">
        <v>633.04999999999995</v>
      </c>
      <c r="AB15" s="14">
        <v>2789</v>
      </c>
      <c r="AC15" s="4">
        <v>5.48</v>
      </c>
      <c r="AD15" s="4">
        <v>1509.05</v>
      </c>
      <c r="AE15" s="14">
        <v>4313</v>
      </c>
      <c r="AF15" s="4">
        <v>5.0199999999999996</v>
      </c>
      <c r="AG15" s="4">
        <v>2385.37</v>
      </c>
      <c r="AH15" s="14">
        <v>9258</v>
      </c>
      <c r="AI15" s="4">
        <v>3.35</v>
      </c>
      <c r="AJ15" s="4">
        <v>841.36</v>
      </c>
      <c r="AK15" s="14">
        <v>1402</v>
      </c>
    </row>
    <row r="16" spans="1:37" x14ac:dyDescent="0.25">
      <c r="A16" s="3" t="s">
        <v>24</v>
      </c>
      <c r="B16" s="13">
        <v>0.2</v>
      </c>
      <c r="C16" s="4">
        <v>493.25</v>
      </c>
      <c r="D16" s="14">
        <v>197</v>
      </c>
      <c r="E16" s="4" t="s">
        <v>50</v>
      </c>
      <c r="F16" s="4" t="s">
        <v>50</v>
      </c>
      <c r="G16" s="14" t="s">
        <v>50</v>
      </c>
      <c r="H16" s="4">
        <v>0.25</v>
      </c>
      <c r="I16" s="4">
        <v>2.1800000000000002</v>
      </c>
      <c r="J16" s="14">
        <v>1</v>
      </c>
      <c r="K16" s="4">
        <v>0.17</v>
      </c>
      <c r="L16" s="4">
        <v>15.23</v>
      </c>
      <c r="M16" s="14">
        <v>4</v>
      </c>
      <c r="N16" s="4">
        <v>0.11</v>
      </c>
      <c r="O16" s="4">
        <v>35.090000000000003</v>
      </c>
      <c r="P16" s="14">
        <v>5</v>
      </c>
      <c r="Q16" s="4">
        <v>0.24</v>
      </c>
      <c r="R16" s="4">
        <v>24.25</v>
      </c>
      <c r="S16" s="14">
        <v>13</v>
      </c>
      <c r="T16" s="4">
        <v>0.15</v>
      </c>
      <c r="U16" s="4">
        <v>98.18</v>
      </c>
      <c r="V16" s="14">
        <v>28</v>
      </c>
      <c r="W16" s="4">
        <v>0.21</v>
      </c>
      <c r="X16" s="4">
        <v>47.62</v>
      </c>
      <c r="Y16" s="14">
        <v>26</v>
      </c>
      <c r="Z16" s="4">
        <v>0.39</v>
      </c>
      <c r="AA16" s="4">
        <v>25.26</v>
      </c>
      <c r="AB16" s="14">
        <v>47</v>
      </c>
      <c r="AC16" s="4">
        <v>0.25</v>
      </c>
      <c r="AD16" s="4">
        <v>33.200000000000003</v>
      </c>
      <c r="AE16" s="14">
        <v>22</v>
      </c>
      <c r="AF16" s="4">
        <v>0.42</v>
      </c>
      <c r="AG16" s="4">
        <v>14.03</v>
      </c>
      <c r="AH16" s="14">
        <v>35</v>
      </c>
      <c r="AI16" s="4">
        <v>0.4</v>
      </c>
      <c r="AJ16" s="4">
        <v>11.66</v>
      </c>
      <c r="AK16" s="14">
        <v>16</v>
      </c>
    </row>
    <row r="17" spans="1:37" x14ac:dyDescent="0.25">
      <c r="A17" s="3" t="s">
        <v>25</v>
      </c>
      <c r="B17" s="13">
        <v>0.23</v>
      </c>
      <c r="C17" s="4">
        <v>27.76</v>
      </c>
      <c r="D17" s="14">
        <v>14</v>
      </c>
      <c r="E17" s="4" t="s">
        <v>50</v>
      </c>
      <c r="F17" s="4" t="s">
        <v>50</v>
      </c>
      <c r="G17" s="14" t="s">
        <v>50</v>
      </c>
      <c r="H17" s="4" t="s">
        <v>50</v>
      </c>
      <c r="I17" s="4" t="s">
        <v>50</v>
      </c>
      <c r="J17" s="14" t="s">
        <v>50</v>
      </c>
      <c r="K17" s="4" t="s">
        <v>50</v>
      </c>
      <c r="L17" s="4" t="s">
        <v>50</v>
      </c>
      <c r="M17" s="14" t="s">
        <v>50</v>
      </c>
      <c r="N17" s="4">
        <v>0.14000000000000001</v>
      </c>
      <c r="O17" s="4">
        <v>4.87</v>
      </c>
      <c r="P17" s="14">
        <v>1</v>
      </c>
      <c r="Q17" s="4">
        <v>0.31</v>
      </c>
      <c r="R17" s="4">
        <v>2.37</v>
      </c>
      <c r="S17" s="14">
        <v>2</v>
      </c>
      <c r="T17" s="4">
        <v>0.04</v>
      </c>
      <c r="U17" s="4">
        <v>21.78</v>
      </c>
      <c r="V17" s="14">
        <v>1</v>
      </c>
      <c r="W17" s="4">
        <v>0.26</v>
      </c>
      <c r="X17" s="4">
        <v>3.55</v>
      </c>
      <c r="Y17" s="14">
        <v>3</v>
      </c>
      <c r="Z17" s="4">
        <v>2.39</v>
      </c>
      <c r="AA17" s="4">
        <v>0.67</v>
      </c>
      <c r="AB17" s="14">
        <v>5</v>
      </c>
      <c r="AC17" s="4" t="s">
        <v>50</v>
      </c>
      <c r="AD17" s="4" t="s">
        <v>50</v>
      </c>
      <c r="AE17" s="14" t="s">
        <v>50</v>
      </c>
      <c r="AF17" s="4">
        <v>0.41</v>
      </c>
      <c r="AG17" s="4">
        <v>0.44</v>
      </c>
      <c r="AH17" s="14">
        <v>1</v>
      </c>
      <c r="AI17" s="4">
        <v>0.94</v>
      </c>
      <c r="AJ17" s="4">
        <v>0</v>
      </c>
      <c r="AK17" s="14">
        <v>1</v>
      </c>
    </row>
    <row r="18" spans="1:37" x14ac:dyDescent="0.25">
      <c r="A18" s="3" t="s">
        <v>26</v>
      </c>
      <c r="B18" s="13">
        <v>2.02</v>
      </c>
      <c r="C18" s="4">
        <v>223.83</v>
      </c>
      <c r="D18" s="14">
        <v>1467</v>
      </c>
      <c r="E18" s="4" t="s">
        <v>50</v>
      </c>
      <c r="F18" s="4" t="s">
        <v>50</v>
      </c>
      <c r="G18" s="14" t="s">
        <v>50</v>
      </c>
      <c r="H18" s="4" t="s">
        <v>50</v>
      </c>
      <c r="I18" s="4" t="s">
        <v>50</v>
      </c>
      <c r="J18" s="14" t="s">
        <v>50</v>
      </c>
      <c r="K18" s="4">
        <v>0.11</v>
      </c>
      <c r="L18" s="4">
        <v>6.71</v>
      </c>
      <c r="M18" s="14">
        <v>1</v>
      </c>
      <c r="N18" s="4">
        <v>0.48</v>
      </c>
      <c r="O18" s="4">
        <v>2.5099999999999998</v>
      </c>
      <c r="P18" s="14">
        <v>6</v>
      </c>
      <c r="Q18" s="4">
        <v>0.48</v>
      </c>
      <c r="R18" s="4">
        <v>4.07</v>
      </c>
      <c r="S18" s="14">
        <v>11</v>
      </c>
      <c r="T18" s="4">
        <v>0.56999999999999995</v>
      </c>
      <c r="U18" s="4">
        <v>6.33</v>
      </c>
      <c r="V18" s="14">
        <v>47</v>
      </c>
      <c r="W18" s="4">
        <v>0.87</v>
      </c>
      <c r="X18" s="4">
        <v>0.31</v>
      </c>
      <c r="Y18" s="14">
        <v>52</v>
      </c>
      <c r="Z18" s="4">
        <v>2.54</v>
      </c>
      <c r="AA18" s="4">
        <v>36.92</v>
      </c>
      <c r="AB18" s="14">
        <v>250</v>
      </c>
      <c r="AC18" s="4">
        <v>5.17</v>
      </c>
      <c r="AD18" s="4">
        <v>124.4</v>
      </c>
      <c r="AE18" s="14">
        <v>374</v>
      </c>
      <c r="AF18" s="4">
        <v>6.45</v>
      </c>
      <c r="AG18" s="4">
        <v>196</v>
      </c>
      <c r="AH18" s="14">
        <v>716</v>
      </c>
      <c r="AI18" s="4">
        <v>0.43</v>
      </c>
      <c r="AJ18" s="4">
        <v>6.18</v>
      </c>
      <c r="AK18" s="14">
        <v>10</v>
      </c>
    </row>
    <row r="19" spans="1:37" x14ac:dyDescent="0.25">
      <c r="A19" s="3" t="s">
        <v>27</v>
      </c>
      <c r="B19" s="13">
        <v>0.25</v>
      </c>
      <c r="C19" s="4">
        <v>2013.56</v>
      </c>
      <c r="D19" s="14">
        <v>1136</v>
      </c>
      <c r="E19" s="4" t="s">
        <v>50</v>
      </c>
      <c r="F19" s="4" t="s">
        <v>50</v>
      </c>
      <c r="G19" s="14" t="s">
        <v>50</v>
      </c>
      <c r="H19" s="4">
        <v>0.5</v>
      </c>
      <c r="I19" s="4">
        <v>1.47</v>
      </c>
      <c r="J19" s="14">
        <v>3</v>
      </c>
      <c r="K19" s="4">
        <v>0.2</v>
      </c>
      <c r="L19" s="4">
        <v>21.42</v>
      </c>
      <c r="M19" s="14">
        <v>7</v>
      </c>
      <c r="N19" s="4">
        <v>0.2</v>
      </c>
      <c r="O19" s="4">
        <v>63.86</v>
      </c>
      <c r="P19" s="14">
        <v>23</v>
      </c>
      <c r="Q19" s="4">
        <v>0.16</v>
      </c>
      <c r="R19" s="4">
        <v>137.47999999999999</v>
      </c>
      <c r="S19" s="14">
        <v>37</v>
      </c>
      <c r="T19" s="4">
        <v>0.14000000000000001</v>
      </c>
      <c r="U19" s="4">
        <v>586.77</v>
      </c>
      <c r="V19" s="14">
        <v>144</v>
      </c>
      <c r="W19" s="4">
        <v>0.14000000000000001</v>
      </c>
      <c r="X19" s="4">
        <v>525.52</v>
      </c>
      <c r="Y19" s="14">
        <v>144</v>
      </c>
      <c r="Z19" s="4">
        <v>0.17</v>
      </c>
      <c r="AA19" s="4">
        <v>969.63</v>
      </c>
      <c r="AB19" s="14">
        <v>328</v>
      </c>
      <c r="AC19" s="4">
        <v>0.18</v>
      </c>
      <c r="AD19" s="4">
        <v>574.16999999999996</v>
      </c>
      <c r="AE19" s="14">
        <v>204</v>
      </c>
      <c r="AF19" s="4">
        <v>0.14000000000000001</v>
      </c>
      <c r="AG19" s="4">
        <v>512.46</v>
      </c>
      <c r="AH19" s="14">
        <v>137</v>
      </c>
      <c r="AI19" s="4">
        <v>0.41</v>
      </c>
      <c r="AJ19" s="4">
        <v>78.5</v>
      </c>
      <c r="AK19" s="14">
        <v>109</v>
      </c>
    </row>
    <row r="20" spans="1:37" x14ac:dyDescent="0.25">
      <c r="A20" s="3" t="s">
        <v>28</v>
      </c>
      <c r="B20" s="13">
        <v>0.12</v>
      </c>
      <c r="C20" s="4">
        <v>120.45</v>
      </c>
      <c r="D20" s="14">
        <v>22</v>
      </c>
      <c r="E20" s="4">
        <v>0.32</v>
      </c>
      <c r="F20" s="4">
        <v>1.46</v>
      </c>
      <c r="G20" s="14">
        <v>1</v>
      </c>
      <c r="H20" s="4">
        <v>2.4</v>
      </c>
      <c r="I20" s="4">
        <v>2.08</v>
      </c>
      <c r="J20" s="14">
        <v>3</v>
      </c>
      <c r="K20" s="4">
        <v>3.62</v>
      </c>
      <c r="L20" s="4">
        <v>7.09</v>
      </c>
      <c r="M20" s="14">
        <v>8</v>
      </c>
      <c r="N20" s="4">
        <v>7.67</v>
      </c>
      <c r="O20" s="4">
        <v>4.83</v>
      </c>
      <c r="P20" s="14">
        <v>5</v>
      </c>
      <c r="Q20" s="4">
        <v>0</v>
      </c>
      <c r="R20" s="4">
        <v>0</v>
      </c>
      <c r="S20" s="14">
        <v>1</v>
      </c>
      <c r="T20" s="4">
        <v>0</v>
      </c>
      <c r="U20" s="4">
        <v>0</v>
      </c>
      <c r="V20" s="14">
        <v>1</v>
      </c>
      <c r="W20" s="4">
        <v>0</v>
      </c>
      <c r="X20" s="4">
        <v>0</v>
      </c>
      <c r="Y20" s="14">
        <v>1</v>
      </c>
      <c r="Z20" s="4">
        <v>0</v>
      </c>
      <c r="AA20" s="4">
        <v>0</v>
      </c>
      <c r="AB20" s="14">
        <v>1</v>
      </c>
      <c r="AC20" s="4" t="s">
        <v>50</v>
      </c>
      <c r="AD20" s="4" t="s">
        <v>50</v>
      </c>
      <c r="AE20" s="14" t="s">
        <v>50</v>
      </c>
      <c r="AF20" s="4" t="s">
        <v>50</v>
      </c>
      <c r="AG20" s="4" t="s">
        <v>50</v>
      </c>
      <c r="AH20" s="14" t="s">
        <v>50</v>
      </c>
      <c r="AI20" s="4">
        <v>0.27</v>
      </c>
      <c r="AJ20" s="4">
        <v>1.73</v>
      </c>
      <c r="AK20" s="14">
        <v>1</v>
      </c>
    </row>
    <row r="21" spans="1:37" x14ac:dyDescent="0.25">
      <c r="A21" s="3" t="s">
        <v>29</v>
      </c>
      <c r="B21" s="13">
        <v>0.16</v>
      </c>
      <c r="C21" s="4">
        <v>671.17</v>
      </c>
      <c r="D21" s="14">
        <v>181</v>
      </c>
      <c r="E21" s="4" t="s">
        <v>50</v>
      </c>
      <c r="F21" s="4" t="s">
        <v>50</v>
      </c>
      <c r="G21" s="14" t="s">
        <v>50</v>
      </c>
      <c r="H21" s="4">
        <v>0.77</v>
      </c>
      <c r="I21" s="4">
        <v>0.2</v>
      </c>
      <c r="J21" s="14">
        <v>3</v>
      </c>
      <c r="K21" s="4">
        <v>0.31</v>
      </c>
      <c r="L21" s="4">
        <v>8.58</v>
      </c>
      <c r="M21" s="14">
        <v>6</v>
      </c>
      <c r="N21" s="4">
        <v>0.16</v>
      </c>
      <c r="O21" s="4">
        <v>24.91</v>
      </c>
      <c r="P21" s="14">
        <v>6</v>
      </c>
      <c r="Q21" s="4">
        <v>0.12</v>
      </c>
      <c r="R21" s="4">
        <v>54.7</v>
      </c>
      <c r="S21" s="14">
        <v>10</v>
      </c>
      <c r="T21" s="4">
        <v>0.12</v>
      </c>
      <c r="U21" s="4">
        <v>145.41999999999999</v>
      </c>
      <c r="V21" s="14">
        <v>29</v>
      </c>
      <c r="W21" s="4">
        <v>0.35</v>
      </c>
      <c r="X21" s="4">
        <v>16.91</v>
      </c>
      <c r="Y21" s="14">
        <v>28</v>
      </c>
      <c r="Z21" s="4">
        <v>0.28999999999999998</v>
      </c>
      <c r="AA21" s="4">
        <v>40.03</v>
      </c>
      <c r="AB21" s="14">
        <v>36</v>
      </c>
      <c r="AC21" s="4">
        <v>0.56999999999999995</v>
      </c>
      <c r="AD21" s="4">
        <v>3.82</v>
      </c>
      <c r="AE21" s="14">
        <v>23</v>
      </c>
      <c r="AF21" s="4">
        <v>0.64</v>
      </c>
      <c r="AG21" s="4">
        <v>1.77</v>
      </c>
      <c r="AH21" s="14">
        <v>22</v>
      </c>
      <c r="AI21" s="4">
        <v>0.44</v>
      </c>
      <c r="AJ21" s="4">
        <v>10.68</v>
      </c>
      <c r="AK21" s="14">
        <v>18</v>
      </c>
    </row>
    <row r="22" spans="1:37" x14ac:dyDescent="0.25">
      <c r="A22" s="3" t="s">
        <v>30</v>
      </c>
      <c r="B22" s="13">
        <v>0.3</v>
      </c>
      <c r="C22" s="4">
        <v>11.81</v>
      </c>
      <c r="D22" s="14">
        <v>10</v>
      </c>
      <c r="E22" s="4" t="s">
        <v>50</v>
      </c>
      <c r="F22" s="4" t="s">
        <v>50</v>
      </c>
      <c r="G22" s="14" t="s">
        <v>50</v>
      </c>
      <c r="H22" s="4" t="s">
        <v>50</v>
      </c>
      <c r="I22" s="4" t="s">
        <v>50</v>
      </c>
      <c r="J22" s="14" t="s">
        <v>50</v>
      </c>
      <c r="K22" s="4" t="s">
        <v>50</v>
      </c>
      <c r="L22" s="4" t="s">
        <v>50</v>
      </c>
      <c r="M22" s="14" t="s">
        <v>50</v>
      </c>
      <c r="N22" s="4" t="s">
        <v>50</v>
      </c>
      <c r="O22" s="4" t="s">
        <v>50</v>
      </c>
      <c r="P22" s="14" t="s">
        <v>50</v>
      </c>
      <c r="Q22" s="4" t="s">
        <v>50</v>
      </c>
      <c r="R22" s="4" t="s">
        <v>50</v>
      </c>
      <c r="S22" s="14" t="s">
        <v>50</v>
      </c>
      <c r="T22" s="4" t="s">
        <v>50</v>
      </c>
      <c r="U22" s="4" t="s">
        <v>50</v>
      </c>
      <c r="V22" s="14" t="s">
        <v>50</v>
      </c>
      <c r="W22" s="4">
        <v>0.7</v>
      </c>
      <c r="X22" s="4">
        <v>0.09</v>
      </c>
      <c r="Y22" s="14">
        <v>2</v>
      </c>
      <c r="Z22" s="4">
        <v>0.24</v>
      </c>
      <c r="AA22" s="4">
        <v>4.8600000000000003</v>
      </c>
      <c r="AB22" s="14">
        <v>3</v>
      </c>
      <c r="AC22" s="4" t="s">
        <v>50</v>
      </c>
      <c r="AD22" s="4" t="s">
        <v>50</v>
      </c>
      <c r="AE22" s="14" t="s">
        <v>50</v>
      </c>
      <c r="AF22" s="4">
        <v>1.01</v>
      </c>
      <c r="AG22" s="4">
        <v>0</v>
      </c>
      <c r="AH22" s="14">
        <v>5</v>
      </c>
      <c r="AI22" s="4" t="s">
        <v>50</v>
      </c>
      <c r="AJ22" s="4" t="s">
        <v>50</v>
      </c>
      <c r="AK22" s="14" t="s">
        <v>50</v>
      </c>
    </row>
    <row r="23" spans="1:37" x14ac:dyDescent="0.25">
      <c r="A23" s="3" t="s">
        <v>31</v>
      </c>
      <c r="B23" s="13">
        <v>0.77</v>
      </c>
      <c r="C23" s="4">
        <v>18.239999999999998</v>
      </c>
      <c r="D23" s="14">
        <v>491</v>
      </c>
      <c r="E23" s="4" t="s">
        <v>50</v>
      </c>
      <c r="F23" s="4" t="s">
        <v>50</v>
      </c>
      <c r="G23" s="14" t="s">
        <v>50</v>
      </c>
      <c r="H23" s="4" t="s">
        <v>50</v>
      </c>
      <c r="I23" s="4" t="s">
        <v>50</v>
      </c>
      <c r="J23" s="14" t="s">
        <v>50</v>
      </c>
      <c r="K23" s="4">
        <v>0.45</v>
      </c>
      <c r="L23" s="4">
        <v>0.57999999999999996</v>
      </c>
      <c r="M23" s="14">
        <v>1</v>
      </c>
      <c r="N23" s="4">
        <v>0.14000000000000001</v>
      </c>
      <c r="O23" s="4">
        <v>20.12</v>
      </c>
      <c r="P23" s="14">
        <v>4</v>
      </c>
      <c r="Q23" s="4">
        <v>0.35</v>
      </c>
      <c r="R23" s="4">
        <v>17.22</v>
      </c>
      <c r="S23" s="14">
        <v>20</v>
      </c>
      <c r="T23" s="4">
        <v>0.24</v>
      </c>
      <c r="U23" s="4">
        <v>141.62</v>
      </c>
      <c r="V23" s="14">
        <v>90</v>
      </c>
      <c r="W23" s="4">
        <v>0.34</v>
      </c>
      <c r="X23" s="4">
        <v>57.32</v>
      </c>
      <c r="Y23" s="14">
        <v>87</v>
      </c>
      <c r="Z23" s="4">
        <v>1.23</v>
      </c>
      <c r="AA23" s="4">
        <v>1.86</v>
      </c>
      <c r="AB23" s="14">
        <v>150</v>
      </c>
      <c r="AC23" s="4">
        <v>2.42</v>
      </c>
      <c r="AD23" s="4">
        <v>10.1</v>
      </c>
      <c r="AE23" s="14">
        <v>64</v>
      </c>
      <c r="AF23" s="4">
        <v>0.76</v>
      </c>
      <c r="AG23" s="4">
        <v>0.39</v>
      </c>
      <c r="AH23" s="14">
        <v>15</v>
      </c>
      <c r="AI23" s="4">
        <v>1.08</v>
      </c>
      <c r="AJ23" s="4">
        <v>0.22</v>
      </c>
      <c r="AK23" s="14">
        <v>60</v>
      </c>
    </row>
    <row r="24" spans="1:37" x14ac:dyDescent="0.25">
      <c r="A24" s="3" t="s">
        <v>32</v>
      </c>
      <c r="B24" s="13">
        <v>5.96</v>
      </c>
      <c r="C24" s="4">
        <v>235.23</v>
      </c>
      <c r="D24" s="14">
        <v>457</v>
      </c>
      <c r="E24" s="4">
        <v>38</v>
      </c>
      <c r="F24" s="4">
        <v>36.01</v>
      </c>
      <c r="G24" s="14">
        <v>2</v>
      </c>
      <c r="H24" s="4">
        <v>40.799999999999997</v>
      </c>
      <c r="I24" s="4">
        <v>29.12</v>
      </c>
      <c r="J24" s="14">
        <v>3</v>
      </c>
      <c r="K24" s="4">
        <v>39.61</v>
      </c>
      <c r="L24" s="4">
        <v>209.31</v>
      </c>
      <c r="M24" s="14">
        <v>75</v>
      </c>
      <c r="N24" s="4">
        <v>16.350000000000001</v>
      </c>
      <c r="O24" s="4">
        <v>79.13</v>
      </c>
      <c r="P24" s="14">
        <v>64</v>
      </c>
      <c r="Q24" s="4">
        <v>2.09</v>
      </c>
      <c r="R24" s="4">
        <v>2.78</v>
      </c>
      <c r="S24" s="14">
        <v>16</v>
      </c>
      <c r="T24" s="4">
        <v>1.47</v>
      </c>
      <c r="U24" s="4">
        <v>1.06</v>
      </c>
      <c r="V24" s="14">
        <v>31</v>
      </c>
      <c r="W24" s="4">
        <v>1.2</v>
      </c>
      <c r="X24" s="4">
        <v>0.18</v>
      </c>
      <c r="Y24" s="14">
        <v>24</v>
      </c>
      <c r="Z24" s="4">
        <v>3.05</v>
      </c>
      <c r="AA24" s="4">
        <v>11.95</v>
      </c>
      <c r="AB24" s="14">
        <v>64</v>
      </c>
      <c r="AC24" s="4">
        <v>7.27</v>
      </c>
      <c r="AD24" s="4">
        <v>30.11</v>
      </c>
      <c r="AE24" s="14">
        <v>77</v>
      </c>
      <c r="AF24" s="4">
        <v>4.5599999999999996</v>
      </c>
      <c r="AG24" s="4">
        <v>20.440000000000001</v>
      </c>
      <c r="AH24" s="14">
        <v>90</v>
      </c>
      <c r="AI24" s="4">
        <v>6.93</v>
      </c>
      <c r="AJ24" s="4">
        <v>11.96</v>
      </c>
      <c r="AK24" s="14">
        <v>11</v>
      </c>
    </row>
    <row r="25" spans="1:37" x14ac:dyDescent="0.25">
      <c r="A25" s="3" t="s">
        <v>33</v>
      </c>
      <c r="B25" s="13">
        <v>0.15</v>
      </c>
      <c r="C25" s="4">
        <v>197.18</v>
      </c>
      <c r="D25" s="14">
        <v>49</v>
      </c>
      <c r="E25" s="4" t="s">
        <v>50</v>
      </c>
      <c r="F25" s="4" t="s">
        <v>50</v>
      </c>
      <c r="G25" s="14" t="s">
        <v>50</v>
      </c>
      <c r="H25" s="4" t="s">
        <v>50</v>
      </c>
      <c r="I25" s="4" t="s">
        <v>50</v>
      </c>
      <c r="J25" s="14" t="s">
        <v>50</v>
      </c>
      <c r="K25" s="4" t="s">
        <v>50</v>
      </c>
      <c r="L25" s="4" t="s">
        <v>50</v>
      </c>
      <c r="M25" s="14" t="s">
        <v>50</v>
      </c>
      <c r="N25" s="4">
        <v>0.1</v>
      </c>
      <c r="O25" s="4">
        <v>8.0299999999999994</v>
      </c>
      <c r="P25" s="14">
        <v>1</v>
      </c>
      <c r="Q25" s="4">
        <v>0.2</v>
      </c>
      <c r="R25" s="4">
        <v>5.0999999999999996</v>
      </c>
      <c r="S25" s="14">
        <v>2</v>
      </c>
      <c r="T25" s="4">
        <v>0.1</v>
      </c>
      <c r="U25" s="4">
        <v>66.150000000000006</v>
      </c>
      <c r="V25" s="14">
        <v>10</v>
      </c>
      <c r="W25" s="4">
        <v>0.08</v>
      </c>
      <c r="X25" s="4">
        <v>76.540000000000006</v>
      </c>
      <c r="Y25" s="14">
        <v>9</v>
      </c>
      <c r="Z25" s="4">
        <v>0.16</v>
      </c>
      <c r="AA25" s="4">
        <v>48.21</v>
      </c>
      <c r="AB25" s="14">
        <v>15</v>
      </c>
      <c r="AC25" s="4">
        <v>0.18</v>
      </c>
      <c r="AD25" s="4">
        <v>19.8</v>
      </c>
      <c r="AE25" s="14">
        <v>7</v>
      </c>
      <c r="AF25" s="4">
        <v>0.2</v>
      </c>
      <c r="AG25" s="4">
        <v>6.27</v>
      </c>
      <c r="AH25" s="14">
        <v>3</v>
      </c>
      <c r="AI25" s="4">
        <v>0.08</v>
      </c>
      <c r="AJ25" s="4">
        <v>21.23</v>
      </c>
      <c r="AK25" s="14">
        <v>2</v>
      </c>
    </row>
    <row r="26" spans="1:37" x14ac:dyDescent="0.25">
      <c r="A26" s="3" t="s">
        <v>34</v>
      </c>
      <c r="B26" s="13">
        <v>4.67</v>
      </c>
      <c r="C26" s="4">
        <v>2302.09</v>
      </c>
      <c r="D26" s="14">
        <v>5177</v>
      </c>
      <c r="E26" s="4">
        <v>0.93</v>
      </c>
      <c r="F26" s="4">
        <v>0.01</v>
      </c>
      <c r="G26" s="14">
        <v>1</v>
      </c>
      <c r="H26" s="4" t="s">
        <v>50</v>
      </c>
      <c r="I26" s="4" t="s">
        <v>50</v>
      </c>
      <c r="J26" s="14" t="s">
        <v>50</v>
      </c>
      <c r="K26" s="4">
        <v>8.93</v>
      </c>
      <c r="L26" s="4">
        <v>57.21</v>
      </c>
      <c r="M26" s="14">
        <v>31</v>
      </c>
      <c r="N26" s="4">
        <v>16.82</v>
      </c>
      <c r="O26" s="4">
        <v>935.21</v>
      </c>
      <c r="P26" s="14">
        <v>746</v>
      </c>
      <c r="Q26" s="4">
        <v>2.84</v>
      </c>
      <c r="R26" s="4">
        <v>269.43</v>
      </c>
      <c r="S26" s="14">
        <v>913</v>
      </c>
      <c r="T26" s="4">
        <v>1.93</v>
      </c>
      <c r="U26" s="4">
        <v>99.01</v>
      </c>
      <c r="V26" s="14">
        <v>1216</v>
      </c>
      <c r="W26" s="4">
        <v>4.0599999999999996</v>
      </c>
      <c r="X26" s="4">
        <v>104.53</v>
      </c>
      <c r="Y26" s="14">
        <v>569</v>
      </c>
      <c r="Z26" s="4">
        <v>4.17</v>
      </c>
      <c r="AA26" s="4">
        <v>195.35</v>
      </c>
      <c r="AB26" s="14">
        <v>787</v>
      </c>
      <c r="AC26" s="4">
        <v>5.4</v>
      </c>
      <c r="AD26" s="4">
        <v>133.37</v>
      </c>
      <c r="AE26" s="14">
        <v>391</v>
      </c>
      <c r="AF26" s="4">
        <v>2.82</v>
      </c>
      <c r="AG26" s="4">
        <v>26.79</v>
      </c>
      <c r="AH26" s="14">
        <v>181</v>
      </c>
      <c r="AI26" s="4">
        <v>14.05</v>
      </c>
      <c r="AJ26" s="4">
        <v>492.18</v>
      </c>
      <c r="AK26" s="14">
        <v>342</v>
      </c>
    </row>
    <row r="27" spans="1:37" x14ac:dyDescent="0.25">
      <c r="A27" s="3" t="s">
        <v>35</v>
      </c>
      <c r="B27" s="13">
        <v>0.54</v>
      </c>
      <c r="C27" s="4">
        <v>12.94</v>
      </c>
      <c r="D27" s="14">
        <v>55</v>
      </c>
      <c r="E27" s="4" t="s">
        <v>50</v>
      </c>
      <c r="F27" s="4" t="s">
        <v>50</v>
      </c>
      <c r="G27" s="14" t="s">
        <v>50</v>
      </c>
      <c r="H27" s="4" t="s">
        <v>50</v>
      </c>
      <c r="I27" s="4" t="s">
        <v>50</v>
      </c>
      <c r="J27" s="14" t="s">
        <v>50</v>
      </c>
      <c r="K27" s="4" t="s">
        <v>50</v>
      </c>
      <c r="L27" s="4" t="s">
        <v>50</v>
      </c>
      <c r="M27" s="14" t="s">
        <v>50</v>
      </c>
      <c r="N27" s="4">
        <v>0.1</v>
      </c>
      <c r="O27" s="4">
        <v>7.39</v>
      </c>
      <c r="P27" s="14">
        <v>1</v>
      </c>
      <c r="Q27" s="4">
        <v>0.51</v>
      </c>
      <c r="R27" s="4">
        <v>1.52</v>
      </c>
      <c r="S27" s="14">
        <v>5</v>
      </c>
      <c r="T27" s="4">
        <v>0.23</v>
      </c>
      <c r="U27" s="4">
        <v>11.7</v>
      </c>
      <c r="V27" s="14">
        <v>7</v>
      </c>
      <c r="W27" s="4">
        <v>0.31</v>
      </c>
      <c r="X27" s="4">
        <v>5.87</v>
      </c>
      <c r="Y27" s="14">
        <v>7</v>
      </c>
      <c r="Z27" s="4">
        <v>1.43</v>
      </c>
      <c r="AA27" s="4">
        <v>0.49</v>
      </c>
      <c r="AB27" s="14">
        <v>15</v>
      </c>
      <c r="AC27" s="4">
        <v>0</v>
      </c>
      <c r="AD27" s="4">
        <v>0</v>
      </c>
      <c r="AE27" s="14">
        <v>9</v>
      </c>
      <c r="AF27" s="4">
        <v>0</v>
      </c>
      <c r="AG27" s="4">
        <v>0</v>
      </c>
      <c r="AH27" s="14">
        <v>4</v>
      </c>
      <c r="AI27" s="4">
        <v>1.32</v>
      </c>
      <c r="AJ27" s="4">
        <v>0.32</v>
      </c>
      <c r="AK27" s="14">
        <v>7</v>
      </c>
    </row>
    <row r="28" spans="1:37" x14ac:dyDescent="0.25">
      <c r="A28" s="3" t="s">
        <v>36</v>
      </c>
      <c r="B28" s="13">
        <v>0.77</v>
      </c>
      <c r="C28" s="4">
        <v>59.85</v>
      </c>
      <c r="D28" s="14">
        <v>1654</v>
      </c>
      <c r="E28" s="4">
        <v>0.31</v>
      </c>
      <c r="F28" s="4">
        <v>2.98</v>
      </c>
      <c r="G28" s="14">
        <v>2</v>
      </c>
      <c r="H28" s="4">
        <v>0.25</v>
      </c>
      <c r="I28" s="4">
        <v>4.4400000000000004</v>
      </c>
      <c r="J28" s="14">
        <v>2</v>
      </c>
      <c r="K28" s="4">
        <v>0.45</v>
      </c>
      <c r="L28" s="4">
        <v>7.77</v>
      </c>
      <c r="M28" s="14">
        <v>13</v>
      </c>
      <c r="N28" s="4">
        <v>0.37</v>
      </c>
      <c r="O28" s="4">
        <v>19.45</v>
      </c>
      <c r="P28" s="14">
        <v>22</v>
      </c>
      <c r="Q28" s="4">
        <v>0.59</v>
      </c>
      <c r="R28" s="4">
        <v>12.52</v>
      </c>
      <c r="S28" s="14">
        <v>73</v>
      </c>
      <c r="T28" s="4">
        <v>0.89</v>
      </c>
      <c r="U28" s="4">
        <v>1.31</v>
      </c>
      <c r="V28" s="14">
        <v>313</v>
      </c>
      <c r="W28" s="4">
        <v>0.81</v>
      </c>
      <c r="X28" s="4">
        <v>3.41</v>
      </c>
      <c r="Y28" s="14">
        <v>242</v>
      </c>
      <c r="Z28" s="4">
        <v>0.68</v>
      </c>
      <c r="AA28" s="4">
        <v>22.89</v>
      </c>
      <c r="AB28" s="14">
        <v>371</v>
      </c>
      <c r="AC28" s="4">
        <v>0.78</v>
      </c>
      <c r="AD28" s="4">
        <v>6.12</v>
      </c>
      <c r="AE28" s="14">
        <v>245</v>
      </c>
      <c r="AF28" s="4">
        <v>0.47</v>
      </c>
      <c r="AG28" s="4">
        <v>35.479999999999997</v>
      </c>
      <c r="AH28" s="14">
        <v>124</v>
      </c>
      <c r="AI28" s="4">
        <v>1.24</v>
      </c>
      <c r="AJ28" s="4">
        <v>7.17</v>
      </c>
      <c r="AK28" s="14">
        <v>247</v>
      </c>
    </row>
    <row r="29" spans="1:37" x14ac:dyDescent="0.25">
      <c r="A29" s="3" t="s">
        <v>37</v>
      </c>
      <c r="B29" s="13">
        <v>0.36</v>
      </c>
      <c r="C29" s="4">
        <v>131.47</v>
      </c>
      <c r="D29" s="14">
        <v>164</v>
      </c>
      <c r="E29" s="4" t="s">
        <v>50</v>
      </c>
      <c r="F29" s="4" t="s">
        <v>50</v>
      </c>
      <c r="G29" s="14" t="s">
        <v>50</v>
      </c>
      <c r="H29" s="4" t="s">
        <v>50</v>
      </c>
      <c r="I29" s="4" t="s">
        <v>50</v>
      </c>
      <c r="J29" s="14" t="s">
        <v>50</v>
      </c>
      <c r="K29" s="4" t="s">
        <v>50</v>
      </c>
      <c r="L29" s="4" t="s">
        <v>50</v>
      </c>
      <c r="M29" s="14" t="s">
        <v>50</v>
      </c>
      <c r="N29" s="4" t="s">
        <v>50</v>
      </c>
      <c r="O29" s="4" t="s">
        <v>50</v>
      </c>
      <c r="P29" s="14" t="s">
        <v>50</v>
      </c>
      <c r="Q29" s="4">
        <v>0.21</v>
      </c>
      <c r="R29" s="4">
        <v>19.46</v>
      </c>
      <c r="S29" s="14">
        <v>8</v>
      </c>
      <c r="T29" s="4">
        <v>0.26</v>
      </c>
      <c r="U29" s="4">
        <v>67.48</v>
      </c>
      <c r="V29" s="14">
        <v>53</v>
      </c>
      <c r="W29" s="4">
        <v>0.24</v>
      </c>
      <c r="X29" s="4">
        <v>49.42</v>
      </c>
      <c r="Y29" s="14">
        <v>34</v>
      </c>
      <c r="Z29" s="4">
        <v>0.33</v>
      </c>
      <c r="AA29" s="4">
        <v>28.88</v>
      </c>
      <c r="AB29" s="14">
        <v>36</v>
      </c>
      <c r="AC29" s="4">
        <v>1.57</v>
      </c>
      <c r="AD29" s="4">
        <v>1.38</v>
      </c>
      <c r="AE29" s="14">
        <v>25</v>
      </c>
      <c r="AF29" s="4">
        <v>0.08</v>
      </c>
      <c r="AG29" s="4">
        <v>8.68</v>
      </c>
      <c r="AH29" s="14">
        <v>1</v>
      </c>
      <c r="AI29" s="4">
        <v>0.26</v>
      </c>
      <c r="AJ29" s="4">
        <v>12.56</v>
      </c>
      <c r="AK29" s="14">
        <v>7</v>
      </c>
    </row>
    <row r="30" spans="1:37" x14ac:dyDescent="0.25">
      <c r="A30" s="3" t="s">
        <v>38</v>
      </c>
      <c r="B30" s="13">
        <v>0.63</v>
      </c>
      <c r="C30" s="4">
        <v>780.83</v>
      </c>
      <c r="D30" s="14">
        <v>5982</v>
      </c>
      <c r="E30" s="4">
        <v>0.34</v>
      </c>
      <c r="F30" s="4">
        <v>1.28</v>
      </c>
      <c r="G30" s="14">
        <v>1</v>
      </c>
      <c r="H30" s="4">
        <v>0.97</v>
      </c>
      <c r="I30" s="4">
        <v>0</v>
      </c>
      <c r="J30" s="14">
        <v>1</v>
      </c>
      <c r="K30" s="4" t="s">
        <v>50</v>
      </c>
      <c r="L30" s="4" t="s">
        <v>50</v>
      </c>
      <c r="M30" s="14" t="s">
        <v>50</v>
      </c>
      <c r="N30" s="4">
        <v>7.0000000000000007E-2</v>
      </c>
      <c r="O30" s="4">
        <v>486.67</v>
      </c>
      <c r="P30" s="14">
        <v>43</v>
      </c>
      <c r="Q30" s="4">
        <v>0.14000000000000001</v>
      </c>
      <c r="R30" s="4">
        <v>1315.69</v>
      </c>
      <c r="S30" s="14">
        <v>274</v>
      </c>
      <c r="T30" s="4">
        <v>0.55000000000000004</v>
      </c>
      <c r="U30" s="4">
        <v>788.28</v>
      </c>
      <c r="V30" s="14">
        <v>4755</v>
      </c>
      <c r="W30" s="4">
        <v>0.68</v>
      </c>
      <c r="X30" s="4">
        <v>19.690000000000001</v>
      </c>
      <c r="Y30" s="14">
        <v>385</v>
      </c>
      <c r="Z30" s="4">
        <v>1.06</v>
      </c>
      <c r="AA30" s="4">
        <v>0.02</v>
      </c>
      <c r="AB30" s="14">
        <v>20</v>
      </c>
      <c r="AC30" s="4">
        <v>1.1299999999999999</v>
      </c>
      <c r="AD30" s="4">
        <v>0.03</v>
      </c>
      <c r="AE30" s="14">
        <v>6</v>
      </c>
      <c r="AF30" s="4">
        <v>1.62</v>
      </c>
      <c r="AG30" s="4">
        <v>0.19</v>
      </c>
      <c r="AH30" s="14">
        <v>4</v>
      </c>
      <c r="AI30" s="4">
        <v>0.69</v>
      </c>
      <c r="AJ30" s="4">
        <v>51.4</v>
      </c>
      <c r="AK30" s="14">
        <v>493</v>
      </c>
    </row>
    <row r="31" spans="1:37" x14ac:dyDescent="0.25">
      <c r="A31" s="3" t="s">
        <v>39</v>
      </c>
      <c r="B31" s="13">
        <v>0.31</v>
      </c>
      <c r="C31" s="4">
        <v>8467.83</v>
      </c>
      <c r="D31" s="14">
        <v>7290</v>
      </c>
      <c r="E31" s="4">
        <v>0.13</v>
      </c>
      <c r="F31" s="4">
        <v>234.15</v>
      </c>
      <c r="G31" s="14">
        <v>38</v>
      </c>
      <c r="H31" s="4">
        <v>0.42</v>
      </c>
      <c r="I31" s="4">
        <v>42.27</v>
      </c>
      <c r="J31" s="14">
        <v>52</v>
      </c>
      <c r="K31" s="4">
        <v>0.37</v>
      </c>
      <c r="L31" s="4">
        <v>172.56</v>
      </c>
      <c r="M31" s="14">
        <v>179</v>
      </c>
      <c r="N31" s="4">
        <v>0.42</v>
      </c>
      <c r="O31" s="4">
        <v>436.61</v>
      </c>
      <c r="P31" s="14">
        <v>674</v>
      </c>
      <c r="Q31" s="4">
        <v>0.93</v>
      </c>
      <c r="R31" s="4">
        <v>2.58</v>
      </c>
      <c r="S31" s="14">
        <v>1067</v>
      </c>
      <c r="T31" s="4">
        <v>1.1499999999999999</v>
      </c>
      <c r="U31" s="4">
        <v>10.25</v>
      </c>
      <c r="V31" s="14">
        <v>1889</v>
      </c>
      <c r="W31" s="4">
        <v>1.35</v>
      </c>
      <c r="X31" s="4">
        <v>16.29</v>
      </c>
      <c r="Y31" s="14">
        <v>858</v>
      </c>
      <c r="Z31" s="4">
        <v>1.42</v>
      </c>
      <c r="AA31" s="4">
        <v>33.76</v>
      </c>
      <c r="AB31" s="14">
        <v>1072</v>
      </c>
      <c r="AC31" s="4">
        <v>1.48</v>
      </c>
      <c r="AD31" s="4">
        <v>29.23</v>
      </c>
      <c r="AE31" s="14">
        <v>685</v>
      </c>
      <c r="AF31" s="4">
        <v>1.37</v>
      </c>
      <c r="AG31" s="4">
        <v>12.62</v>
      </c>
      <c r="AH31" s="14">
        <v>545</v>
      </c>
      <c r="AI31" s="4">
        <v>0.54</v>
      </c>
      <c r="AJ31" s="4">
        <v>70.680000000000007</v>
      </c>
      <c r="AK31" s="14">
        <v>231</v>
      </c>
    </row>
    <row r="32" spans="1:37" x14ac:dyDescent="0.25">
      <c r="A32" s="3" t="s">
        <v>40</v>
      </c>
      <c r="B32" s="13">
        <v>5.68</v>
      </c>
      <c r="C32" s="4">
        <v>3105.07</v>
      </c>
      <c r="D32" s="14">
        <v>6173</v>
      </c>
      <c r="E32" s="4">
        <v>2.4700000000000002</v>
      </c>
      <c r="F32" s="4">
        <v>4.0999999999999996</v>
      </c>
      <c r="G32" s="14">
        <v>5</v>
      </c>
      <c r="H32" s="4">
        <v>1.51</v>
      </c>
      <c r="I32" s="4">
        <v>0.16</v>
      </c>
      <c r="J32" s="14">
        <v>1</v>
      </c>
      <c r="K32" s="4">
        <v>0.19</v>
      </c>
      <c r="L32" s="4">
        <v>3.35</v>
      </c>
      <c r="M32" s="14">
        <v>1</v>
      </c>
      <c r="N32" s="4">
        <v>1.49</v>
      </c>
      <c r="O32" s="4">
        <v>2.77</v>
      </c>
      <c r="P32" s="14">
        <v>34</v>
      </c>
      <c r="Q32" s="4">
        <v>3.02</v>
      </c>
      <c r="R32" s="4">
        <v>17.600000000000001</v>
      </c>
      <c r="S32" s="14">
        <v>56</v>
      </c>
      <c r="T32" s="4">
        <v>3.15</v>
      </c>
      <c r="U32" s="4">
        <v>58.09</v>
      </c>
      <c r="V32" s="14">
        <v>331</v>
      </c>
      <c r="W32" s="4">
        <v>4.57</v>
      </c>
      <c r="X32" s="4">
        <v>98.62</v>
      </c>
      <c r="Y32" s="14">
        <v>496</v>
      </c>
      <c r="Z32" s="4">
        <v>4.5999999999999996</v>
      </c>
      <c r="AA32" s="4">
        <v>410.3</v>
      </c>
      <c r="AB32" s="14">
        <v>1542</v>
      </c>
      <c r="AC32" s="4">
        <v>4.4400000000000004</v>
      </c>
      <c r="AD32" s="4">
        <v>450.16</v>
      </c>
      <c r="AE32" s="14">
        <v>1482</v>
      </c>
      <c r="AF32" s="4">
        <v>4.4000000000000004</v>
      </c>
      <c r="AG32" s="4">
        <v>402.62</v>
      </c>
      <c r="AH32" s="14">
        <v>1792</v>
      </c>
      <c r="AI32" s="4">
        <v>4.8099999999999996</v>
      </c>
      <c r="AJ32" s="4">
        <v>369.65</v>
      </c>
      <c r="AK32" s="14">
        <v>433</v>
      </c>
    </row>
    <row r="33" spans="1:37" x14ac:dyDescent="0.25">
      <c r="A33" s="3" t="s">
        <v>41</v>
      </c>
      <c r="B33" s="13">
        <v>0.59</v>
      </c>
      <c r="C33" s="4">
        <v>56.16</v>
      </c>
      <c r="D33" s="14">
        <v>341</v>
      </c>
      <c r="E33" s="4" t="s">
        <v>50</v>
      </c>
      <c r="F33" s="4" t="s">
        <v>50</v>
      </c>
      <c r="G33" s="14" t="s">
        <v>50</v>
      </c>
      <c r="H33" s="4">
        <v>1.51</v>
      </c>
      <c r="I33" s="4">
        <v>0.16</v>
      </c>
      <c r="J33" s="14">
        <v>1</v>
      </c>
      <c r="K33" s="4" t="s">
        <v>50</v>
      </c>
      <c r="L33" s="4" t="s">
        <v>50</v>
      </c>
      <c r="M33" s="14" t="s">
        <v>50</v>
      </c>
      <c r="N33" s="4">
        <v>0.24</v>
      </c>
      <c r="O33" s="4">
        <v>14.74</v>
      </c>
      <c r="P33" s="14">
        <v>7</v>
      </c>
      <c r="Q33" s="4">
        <v>0.35</v>
      </c>
      <c r="R33" s="4">
        <v>8.61</v>
      </c>
      <c r="S33" s="14">
        <v>10</v>
      </c>
      <c r="T33" s="4">
        <v>0.54</v>
      </c>
      <c r="U33" s="4">
        <v>12.8</v>
      </c>
      <c r="V33" s="14">
        <v>73</v>
      </c>
      <c r="W33" s="4">
        <v>0.32</v>
      </c>
      <c r="X33" s="4">
        <v>34.840000000000003</v>
      </c>
      <c r="Y33" s="14">
        <v>47</v>
      </c>
      <c r="Z33" s="4">
        <v>0.32</v>
      </c>
      <c r="AA33" s="4">
        <v>65.709999999999994</v>
      </c>
      <c r="AB33" s="14">
        <v>78</v>
      </c>
      <c r="AC33" s="4">
        <v>0.61</v>
      </c>
      <c r="AD33" s="4">
        <v>6.89</v>
      </c>
      <c r="AE33" s="14">
        <v>57</v>
      </c>
      <c r="AF33" s="4">
        <v>0.77</v>
      </c>
      <c r="AG33" s="4">
        <v>0.9</v>
      </c>
      <c r="AH33" s="14">
        <v>38</v>
      </c>
      <c r="AI33" s="4">
        <v>1.21</v>
      </c>
      <c r="AJ33" s="4">
        <v>0.64</v>
      </c>
      <c r="AK33" s="14">
        <v>30</v>
      </c>
    </row>
    <row r="34" spans="1:37" ht="15.75" thickBot="1" x14ac:dyDescent="0.3">
      <c r="A34" s="3" t="s">
        <v>42</v>
      </c>
      <c r="B34" s="15">
        <v>1.1299999999999999</v>
      </c>
      <c r="C34" s="16">
        <v>473.62</v>
      </c>
      <c r="D34" s="17">
        <v>71905</v>
      </c>
      <c r="E34" s="16">
        <v>5.44</v>
      </c>
      <c r="F34" s="16">
        <v>3810.7</v>
      </c>
      <c r="G34" s="17">
        <v>1120</v>
      </c>
      <c r="H34" s="16">
        <v>7.52</v>
      </c>
      <c r="I34" s="16">
        <v>6461.92</v>
      </c>
      <c r="J34" s="17">
        <v>1630</v>
      </c>
      <c r="K34" s="16">
        <v>5.7</v>
      </c>
      <c r="L34" s="16">
        <v>12254.74</v>
      </c>
      <c r="M34" s="17">
        <v>7612</v>
      </c>
      <c r="N34" s="16">
        <v>4.45</v>
      </c>
      <c r="O34" s="16">
        <v>12280.13</v>
      </c>
      <c r="P34" s="17">
        <v>14296</v>
      </c>
      <c r="Q34" s="16">
        <v>0.93</v>
      </c>
      <c r="R34" s="16">
        <v>9.06</v>
      </c>
      <c r="S34" s="17">
        <v>2815</v>
      </c>
      <c r="T34" s="16">
        <v>0.88</v>
      </c>
      <c r="U34" s="16">
        <v>42.48</v>
      </c>
      <c r="V34" s="17">
        <v>7896</v>
      </c>
      <c r="W34" s="16">
        <v>0.93</v>
      </c>
      <c r="X34" s="16">
        <v>7.44</v>
      </c>
      <c r="Y34" s="17">
        <v>5760</v>
      </c>
      <c r="Z34" s="16">
        <v>0.84</v>
      </c>
      <c r="AA34" s="16">
        <v>122.3</v>
      </c>
      <c r="AB34" s="17">
        <v>11250</v>
      </c>
      <c r="AC34" s="16">
        <v>1.1100000000000001</v>
      </c>
      <c r="AD34" s="16">
        <v>32.49</v>
      </c>
      <c r="AE34" s="17">
        <v>8537</v>
      </c>
      <c r="AF34" s="16">
        <v>1.05</v>
      </c>
      <c r="AG34" s="16">
        <v>5.5</v>
      </c>
      <c r="AH34" s="17">
        <v>7114</v>
      </c>
      <c r="AI34" s="16">
        <v>0.61</v>
      </c>
      <c r="AJ34" s="16">
        <v>777.51</v>
      </c>
      <c r="AK34" s="17">
        <v>3875</v>
      </c>
    </row>
  </sheetData>
  <mergeCells count="1">
    <mergeCell ref="A1:Y1"/>
  </mergeCells>
  <conditionalFormatting pivot="1" sqref="B5:D34">
    <cfRule type="expression" dxfId="579" priority="11">
      <formula>AND($B5&gt;=2,$C5&gt;=4,ISNUMBER($B5),$D5&gt;=3)</formula>
    </cfRule>
  </conditionalFormatting>
  <conditionalFormatting pivot="1" sqref="E5:G34">
    <cfRule type="expression" dxfId="578" priority="13">
      <formula>AND($E5&gt;=2,$F5&gt;=4,ISNUMBER($E5),$G5&gt;=3)</formula>
    </cfRule>
  </conditionalFormatting>
  <conditionalFormatting pivot="1" sqref="H5:J34">
    <cfRule type="expression" dxfId="577" priority="10">
      <formula>AND($H5&gt;=2,$I5&gt;=4,ISNUMBER($H5),$J5&gt;=3)</formula>
    </cfRule>
  </conditionalFormatting>
  <conditionalFormatting pivot="1" sqref="K5:M34">
    <cfRule type="expression" dxfId="576" priority="9">
      <formula>AND($K5&gt;=2,$L5&gt;=4,ISNUMBER($K5),$M5&gt;=3)</formula>
    </cfRule>
  </conditionalFormatting>
  <conditionalFormatting pivot="1" sqref="N5:P34">
    <cfRule type="expression" dxfId="575" priority="8">
      <formula>AND($N5&gt;=2,$O5&gt;=4,ISNUMBER($N5),$P5&gt;=3)</formula>
    </cfRule>
  </conditionalFormatting>
  <conditionalFormatting pivot="1" sqref="Q5:S34">
    <cfRule type="expression" dxfId="574" priority="7">
      <formula>AND($Q5&gt;=2,$R5&gt;=4,ISNUMBER($Q5),$S5&gt;=3)</formula>
    </cfRule>
  </conditionalFormatting>
  <conditionalFormatting pivot="1" sqref="T5:V34">
    <cfRule type="expression" dxfId="573" priority="6">
      <formula>AND($T5&gt;=2,$U5&gt;=4,ISNUMBER($T5),$V5&gt;=3)</formula>
    </cfRule>
  </conditionalFormatting>
  <conditionalFormatting pivot="1" sqref="W5:Y34">
    <cfRule type="expression" dxfId="572" priority="5">
      <formula>AND($W5&gt;=2,$X5&gt;=4,ISNUMBER($W5),$Y5&gt;=3)</formula>
    </cfRule>
  </conditionalFormatting>
  <conditionalFormatting pivot="1" sqref="Z5:AB34">
    <cfRule type="expression" dxfId="571" priority="4">
      <formula>AND($Z5&gt;=2,$AA5&gt;=4,ISNUMBER($Z5),$AB5&gt;=3)</formula>
    </cfRule>
  </conditionalFormatting>
  <conditionalFormatting pivot="1" sqref="AC5:AE34">
    <cfRule type="expression" dxfId="570" priority="3">
      <formula>AND($AC5&gt;=2,$AD5&gt;=4,ISNUMBER($AC5),$AE5&gt;=3)</formula>
    </cfRule>
  </conditionalFormatting>
  <conditionalFormatting pivot="1" sqref="AF5:AH34">
    <cfRule type="expression" dxfId="569" priority="2">
      <formula>AND($AF5&gt;=2,$AG5&gt;=4,ISNUMBER($AF5),$AH5&gt;=3)</formula>
    </cfRule>
  </conditionalFormatting>
  <conditionalFormatting pivot="1" sqref="AI5:AK34">
    <cfRule type="expression" dxfId="568" priority="1">
      <formula>AND($AI5&gt;=2,$AJ5&gt;=4,ISNUMBER($AI5),$AK5&gt;=3)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5"/>
  <sheetViews>
    <sheetView workbookViewId="0">
      <pane ySplit="4" topLeftCell="A5" activePane="bottomLeft" state="frozen"/>
      <selection pane="bottomLeft" activeCell="A2" sqref="A2:K2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95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104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87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88</v>
      </c>
      <c r="E4" s="9" t="s">
        <v>89</v>
      </c>
      <c r="F4" s="9" t="s">
        <v>90</v>
      </c>
      <c r="G4" s="9" t="s">
        <v>91</v>
      </c>
      <c r="H4" s="9" t="s">
        <v>92</v>
      </c>
      <c r="I4" s="9" t="s">
        <v>93</v>
      </c>
      <c r="J4" s="8" t="s">
        <v>3</v>
      </c>
      <c r="K4" s="10" t="s">
        <v>46</v>
      </c>
    </row>
    <row r="5" spans="1:11" x14ac:dyDescent="0.25">
      <c r="A5" s="12" t="s">
        <v>97</v>
      </c>
      <c r="B5" s="12" t="s">
        <v>5</v>
      </c>
      <c r="C5" s="12" t="s">
        <v>5</v>
      </c>
      <c r="D5" s="12">
        <v>105</v>
      </c>
      <c r="E5" s="12">
        <v>1018655</v>
      </c>
      <c r="F5" s="12">
        <v>1.0307709675994325E-4</v>
      </c>
      <c r="G5" s="12">
        <v>14</v>
      </c>
      <c r="H5" s="12">
        <v>864210</v>
      </c>
      <c r="I5" s="12">
        <v>1.6199766260515385E-5</v>
      </c>
      <c r="J5" s="12">
        <v>6.36</v>
      </c>
      <c r="K5" s="12">
        <v>55.84</v>
      </c>
    </row>
    <row r="6" spans="1:11" x14ac:dyDescent="0.25">
      <c r="A6" s="12" t="s">
        <v>97</v>
      </c>
      <c r="B6" s="12" t="s">
        <v>7</v>
      </c>
      <c r="C6" s="12" t="s">
        <v>5</v>
      </c>
      <c r="D6" s="12">
        <v>1</v>
      </c>
      <c r="E6" s="12">
        <v>185826</v>
      </c>
      <c r="F6" s="12">
        <v>5.3813782786047163E-6</v>
      </c>
      <c r="G6" s="12" t="s">
        <v>96</v>
      </c>
      <c r="H6" s="12" t="s">
        <v>96</v>
      </c>
      <c r="I6" s="12" t="s">
        <v>96</v>
      </c>
      <c r="J6" s="12" t="s">
        <v>96</v>
      </c>
      <c r="K6" s="12" t="s">
        <v>96</v>
      </c>
    </row>
    <row r="7" spans="1:11" x14ac:dyDescent="0.25">
      <c r="A7" s="12" t="s">
        <v>97</v>
      </c>
      <c r="B7" s="12" t="s">
        <v>8</v>
      </c>
      <c r="C7" s="12" t="s">
        <v>5</v>
      </c>
      <c r="D7" s="12">
        <v>1</v>
      </c>
      <c r="E7" s="12">
        <v>140033</v>
      </c>
      <c r="F7" s="12">
        <v>7.1411738661601191E-6</v>
      </c>
      <c r="G7" s="12">
        <v>1</v>
      </c>
      <c r="H7" s="12">
        <v>49000</v>
      </c>
      <c r="I7" s="12">
        <v>2.0408163265306123E-5</v>
      </c>
      <c r="J7" s="12">
        <v>0.35</v>
      </c>
      <c r="K7" s="12">
        <v>0.6</v>
      </c>
    </row>
    <row r="8" spans="1:11" x14ac:dyDescent="0.25">
      <c r="A8" s="12" t="s">
        <v>97</v>
      </c>
      <c r="B8" s="12" t="s">
        <v>9</v>
      </c>
      <c r="C8" s="12" t="s">
        <v>5</v>
      </c>
      <c r="D8" s="12">
        <v>6</v>
      </c>
      <c r="E8" s="12">
        <v>238736</v>
      </c>
      <c r="F8" s="12">
        <v>2.5132363782588298E-5</v>
      </c>
      <c r="G8" s="12">
        <v>2</v>
      </c>
      <c r="H8" s="12">
        <v>113933</v>
      </c>
      <c r="I8" s="12">
        <v>1.7554176577462194E-5</v>
      </c>
      <c r="J8" s="12">
        <v>1.43</v>
      </c>
      <c r="K8" s="12">
        <v>0.2</v>
      </c>
    </row>
    <row r="9" spans="1:11" x14ac:dyDescent="0.25">
      <c r="A9" s="12" t="s">
        <v>97</v>
      </c>
      <c r="B9" s="12" t="s">
        <v>10</v>
      </c>
      <c r="C9" s="12" t="s">
        <v>5</v>
      </c>
      <c r="D9" s="12">
        <v>13</v>
      </c>
      <c r="E9" s="12">
        <v>156425</v>
      </c>
      <c r="F9" s="12">
        <v>8.3106920249320757E-5</v>
      </c>
      <c r="G9" s="12">
        <v>2</v>
      </c>
      <c r="H9" s="12">
        <v>88616</v>
      </c>
      <c r="I9" s="12">
        <v>2.2569287713279769E-5</v>
      </c>
      <c r="J9" s="12">
        <v>3.68</v>
      </c>
      <c r="K9" s="12">
        <v>3.39</v>
      </c>
    </row>
    <row r="10" spans="1:11" x14ac:dyDescent="0.25">
      <c r="A10" s="12" t="s">
        <v>97</v>
      </c>
      <c r="B10" s="12" t="s">
        <v>11</v>
      </c>
      <c r="C10" s="12" t="s">
        <v>5</v>
      </c>
      <c r="D10" s="12">
        <v>77</v>
      </c>
      <c r="E10" s="12">
        <v>108250</v>
      </c>
      <c r="F10" s="12">
        <v>7.1131639722863738E-4</v>
      </c>
      <c r="G10" s="12">
        <v>6</v>
      </c>
      <c r="H10" s="12">
        <v>43890</v>
      </c>
      <c r="I10" s="12">
        <v>1.3670539986329459E-4</v>
      </c>
      <c r="J10" s="12">
        <v>5.2</v>
      </c>
      <c r="K10" s="12">
        <v>18.91</v>
      </c>
    </row>
    <row r="11" spans="1:11" x14ac:dyDescent="0.25">
      <c r="A11" s="12" t="s">
        <v>97</v>
      </c>
      <c r="B11" s="12" t="s">
        <v>12</v>
      </c>
      <c r="C11" s="12" t="s">
        <v>5</v>
      </c>
      <c r="D11" s="12">
        <v>7</v>
      </c>
      <c r="E11" s="12">
        <v>76171</v>
      </c>
      <c r="F11" s="12">
        <v>9.1898491551902961E-5</v>
      </c>
      <c r="G11" s="12">
        <v>3</v>
      </c>
      <c r="H11" s="12">
        <v>143905</v>
      </c>
      <c r="I11" s="12">
        <v>2.0847086619644903E-5</v>
      </c>
      <c r="J11" s="12">
        <v>4.41</v>
      </c>
      <c r="K11" s="12">
        <v>5.53</v>
      </c>
    </row>
    <row r="12" spans="1:11" x14ac:dyDescent="0.25">
      <c r="A12" s="12" t="s">
        <v>51</v>
      </c>
      <c r="B12" s="12" t="s">
        <v>5</v>
      </c>
      <c r="C12" s="12" t="s">
        <v>5</v>
      </c>
      <c r="D12" s="12">
        <v>177</v>
      </c>
      <c r="E12" s="12">
        <v>1018655</v>
      </c>
      <c r="F12" s="12">
        <v>1.7375853453819006E-4</v>
      </c>
      <c r="G12" s="12">
        <v>48</v>
      </c>
      <c r="H12" s="12">
        <v>864210</v>
      </c>
      <c r="I12" s="12">
        <v>5.5542055750338459E-5</v>
      </c>
      <c r="J12" s="12">
        <v>3.13</v>
      </c>
      <c r="K12" s="12">
        <v>54.69</v>
      </c>
    </row>
    <row r="13" spans="1:11" x14ac:dyDescent="0.25">
      <c r="A13" s="12" t="s">
        <v>51</v>
      </c>
      <c r="B13" s="12" t="s">
        <v>7</v>
      </c>
      <c r="C13" s="12" t="s">
        <v>5</v>
      </c>
      <c r="D13" s="12">
        <v>6</v>
      </c>
      <c r="E13" s="12">
        <v>185826</v>
      </c>
      <c r="F13" s="12">
        <v>3.2288269671628296E-5</v>
      </c>
      <c r="G13" s="12">
        <v>5</v>
      </c>
      <c r="H13" s="12">
        <v>79492</v>
      </c>
      <c r="I13" s="12">
        <v>6.2899411261510587E-5</v>
      </c>
      <c r="J13" s="12">
        <v>0.51</v>
      </c>
      <c r="K13" s="12">
        <v>1.26</v>
      </c>
    </row>
    <row r="14" spans="1:11" x14ac:dyDescent="0.25">
      <c r="A14" s="12" t="s">
        <v>51</v>
      </c>
      <c r="B14" s="12" t="s">
        <v>8</v>
      </c>
      <c r="C14" s="12" t="s">
        <v>5</v>
      </c>
      <c r="D14" s="12">
        <v>14</v>
      </c>
      <c r="E14" s="12">
        <v>140033</v>
      </c>
      <c r="F14" s="12">
        <v>9.9976434126241675E-5</v>
      </c>
      <c r="G14" s="12">
        <v>2</v>
      </c>
      <c r="H14" s="12">
        <v>49000</v>
      </c>
      <c r="I14" s="12">
        <v>4.0816326530612245E-5</v>
      </c>
      <c r="J14" s="12">
        <v>2.4500000000000002</v>
      </c>
      <c r="K14" s="12">
        <v>1.5</v>
      </c>
    </row>
    <row r="15" spans="1:11" x14ac:dyDescent="0.25">
      <c r="A15" s="12" t="s">
        <v>51</v>
      </c>
      <c r="B15" s="12" t="s">
        <v>9</v>
      </c>
      <c r="C15" s="12" t="s">
        <v>5</v>
      </c>
      <c r="D15" s="12">
        <v>61</v>
      </c>
      <c r="E15" s="12">
        <v>238736</v>
      </c>
      <c r="F15" s="12">
        <v>2.5551236512298106E-4</v>
      </c>
      <c r="G15" s="12">
        <v>8</v>
      </c>
      <c r="H15" s="12">
        <v>113933</v>
      </c>
      <c r="I15" s="12">
        <v>7.0216706309848777E-5</v>
      </c>
      <c r="J15" s="12">
        <v>3.64</v>
      </c>
      <c r="K15" s="12">
        <v>13.54</v>
      </c>
    </row>
    <row r="16" spans="1:11" x14ac:dyDescent="0.25">
      <c r="A16" s="12" t="s">
        <v>51</v>
      </c>
      <c r="B16" s="12" t="s">
        <v>10</v>
      </c>
      <c r="C16" s="12" t="s">
        <v>5</v>
      </c>
      <c r="D16" s="12">
        <v>52</v>
      </c>
      <c r="E16" s="12">
        <v>156425</v>
      </c>
      <c r="F16" s="12">
        <v>3.3242768099728303E-4</v>
      </c>
      <c r="G16" s="12">
        <v>7</v>
      </c>
      <c r="H16" s="12">
        <v>88616</v>
      </c>
      <c r="I16" s="12">
        <v>7.8992506996479188E-5</v>
      </c>
      <c r="J16" s="12">
        <v>4.21</v>
      </c>
      <c r="K16" s="12">
        <v>15.09</v>
      </c>
    </row>
    <row r="17" spans="1:11" x14ac:dyDescent="0.25">
      <c r="A17" s="12" t="s">
        <v>51</v>
      </c>
      <c r="B17" s="12" t="s">
        <v>11</v>
      </c>
      <c r="C17" s="12" t="s">
        <v>5</v>
      </c>
      <c r="D17" s="12">
        <v>35</v>
      </c>
      <c r="E17" s="12">
        <v>108250</v>
      </c>
      <c r="F17" s="12">
        <v>3.2332563510392611E-4</v>
      </c>
      <c r="G17" s="12">
        <v>5</v>
      </c>
      <c r="H17" s="12">
        <v>43890</v>
      </c>
      <c r="I17" s="12">
        <v>1.139211665527455E-4</v>
      </c>
      <c r="J17" s="12">
        <v>2.84</v>
      </c>
      <c r="K17" s="12">
        <v>5.21</v>
      </c>
    </row>
    <row r="18" spans="1:11" x14ac:dyDescent="0.25">
      <c r="A18" s="12" t="s">
        <v>51</v>
      </c>
      <c r="B18" s="12" t="s">
        <v>12</v>
      </c>
      <c r="C18" s="12" t="s">
        <v>5</v>
      </c>
      <c r="D18" s="12">
        <v>9</v>
      </c>
      <c r="E18" s="12">
        <v>76171</v>
      </c>
      <c r="F18" s="12">
        <v>1.1815520342387523E-4</v>
      </c>
      <c r="G18" s="12">
        <v>7</v>
      </c>
      <c r="H18" s="12">
        <v>143905</v>
      </c>
      <c r="I18" s="12">
        <v>4.864320211250478E-5</v>
      </c>
      <c r="J18" s="12">
        <v>2.4300000000000002</v>
      </c>
      <c r="K18" s="12">
        <v>3.31</v>
      </c>
    </row>
    <row r="19" spans="1:11" x14ac:dyDescent="0.25">
      <c r="A19" s="12" t="s">
        <v>98</v>
      </c>
      <c r="B19" s="12" t="s">
        <v>5</v>
      </c>
      <c r="C19" s="12" t="s">
        <v>5</v>
      </c>
      <c r="D19" s="12">
        <v>93</v>
      </c>
      <c r="E19" s="12">
        <v>1018655</v>
      </c>
      <c r="F19" s="12">
        <v>9.1296857130235455E-5</v>
      </c>
      <c r="G19" s="12">
        <v>34</v>
      </c>
      <c r="H19" s="12">
        <v>864210</v>
      </c>
      <c r="I19" s="12">
        <v>3.9342289489823074E-5</v>
      </c>
      <c r="J19" s="12">
        <v>2.3199999999999998</v>
      </c>
      <c r="K19" s="12">
        <v>18.71</v>
      </c>
    </row>
    <row r="20" spans="1:11" x14ac:dyDescent="0.25">
      <c r="A20" s="12" t="s">
        <v>98</v>
      </c>
      <c r="B20" s="12" t="s">
        <v>44</v>
      </c>
      <c r="C20" s="12" t="s">
        <v>5</v>
      </c>
      <c r="D20" s="12">
        <v>1</v>
      </c>
      <c r="E20" s="12">
        <v>37593</v>
      </c>
      <c r="F20" s="12">
        <v>2.6600696938259781E-5</v>
      </c>
      <c r="G20" s="12">
        <v>4</v>
      </c>
      <c r="H20" s="12">
        <v>57634</v>
      </c>
      <c r="I20" s="12">
        <v>6.9403477114203424E-5</v>
      </c>
      <c r="J20" s="12">
        <v>0.38</v>
      </c>
      <c r="K20" s="12">
        <v>0.79</v>
      </c>
    </row>
    <row r="21" spans="1:11" x14ac:dyDescent="0.25">
      <c r="A21" s="12" t="s">
        <v>98</v>
      </c>
      <c r="B21" s="12" t="s">
        <v>7</v>
      </c>
      <c r="C21" s="12" t="s">
        <v>5</v>
      </c>
      <c r="D21" s="12">
        <v>4</v>
      </c>
      <c r="E21" s="12">
        <v>185826</v>
      </c>
      <c r="F21" s="12">
        <v>2.1525513114418865E-5</v>
      </c>
      <c r="G21" s="12">
        <v>4</v>
      </c>
      <c r="H21" s="12">
        <v>79492</v>
      </c>
      <c r="I21" s="12">
        <v>5.0319529009208472E-5</v>
      </c>
      <c r="J21" s="12">
        <v>0.43</v>
      </c>
      <c r="K21" s="12">
        <v>1.53</v>
      </c>
    </row>
    <row r="22" spans="1:11" x14ac:dyDescent="0.25">
      <c r="A22" s="12" t="s">
        <v>98</v>
      </c>
      <c r="B22" s="12" t="s">
        <v>8</v>
      </c>
      <c r="C22" s="12" t="s">
        <v>5</v>
      </c>
      <c r="D22" s="12">
        <v>8</v>
      </c>
      <c r="E22" s="12">
        <v>140033</v>
      </c>
      <c r="F22" s="12">
        <v>5.7129390929280953E-5</v>
      </c>
      <c r="G22" s="12">
        <v>1</v>
      </c>
      <c r="H22" s="12">
        <v>49000</v>
      </c>
      <c r="I22" s="12">
        <v>2.0408163265306123E-5</v>
      </c>
      <c r="J22" s="12">
        <v>2.8</v>
      </c>
      <c r="K22" s="12">
        <v>1.03</v>
      </c>
    </row>
    <row r="23" spans="1:11" x14ac:dyDescent="0.25">
      <c r="A23" s="12" t="s">
        <v>98</v>
      </c>
      <c r="B23" s="12" t="s">
        <v>9</v>
      </c>
      <c r="C23" s="12" t="s">
        <v>5</v>
      </c>
      <c r="D23" s="12">
        <v>34</v>
      </c>
      <c r="E23" s="12">
        <v>238736</v>
      </c>
      <c r="F23" s="12">
        <v>1.424167281013337E-4</v>
      </c>
      <c r="G23" s="12">
        <v>11</v>
      </c>
      <c r="H23" s="12">
        <v>113933</v>
      </c>
      <c r="I23" s="12">
        <v>9.6547971176042061E-5</v>
      </c>
      <c r="J23" s="12">
        <v>1.48</v>
      </c>
      <c r="K23" s="12">
        <v>1.27</v>
      </c>
    </row>
    <row r="24" spans="1:11" x14ac:dyDescent="0.25">
      <c r="A24" s="12" t="s">
        <v>98</v>
      </c>
      <c r="B24" s="12" t="s">
        <v>10</v>
      </c>
      <c r="C24" s="12" t="s">
        <v>5</v>
      </c>
      <c r="D24" s="12">
        <v>24</v>
      </c>
      <c r="E24" s="12">
        <v>156425</v>
      </c>
      <c r="F24" s="12">
        <v>1.5342816046028449E-4</v>
      </c>
      <c r="G24" s="12">
        <v>3</v>
      </c>
      <c r="H24" s="12">
        <v>88616</v>
      </c>
      <c r="I24" s="12">
        <v>3.385393156991965E-5</v>
      </c>
      <c r="J24" s="12">
        <v>4.53</v>
      </c>
      <c r="K24" s="12">
        <v>7.34</v>
      </c>
    </row>
    <row r="25" spans="1:11" x14ac:dyDescent="0.25">
      <c r="A25" s="12" t="s">
        <v>98</v>
      </c>
      <c r="B25" s="12" t="s">
        <v>11</v>
      </c>
      <c r="C25" s="12" t="s">
        <v>5</v>
      </c>
      <c r="D25" s="12">
        <v>14</v>
      </c>
      <c r="E25" s="12">
        <v>108250</v>
      </c>
      <c r="F25" s="12">
        <v>1.2933025404157045E-4</v>
      </c>
      <c r="G25" s="12">
        <v>2</v>
      </c>
      <c r="H25" s="12">
        <v>43890</v>
      </c>
      <c r="I25" s="12">
        <v>4.5568466621098201E-5</v>
      </c>
      <c r="J25" s="12">
        <v>2.84</v>
      </c>
      <c r="K25" s="12">
        <v>2.08</v>
      </c>
    </row>
    <row r="26" spans="1:11" x14ac:dyDescent="0.25">
      <c r="A26" s="12" t="s">
        <v>98</v>
      </c>
      <c r="B26" s="12" t="s">
        <v>12</v>
      </c>
      <c r="C26" s="12" t="s">
        <v>5</v>
      </c>
      <c r="D26" s="12">
        <v>8</v>
      </c>
      <c r="E26" s="12">
        <v>76171</v>
      </c>
      <c r="F26" s="12">
        <v>1.0502684748788909E-4</v>
      </c>
      <c r="G26" s="12">
        <v>5</v>
      </c>
      <c r="H26" s="12">
        <v>143905</v>
      </c>
      <c r="I26" s="12">
        <v>3.474514436607484E-5</v>
      </c>
      <c r="J26" s="12">
        <v>3.02</v>
      </c>
      <c r="K26" s="12">
        <v>4.17</v>
      </c>
    </row>
    <row r="27" spans="1:11" x14ac:dyDescent="0.25">
      <c r="A27" s="12" t="s">
        <v>52</v>
      </c>
      <c r="B27" s="12" t="s">
        <v>5</v>
      </c>
      <c r="C27" s="12" t="s">
        <v>5</v>
      </c>
      <c r="D27" s="12">
        <v>532</v>
      </c>
      <c r="E27" s="12">
        <v>1018655</v>
      </c>
      <c r="F27" s="12">
        <v>5.2225729025037922E-4</v>
      </c>
      <c r="G27" s="12">
        <v>76</v>
      </c>
      <c r="H27" s="12">
        <v>864210</v>
      </c>
      <c r="I27" s="12">
        <v>8.794158827136923E-5</v>
      </c>
      <c r="J27" s="12">
        <v>5.94</v>
      </c>
      <c r="K27" s="12">
        <v>273.20999999999998</v>
      </c>
    </row>
    <row r="28" spans="1:11" x14ac:dyDescent="0.25">
      <c r="A28" s="12" t="s">
        <v>52</v>
      </c>
      <c r="B28" s="12" t="s">
        <v>16</v>
      </c>
      <c r="C28" s="12" t="s">
        <v>5</v>
      </c>
      <c r="D28" s="12">
        <v>1</v>
      </c>
      <c r="E28" s="12">
        <v>3346</v>
      </c>
      <c r="F28" s="12">
        <v>2.9886431560071725E-4</v>
      </c>
      <c r="G28" s="12">
        <v>8</v>
      </c>
      <c r="H28" s="12">
        <v>127147</v>
      </c>
      <c r="I28" s="12">
        <v>6.2919298135229298E-5</v>
      </c>
      <c r="J28" s="12">
        <v>4.75</v>
      </c>
      <c r="K28" s="12">
        <v>2.63</v>
      </c>
    </row>
    <row r="29" spans="1:11" x14ac:dyDescent="0.25">
      <c r="A29" s="12" t="s">
        <v>52</v>
      </c>
      <c r="B29" s="12" t="s">
        <v>45</v>
      </c>
      <c r="C29" s="12" t="s">
        <v>5</v>
      </c>
      <c r="D29" s="12">
        <v>1</v>
      </c>
      <c r="E29" s="12">
        <v>3841</v>
      </c>
      <c r="F29" s="12">
        <v>2.6034886748242648E-4</v>
      </c>
      <c r="G29" s="12">
        <v>1</v>
      </c>
      <c r="H29" s="12">
        <v>52233</v>
      </c>
      <c r="I29" s="12">
        <v>1.9144984971186798E-5</v>
      </c>
      <c r="J29" s="12">
        <v>13.6</v>
      </c>
      <c r="K29" s="12">
        <v>5.84</v>
      </c>
    </row>
    <row r="30" spans="1:11" x14ac:dyDescent="0.25">
      <c r="A30" s="12" t="s">
        <v>52</v>
      </c>
      <c r="B30" s="12" t="s">
        <v>43</v>
      </c>
      <c r="C30" s="12" t="s">
        <v>5</v>
      </c>
      <c r="D30" s="12">
        <v>1</v>
      </c>
      <c r="E30" s="12">
        <v>20275</v>
      </c>
      <c r="F30" s="12">
        <v>4.9321824907521581E-5</v>
      </c>
      <c r="G30" s="12">
        <v>1</v>
      </c>
      <c r="H30" s="12">
        <v>64254</v>
      </c>
      <c r="I30" s="12">
        <v>1.5563233417374794E-5</v>
      </c>
      <c r="J30" s="12">
        <v>3.17</v>
      </c>
      <c r="K30" s="12">
        <v>0.74</v>
      </c>
    </row>
    <row r="31" spans="1:11" x14ac:dyDescent="0.25">
      <c r="A31" s="12" t="s">
        <v>52</v>
      </c>
      <c r="B31" s="12" t="s">
        <v>44</v>
      </c>
      <c r="C31" s="12" t="s">
        <v>5</v>
      </c>
      <c r="D31" s="12">
        <v>8</v>
      </c>
      <c r="E31" s="12">
        <v>37593</v>
      </c>
      <c r="F31" s="12">
        <v>2.1280557550607825E-4</v>
      </c>
      <c r="G31" s="12">
        <v>4</v>
      </c>
      <c r="H31" s="12">
        <v>57634</v>
      </c>
      <c r="I31" s="12">
        <v>6.9403477114203424E-5</v>
      </c>
      <c r="J31" s="12">
        <v>3.07</v>
      </c>
      <c r="K31" s="12">
        <v>3.71</v>
      </c>
    </row>
    <row r="32" spans="1:11" x14ac:dyDescent="0.25">
      <c r="A32" s="12" t="s">
        <v>52</v>
      </c>
      <c r="B32" s="12" t="s">
        <v>6</v>
      </c>
      <c r="C32" s="12" t="s">
        <v>5</v>
      </c>
      <c r="D32" s="12">
        <v>7</v>
      </c>
      <c r="E32" s="12">
        <v>48159</v>
      </c>
      <c r="F32" s="12">
        <v>1.4535185531261031E-4</v>
      </c>
      <c r="G32" s="12">
        <v>1</v>
      </c>
      <c r="H32" s="12">
        <v>44106</v>
      </c>
      <c r="I32" s="12">
        <v>2.2672652246859837E-5</v>
      </c>
      <c r="J32" s="12">
        <v>6.41</v>
      </c>
      <c r="K32" s="12">
        <v>4</v>
      </c>
    </row>
    <row r="33" spans="1:11" x14ac:dyDescent="0.25">
      <c r="A33" s="12" t="s">
        <v>52</v>
      </c>
      <c r="B33" s="12" t="s">
        <v>7</v>
      </c>
      <c r="C33" s="12" t="s">
        <v>5</v>
      </c>
      <c r="D33" s="12">
        <v>31</v>
      </c>
      <c r="E33" s="12">
        <v>185826</v>
      </c>
      <c r="F33" s="12">
        <v>1.668227266367462E-4</v>
      </c>
      <c r="G33" s="12">
        <v>5</v>
      </c>
      <c r="H33" s="12">
        <v>79492</v>
      </c>
      <c r="I33" s="12">
        <v>6.2899411261510587E-5</v>
      </c>
      <c r="J33" s="12">
        <v>2.65</v>
      </c>
      <c r="K33" s="12">
        <v>4.43</v>
      </c>
    </row>
    <row r="34" spans="1:11" x14ac:dyDescent="0.25">
      <c r="A34" s="12" t="s">
        <v>52</v>
      </c>
      <c r="B34" s="12" t="s">
        <v>8</v>
      </c>
      <c r="C34" s="12" t="s">
        <v>5</v>
      </c>
      <c r="D34" s="12">
        <v>63</v>
      </c>
      <c r="E34" s="12">
        <v>140033</v>
      </c>
      <c r="F34" s="12">
        <v>4.4989395356808754E-4</v>
      </c>
      <c r="G34" s="12">
        <v>6</v>
      </c>
      <c r="H34" s="12">
        <v>49000</v>
      </c>
      <c r="I34" s="12">
        <v>1.2244897959183673E-4</v>
      </c>
      <c r="J34" s="12">
        <v>3.67</v>
      </c>
      <c r="K34" s="12">
        <v>10.67</v>
      </c>
    </row>
    <row r="35" spans="1:11" x14ac:dyDescent="0.25">
      <c r="A35" s="12" t="s">
        <v>52</v>
      </c>
      <c r="B35" s="12" t="s">
        <v>9</v>
      </c>
      <c r="C35" s="12" t="s">
        <v>5</v>
      </c>
      <c r="D35" s="12">
        <v>154</v>
      </c>
      <c r="E35" s="12">
        <v>238736</v>
      </c>
      <c r="F35" s="12">
        <v>6.4506400375309971E-4</v>
      </c>
      <c r="G35" s="12">
        <v>16</v>
      </c>
      <c r="H35" s="12">
        <v>113933</v>
      </c>
      <c r="I35" s="12">
        <v>1.4043341261969755E-4</v>
      </c>
      <c r="J35" s="12">
        <v>4.59</v>
      </c>
      <c r="K35" s="12">
        <v>40.76</v>
      </c>
    </row>
    <row r="36" spans="1:11" x14ac:dyDescent="0.25">
      <c r="A36" s="12" t="s">
        <v>52</v>
      </c>
      <c r="B36" s="12" t="s">
        <v>10</v>
      </c>
      <c r="C36" s="12" t="s">
        <v>5</v>
      </c>
      <c r="D36" s="12">
        <v>127</v>
      </c>
      <c r="E36" s="12">
        <v>156425</v>
      </c>
      <c r="F36" s="12">
        <v>8.11890682435672E-4</v>
      </c>
      <c r="G36" s="12">
        <v>16</v>
      </c>
      <c r="H36" s="12">
        <v>88616</v>
      </c>
      <c r="I36" s="12">
        <v>1.8055430170623815E-4</v>
      </c>
      <c r="J36" s="12">
        <v>4.5</v>
      </c>
      <c r="K36" s="12">
        <v>38.659999999999997</v>
      </c>
    </row>
    <row r="37" spans="1:11" x14ac:dyDescent="0.25">
      <c r="A37" s="12" t="s">
        <v>52</v>
      </c>
      <c r="B37" s="12" t="s">
        <v>11</v>
      </c>
      <c r="C37" s="12" t="s">
        <v>5</v>
      </c>
      <c r="D37" s="12">
        <v>113</v>
      </c>
      <c r="E37" s="12">
        <v>108250</v>
      </c>
      <c r="F37" s="12">
        <v>1.0438799076212472E-3</v>
      </c>
      <c r="G37" s="12">
        <v>9</v>
      </c>
      <c r="H37" s="12">
        <v>43890</v>
      </c>
      <c r="I37" s="12">
        <v>2.0505809979494191E-4</v>
      </c>
      <c r="J37" s="12">
        <v>5.09</v>
      </c>
      <c r="K37" s="12">
        <v>27.42</v>
      </c>
    </row>
    <row r="38" spans="1:11" x14ac:dyDescent="0.25">
      <c r="A38" s="12" t="s">
        <v>52</v>
      </c>
      <c r="B38" s="12" t="s">
        <v>12</v>
      </c>
      <c r="C38" s="12" t="s">
        <v>5</v>
      </c>
      <c r="D38" s="12">
        <v>26</v>
      </c>
      <c r="E38" s="12">
        <v>76171</v>
      </c>
      <c r="F38" s="12">
        <v>3.4133725433563956E-4</v>
      </c>
      <c r="G38" s="12">
        <v>9</v>
      </c>
      <c r="H38" s="12">
        <v>143905</v>
      </c>
      <c r="I38" s="12">
        <v>6.2541259858934714E-5</v>
      </c>
      <c r="J38" s="12">
        <v>5.46</v>
      </c>
      <c r="K38" s="12">
        <v>24.35</v>
      </c>
    </row>
    <row r="39" spans="1:11" x14ac:dyDescent="0.25">
      <c r="A39" s="12" t="s">
        <v>53</v>
      </c>
      <c r="B39" s="12" t="s">
        <v>5</v>
      </c>
      <c r="C39" s="12" t="s">
        <v>5</v>
      </c>
      <c r="D39" s="12">
        <v>2251</v>
      </c>
      <c r="E39" s="12">
        <v>1018655</v>
      </c>
      <c r="F39" s="12">
        <v>2.2097766172060216E-3</v>
      </c>
      <c r="G39" s="12">
        <v>1149</v>
      </c>
      <c r="H39" s="12">
        <v>864210</v>
      </c>
      <c r="I39" s="12">
        <v>1.329537959523727E-3</v>
      </c>
      <c r="J39" s="12">
        <v>1.66</v>
      </c>
      <c r="K39" s="12">
        <v>200.98</v>
      </c>
    </row>
    <row r="40" spans="1:11" x14ac:dyDescent="0.25">
      <c r="A40" s="12" t="s">
        <v>53</v>
      </c>
      <c r="B40" s="12" t="s">
        <v>16</v>
      </c>
      <c r="C40" s="12" t="s">
        <v>5</v>
      </c>
      <c r="D40" s="12">
        <v>2</v>
      </c>
      <c r="E40" s="12">
        <v>3346</v>
      </c>
      <c r="F40" s="12">
        <v>5.977286312014345E-4</v>
      </c>
      <c r="G40" s="12">
        <v>423</v>
      </c>
      <c r="H40" s="12">
        <v>127147</v>
      </c>
      <c r="I40" s="12">
        <v>3.3268578889002493E-3</v>
      </c>
      <c r="J40" s="12">
        <v>0.18</v>
      </c>
      <c r="K40" s="12">
        <v>7.48</v>
      </c>
    </row>
    <row r="41" spans="1:11" x14ac:dyDescent="0.25">
      <c r="A41" s="12" t="s">
        <v>53</v>
      </c>
      <c r="B41" s="12" t="s">
        <v>45</v>
      </c>
      <c r="C41" s="12" t="s">
        <v>5</v>
      </c>
      <c r="D41" s="12">
        <v>2</v>
      </c>
      <c r="E41" s="12">
        <v>3841</v>
      </c>
      <c r="F41" s="12">
        <v>5.2069773496485295E-4</v>
      </c>
      <c r="G41" s="12">
        <v>97</v>
      </c>
      <c r="H41" s="12">
        <v>52233</v>
      </c>
      <c r="I41" s="12">
        <v>1.8570635422051193E-3</v>
      </c>
      <c r="J41" s="12">
        <v>0.28000000000000003</v>
      </c>
      <c r="K41" s="12">
        <v>3.63</v>
      </c>
    </row>
    <row r="42" spans="1:11" x14ac:dyDescent="0.25">
      <c r="A42" s="12" t="s">
        <v>53</v>
      </c>
      <c r="B42" s="12" t="s">
        <v>43</v>
      </c>
      <c r="C42" s="12" t="s">
        <v>5</v>
      </c>
      <c r="D42" s="12">
        <v>4</v>
      </c>
      <c r="E42" s="12">
        <v>20275</v>
      </c>
      <c r="F42" s="12">
        <v>1.9728729963008632E-4</v>
      </c>
      <c r="G42" s="12">
        <v>50</v>
      </c>
      <c r="H42" s="12">
        <v>64254</v>
      </c>
      <c r="I42" s="12">
        <v>7.7816167086873966E-4</v>
      </c>
      <c r="J42" s="12">
        <v>0.25</v>
      </c>
      <c r="K42" s="12">
        <v>8.15</v>
      </c>
    </row>
    <row r="43" spans="1:11" x14ac:dyDescent="0.25">
      <c r="A43" s="12" t="s">
        <v>53</v>
      </c>
      <c r="B43" s="12" t="s">
        <v>44</v>
      </c>
      <c r="C43" s="12" t="s">
        <v>5</v>
      </c>
      <c r="D43" s="12">
        <v>59</v>
      </c>
      <c r="E43" s="12">
        <v>37593</v>
      </c>
      <c r="F43" s="12">
        <v>1.5694411193573272E-3</v>
      </c>
      <c r="G43" s="12">
        <v>68</v>
      </c>
      <c r="H43" s="12">
        <v>57634</v>
      </c>
      <c r="I43" s="12">
        <v>1.1798591109414582E-3</v>
      </c>
      <c r="J43" s="12">
        <v>1.33</v>
      </c>
      <c r="K43" s="12">
        <v>2.59</v>
      </c>
    </row>
    <row r="44" spans="1:11" x14ac:dyDescent="0.25">
      <c r="A44" s="12" t="s">
        <v>53</v>
      </c>
      <c r="B44" s="12" t="s">
        <v>6</v>
      </c>
      <c r="C44" s="12" t="s">
        <v>5</v>
      </c>
      <c r="D44" s="12">
        <v>84</v>
      </c>
      <c r="E44" s="12">
        <v>48159</v>
      </c>
      <c r="F44" s="12">
        <v>1.7442222637513236E-3</v>
      </c>
      <c r="G44" s="12">
        <v>38</v>
      </c>
      <c r="H44" s="12">
        <v>44106</v>
      </c>
      <c r="I44" s="12">
        <v>8.6156078538067384E-4</v>
      </c>
      <c r="J44" s="12">
        <v>2.02</v>
      </c>
      <c r="K44" s="12">
        <v>13.58</v>
      </c>
    </row>
    <row r="45" spans="1:11" x14ac:dyDescent="0.25">
      <c r="A45" s="12" t="s">
        <v>53</v>
      </c>
      <c r="B45" s="12" t="s">
        <v>7</v>
      </c>
      <c r="C45" s="12" t="s">
        <v>5</v>
      </c>
      <c r="D45" s="12">
        <v>352</v>
      </c>
      <c r="E45" s="12">
        <v>185826</v>
      </c>
      <c r="F45" s="12">
        <v>1.89424515406886E-3</v>
      </c>
      <c r="G45" s="12">
        <v>84</v>
      </c>
      <c r="H45" s="12">
        <v>79492</v>
      </c>
      <c r="I45" s="12">
        <v>1.0567101091933778E-3</v>
      </c>
      <c r="J45" s="12">
        <v>1.79</v>
      </c>
      <c r="K45" s="12">
        <v>23.8</v>
      </c>
    </row>
    <row r="46" spans="1:11" x14ac:dyDescent="0.25">
      <c r="A46" s="12" t="s">
        <v>53</v>
      </c>
      <c r="B46" s="12" t="s">
        <v>8</v>
      </c>
      <c r="C46" s="12" t="s">
        <v>5</v>
      </c>
      <c r="D46" s="12">
        <v>318</v>
      </c>
      <c r="E46" s="12">
        <v>140033</v>
      </c>
      <c r="F46" s="12">
        <v>2.2708932894389181E-3</v>
      </c>
      <c r="G46" s="12">
        <v>50</v>
      </c>
      <c r="H46" s="12">
        <v>49000</v>
      </c>
      <c r="I46" s="12">
        <v>1.0204081632653062E-3</v>
      </c>
      <c r="J46" s="12">
        <v>2.23</v>
      </c>
      <c r="K46" s="12">
        <v>29.21</v>
      </c>
    </row>
    <row r="47" spans="1:11" x14ac:dyDescent="0.25">
      <c r="A47" s="12" t="s">
        <v>53</v>
      </c>
      <c r="B47" s="12" t="s">
        <v>9</v>
      </c>
      <c r="C47" s="12" t="s">
        <v>5</v>
      </c>
      <c r="D47" s="12">
        <v>589</v>
      </c>
      <c r="E47" s="12">
        <v>238736</v>
      </c>
      <c r="F47" s="12">
        <v>2.4671603779907515E-3</v>
      </c>
      <c r="G47" s="12">
        <v>104</v>
      </c>
      <c r="H47" s="12">
        <v>113933</v>
      </c>
      <c r="I47" s="12">
        <v>9.1281718202803404E-4</v>
      </c>
      <c r="J47" s="12">
        <v>2.7</v>
      </c>
      <c r="K47" s="12">
        <v>95.01</v>
      </c>
    </row>
    <row r="48" spans="1:11" x14ac:dyDescent="0.25">
      <c r="A48" s="12" t="s">
        <v>53</v>
      </c>
      <c r="B48" s="12" t="s">
        <v>10</v>
      </c>
      <c r="C48" s="12" t="s">
        <v>5</v>
      </c>
      <c r="D48" s="12">
        <v>378</v>
      </c>
      <c r="E48" s="12">
        <v>156425</v>
      </c>
      <c r="F48" s="12">
        <v>2.4164935272494806E-3</v>
      </c>
      <c r="G48" s="12">
        <v>113</v>
      </c>
      <c r="H48" s="12">
        <v>88616</v>
      </c>
      <c r="I48" s="12">
        <v>1.275164755800307E-3</v>
      </c>
      <c r="J48" s="12">
        <v>1.9</v>
      </c>
      <c r="K48" s="12">
        <v>36.85</v>
      </c>
    </row>
    <row r="49" spans="1:11" x14ac:dyDescent="0.25">
      <c r="A49" s="12" t="s">
        <v>53</v>
      </c>
      <c r="B49" s="12" t="s">
        <v>11</v>
      </c>
      <c r="C49" s="12" t="s">
        <v>5</v>
      </c>
      <c r="D49" s="12">
        <v>423</v>
      </c>
      <c r="E49" s="12">
        <v>108250</v>
      </c>
      <c r="F49" s="12">
        <v>3.9076212471131641E-3</v>
      </c>
      <c r="G49" s="12">
        <v>73</v>
      </c>
      <c r="H49" s="12">
        <v>43890</v>
      </c>
      <c r="I49" s="12">
        <v>1.6632490316700842E-3</v>
      </c>
      <c r="J49" s="12">
        <v>2.35</v>
      </c>
      <c r="K49" s="12">
        <v>48.41</v>
      </c>
    </row>
    <row r="50" spans="1:11" x14ac:dyDescent="0.25">
      <c r="A50" s="12" t="s">
        <v>53</v>
      </c>
      <c r="B50" s="12" t="s">
        <v>12</v>
      </c>
      <c r="C50" s="12" t="s">
        <v>5</v>
      </c>
      <c r="D50" s="12">
        <v>40</v>
      </c>
      <c r="E50" s="12">
        <v>76171</v>
      </c>
      <c r="F50" s="12">
        <v>5.2513423743944551E-4</v>
      </c>
      <c r="G50" s="12">
        <v>49</v>
      </c>
      <c r="H50" s="12">
        <v>143905</v>
      </c>
      <c r="I50" s="12">
        <v>3.4050241478753344E-4</v>
      </c>
      <c r="J50" s="12">
        <v>1.54</v>
      </c>
      <c r="K50" s="12">
        <v>4.2</v>
      </c>
    </row>
    <row r="51" spans="1:11" x14ac:dyDescent="0.25">
      <c r="A51" s="12" t="s">
        <v>54</v>
      </c>
      <c r="B51" s="12" t="s">
        <v>5</v>
      </c>
      <c r="C51" s="12" t="s">
        <v>5</v>
      </c>
      <c r="D51" s="12">
        <v>56899</v>
      </c>
      <c r="E51" s="12">
        <v>1018655</v>
      </c>
      <c r="F51" s="12">
        <v>5.5856987890895347E-2</v>
      </c>
      <c r="G51" s="12">
        <v>28194</v>
      </c>
      <c r="H51" s="12">
        <v>864210</v>
      </c>
      <c r="I51" s="12">
        <v>3.2624014996355054E-2</v>
      </c>
      <c r="J51" s="12">
        <v>1.71</v>
      </c>
      <c r="K51" s="12">
        <v>5848.53</v>
      </c>
    </row>
    <row r="52" spans="1:11" x14ac:dyDescent="0.25">
      <c r="A52" s="12" t="s">
        <v>54</v>
      </c>
      <c r="B52" s="12" t="s">
        <v>16</v>
      </c>
      <c r="C52" s="12" t="s">
        <v>5</v>
      </c>
      <c r="D52" s="12">
        <v>52</v>
      </c>
      <c r="E52" s="12">
        <v>3346</v>
      </c>
      <c r="F52" s="12">
        <v>1.5540944411237299E-2</v>
      </c>
      <c r="G52" s="12">
        <v>296</v>
      </c>
      <c r="H52" s="12">
        <v>127147</v>
      </c>
      <c r="I52" s="12">
        <v>2.3280140310034843E-3</v>
      </c>
      <c r="J52" s="12">
        <v>6.68</v>
      </c>
      <c r="K52" s="12">
        <v>214</v>
      </c>
    </row>
    <row r="53" spans="1:11" x14ac:dyDescent="0.25">
      <c r="A53" s="12" t="s">
        <v>54</v>
      </c>
      <c r="B53" s="12" t="s">
        <v>45</v>
      </c>
      <c r="C53" s="12" t="s">
        <v>5</v>
      </c>
      <c r="D53" s="12">
        <v>14</v>
      </c>
      <c r="E53" s="12">
        <v>3841</v>
      </c>
      <c r="F53" s="12">
        <v>3.6448841447539702E-3</v>
      </c>
      <c r="G53" s="12">
        <v>343</v>
      </c>
      <c r="H53" s="12">
        <v>52233</v>
      </c>
      <c r="I53" s="12">
        <v>6.5667298451170713E-3</v>
      </c>
      <c r="J53" s="12">
        <v>0.56000000000000005</v>
      </c>
      <c r="K53" s="12">
        <v>4.83</v>
      </c>
    </row>
    <row r="54" spans="1:11" x14ac:dyDescent="0.25">
      <c r="A54" s="12" t="s">
        <v>54</v>
      </c>
      <c r="B54" s="12" t="s">
        <v>43</v>
      </c>
      <c r="C54" s="12" t="s">
        <v>5</v>
      </c>
      <c r="D54" s="12">
        <v>104</v>
      </c>
      <c r="E54" s="12">
        <v>20275</v>
      </c>
      <c r="F54" s="12">
        <v>5.1294697903822442E-3</v>
      </c>
      <c r="G54" s="12">
        <v>677</v>
      </c>
      <c r="H54" s="12">
        <v>64254</v>
      </c>
      <c r="I54" s="12">
        <v>1.0536309023562736E-2</v>
      </c>
      <c r="J54" s="12">
        <v>0.49</v>
      </c>
      <c r="K54" s="12">
        <v>49.22</v>
      </c>
    </row>
    <row r="55" spans="1:11" x14ac:dyDescent="0.25">
      <c r="A55" s="12" t="s">
        <v>54</v>
      </c>
      <c r="B55" s="12" t="s">
        <v>44</v>
      </c>
      <c r="C55" s="12" t="s">
        <v>5</v>
      </c>
      <c r="D55" s="12">
        <v>295</v>
      </c>
      <c r="E55" s="12">
        <v>37593</v>
      </c>
      <c r="F55" s="12">
        <v>7.8472055967866352E-3</v>
      </c>
      <c r="G55" s="12">
        <v>1412</v>
      </c>
      <c r="H55" s="12">
        <v>57634</v>
      </c>
      <c r="I55" s="12">
        <v>2.4499427421313807E-2</v>
      </c>
      <c r="J55" s="12">
        <v>0.32</v>
      </c>
      <c r="K55" s="12">
        <v>358.39</v>
      </c>
    </row>
    <row r="56" spans="1:11" x14ac:dyDescent="0.25">
      <c r="A56" s="12" t="s">
        <v>54</v>
      </c>
      <c r="B56" s="12" t="s">
        <v>6</v>
      </c>
      <c r="C56" s="12" t="s">
        <v>5</v>
      </c>
      <c r="D56" s="12">
        <v>1392</v>
      </c>
      <c r="E56" s="12">
        <v>48159</v>
      </c>
      <c r="F56" s="12">
        <v>2.8904254656450509E-2</v>
      </c>
      <c r="G56" s="12">
        <v>1403</v>
      </c>
      <c r="H56" s="12">
        <v>44106</v>
      </c>
      <c r="I56" s="12">
        <v>3.1809731102344349E-2</v>
      </c>
      <c r="J56" s="12">
        <v>0.91</v>
      </c>
      <c r="K56" s="12">
        <v>6.62</v>
      </c>
    </row>
    <row r="57" spans="1:11" x14ac:dyDescent="0.25">
      <c r="A57" s="12" t="s">
        <v>54</v>
      </c>
      <c r="B57" s="12" t="s">
        <v>7</v>
      </c>
      <c r="C57" s="12" t="s">
        <v>5</v>
      </c>
      <c r="D57" s="12">
        <v>10020</v>
      </c>
      <c r="E57" s="12">
        <v>185826</v>
      </c>
      <c r="F57" s="12">
        <v>5.3921410351619257E-2</v>
      </c>
      <c r="G57" s="12">
        <v>4895</v>
      </c>
      <c r="H57" s="12">
        <v>79492</v>
      </c>
      <c r="I57" s="12">
        <v>6.1578523625018873E-2</v>
      </c>
      <c r="J57" s="12">
        <v>0.88</v>
      </c>
      <c r="K57" s="12">
        <v>61.53</v>
      </c>
    </row>
    <row r="58" spans="1:11" x14ac:dyDescent="0.25">
      <c r="A58" s="12" t="s">
        <v>54</v>
      </c>
      <c r="B58" s="12" t="s">
        <v>8</v>
      </c>
      <c r="C58" s="12" t="s">
        <v>5</v>
      </c>
      <c r="D58" s="12">
        <v>10008</v>
      </c>
      <c r="E58" s="12">
        <v>140033</v>
      </c>
      <c r="F58" s="12">
        <v>7.1468868052530471E-2</v>
      </c>
      <c r="G58" s="12">
        <v>3916</v>
      </c>
      <c r="H58" s="12">
        <v>49000</v>
      </c>
      <c r="I58" s="12">
        <v>7.9918367346938773E-2</v>
      </c>
      <c r="J58" s="12">
        <v>0.89</v>
      </c>
      <c r="K58" s="12">
        <v>37.979999999999997</v>
      </c>
    </row>
    <row r="59" spans="1:11" x14ac:dyDescent="0.25">
      <c r="A59" s="12" t="s">
        <v>54</v>
      </c>
      <c r="B59" s="12" t="s">
        <v>9</v>
      </c>
      <c r="C59" s="12" t="s">
        <v>5</v>
      </c>
      <c r="D59" s="12">
        <v>17952</v>
      </c>
      <c r="E59" s="12">
        <v>238736</v>
      </c>
      <c r="F59" s="12">
        <v>7.5196032437504196E-2</v>
      </c>
      <c r="G59" s="12">
        <v>7442</v>
      </c>
      <c r="H59" s="12">
        <v>113933</v>
      </c>
      <c r="I59" s="12">
        <v>6.5319091044736821E-2</v>
      </c>
      <c r="J59" s="12">
        <v>1.1499999999999999</v>
      </c>
      <c r="K59" s="12">
        <v>112.6</v>
      </c>
    </row>
    <row r="60" spans="1:11" x14ac:dyDescent="0.25">
      <c r="A60" s="12" t="s">
        <v>54</v>
      </c>
      <c r="B60" s="12" t="s">
        <v>10</v>
      </c>
      <c r="C60" s="12" t="s">
        <v>5</v>
      </c>
      <c r="D60" s="12">
        <v>9888</v>
      </c>
      <c r="E60" s="12">
        <v>156425</v>
      </c>
      <c r="F60" s="12">
        <v>6.3212402109637203E-2</v>
      </c>
      <c r="G60" s="12">
        <v>4418</v>
      </c>
      <c r="H60" s="12">
        <v>88616</v>
      </c>
      <c r="I60" s="12">
        <v>4.9855556558635009E-2</v>
      </c>
      <c r="J60" s="12">
        <v>1.27</v>
      </c>
      <c r="K60" s="12">
        <v>183.58</v>
      </c>
    </row>
    <row r="61" spans="1:11" x14ac:dyDescent="0.25">
      <c r="A61" s="12" t="s">
        <v>54</v>
      </c>
      <c r="B61" s="12" t="s">
        <v>11</v>
      </c>
      <c r="C61" s="12" t="s">
        <v>5</v>
      </c>
      <c r="D61" s="12">
        <v>4501</v>
      </c>
      <c r="E61" s="12">
        <v>108250</v>
      </c>
      <c r="F61" s="12">
        <v>4.1579676674364893E-2</v>
      </c>
      <c r="G61" s="12">
        <v>1702</v>
      </c>
      <c r="H61" s="12">
        <v>43890</v>
      </c>
      <c r="I61" s="12">
        <v>3.8778765094554565E-2</v>
      </c>
      <c r="J61" s="12">
        <v>1.07</v>
      </c>
      <c r="K61" s="12">
        <v>6.26</v>
      </c>
    </row>
    <row r="62" spans="1:11" x14ac:dyDescent="0.25">
      <c r="A62" s="12" t="s">
        <v>54</v>
      </c>
      <c r="B62" s="12" t="s">
        <v>12</v>
      </c>
      <c r="C62" s="12" t="s">
        <v>5</v>
      </c>
      <c r="D62" s="12">
        <v>2673</v>
      </c>
      <c r="E62" s="12">
        <v>76171</v>
      </c>
      <c r="F62" s="12">
        <v>3.5092095416890942E-2</v>
      </c>
      <c r="G62" s="12">
        <v>1690</v>
      </c>
      <c r="H62" s="12">
        <v>143905</v>
      </c>
      <c r="I62" s="12">
        <v>1.1743858795733296E-2</v>
      </c>
      <c r="J62" s="12">
        <v>2.99</v>
      </c>
      <c r="K62" s="12">
        <v>1397.28</v>
      </c>
    </row>
    <row r="63" spans="1:11" x14ac:dyDescent="0.25">
      <c r="A63" s="12" t="s">
        <v>55</v>
      </c>
      <c r="B63" s="12" t="s">
        <v>5</v>
      </c>
      <c r="C63" s="12" t="s">
        <v>5</v>
      </c>
      <c r="D63" s="12">
        <v>10517</v>
      </c>
      <c r="E63" s="12">
        <v>1018655</v>
      </c>
      <c r="F63" s="12">
        <v>1.0324398348803079E-2</v>
      </c>
      <c r="G63" s="12">
        <v>4701</v>
      </c>
      <c r="H63" s="12">
        <v>864210</v>
      </c>
      <c r="I63" s="12">
        <v>5.4396500850487726E-3</v>
      </c>
      <c r="J63" s="12">
        <v>1.9</v>
      </c>
      <c r="K63" s="12">
        <v>1391.55</v>
      </c>
    </row>
    <row r="64" spans="1:11" x14ac:dyDescent="0.25">
      <c r="A64" s="12" t="s">
        <v>55</v>
      </c>
      <c r="B64" s="12" t="s">
        <v>16</v>
      </c>
      <c r="C64" s="12" t="s">
        <v>5</v>
      </c>
      <c r="D64" s="12">
        <v>5</v>
      </c>
      <c r="E64" s="12">
        <v>3346</v>
      </c>
      <c r="F64" s="12">
        <v>1.4943215780035865E-3</v>
      </c>
      <c r="G64" s="12">
        <v>74</v>
      </c>
      <c r="H64" s="12">
        <v>127147</v>
      </c>
      <c r="I64" s="12">
        <v>5.8200350775087107E-4</v>
      </c>
      <c r="J64" s="12">
        <v>2.57</v>
      </c>
      <c r="K64" s="12">
        <v>4.4800000000000004</v>
      </c>
    </row>
    <row r="65" spans="1:11" x14ac:dyDescent="0.25">
      <c r="A65" s="12" t="s">
        <v>55</v>
      </c>
      <c r="B65" s="12" t="s">
        <v>45</v>
      </c>
      <c r="C65" s="12" t="s">
        <v>5</v>
      </c>
      <c r="D65" s="12">
        <v>2</v>
      </c>
      <c r="E65" s="12">
        <v>3841</v>
      </c>
      <c r="F65" s="12">
        <v>5.2069773496485295E-4</v>
      </c>
      <c r="G65" s="12">
        <v>26</v>
      </c>
      <c r="H65" s="12">
        <v>52233</v>
      </c>
      <c r="I65" s="12">
        <v>4.977696092508567E-4</v>
      </c>
      <c r="J65" s="12">
        <v>1.05</v>
      </c>
      <c r="K65" s="12">
        <v>0</v>
      </c>
    </row>
    <row r="66" spans="1:11" x14ac:dyDescent="0.25">
      <c r="A66" s="12" t="s">
        <v>55</v>
      </c>
      <c r="B66" s="12" t="s">
        <v>43</v>
      </c>
      <c r="C66" s="12" t="s">
        <v>5</v>
      </c>
      <c r="D66" s="12">
        <v>73</v>
      </c>
      <c r="E66" s="12">
        <v>20275</v>
      </c>
      <c r="F66" s="12">
        <v>3.6004932182490752E-3</v>
      </c>
      <c r="G66" s="12">
        <v>291</v>
      </c>
      <c r="H66" s="12">
        <v>64254</v>
      </c>
      <c r="I66" s="12">
        <v>4.5289009244560653E-3</v>
      </c>
      <c r="J66" s="12">
        <v>0.8</v>
      </c>
      <c r="K66" s="12">
        <v>3.1</v>
      </c>
    </row>
    <row r="67" spans="1:11" x14ac:dyDescent="0.25">
      <c r="A67" s="12" t="s">
        <v>55</v>
      </c>
      <c r="B67" s="12" t="s">
        <v>44</v>
      </c>
      <c r="C67" s="12" t="s">
        <v>5</v>
      </c>
      <c r="D67" s="12">
        <v>487</v>
      </c>
      <c r="E67" s="12">
        <v>37593</v>
      </c>
      <c r="F67" s="12">
        <v>1.2954539408932514E-2</v>
      </c>
      <c r="G67" s="12">
        <v>736</v>
      </c>
      <c r="H67" s="12">
        <v>57634</v>
      </c>
      <c r="I67" s="12">
        <v>1.277023978901343E-2</v>
      </c>
      <c r="J67" s="12">
        <v>1.01</v>
      </c>
      <c r="K67" s="12">
        <v>0.06</v>
      </c>
    </row>
    <row r="68" spans="1:11" x14ac:dyDescent="0.25">
      <c r="A68" s="12" t="s">
        <v>55</v>
      </c>
      <c r="B68" s="12" t="s">
        <v>6</v>
      </c>
      <c r="C68" s="12" t="s">
        <v>5</v>
      </c>
      <c r="D68" s="12">
        <v>910</v>
      </c>
      <c r="E68" s="12">
        <v>48159</v>
      </c>
      <c r="F68" s="12">
        <v>1.8895741190639342E-2</v>
      </c>
      <c r="G68" s="12">
        <v>597</v>
      </c>
      <c r="H68" s="12">
        <v>44106</v>
      </c>
      <c r="I68" s="12">
        <v>1.3535573391375323E-2</v>
      </c>
      <c r="J68" s="12">
        <v>1.4</v>
      </c>
      <c r="K68" s="12">
        <v>41.17</v>
      </c>
    </row>
    <row r="69" spans="1:11" x14ac:dyDescent="0.25">
      <c r="A69" s="12" t="s">
        <v>55</v>
      </c>
      <c r="B69" s="12" t="s">
        <v>7</v>
      </c>
      <c r="C69" s="12" t="s">
        <v>5</v>
      </c>
      <c r="D69" s="12">
        <v>2449</v>
      </c>
      <c r="E69" s="12">
        <v>185826</v>
      </c>
      <c r="F69" s="12">
        <v>1.3178995404302949E-2</v>
      </c>
      <c r="G69" s="12">
        <v>759</v>
      </c>
      <c r="H69" s="12">
        <v>79492</v>
      </c>
      <c r="I69" s="12">
        <v>9.5481306294973086E-3</v>
      </c>
      <c r="J69" s="12">
        <v>1.38</v>
      </c>
      <c r="K69" s="12">
        <v>61.45</v>
      </c>
    </row>
    <row r="70" spans="1:11" x14ac:dyDescent="0.25">
      <c r="A70" s="12" t="s">
        <v>55</v>
      </c>
      <c r="B70" s="12" t="s">
        <v>8</v>
      </c>
      <c r="C70" s="12" t="s">
        <v>5</v>
      </c>
      <c r="D70" s="12">
        <v>1761</v>
      </c>
      <c r="E70" s="12">
        <v>140033</v>
      </c>
      <c r="F70" s="12">
        <v>1.257560717830797E-2</v>
      </c>
      <c r="G70" s="12">
        <v>420</v>
      </c>
      <c r="H70" s="12">
        <v>49000</v>
      </c>
      <c r="I70" s="12">
        <v>8.5714285714285719E-3</v>
      </c>
      <c r="J70" s="12">
        <v>1.47</v>
      </c>
      <c r="K70" s="12">
        <v>51.03</v>
      </c>
    </row>
    <row r="71" spans="1:11" x14ac:dyDescent="0.25">
      <c r="A71" s="12" t="s">
        <v>55</v>
      </c>
      <c r="B71" s="12" t="s">
        <v>9</v>
      </c>
      <c r="C71" s="12" t="s">
        <v>5</v>
      </c>
      <c r="D71" s="12">
        <v>2529</v>
      </c>
      <c r="E71" s="12">
        <v>238736</v>
      </c>
      <c r="F71" s="12">
        <v>1.0593291334360967E-2</v>
      </c>
      <c r="G71" s="12">
        <v>756</v>
      </c>
      <c r="H71" s="12">
        <v>113933</v>
      </c>
      <c r="I71" s="12">
        <v>6.6354787462807084E-3</v>
      </c>
      <c r="J71" s="12">
        <v>1.6</v>
      </c>
      <c r="K71" s="12">
        <v>130.91999999999999</v>
      </c>
    </row>
    <row r="72" spans="1:11" x14ac:dyDescent="0.25">
      <c r="A72" s="12" t="s">
        <v>55</v>
      </c>
      <c r="B72" s="12" t="s">
        <v>10</v>
      </c>
      <c r="C72" s="12" t="s">
        <v>5</v>
      </c>
      <c r="D72" s="12">
        <v>1283</v>
      </c>
      <c r="E72" s="12">
        <v>156425</v>
      </c>
      <c r="F72" s="12">
        <v>8.2020137446060411E-3</v>
      </c>
      <c r="G72" s="12">
        <v>471</v>
      </c>
      <c r="H72" s="12">
        <v>88616</v>
      </c>
      <c r="I72" s="12">
        <v>5.3150672564773859E-3</v>
      </c>
      <c r="J72" s="12">
        <v>1.54</v>
      </c>
      <c r="K72" s="12">
        <v>66.34</v>
      </c>
    </row>
    <row r="73" spans="1:11" x14ac:dyDescent="0.25">
      <c r="A73" s="12" t="s">
        <v>55</v>
      </c>
      <c r="B73" s="12" t="s">
        <v>11</v>
      </c>
      <c r="C73" s="12" t="s">
        <v>5</v>
      </c>
      <c r="D73" s="12">
        <v>655</v>
      </c>
      <c r="E73" s="12">
        <v>108250</v>
      </c>
      <c r="F73" s="12">
        <v>6.0508083140877597E-3</v>
      </c>
      <c r="G73" s="12">
        <v>220</v>
      </c>
      <c r="H73" s="12">
        <v>43890</v>
      </c>
      <c r="I73" s="12">
        <v>5.0125313283208017E-3</v>
      </c>
      <c r="J73" s="12">
        <v>1.21</v>
      </c>
      <c r="K73" s="12">
        <v>5.89</v>
      </c>
    </row>
    <row r="74" spans="1:11" x14ac:dyDescent="0.25">
      <c r="A74" s="12" t="s">
        <v>55</v>
      </c>
      <c r="B74" s="12" t="s">
        <v>12</v>
      </c>
      <c r="C74" s="12" t="s">
        <v>5</v>
      </c>
      <c r="D74" s="12">
        <v>363</v>
      </c>
      <c r="E74" s="12">
        <v>76171</v>
      </c>
      <c r="F74" s="12">
        <v>4.7655932047629673E-3</v>
      </c>
      <c r="G74" s="12">
        <v>351</v>
      </c>
      <c r="H74" s="12">
        <v>143905</v>
      </c>
      <c r="I74" s="12">
        <v>2.4391091344984537E-3</v>
      </c>
      <c r="J74" s="12">
        <v>1.95</v>
      </c>
      <c r="K74" s="12">
        <v>83.36</v>
      </c>
    </row>
    <row r="75" spans="1:11" x14ac:dyDescent="0.25">
      <c r="A75" s="12" t="s">
        <v>56</v>
      </c>
      <c r="B75" s="12" t="s">
        <v>5</v>
      </c>
      <c r="C75" s="12" t="s">
        <v>5</v>
      </c>
      <c r="D75" s="12">
        <v>3078</v>
      </c>
      <c r="E75" s="12">
        <v>1018655</v>
      </c>
      <c r="F75" s="12">
        <v>3.021631465020051E-3</v>
      </c>
      <c r="G75" s="12">
        <v>1029</v>
      </c>
      <c r="H75" s="12">
        <v>864210</v>
      </c>
      <c r="I75" s="12">
        <v>1.1906828201478808E-3</v>
      </c>
      <c r="J75" s="12">
        <v>2.54</v>
      </c>
      <c r="K75" s="12">
        <v>720.15</v>
      </c>
    </row>
    <row r="76" spans="1:11" x14ac:dyDescent="0.25">
      <c r="A76" s="12" t="s">
        <v>56</v>
      </c>
      <c r="B76" s="12" t="s">
        <v>43</v>
      </c>
      <c r="C76" s="12" t="s">
        <v>5</v>
      </c>
      <c r="D76" s="12">
        <v>2</v>
      </c>
      <c r="E76" s="12">
        <v>20275</v>
      </c>
      <c r="F76" s="12">
        <v>9.8643649815043162E-5</v>
      </c>
      <c r="G76" s="12">
        <v>21</v>
      </c>
      <c r="H76" s="12">
        <v>64254</v>
      </c>
      <c r="I76" s="12">
        <v>3.268279017648707E-4</v>
      </c>
      <c r="J76" s="12">
        <v>0.3</v>
      </c>
      <c r="K76" s="12">
        <v>2.95</v>
      </c>
    </row>
    <row r="77" spans="1:11" x14ac:dyDescent="0.25">
      <c r="A77" s="12" t="s">
        <v>56</v>
      </c>
      <c r="B77" s="12" t="s">
        <v>44</v>
      </c>
      <c r="C77" s="12" t="s">
        <v>5</v>
      </c>
      <c r="D77" s="12">
        <v>16</v>
      </c>
      <c r="E77" s="12">
        <v>37593</v>
      </c>
      <c r="F77" s="12">
        <v>4.256111510121565E-4</v>
      </c>
      <c r="G77" s="12">
        <v>54</v>
      </c>
      <c r="H77" s="12">
        <v>57634</v>
      </c>
      <c r="I77" s="12">
        <v>9.3694694104174618E-4</v>
      </c>
      <c r="J77" s="12">
        <v>0.45</v>
      </c>
      <c r="K77" s="12">
        <v>8.1</v>
      </c>
    </row>
    <row r="78" spans="1:11" x14ac:dyDescent="0.25">
      <c r="A78" s="12" t="s">
        <v>56</v>
      </c>
      <c r="B78" s="12" t="s">
        <v>6</v>
      </c>
      <c r="C78" s="12" t="s">
        <v>5</v>
      </c>
      <c r="D78" s="12">
        <v>29</v>
      </c>
      <c r="E78" s="12">
        <v>48159</v>
      </c>
      <c r="F78" s="12">
        <v>6.0217197200938561E-4</v>
      </c>
      <c r="G78" s="12">
        <v>80</v>
      </c>
      <c r="H78" s="12">
        <v>44106</v>
      </c>
      <c r="I78" s="12">
        <v>1.813812179748787E-3</v>
      </c>
      <c r="J78" s="12">
        <v>0.33</v>
      </c>
      <c r="K78" s="12">
        <v>28.64</v>
      </c>
    </row>
    <row r="79" spans="1:11" x14ac:dyDescent="0.25">
      <c r="A79" s="12" t="s">
        <v>56</v>
      </c>
      <c r="B79" s="12" t="s">
        <v>7</v>
      </c>
      <c r="C79" s="12" t="s">
        <v>5</v>
      </c>
      <c r="D79" s="12">
        <v>179</v>
      </c>
      <c r="E79" s="12">
        <v>185826</v>
      </c>
      <c r="F79" s="12">
        <v>9.6326671187024423E-4</v>
      </c>
      <c r="G79" s="12">
        <v>91</v>
      </c>
      <c r="H79" s="12">
        <v>79492</v>
      </c>
      <c r="I79" s="12">
        <v>1.1447692849594928E-3</v>
      </c>
      <c r="J79" s="12">
        <v>0.84</v>
      </c>
      <c r="K79" s="12">
        <v>1.8</v>
      </c>
    </row>
    <row r="80" spans="1:11" x14ac:dyDescent="0.25">
      <c r="A80" s="12" t="s">
        <v>56</v>
      </c>
      <c r="B80" s="12" t="s">
        <v>8</v>
      </c>
      <c r="C80" s="12" t="s">
        <v>5</v>
      </c>
      <c r="D80" s="12">
        <v>231</v>
      </c>
      <c r="E80" s="12">
        <v>140033</v>
      </c>
      <c r="F80" s="12">
        <v>1.6496111630829875E-3</v>
      </c>
      <c r="G80" s="12">
        <v>69</v>
      </c>
      <c r="H80" s="12">
        <v>49000</v>
      </c>
      <c r="I80" s="12">
        <v>1.4081632653061224E-3</v>
      </c>
      <c r="J80" s="12">
        <v>1.17</v>
      </c>
      <c r="K80" s="12">
        <v>1.34</v>
      </c>
    </row>
    <row r="81" spans="1:11" x14ac:dyDescent="0.25">
      <c r="A81" s="12" t="s">
        <v>56</v>
      </c>
      <c r="B81" s="12" t="s">
        <v>9</v>
      </c>
      <c r="C81" s="12" t="s">
        <v>5</v>
      </c>
      <c r="D81" s="12">
        <v>842</v>
      </c>
      <c r="E81" s="12">
        <v>238736</v>
      </c>
      <c r="F81" s="12">
        <v>3.5269083841565577E-3</v>
      </c>
      <c r="G81" s="12">
        <v>163</v>
      </c>
      <c r="H81" s="12">
        <v>113933</v>
      </c>
      <c r="I81" s="12">
        <v>1.4306653910631686E-3</v>
      </c>
      <c r="J81" s="12">
        <v>2.4700000000000002</v>
      </c>
      <c r="K81" s="12">
        <v>119.27</v>
      </c>
    </row>
    <row r="82" spans="1:11" x14ac:dyDescent="0.25">
      <c r="A82" s="12" t="s">
        <v>56</v>
      </c>
      <c r="B82" s="12" t="s">
        <v>10</v>
      </c>
      <c r="C82" s="12" t="s">
        <v>5</v>
      </c>
      <c r="D82" s="12">
        <v>791</v>
      </c>
      <c r="E82" s="12">
        <v>156425</v>
      </c>
      <c r="F82" s="12">
        <v>5.0567364551702097E-3</v>
      </c>
      <c r="G82" s="12">
        <v>156</v>
      </c>
      <c r="H82" s="12">
        <v>88616</v>
      </c>
      <c r="I82" s="12">
        <v>1.760404441635822E-3</v>
      </c>
      <c r="J82" s="12">
        <v>2.87</v>
      </c>
      <c r="K82" s="12">
        <v>159.66999999999999</v>
      </c>
    </row>
    <row r="83" spans="1:11" x14ac:dyDescent="0.25">
      <c r="A83" s="12" t="s">
        <v>56</v>
      </c>
      <c r="B83" s="12" t="s">
        <v>11</v>
      </c>
      <c r="C83" s="12" t="s">
        <v>5</v>
      </c>
      <c r="D83" s="12">
        <v>621</v>
      </c>
      <c r="E83" s="12">
        <v>108250</v>
      </c>
      <c r="F83" s="12">
        <v>5.7367205542725175E-3</v>
      </c>
      <c r="G83" s="12">
        <v>106</v>
      </c>
      <c r="H83" s="12">
        <v>43890</v>
      </c>
      <c r="I83" s="12">
        <v>2.4151287309182048E-3</v>
      </c>
      <c r="J83" s="12">
        <v>2.38</v>
      </c>
      <c r="K83" s="12">
        <v>72.45</v>
      </c>
    </row>
    <row r="84" spans="1:11" x14ac:dyDescent="0.25">
      <c r="A84" s="12" t="s">
        <v>56</v>
      </c>
      <c r="B84" s="12" t="s">
        <v>12</v>
      </c>
      <c r="C84" s="12" t="s">
        <v>5</v>
      </c>
      <c r="D84" s="12">
        <v>367</v>
      </c>
      <c r="E84" s="12">
        <v>76171</v>
      </c>
      <c r="F84" s="12">
        <v>4.8181066285069123E-3</v>
      </c>
      <c r="G84" s="12">
        <v>227</v>
      </c>
      <c r="H84" s="12">
        <v>143905</v>
      </c>
      <c r="I84" s="12">
        <v>1.5774295542197979E-3</v>
      </c>
      <c r="J84" s="12">
        <v>3.05</v>
      </c>
      <c r="K84" s="12">
        <v>194.32</v>
      </c>
    </row>
    <row r="85" spans="1:11" x14ac:dyDescent="0.25">
      <c r="A85" s="12" t="s">
        <v>57</v>
      </c>
      <c r="B85" s="12" t="s">
        <v>5</v>
      </c>
      <c r="C85" s="12" t="s">
        <v>5</v>
      </c>
      <c r="D85" s="12">
        <v>2283</v>
      </c>
      <c r="E85" s="12">
        <v>1018655</v>
      </c>
      <c r="F85" s="12">
        <v>2.2411905895519091E-3</v>
      </c>
      <c r="G85" s="12">
        <v>880</v>
      </c>
      <c r="H85" s="12">
        <v>864210</v>
      </c>
      <c r="I85" s="12">
        <v>1.0182710220895384E-3</v>
      </c>
      <c r="J85" s="12">
        <v>2.2000000000000002</v>
      </c>
      <c r="K85" s="12">
        <v>416.94</v>
      </c>
    </row>
    <row r="86" spans="1:11" x14ac:dyDescent="0.25">
      <c r="A86" s="12" t="s">
        <v>57</v>
      </c>
      <c r="B86" s="12" t="s">
        <v>43</v>
      </c>
      <c r="C86" s="12" t="s">
        <v>5</v>
      </c>
      <c r="D86" s="12">
        <v>9</v>
      </c>
      <c r="E86" s="12">
        <v>20275</v>
      </c>
      <c r="F86" s="12">
        <v>4.4389642416769418E-4</v>
      </c>
      <c r="G86" s="12">
        <v>19</v>
      </c>
      <c r="H86" s="12">
        <v>64254</v>
      </c>
      <c r="I86" s="12">
        <v>2.957014349301211E-4</v>
      </c>
      <c r="J86" s="12">
        <v>1.5</v>
      </c>
      <c r="K86" s="12">
        <v>1.02</v>
      </c>
    </row>
    <row r="87" spans="1:11" x14ac:dyDescent="0.25">
      <c r="A87" s="12" t="s">
        <v>57</v>
      </c>
      <c r="B87" s="12" t="s">
        <v>44</v>
      </c>
      <c r="C87" s="12" t="s">
        <v>5</v>
      </c>
      <c r="D87" s="12">
        <v>25</v>
      </c>
      <c r="E87" s="12">
        <v>37593</v>
      </c>
      <c r="F87" s="12">
        <v>6.6501742345649454E-4</v>
      </c>
      <c r="G87" s="12">
        <v>37</v>
      </c>
      <c r="H87" s="12">
        <v>57634</v>
      </c>
      <c r="I87" s="12">
        <v>6.4198216330638169E-4</v>
      </c>
      <c r="J87" s="12">
        <v>1.04</v>
      </c>
      <c r="K87" s="12">
        <v>0.02</v>
      </c>
    </row>
    <row r="88" spans="1:11" x14ac:dyDescent="0.25">
      <c r="A88" s="12" t="s">
        <v>57</v>
      </c>
      <c r="B88" s="12" t="s">
        <v>6</v>
      </c>
      <c r="C88" s="12" t="s">
        <v>5</v>
      </c>
      <c r="D88" s="12">
        <v>38</v>
      </c>
      <c r="E88" s="12">
        <v>48159</v>
      </c>
      <c r="F88" s="12">
        <v>7.890529288398845E-4</v>
      </c>
      <c r="G88" s="12">
        <v>31</v>
      </c>
      <c r="H88" s="12">
        <v>44106</v>
      </c>
      <c r="I88" s="12">
        <v>7.0285221965265502E-4</v>
      </c>
      <c r="J88" s="12">
        <v>1.1200000000000001</v>
      </c>
      <c r="K88" s="12">
        <v>0.23</v>
      </c>
    </row>
    <row r="89" spans="1:11" x14ac:dyDescent="0.25">
      <c r="A89" s="12" t="s">
        <v>57</v>
      </c>
      <c r="B89" s="12" t="s">
        <v>7</v>
      </c>
      <c r="C89" s="12" t="s">
        <v>5</v>
      </c>
      <c r="D89" s="12">
        <v>151</v>
      </c>
      <c r="E89" s="12">
        <v>185826</v>
      </c>
      <c r="F89" s="12">
        <v>8.1258812006931218E-4</v>
      </c>
      <c r="G89" s="12">
        <v>25</v>
      </c>
      <c r="H89" s="12">
        <v>79492</v>
      </c>
      <c r="I89" s="12">
        <v>3.1449705630755297E-4</v>
      </c>
      <c r="J89" s="12">
        <v>2.58</v>
      </c>
      <c r="K89" s="12">
        <v>20.84</v>
      </c>
    </row>
    <row r="90" spans="1:11" x14ac:dyDescent="0.25">
      <c r="A90" s="12" t="s">
        <v>57</v>
      </c>
      <c r="B90" s="12" t="s">
        <v>8</v>
      </c>
      <c r="C90" s="12" t="s">
        <v>5</v>
      </c>
      <c r="D90" s="12">
        <v>150</v>
      </c>
      <c r="E90" s="12">
        <v>140033</v>
      </c>
      <c r="F90" s="12">
        <v>1.071176079924018E-3</v>
      </c>
      <c r="G90" s="12">
        <v>34</v>
      </c>
      <c r="H90" s="12">
        <v>49000</v>
      </c>
      <c r="I90" s="12">
        <v>6.938775510204082E-4</v>
      </c>
      <c r="J90" s="12">
        <v>1.54</v>
      </c>
      <c r="K90" s="12">
        <v>5.31</v>
      </c>
    </row>
    <row r="91" spans="1:11" x14ac:dyDescent="0.25">
      <c r="A91" s="12" t="s">
        <v>57</v>
      </c>
      <c r="B91" s="12" t="s">
        <v>9</v>
      </c>
      <c r="C91" s="12" t="s">
        <v>5</v>
      </c>
      <c r="D91" s="12">
        <v>580</v>
      </c>
      <c r="E91" s="12">
        <v>238736</v>
      </c>
      <c r="F91" s="12">
        <v>2.429461832316869E-3</v>
      </c>
      <c r="G91" s="12">
        <v>68</v>
      </c>
      <c r="H91" s="12">
        <v>113933</v>
      </c>
      <c r="I91" s="12">
        <v>5.9684200363371452E-4</v>
      </c>
      <c r="J91" s="12">
        <v>4.07</v>
      </c>
      <c r="K91" s="12">
        <v>141.22999999999999</v>
      </c>
    </row>
    <row r="92" spans="1:11" x14ac:dyDescent="0.25">
      <c r="A92" s="12" t="s">
        <v>57</v>
      </c>
      <c r="B92" s="12" t="s">
        <v>10</v>
      </c>
      <c r="C92" s="12" t="s">
        <v>5</v>
      </c>
      <c r="D92" s="12">
        <v>597</v>
      </c>
      <c r="E92" s="12">
        <v>156425</v>
      </c>
      <c r="F92" s="12">
        <v>3.8165254914495766E-3</v>
      </c>
      <c r="G92" s="12">
        <v>75</v>
      </c>
      <c r="H92" s="12">
        <v>88616</v>
      </c>
      <c r="I92" s="12">
        <v>8.4634828924799136E-4</v>
      </c>
      <c r="J92" s="12">
        <v>4.51</v>
      </c>
      <c r="K92" s="12">
        <v>182.48</v>
      </c>
    </row>
    <row r="93" spans="1:11" x14ac:dyDescent="0.25">
      <c r="A93" s="12" t="s">
        <v>57</v>
      </c>
      <c r="B93" s="12" t="s">
        <v>11</v>
      </c>
      <c r="C93" s="12" t="s">
        <v>5</v>
      </c>
      <c r="D93" s="12">
        <v>683</v>
      </c>
      <c r="E93" s="12">
        <v>108250</v>
      </c>
      <c r="F93" s="12">
        <v>6.3094688221709003E-3</v>
      </c>
      <c r="G93" s="12">
        <v>90</v>
      </c>
      <c r="H93" s="12">
        <v>43890</v>
      </c>
      <c r="I93" s="12">
        <v>2.050580997949419E-3</v>
      </c>
      <c r="J93" s="12">
        <v>3.08</v>
      </c>
      <c r="K93" s="12">
        <v>112.05</v>
      </c>
    </row>
    <row r="94" spans="1:11" x14ac:dyDescent="0.25">
      <c r="A94" s="12" t="s">
        <v>57</v>
      </c>
      <c r="B94" s="12" t="s">
        <v>12</v>
      </c>
      <c r="C94" s="12" t="s">
        <v>5</v>
      </c>
      <c r="D94" s="12">
        <v>50</v>
      </c>
      <c r="E94" s="12">
        <v>76171</v>
      </c>
      <c r="F94" s="12">
        <v>6.5641779679930683E-4</v>
      </c>
      <c r="G94" s="12">
        <v>28</v>
      </c>
      <c r="H94" s="12">
        <v>143905</v>
      </c>
      <c r="I94" s="12">
        <v>1.9457280845001912E-4</v>
      </c>
      <c r="J94" s="12">
        <v>3.37</v>
      </c>
      <c r="K94" s="12">
        <v>29.99</v>
      </c>
    </row>
    <row r="95" spans="1:11" x14ac:dyDescent="0.25">
      <c r="A95" s="12" t="s">
        <v>58</v>
      </c>
      <c r="B95" s="12" t="s">
        <v>5</v>
      </c>
      <c r="C95" s="12" t="s">
        <v>5</v>
      </c>
      <c r="D95" s="12">
        <v>16</v>
      </c>
      <c r="E95" s="12">
        <v>1018655</v>
      </c>
      <c r="F95" s="12">
        <v>1.5706986172943734E-5</v>
      </c>
      <c r="G95" s="12">
        <v>2</v>
      </c>
      <c r="H95" s="12">
        <v>864210</v>
      </c>
      <c r="I95" s="12">
        <v>2.314252322930769E-6</v>
      </c>
      <c r="J95" s="12">
        <v>6.79</v>
      </c>
      <c r="K95" s="12">
        <v>8.77</v>
      </c>
    </row>
    <row r="96" spans="1:11" x14ac:dyDescent="0.25">
      <c r="A96" s="12" t="s">
        <v>58</v>
      </c>
      <c r="B96" s="12" t="s">
        <v>9</v>
      </c>
      <c r="C96" s="12" t="s">
        <v>5</v>
      </c>
      <c r="D96" s="12">
        <v>7</v>
      </c>
      <c r="E96" s="12">
        <v>238736</v>
      </c>
      <c r="F96" s="12">
        <v>2.9321091079686347E-5</v>
      </c>
      <c r="G96" s="12" t="s">
        <v>96</v>
      </c>
      <c r="H96" s="12" t="s">
        <v>96</v>
      </c>
      <c r="I96" s="12" t="s">
        <v>96</v>
      </c>
      <c r="J96" s="12" t="s">
        <v>96</v>
      </c>
      <c r="K96" s="12" t="s">
        <v>96</v>
      </c>
    </row>
    <row r="97" spans="1:11" x14ac:dyDescent="0.25">
      <c r="A97" s="12" t="s">
        <v>58</v>
      </c>
      <c r="B97" s="12" t="s">
        <v>10</v>
      </c>
      <c r="C97" s="12" t="s">
        <v>5</v>
      </c>
      <c r="D97" s="12">
        <v>8</v>
      </c>
      <c r="E97" s="12">
        <v>156425</v>
      </c>
      <c r="F97" s="12">
        <v>5.1142720153428162E-5</v>
      </c>
      <c r="G97" s="12">
        <v>2</v>
      </c>
      <c r="H97" s="12">
        <v>88616</v>
      </c>
      <c r="I97" s="12">
        <v>2.2569287713279769E-5</v>
      </c>
      <c r="J97" s="12">
        <v>2.27</v>
      </c>
      <c r="K97" s="12">
        <v>1.1299999999999999</v>
      </c>
    </row>
    <row r="98" spans="1:11" x14ac:dyDescent="0.25">
      <c r="A98" s="12" t="s">
        <v>58</v>
      </c>
      <c r="B98" s="12" t="s">
        <v>12</v>
      </c>
      <c r="C98" s="12" t="s">
        <v>5</v>
      </c>
      <c r="D98" s="12">
        <v>1</v>
      </c>
      <c r="E98" s="12">
        <v>76171</v>
      </c>
      <c r="F98" s="12">
        <v>1.3128355935986136E-5</v>
      </c>
      <c r="G98" s="12" t="s">
        <v>96</v>
      </c>
      <c r="H98" s="12" t="s">
        <v>96</v>
      </c>
      <c r="I98" s="12" t="s">
        <v>96</v>
      </c>
      <c r="J98" s="12" t="s">
        <v>96</v>
      </c>
      <c r="K98" s="12" t="s">
        <v>96</v>
      </c>
    </row>
    <row r="99" spans="1:11" x14ac:dyDescent="0.25">
      <c r="A99" s="12" t="s">
        <v>59</v>
      </c>
      <c r="B99" s="12" t="s">
        <v>5</v>
      </c>
      <c r="C99" s="12" t="s">
        <v>5</v>
      </c>
      <c r="D99" s="12">
        <v>485</v>
      </c>
      <c r="E99" s="12">
        <v>1018655</v>
      </c>
      <c r="F99" s="12">
        <v>4.7611801836735694E-4</v>
      </c>
      <c r="G99" s="12">
        <v>137</v>
      </c>
      <c r="H99" s="12">
        <v>864210</v>
      </c>
      <c r="I99" s="12">
        <v>1.5852628412075769E-4</v>
      </c>
      <c r="J99" s="12">
        <v>3</v>
      </c>
      <c r="K99" s="12">
        <v>142.80000000000001</v>
      </c>
    </row>
    <row r="100" spans="1:11" x14ac:dyDescent="0.25">
      <c r="A100" s="12" t="s">
        <v>59</v>
      </c>
      <c r="B100" s="12" t="s">
        <v>6</v>
      </c>
      <c r="C100" s="12" t="s">
        <v>5</v>
      </c>
      <c r="D100" s="12">
        <v>1</v>
      </c>
      <c r="E100" s="12">
        <v>48159</v>
      </c>
      <c r="F100" s="12">
        <v>2.076455075894433E-5</v>
      </c>
      <c r="G100" s="12">
        <v>3</v>
      </c>
      <c r="H100" s="12">
        <v>44106</v>
      </c>
      <c r="I100" s="12">
        <v>6.8017956740579511E-5</v>
      </c>
      <c r="J100" s="12">
        <v>0.31</v>
      </c>
      <c r="K100" s="12">
        <v>1.19</v>
      </c>
    </row>
    <row r="101" spans="1:11" x14ac:dyDescent="0.25">
      <c r="A101" s="12" t="s">
        <v>59</v>
      </c>
      <c r="B101" s="12" t="s">
        <v>7</v>
      </c>
      <c r="C101" s="12" t="s">
        <v>5</v>
      </c>
      <c r="D101" s="12">
        <v>4</v>
      </c>
      <c r="E101" s="12">
        <v>185826</v>
      </c>
      <c r="F101" s="12">
        <v>2.1525513114418865E-5</v>
      </c>
      <c r="G101" s="12">
        <v>3</v>
      </c>
      <c r="H101" s="12">
        <v>79492</v>
      </c>
      <c r="I101" s="12">
        <v>3.7739646756906358E-5</v>
      </c>
      <c r="J101" s="12">
        <v>0.56999999999999995</v>
      </c>
      <c r="K101" s="12">
        <v>0.55000000000000004</v>
      </c>
    </row>
    <row r="102" spans="1:11" x14ac:dyDescent="0.25">
      <c r="A102" s="12" t="s">
        <v>59</v>
      </c>
      <c r="B102" s="12" t="s">
        <v>8</v>
      </c>
      <c r="C102" s="12" t="s">
        <v>5</v>
      </c>
      <c r="D102" s="12">
        <v>1</v>
      </c>
      <c r="E102" s="12">
        <v>140033</v>
      </c>
      <c r="F102" s="12">
        <v>7.1411738661601191E-6</v>
      </c>
      <c r="G102" s="12">
        <v>3</v>
      </c>
      <c r="H102" s="12">
        <v>49000</v>
      </c>
      <c r="I102" s="12">
        <v>6.1224489795918364E-5</v>
      </c>
      <c r="J102" s="12">
        <v>0.12</v>
      </c>
      <c r="K102" s="12">
        <v>5.0199999999999996</v>
      </c>
    </row>
    <row r="103" spans="1:11" x14ac:dyDescent="0.25">
      <c r="A103" s="12" t="s">
        <v>59</v>
      </c>
      <c r="B103" s="12" t="s">
        <v>9</v>
      </c>
      <c r="C103" s="12" t="s">
        <v>5</v>
      </c>
      <c r="D103" s="12">
        <v>25</v>
      </c>
      <c r="E103" s="12">
        <v>238736</v>
      </c>
      <c r="F103" s="12">
        <v>1.0471818242745125E-4</v>
      </c>
      <c r="G103" s="12">
        <v>5</v>
      </c>
      <c r="H103" s="12">
        <v>113933</v>
      </c>
      <c r="I103" s="12">
        <v>4.3885441443655479E-5</v>
      </c>
      <c r="J103" s="12">
        <v>2.39</v>
      </c>
      <c r="K103" s="12">
        <v>3.36</v>
      </c>
    </row>
    <row r="104" spans="1:11" x14ac:dyDescent="0.25">
      <c r="A104" s="12" t="s">
        <v>59</v>
      </c>
      <c r="B104" s="12" t="s">
        <v>10</v>
      </c>
      <c r="C104" s="12" t="s">
        <v>5</v>
      </c>
      <c r="D104" s="12">
        <v>73</v>
      </c>
      <c r="E104" s="12">
        <v>156425</v>
      </c>
      <c r="F104" s="12">
        <v>4.6667732140003195E-4</v>
      </c>
      <c r="G104" s="12">
        <v>14</v>
      </c>
      <c r="H104" s="12">
        <v>88616</v>
      </c>
      <c r="I104" s="12">
        <v>1.5798501399295838E-4</v>
      </c>
      <c r="J104" s="12">
        <v>2.95</v>
      </c>
      <c r="K104" s="12">
        <v>15.19</v>
      </c>
    </row>
    <row r="105" spans="1:11" x14ac:dyDescent="0.25">
      <c r="A105" s="12" t="s">
        <v>59</v>
      </c>
      <c r="B105" s="12" t="s">
        <v>11</v>
      </c>
      <c r="C105" s="12" t="s">
        <v>5</v>
      </c>
      <c r="D105" s="12">
        <v>347</v>
      </c>
      <c r="E105" s="12">
        <v>108250</v>
      </c>
      <c r="F105" s="12">
        <v>3.2055427251732101E-3</v>
      </c>
      <c r="G105" s="12">
        <v>43</v>
      </c>
      <c r="H105" s="12">
        <v>43890</v>
      </c>
      <c r="I105" s="12">
        <v>9.7972203235361125E-4</v>
      </c>
      <c r="J105" s="12">
        <v>3.27</v>
      </c>
      <c r="K105" s="12">
        <v>60.51</v>
      </c>
    </row>
    <row r="106" spans="1:11" x14ac:dyDescent="0.25">
      <c r="A106" s="12" t="s">
        <v>59</v>
      </c>
      <c r="B106" s="12" t="s">
        <v>12</v>
      </c>
      <c r="C106" s="12" t="s">
        <v>5</v>
      </c>
      <c r="D106" s="12">
        <v>34</v>
      </c>
      <c r="E106" s="12">
        <v>76171</v>
      </c>
      <c r="F106" s="12">
        <v>4.4636410182352865E-4</v>
      </c>
      <c r="G106" s="12">
        <v>14</v>
      </c>
      <c r="H106" s="12">
        <v>143905</v>
      </c>
      <c r="I106" s="12">
        <v>9.7286404225009561E-5</v>
      </c>
      <c r="J106" s="12">
        <v>4.59</v>
      </c>
      <c r="K106" s="12">
        <v>27.83</v>
      </c>
    </row>
    <row r="107" spans="1:11" x14ac:dyDescent="0.25">
      <c r="A107" s="12" t="s">
        <v>60</v>
      </c>
      <c r="B107" s="12" t="s">
        <v>5</v>
      </c>
      <c r="C107" s="12" t="s">
        <v>5</v>
      </c>
      <c r="D107" s="12">
        <v>1473</v>
      </c>
      <c r="E107" s="12">
        <v>1018655</v>
      </c>
      <c r="F107" s="12">
        <v>1.4460244145466327E-3</v>
      </c>
      <c r="G107" s="12">
        <v>780</v>
      </c>
      <c r="H107" s="12">
        <v>864210</v>
      </c>
      <c r="I107" s="12">
        <v>9.0255840594299995E-4</v>
      </c>
      <c r="J107" s="12">
        <v>1.6</v>
      </c>
      <c r="K107" s="12">
        <v>115.54</v>
      </c>
    </row>
    <row r="108" spans="1:11" x14ac:dyDescent="0.25">
      <c r="A108" s="12" t="s">
        <v>60</v>
      </c>
      <c r="B108" s="12" t="s">
        <v>16</v>
      </c>
      <c r="C108" s="12" t="s">
        <v>5</v>
      </c>
      <c r="D108" s="12">
        <v>2</v>
      </c>
      <c r="E108" s="12">
        <v>3346</v>
      </c>
      <c r="F108" s="12">
        <v>5.977286312014345E-4</v>
      </c>
      <c r="G108" s="12">
        <v>82</v>
      </c>
      <c r="H108" s="12">
        <v>127147</v>
      </c>
      <c r="I108" s="12">
        <v>6.4492280588610029E-4</v>
      </c>
      <c r="J108" s="12">
        <v>0.93</v>
      </c>
      <c r="K108" s="12">
        <v>0.01</v>
      </c>
    </row>
    <row r="109" spans="1:11" x14ac:dyDescent="0.25">
      <c r="A109" s="12" t="s">
        <v>60</v>
      </c>
      <c r="B109" s="12" t="s">
        <v>45</v>
      </c>
      <c r="C109" s="12" t="s">
        <v>5</v>
      </c>
      <c r="D109" s="12">
        <v>4</v>
      </c>
      <c r="E109" s="12">
        <v>3841</v>
      </c>
      <c r="F109" s="12">
        <v>1.0413954699297059E-3</v>
      </c>
      <c r="G109" s="12">
        <v>41</v>
      </c>
      <c r="H109" s="12">
        <v>52233</v>
      </c>
      <c r="I109" s="12">
        <v>7.849443838186587E-4</v>
      </c>
      <c r="J109" s="12">
        <v>1.33</v>
      </c>
      <c r="K109" s="12">
        <v>0.28999999999999998</v>
      </c>
    </row>
    <row r="110" spans="1:11" x14ac:dyDescent="0.25">
      <c r="A110" s="12" t="s">
        <v>60</v>
      </c>
      <c r="B110" s="12" t="s">
        <v>43</v>
      </c>
      <c r="C110" s="12" t="s">
        <v>5</v>
      </c>
      <c r="D110" s="12">
        <v>26</v>
      </c>
      <c r="E110" s="12">
        <v>20275</v>
      </c>
      <c r="F110" s="12">
        <v>1.2823674475955611E-3</v>
      </c>
      <c r="G110" s="12">
        <v>64</v>
      </c>
      <c r="H110" s="12">
        <v>64254</v>
      </c>
      <c r="I110" s="12">
        <v>9.9604693871198683E-4</v>
      </c>
      <c r="J110" s="12">
        <v>1.29</v>
      </c>
      <c r="K110" s="12">
        <v>1.19</v>
      </c>
    </row>
    <row r="111" spans="1:11" x14ac:dyDescent="0.25">
      <c r="A111" s="12" t="s">
        <v>60</v>
      </c>
      <c r="B111" s="12" t="s">
        <v>44</v>
      </c>
      <c r="C111" s="12" t="s">
        <v>5</v>
      </c>
      <c r="D111" s="12">
        <v>33</v>
      </c>
      <c r="E111" s="12">
        <v>37593</v>
      </c>
      <c r="F111" s="12">
        <v>8.7782299896257282E-4</v>
      </c>
      <c r="G111" s="12">
        <v>83</v>
      </c>
      <c r="H111" s="12">
        <v>57634</v>
      </c>
      <c r="I111" s="12">
        <v>1.440122150119721E-3</v>
      </c>
      <c r="J111" s="12">
        <v>0.61</v>
      </c>
      <c r="K111" s="12">
        <v>5.91</v>
      </c>
    </row>
    <row r="112" spans="1:11" x14ac:dyDescent="0.25">
      <c r="A112" s="12" t="s">
        <v>60</v>
      </c>
      <c r="B112" s="12" t="s">
        <v>6</v>
      </c>
      <c r="C112" s="12" t="s">
        <v>5</v>
      </c>
      <c r="D112" s="12">
        <v>43</v>
      </c>
      <c r="E112" s="12">
        <v>48159</v>
      </c>
      <c r="F112" s="12">
        <v>8.9287568263460618E-4</v>
      </c>
      <c r="G112" s="12">
        <v>61</v>
      </c>
      <c r="H112" s="12">
        <v>44106</v>
      </c>
      <c r="I112" s="12">
        <v>1.3830317870584502E-3</v>
      </c>
      <c r="J112" s="12">
        <v>0.65</v>
      </c>
      <c r="K112" s="12">
        <v>4.91</v>
      </c>
    </row>
    <row r="113" spans="1:11" x14ac:dyDescent="0.25">
      <c r="A113" s="12" t="s">
        <v>60</v>
      </c>
      <c r="B113" s="12" t="s">
        <v>7</v>
      </c>
      <c r="C113" s="12" t="s">
        <v>5</v>
      </c>
      <c r="D113" s="12">
        <v>166</v>
      </c>
      <c r="E113" s="12">
        <v>185826</v>
      </c>
      <c r="F113" s="12">
        <v>8.9330879424838288E-4</v>
      </c>
      <c r="G113" s="12">
        <v>125</v>
      </c>
      <c r="H113" s="12">
        <v>79492</v>
      </c>
      <c r="I113" s="12">
        <v>1.5724852815377649E-3</v>
      </c>
      <c r="J113" s="12">
        <v>0.56999999999999995</v>
      </c>
      <c r="K113" s="12">
        <v>23.44</v>
      </c>
    </row>
    <row r="114" spans="1:11" x14ac:dyDescent="0.25">
      <c r="A114" s="12" t="s">
        <v>60</v>
      </c>
      <c r="B114" s="12" t="s">
        <v>8</v>
      </c>
      <c r="C114" s="12" t="s">
        <v>5</v>
      </c>
      <c r="D114" s="12">
        <v>140</v>
      </c>
      <c r="E114" s="12">
        <v>140033</v>
      </c>
      <c r="F114" s="12">
        <v>9.9976434126241675E-4</v>
      </c>
      <c r="G114" s="12">
        <v>70</v>
      </c>
      <c r="H114" s="12">
        <v>49000</v>
      </c>
      <c r="I114" s="12">
        <v>1.4285714285714286E-3</v>
      </c>
      <c r="J114" s="12">
        <v>0.7</v>
      </c>
      <c r="K114" s="12">
        <v>6.01</v>
      </c>
    </row>
    <row r="115" spans="1:11" x14ac:dyDescent="0.25">
      <c r="A115" s="12" t="s">
        <v>60</v>
      </c>
      <c r="B115" s="12" t="s">
        <v>9</v>
      </c>
      <c r="C115" s="12" t="s">
        <v>5</v>
      </c>
      <c r="D115" s="12">
        <v>372</v>
      </c>
      <c r="E115" s="12">
        <v>238736</v>
      </c>
      <c r="F115" s="12">
        <v>1.5582065545204746E-3</v>
      </c>
      <c r="G115" s="12">
        <v>114</v>
      </c>
      <c r="H115" s="12">
        <v>113933</v>
      </c>
      <c r="I115" s="12">
        <v>1.000588064915345E-3</v>
      </c>
      <c r="J115" s="12">
        <v>1.56</v>
      </c>
      <c r="K115" s="12">
        <v>17.43</v>
      </c>
    </row>
    <row r="116" spans="1:11" x14ac:dyDescent="0.25">
      <c r="A116" s="12" t="s">
        <v>60</v>
      </c>
      <c r="B116" s="12" t="s">
        <v>10</v>
      </c>
      <c r="C116" s="12" t="s">
        <v>5</v>
      </c>
      <c r="D116" s="12">
        <v>327</v>
      </c>
      <c r="E116" s="12">
        <v>156425</v>
      </c>
      <c r="F116" s="12">
        <v>2.090458686271376E-3</v>
      </c>
      <c r="G116" s="12">
        <v>48</v>
      </c>
      <c r="H116" s="12">
        <v>88616</v>
      </c>
      <c r="I116" s="12">
        <v>5.416629051187144E-4</v>
      </c>
      <c r="J116" s="12">
        <v>3.86</v>
      </c>
      <c r="K116" s="12">
        <v>88.81</v>
      </c>
    </row>
    <row r="117" spans="1:11" x14ac:dyDescent="0.25">
      <c r="A117" s="12" t="s">
        <v>60</v>
      </c>
      <c r="B117" s="12" t="s">
        <v>11</v>
      </c>
      <c r="C117" s="12" t="s">
        <v>5</v>
      </c>
      <c r="D117" s="12">
        <v>300</v>
      </c>
      <c r="E117" s="12">
        <v>108250</v>
      </c>
      <c r="F117" s="12">
        <v>2.7713625866050808E-3</v>
      </c>
      <c r="G117" s="12">
        <v>31</v>
      </c>
      <c r="H117" s="12">
        <v>43890</v>
      </c>
      <c r="I117" s="12">
        <v>7.0631123262702208E-4</v>
      </c>
      <c r="J117" s="12">
        <v>3.92</v>
      </c>
      <c r="K117" s="12">
        <v>61.34</v>
      </c>
    </row>
    <row r="118" spans="1:11" x14ac:dyDescent="0.25">
      <c r="A118" s="12" t="s">
        <v>60</v>
      </c>
      <c r="B118" s="12" t="s">
        <v>12</v>
      </c>
      <c r="C118" s="12" t="s">
        <v>5</v>
      </c>
      <c r="D118" s="12">
        <v>60</v>
      </c>
      <c r="E118" s="12">
        <v>76171</v>
      </c>
      <c r="F118" s="12">
        <v>7.8770135615916816E-4</v>
      </c>
      <c r="G118" s="12">
        <v>61</v>
      </c>
      <c r="H118" s="12">
        <v>143905</v>
      </c>
      <c r="I118" s="12">
        <v>4.2389076126611304E-4</v>
      </c>
      <c r="J118" s="12">
        <v>1.86</v>
      </c>
      <c r="K118" s="12">
        <v>12</v>
      </c>
    </row>
    <row r="119" spans="1:11" x14ac:dyDescent="0.25">
      <c r="A119" s="12" t="s">
        <v>61</v>
      </c>
      <c r="B119" s="12" t="s">
        <v>5</v>
      </c>
      <c r="C119" s="12" t="s">
        <v>5</v>
      </c>
      <c r="D119" s="12">
        <v>54175</v>
      </c>
      <c r="E119" s="12">
        <v>1018655</v>
      </c>
      <c r="F119" s="12">
        <v>5.3182873494951675E-2</v>
      </c>
      <c r="G119" s="12">
        <v>20482</v>
      </c>
      <c r="H119" s="12">
        <v>864210</v>
      </c>
      <c r="I119" s="12">
        <v>2.3700258039134007E-2</v>
      </c>
      <c r="J119" s="12">
        <v>2.2400000000000002</v>
      </c>
      <c r="K119" s="12">
        <v>10672.81</v>
      </c>
    </row>
    <row r="120" spans="1:11" x14ac:dyDescent="0.25">
      <c r="A120" s="12" t="s">
        <v>61</v>
      </c>
      <c r="B120" s="12" t="s">
        <v>16</v>
      </c>
      <c r="C120" s="12" t="s">
        <v>5</v>
      </c>
      <c r="D120" s="12">
        <v>33</v>
      </c>
      <c r="E120" s="12">
        <v>3346</v>
      </c>
      <c r="F120" s="12">
        <v>9.8625224148236705E-3</v>
      </c>
      <c r="G120" s="12">
        <v>1664</v>
      </c>
      <c r="H120" s="12">
        <v>127147</v>
      </c>
      <c r="I120" s="12">
        <v>1.3087214012127694E-2</v>
      </c>
      <c r="J120" s="12">
        <v>0.75</v>
      </c>
      <c r="K120" s="12">
        <v>2.64</v>
      </c>
    </row>
    <row r="121" spans="1:11" x14ac:dyDescent="0.25">
      <c r="A121" s="12" t="s">
        <v>61</v>
      </c>
      <c r="B121" s="12" t="s">
        <v>45</v>
      </c>
      <c r="C121" s="12" t="s">
        <v>5</v>
      </c>
      <c r="D121" s="12">
        <v>22</v>
      </c>
      <c r="E121" s="12">
        <v>3841</v>
      </c>
      <c r="F121" s="12">
        <v>5.7276750846133821E-3</v>
      </c>
      <c r="G121" s="12">
        <v>598</v>
      </c>
      <c r="H121" s="12">
        <v>52233</v>
      </c>
      <c r="I121" s="12">
        <v>1.1448701012769706E-2</v>
      </c>
      <c r="J121" s="12">
        <v>0.5</v>
      </c>
      <c r="K121" s="12">
        <v>10.71</v>
      </c>
    </row>
    <row r="122" spans="1:11" x14ac:dyDescent="0.25">
      <c r="A122" s="12" t="s">
        <v>61</v>
      </c>
      <c r="B122" s="12" t="s">
        <v>43</v>
      </c>
      <c r="C122" s="12" t="s">
        <v>5</v>
      </c>
      <c r="D122" s="12">
        <v>182</v>
      </c>
      <c r="E122" s="12">
        <v>20275</v>
      </c>
      <c r="F122" s="12">
        <v>8.9765721331689276E-3</v>
      </c>
      <c r="G122" s="12">
        <v>1060</v>
      </c>
      <c r="H122" s="12">
        <v>64254</v>
      </c>
      <c r="I122" s="12">
        <v>1.6497027422417283E-2</v>
      </c>
      <c r="J122" s="12">
        <v>0.54</v>
      </c>
      <c r="K122" s="12">
        <v>60.21</v>
      </c>
    </row>
    <row r="123" spans="1:11" x14ac:dyDescent="0.25">
      <c r="A123" s="12" t="s">
        <v>61</v>
      </c>
      <c r="B123" s="12" t="s">
        <v>44</v>
      </c>
      <c r="C123" s="12" t="s">
        <v>5</v>
      </c>
      <c r="D123" s="12">
        <v>1164</v>
      </c>
      <c r="E123" s="12">
        <v>37593</v>
      </c>
      <c r="F123" s="12">
        <v>3.0963211236134387E-2</v>
      </c>
      <c r="G123" s="12">
        <v>1661</v>
      </c>
      <c r="H123" s="12">
        <v>57634</v>
      </c>
      <c r="I123" s="12">
        <v>2.881979387167297E-2</v>
      </c>
      <c r="J123" s="12">
        <v>1.07</v>
      </c>
      <c r="K123" s="12">
        <v>3.63</v>
      </c>
    </row>
    <row r="124" spans="1:11" x14ac:dyDescent="0.25">
      <c r="A124" s="12" t="s">
        <v>61</v>
      </c>
      <c r="B124" s="12" t="s">
        <v>6</v>
      </c>
      <c r="C124" s="12" t="s">
        <v>5</v>
      </c>
      <c r="D124" s="12">
        <v>2871</v>
      </c>
      <c r="E124" s="12">
        <v>48159</v>
      </c>
      <c r="F124" s="12">
        <v>5.9615025228929169E-2</v>
      </c>
      <c r="G124" s="12">
        <v>1855</v>
      </c>
      <c r="H124" s="12">
        <v>44106</v>
      </c>
      <c r="I124" s="12">
        <v>4.2057769917925002E-2</v>
      </c>
      <c r="J124" s="12">
        <v>1.42</v>
      </c>
      <c r="K124" s="12">
        <v>146.03</v>
      </c>
    </row>
    <row r="125" spans="1:11" x14ac:dyDescent="0.25">
      <c r="A125" s="12" t="s">
        <v>61</v>
      </c>
      <c r="B125" s="12" t="s">
        <v>7</v>
      </c>
      <c r="C125" s="12" t="s">
        <v>5</v>
      </c>
      <c r="D125" s="12">
        <v>10078</v>
      </c>
      <c r="E125" s="12">
        <v>185826</v>
      </c>
      <c r="F125" s="12">
        <v>5.4233530291778333E-2</v>
      </c>
      <c r="G125" s="12">
        <v>3614</v>
      </c>
      <c r="H125" s="12">
        <v>79492</v>
      </c>
      <c r="I125" s="12">
        <v>4.5463694459819855E-2</v>
      </c>
      <c r="J125" s="12">
        <v>1.19</v>
      </c>
      <c r="K125" s="12">
        <v>87.49</v>
      </c>
    </row>
    <row r="126" spans="1:11" x14ac:dyDescent="0.25">
      <c r="A126" s="12" t="s">
        <v>61</v>
      </c>
      <c r="B126" s="12" t="s">
        <v>8</v>
      </c>
      <c r="C126" s="12" t="s">
        <v>5</v>
      </c>
      <c r="D126" s="12">
        <v>7860</v>
      </c>
      <c r="E126" s="12">
        <v>140033</v>
      </c>
      <c r="F126" s="12">
        <v>5.6129626588018539E-2</v>
      </c>
      <c r="G126" s="12">
        <v>2319</v>
      </c>
      <c r="H126" s="12">
        <v>49000</v>
      </c>
      <c r="I126" s="12">
        <v>4.7326530612244899E-2</v>
      </c>
      <c r="J126" s="12">
        <v>1.19</v>
      </c>
      <c r="K126" s="12">
        <v>55.21</v>
      </c>
    </row>
    <row r="127" spans="1:11" x14ac:dyDescent="0.25">
      <c r="A127" s="12" t="s">
        <v>61</v>
      </c>
      <c r="B127" s="12" t="s">
        <v>9</v>
      </c>
      <c r="C127" s="12" t="s">
        <v>5</v>
      </c>
      <c r="D127" s="12">
        <v>13529</v>
      </c>
      <c r="E127" s="12">
        <v>238736</v>
      </c>
      <c r="F127" s="12">
        <v>5.6669291602439512E-2</v>
      </c>
      <c r="G127" s="12">
        <v>3243</v>
      </c>
      <c r="H127" s="12">
        <v>113933</v>
      </c>
      <c r="I127" s="12">
        <v>2.8464097320354945E-2</v>
      </c>
      <c r="J127" s="12">
        <v>1.99</v>
      </c>
      <c r="K127" s="12">
        <v>1354.57</v>
      </c>
    </row>
    <row r="128" spans="1:11" x14ac:dyDescent="0.25">
      <c r="A128" s="12" t="s">
        <v>61</v>
      </c>
      <c r="B128" s="12" t="s">
        <v>10</v>
      </c>
      <c r="C128" s="12" t="s">
        <v>5</v>
      </c>
      <c r="D128" s="12">
        <v>8978</v>
      </c>
      <c r="E128" s="12">
        <v>156425</v>
      </c>
      <c r="F128" s="12">
        <v>5.7394917692184751E-2</v>
      </c>
      <c r="G128" s="12">
        <v>2430</v>
      </c>
      <c r="H128" s="12">
        <v>88616</v>
      </c>
      <c r="I128" s="12">
        <v>2.7421684571634918E-2</v>
      </c>
      <c r="J128" s="12">
        <v>2.09</v>
      </c>
      <c r="K128" s="12">
        <v>1144.93</v>
      </c>
    </row>
    <row r="129" spans="1:11" x14ac:dyDescent="0.25">
      <c r="A129" s="12" t="s">
        <v>61</v>
      </c>
      <c r="B129" s="12" t="s">
        <v>11</v>
      </c>
      <c r="C129" s="12" t="s">
        <v>5</v>
      </c>
      <c r="D129" s="12">
        <v>8131</v>
      </c>
      <c r="E129" s="12">
        <v>108250</v>
      </c>
      <c r="F129" s="12">
        <v>7.5113163972286373E-2</v>
      </c>
      <c r="G129" s="12">
        <v>1221</v>
      </c>
      <c r="H129" s="12">
        <v>43890</v>
      </c>
      <c r="I129" s="12">
        <v>2.7819548872180452E-2</v>
      </c>
      <c r="J129" s="12">
        <v>2.7</v>
      </c>
      <c r="K129" s="12">
        <v>1210.73</v>
      </c>
    </row>
    <row r="130" spans="1:11" x14ac:dyDescent="0.25">
      <c r="A130" s="12" t="s">
        <v>61</v>
      </c>
      <c r="B130" s="12" t="s">
        <v>12</v>
      </c>
      <c r="C130" s="12" t="s">
        <v>5</v>
      </c>
      <c r="D130" s="12">
        <v>1327</v>
      </c>
      <c r="E130" s="12">
        <v>76171</v>
      </c>
      <c r="F130" s="12">
        <v>1.7421328327053603E-2</v>
      </c>
      <c r="G130" s="12">
        <v>817</v>
      </c>
      <c r="H130" s="12">
        <v>143905</v>
      </c>
      <c r="I130" s="12">
        <v>5.6773565894166289E-3</v>
      </c>
      <c r="J130" s="12">
        <v>3.07</v>
      </c>
      <c r="K130" s="12">
        <v>712.07</v>
      </c>
    </row>
    <row r="131" spans="1:11" x14ac:dyDescent="0.25">
      <c r="A131" s="12" t="s">
        <v>62</v>
      </c>
      <c r="B131" s="12" t="s">
        <v>5</v>
      </c>
      <c r="C131" s="12" t="s">
        <v>5</v>
      </c>
      <c r="D131" s="12">
        <v>3519</v>
      </c>
      <c r="E131" s="12">
        <v>1018655</v>
      </c>
      <c r="F131" s="12">
        <v>3.4545552714118125E-3</v>
      </c>
      <c r="G131" s="12">
        <v>1374</v>
      </c>
      <c r="H131" s="12">
        <v>864210</v>
      </c>
      <c r="I131" s="12">
        <v>1.5898913458534383E-3</v>
      </c>
      <c r="J131" s="12">
        <v>2.17</v>
      </c>
      <c r="K131" s="12">
        <v>627.19000000000005</v>
      </c>
    </row>
    <row r="132" spans="1:11" x14ac:dyDescent="0.25">
      <c r="A132" s="12" t="s">
        <v>62</v>
      </c>
      <c r="B132" s="12" t="s">
        <v>16</v>
      </c>
      <c r="C132" s="12" t="s">
        <v>5</v>
      </c>
      <c r="D132" s="12">
        <v>1</v>
      </c>
      <c r="E132" s="12">
        <v>3346</v>
      </c>
      <c r="F132" s="12">
        <v>2.9886431560071725E-4</v>
      </c>
      <c r="G132" s="12">
        <v>76</v>
      </c>
      <c r="H132" s="12">
        <v>127147</v>
      </c>
      <c r="I132" s="12">
        <v>5.9773333228467832E-4</v>
      </c>
      <c r="J132" s="12">
        <v>0.5</v>
      </c>
      <c r="K132" s="12">
        <v>0.49</v>
      </c>
    </row>
    <row r="133" spans="1:11" x14ac:dyDescent="0.25">
      <c r="A133" s="12" t="s">
        <v>62</v>
      </c>
      <c r="B133" s="12" t="s">
        <v>45</v>
      </c>
      <c r="C133" s="12" t="s">
        <v>5</v>
      </c>
      <c r="D133" s="12">
        <v>2</v>
      </c>
      <c r="E133" s="12">
        <v>3841</v>
      </c>
      <c r="F133" s="12">
        <v>5.2069773496485295E-4</v>
      </c>
      <c r="G133" s="12">
        <v>65</v>
      </c>
      <c r="H133" s="12">
        <v>52233</v>
      </c>
      <c r="I133" s="12">
        <v>1.2444240231271417E-3</v>
      </c>
      <c r="J133" s="12">
        <v>0.42</v>
      </c>
      <c r="K133" s="12">
        <v>1.57</v>
      </c>
    </row>
    <row r="134" spans="1:11" x14ac:dyDescent="0.25">
      <c r="A134" s="12" t="s">
        <v>62</v>
      </c>
      <c r="B134" s="12" t="s">
        <v>43</v>
      </c>
      <c r="C134" s="12" t="s">
        <v>5</v>
      </c>
      <c r="D134" s="12">
        <v>11</v>
      </c>
      <c r="E134" s="12">
        <v>20275</v>
      </c>
      <c r="F134" s="12">
        <v>5.4254007398273736E-4</v>
      </c>
      <c r="G134" s="12">
        <v>53</v>
      </c>
      <c r="H134" s="12">
        <v>64254</v>
      </c>
      <c r="I134" s="12">
        <v>8.2485137112086411E-4</v>
      </c>
      <c r="J134" s="12">
        <v>0.66</v>
      </c>
      <c r="K134" s="12">
        <v>1.62</v>
      </c>
    </row>
    <row r="135" spans="1:11" x14ac:dyDescent="0.25">
      <c r="A135" s="12" t="s">
        <v>62</v>
      </c>
      <c r="B135" s="12" t="s">
        <v>44</v>
      </c>
      <c r="C135" s="12" t="s">
        <v>5</v>
      </c>
      <c r="D135" s="12">
        <v>64</v>
      </c>
      <c r="E135" s="12">
        <v>37593</v>
      </c>
      <c r="F135" s="12">
        <v>1.702444604048626E-3</v>
      </c>
      <c r="G135" s="12">
        <v>104</v>
      </c>
      <c r="H135" s="12">
        <v>57634</v>
      </c>
      <c r="I135" s="12">
        <v>1.804490404969289E-3</v>
      </c>
      <c r="J135" s="12">
        <v>0.94</v>
      </c>
      <c r="K135" s="12">
        <v>0.13</v>
      </c>
    </row>
    <row r="136" spans="1:11" x14ac:dyDescent="0.25">
      <c r="A136" s="12" t="s">
        <v>62</v>
      </c>
      <c r="B136" s="12" t="s">
        <v>6</v>
      </c>
      <c r="C136" s="12" t="s">
        <v>5</v>
      </c>
      <c r="D136" s="12">
        <v>136</v>
      </c>
      <c r="E136" s="12">
        <v>48159</v>
      </c>
      <c r="F136" s="12">
        <v>2.8239789032164287E-3</v>
      </c>
      <c r="G136" s="12">
        <v>67</v>
      </c>
      <c r="H136" s="12">
        <v>44106</v>
      </c>
      <c r="I136" s="12">
        <v>1.5190677005396092E-3</v>
      </c>
      <c r="J136" s="12">
        <v>1.86</v>
      </c>
      <c r="K136" s="12">
        <v>17.86</v>
      </c>
    </row>
    <row r="137" spans="1:11" x14ac:dyDescent="0.25">
      <c r="A137" s="12" t="s">
        <v>62</v>
      </c>
      <c r="B137" s="12" t="s">
        <v>7</v>
      </c>
      <c r="C137" s="12" t="s">
        <v>5</v>
      </c>
      <c r="D137" s="12">
        <v>569</v>
      </c>
      <c r="E137" s="12">
        <v>185826</v>
      </c>
      <c r="F137" s="12">
        <v>3.0620042405260835E-3</v>
      </c>
      <c r="G137" s="12">
        <v>130</v>
      </c>
      <c r="H137" s="12">
        <v>79492</v>
      </c>
      <c r="I137" s="12">
        <v>1.6353846927992753E-3</v>
      </c>
      <c r="J137" s="12">
        <v>1.87</v>
      </c>
      <c r="K137" s="12">
        <v>43.12</v>
      </c>
    </row>
    <row r="138" spans="1:11" x14ac:dyDescent="0.25">
      <c r="A138" s="12" t="s">
        <v>62</v>
      </c>
      <c r="B138" s="12" t="s">
        <v>8</v>
      </c>
      <c r="C138" s="12" t="s">
        <v>5</v>
      </c>
      <c r="D138" s="12">
        <v>430</v>
      </c>
      <c r="E138" s="12">
        <v>140033</v>
      </c>
      <c r="F138" s="12">
        <v>3.0707047624488515E-3</v>
      </c>
      <c r="G138" s="12">
        <v>89</v>
      </c>
      <c r="H138" s="12">
        <v>49000</v>
      </c>
      <c r="I138" s="12">
        <v>1.8163265306122449E-3</v>
      </c>
      <c r="J138" s="12">
        <v>1.69</v>
      </c>
      <c r="K138" s="12">
        <v>20.86</v>
      </c>
    </row>
    <row r="139" spans="1:11" x14ac:dyDescent="0.25">
      <c r="A139" s="12" t="s">
        <v>62</v>
      </c>
      <c r="B139" s="12" t="s">
        <v>9</v>
      </c>
      <c r="C139" s="12" t="s">
        <v>5</v>
      </c>
      <c r="D139" s="12">
        <v>794</v>
      </c>
      <c r="E139" s="12">
        <v>238736</v>
      </c>
      <c r="F139" s="12">
        <v>3.3258494738958515E-3</v>
      </c>
      <c r="G139" s="12">
        <v>252</v>
      </c>
      <c r="H139" s="12">
        <v>113933</v>
      </c>
      <c r="I139" s="12">
        <v>2.2118262487602364E-3</v>
      </c>
      <c r="J139" s="12">
        <v>1.5</v>
      </c>
      <c r="K139" s="12">
        <v>32.369999999999997</v>
      </c>
    </row>
    <row r="140" spans="1:11" x14ac:dyDescent="0.25">
      <c r="A140" s="12" t="s">
        <v>62</v>
      </c>
      <c r="B140" s="12" t="s">
        <v>10</v>
      </c>
      <c r="C140" s="12" t="s">
        <v>5</v>
      </c>
      <c r="D140" s="12">
        <v>711</v>
      </c>
      <c r="E140" s="12">
        <v>156425</v>
      </c>
      <c r="F140" s="12">
        <v>4.5453092536359273E-3</v>
      </c>
      <c r="G140" s="12">
        <v>290</v>
      </c>
      <c r="H140" s="12">
        <v>88616</v>
      </c>
      <c r="I140" s="12">
        <v>3.2725467184255663E-3</v>
      </c>
      <c r="J140" s="12">
        <v>1.39</v>
      </c>
      <c r="K140" s="12">
        <v>22.52</v>
      </c>
    </row>
    <row r="141" spans="1:11" x14ac:dyDescent="0.25">
      <c r="A141" s="12" t="s">
        <v>62</v>
      </c>
      <c r="B141" s="12" t="s">
        <v>11</v>
      </c>
      <c r="C141" s="12" t="s">
        <v>5</v>
      </c>
      <c r="D141" s="12">
        <v>692</v>
      </c>
      <c r="E141" s="12">
        <v>108250</v>
      </c>
      <c r="F141" s="12">
        <v>6.3926096997690531E-3</v>
      </c>
      <c r="G141" s="12">
        <v>201</v>
      </c>
      <c r="H141" s="12">
        <v>43890</v>
      </c>
      <c r="I141" s="12">
        <v>4.5796308954203693E-3</v>
      </c>
      <c r="J141" s="12">
        <v>1.4</v>
      </c>
      <c r="K141" s="12">
        <v>17.59</v>
      </c>
    </row>
    <row r="142" spans="1:11" x14ac:dyDescent="0.25">
      <c r="A142" s="12" t="s">
        <v>62</v>
      </c>
      <c r="B142" s="12" t="s">
        <v>12</v>
      </c>
      <c r="C142" s="12" t="s">
        <v>5</v>
      </c>
      <c r="D142" s="12">
        <v>109</v>
      </c>
      <c r="E142" s="12">
        <v>76171</v>
      </c>
      <c r="F142" s="12">
        <v>1.4309907970224888E-3</v>
      </c>
      <c r="G142" s="12">
        <v>47</v>
      </c>
      <c r="H142" s="12">
        <v>143905</v>
      </c>
      <c r="I142" s="12">
        <v>3.2660435704110353E-4</v>
      </c>
      <c r="J142" s="12">
        <v>4.38</v>
      </c>
      <c r="K142" s="12">
        <v>85.76</v>
      </c>
    </row>
    <row r="143" spans="1:11" x14ac:dyDescent="0.25">
      <c r="A143" s="12" t="s">
        <v>63</v>
      </c>
      <c r="B143" s="12" t="s">
        <v>5</v>
      </c>
      <c r="C143" s="12" t="s">
        <v>5</v>
      </c>
      <c r="D143" s="12">
        <v>8965</v>
      </c>
      <c r="E143" s="12">
        <v>1018655</v>
      </c>
      <c r="F143" s="12">
        <v>8.800820690027536E-3</v>
      </c>
      <c r="G143" s="12">
        <v>4051</v>
      </c>
      <c r="H143" s="12">
        <v>864210</v>
      </c>
      <c r="I143" s="12">
        <v>4.6875180800962733E-3</v>
      </c>
      <c r="J143" s="12">
        <v>1.88</v>
      </c>
      <c r="K143" s="12">
        <v>1152.29</v>
      </c>
    </row>
    <row r="144" spans="1:11" x14ac:dyDescent="0.25">
      <c r="A144" s="12" t="s">
        <v>63</v>
      </c>
      <c r="B144" s="12" t="s">
        <v>16</v>
      </c>
      <c r="C144" s="12" t="s">
        <v>5</v>
      </c>
      <c r="D144" s="12">
        <v>7</v>
      </c>
      <c r="E144" s="12">
        <v>3346</v>
      </c>
      <c r="F144" s="12">
        <v>2.0920502092050207E-3</v>
      </c>
      <c r="G144" s="12">
        <v>652</v>
      </c>
      <c r="H144" s="12">
        <v>127147</v>
      </c>
      <c r="I144" s="12">
        <v>5.1279227980211882E-3</v>
      </c>
      <c r="J144" s="12">
        <v>0.41</v>
      </c>
      <c r="K144" s="12">
        <v>5.98</v>
      </c>
    </row>
    <row r="145" spans="1:11" x14ac:dyDescent="0.25">
      <c r="A145" s="12" t="s">
        <v>63</v>
      </c>
      <c r="B145" s="12" t="s">
        <v>45</v>
      </c>
      <c r="C145" s="12" t="s">
        <v>5</v>
      </c>
      <c r="D145" s="12">
        <v>11</v>
      </c>
      <c r="E145" s="12">
        <v>3841</v>
      </c>
      <c r="F145" s="12">
        <v>2.863837542306691E-3</v>
      </c>
      <c r="G145" s="12">
        <v>165</v>
      </c>
      <c r="H145" s="12">
        <v>52233</v>
      </c>
      <c r="I145" s="12">
        <v>3.1589225202458215E-3</v>
      </c>
      <c r="J145" s="12">
        <v>0.91</v>
      </c>
      <c r="K145" s="12">
        <v>0.1</v>
      </c>
    </row>
    <row r="146" spans="1:11" x14ac:dyDescent="0.25">
      <c r="A146" s="12" t="s">
        <v>63</v>
      </c>
      <c r="B146" s="12" t="s">
        <v>43</v>
      </c>
      <c r="C146" s="12" t="s">
        <v>5</v>
      </c>
      <c r="D146" s="12">
        <v>53</v>
      </c>
      <c r="E146" s="12">
        <v>20275</v>
      </c>
      <c r="F146" s="12">
        <v>2.6140567200986435E-3</v>
      </c>
      <c r="G146" s="12">
        <v>182</v>
      </c>
      <c r="H146" s="12">
        <v>64254</v>
      </c>
      <c r="I146" s="12">
        <v>2.8325084819622124E-3</v>
      </c>
      <c r="J146" s="12">
        <v>0.92</v>
      </c>
      <c r="K146" s="12">
        <v>0.27</v>
      </c>
    </row>
    <row r="147" spans="1:11" x14ac:dyDescent="0.25">
      <c r="A147" s="12" t="s">
        <v>63</v>
      </c>
      <c r="B147" s="12" t="s">
        <v>44</v>
      </c>
      <c r="C147" s="12" t="s">
        <v>5</v>
      </c>
      <c r="D147" s="12">
        <v>127</v>
      </c>
      <c r="E147" s="12">
        <v>37593</v>
      </c>
      <c r="F147" s="12">
        <v>3.3782885111589924E-3</v>
      </c>
      <c r="G147" s="12">
        <v>265</v>
      </c>
      <c r="H147" s="12">
        <v>57634</v>
      </c>
      <c r="I147" s="12">
        <v>4.5979803588159767E-3</v>
      </c>
      <c r="J147" s="12">
        <v>0.73</v>
      </c>
      <c r="K147" s="12">
        <v>8.26</v>
      </c>
    </row>
    <row r="148" spans="1:11" x14ac:dyDescent="0.25">
      <c r="A148" s="12" t="s">
        <v>63</v>
      </c>
      <c r="B148" s="12" t="s">
        <v>6</v>
      </c>
      <c r="C148" s="12" t="s">
        <v>5</v>
      </c>
      <c r="D148" s="12">
        <v>331</v>
      </c>
      <c r="E148" s="12">
        <v>48159</v>
      </c>
      <c r="F148" s="12">
        <v>6.8730663012105736E-3</v>
      </c>
      <c r="G148" s="12">
        <v>265</v>
      </c>
      <c r="H148" s="12">
        <v>44106</v>
      </c>
      <c r="I148" s="12">
        <v>6.0082528454178568E-3</v>
      </c>
      <c r="J148" s="12">
        <v>1.1399999999999999</v>
      </c>
      <c r="K148" s="12">
        <v>2.68</v>
      </c>
    </row>
    <row r="149" spans="1:11" x14ac:dyDescent="0.25">
      <c r="A149" s="12" t="s">
        <v>63</v>
      </c>
      <c r="B149" s="12" t="s">
        <v>7</v>
      </c>
      <c r="C149" s="12" t="s">
        <v>5</v>
      </c>
      <c r="D149" s="12">
        <v>1822</v>
      </c>
      <c r="E149" s="12">
        <v>185826</v>
      </c>
      <c r="F149" s="12">
        <v>9.8048712236177924E-3</v>
      </c>
      <c r="G149" s="12">
        <v>562</v>
      </c>
      <c r="H149" s="12">
        <v>79492</v>
      </c>
      <c r="I149" s="12">
        <v>7.0698938257937908E-3</v>
      </c>
      <c r="J149" s="12">
        <v>1.39</v>
      </c>
      <c r="K149" s="12">
        <v>46.77</v>
      </c>
    </row>
    <row r="150" spans="1:11" x14ac:dyDescent="0.25">
      <c r="A150" s="12" t="s">
        <v>63</v>
      </c>
      <c r="B150" s="12" t="s">
        <v>8</v>
      </c>
      <c r="C150" s="12" t="s">
        <v>5</v>
      </c>
      <c r="D150" s="12">
        <v>1209</v>
      </c>
      <c r="E150" s="12">
        <v>140033</v>
      </c>
      <c r="F150" s="12">
        <v>8.6336792041875835E-3</v>
      </c>
      <c r="G150" s="12">
        <v>277</v>
      </c>
      <c r="H150" s="12">
        <v>49000</v>
      </c>
      <c r="I150" s="12">
        <v>5.6530612244897957E-3</v>
      </c>
      <c r="J150" s="12">
        <v>1.53</v>
      </c>
      <c r="K150" s="12">
        <v>41.35</v>
      </c>
    </row>
    <row r="151" spans="1:11" x14ac:dyDescent="0.25">
      <c r="A151" s="12" t="s">
        <v>63</v>
      </c>
      <c r="B151" s="12" t="s">
        <v>9</v>
      </c>
      <c r="C151" s="12" t="s">
        <v>5</v>
      </c>
      <c r="D151" s="12">
        <v>2301</v>
      </c>
      <c r="E151" s="12">
        <v>238736</v>
      </c>
      <c r="F151" s="12">
        <v>9.6382615106226123E-3</v>
      </c>
      <c r="G151" s="12">
        <v>581</v>
      </c>
      <c r="H151" s="12">
        <v>113933</v>
      </c>
      <c r="I151" s="12">
        <v>5.099488295752767E-3</v>
      </c>
      <c r="J151" s="12">
        <v>1.89</v>
      </c>
      <c r="K151" s="12">
        <v>196.03</v>
      </c>
    </row>
    <row r="152" spans="1:11" x14ac:dyDescent="0.25">
      <c r="A152" s="12" t="s">
        <v>63</v>
      </c>
      <c r="B152" s="12" t="s">
        <v>10</v>
      </c>
      <c r="C152" s="12" t="s">
        <v>5</v>
      </c>
      <c r="D152" s="12">
        <v>1398</v>
      </c>
      <c r="E152" s="12">
        <v>156425</v>
      </c>
      <c r="F152" s="12">
        <v>8.9371903468115719E-3</v>
      </c>
      <c r="G152" s="12">
        <v>492</v>
      </c>
      <c r="H152" s="12">
        <v>88616</v>
      </c>
      <c r="I152" s="12">
        <v>5.5520447774668235E-3</v>
      </c>
      <c r="J152" s="12">
        <v>1.61</v>
      </c>
      <c r="K152" s="12">
        <v>84.7</v>
      </c>
    </row>
    <row r="153" spans="1:11" x14ac:dyDescent="0.25">
      <c r="A153" s="12" t="s">
        <v>63</v>
      </c>
      <c r="B153" s="12" t="s">
        <v>11</v>
      </c>
      <c r="C153" s="12" t="s">
        <v>5</v>
      </c>
      <c r="D153" s="12">
        <v>1281</v>
      </c>
      <c r="E153" s="12">
        <v>108250</v>
      </c>
      <c r="F153" s="12">
        <v>1.1833718244803695E-2</v>
      </c>
      <c r="G153" s="12">
        <v>382</v>
      </c>
      <c r="H153" s="12">
        <v>43890</v>
      </c>
      <c r="I153" s="12">
        <v>8.7035771246297567E-3</v>
      </c>
      <c r="J153" s="12">
        <v>1.36</v>
      </c>
      <c r="K153" s="12">
        <v>28.3</v>
      </c>
    </row>
    <row r="154" spans="1:11" x14ac:dyDescent="0.25">
      <c r="A154" s="12" t="s">
        <v>63</v>
      </c>
      <c r="B154" s="12" t="s">
        <v>12</v>
      </c>
      <c r="C154" s="12" t="s">
        <v>5</v>
      </c>
      <c r="D154" s="12">
        <v>425</v>
      </c>
      <c r="E154" s="12">
        <v>76171</v>
      </c>
      <c r="F154" s="12">
        <v>5.5795512727941079E-3</v>
      </c>
      <c r="G154" s="12">
        <v>228</v>
      </c>
      <c r="H154" s="12">
        <v>143905</v>
      </c>
      <c r="I154" s="12">
        <v>1.5843785830930127E-3</v>
      </c>
      <c r="J154" s="12">
        <v>3.52</v>
      </c>
      <c r="K154" s="12">
        <v>268.73</v>
      </c>
    </row>
    <row r="155" spans="1:11" x14ac:dyDescent="0.25">
      <c r="A155" s="12" t="s">
        <v>64</v>
      </c>
      <c r="B155" s="12" t="s">
        <v>5</v>
      </c>
      <c r="C155" s="12" t="s">
        <v>5</v>
      </c>
      <c r="D155" s="12">
        <v>3850</v>
      </c>
      <c r="E155" s="12">
        <v>1018655</v>
      </c>
      <c r="F155" s="12">
        <v>3.7794935478645863E-3</v>
      </c>
      <c r="G155" s="12">
        <v>1640</v>
      </c>
      <c r="H155" s="12">
        <v>864210</v>
      </c>
      <c r="I155" s="12">
        <v>1.8976869048032306E-3</v>
      </c>
      <c r="J155" s="12">
        <v>1.99</v>
      </c>
      <c r="K155" s="12">
        <v>569.5</v>
      </c>
    </row>
    <row r="156" spans="1:11" x14ac:dyDescent="0.25">
      <c r="A156" s="12" t="s">
        <v>64</v>
      </c>
      <c r="B156" s="12" t="s">
        <v>16</v>
      </c>
      <c r="C156" s="12" t="s">
        <v>5</v>
      </c>
      <c r="D156" s="12">
        <v>6</v>
      </c>
      <c r="E156" s="12">
        <v>3346</v>
      </c>
      <c r="F156" s="12">
        <v>1.7931858936043037E-3</v>
      </c>
      <c r="G156" s="12">
        <v>134</v>
      </c>
      <c r="H156" s="12">
        <v>127147</v>
      </c>
      <c r="I156" s="12">
        <v>1.0538982437650907E-3</v>
      </c>
      <c r="J156" s="12">
        <v>1.7</v>
      </c>
      <c r="K156" s="12">
        <v>1.66</v>
      </c>
    </row>
    <row r="157" spans="1:11" x14ac:dyDescent="0.25">
      <c r="A157" s="12" t="s">
        <v>64</v>
      </c>
      <c r="B157" s="12" t="s">
        <v>43</v>
      </c>
      <c r="C157" s="12" t="s">
        <v>5</v>
      </c>
      <c r="D157" s="12">
        <v>14</v>
      </c>
      <c r="E157" s="12">
        <v>20275</v>
      </c>
      <c r="F157" s="12">
        <v>6.9050554870530212E-4</v>
      </c>
      <c r="G157" s="12">
        <v>70</v>
      </c>
      <c r="H157" s="12">
        <v>64254</v>
      </c>
      <c r="I157" s="12">
        <v>1.0894263392162355E-3</v>
      </c>
      <c r="J157" s="12">
        <v>0.63</v>
      </c>
      <c r="K157" s="12">
        <v>2.4700000000000002</v>
      </c>
    </row>
    <row r="158" spans="1:11" x14ac:dyDescent="0.25">
      <c r="A158" s="12" t="s">
        <v>64</v>
      </c>
      <c r="B158" s="12" t="s">
        <v>44</v>
      </c>
      <c r="C158" s="12" t="s">
        <v>5</v>
      </c>
      <c r="D158" s="12">
        <v>89</v>
      </c>
      <c r="E158" s="12">
        <v>37593</v>
      </c>
      <c r="F158" s="12">
        <v>2.3674620275051204E-3</v>
      </c>
      <c r="G158" s="12">
        <v>126</v>
      </c>
      <c r="H158" s="12">
        <v>57634</v>
      </c>
      <c r="I158" s="12">
        <v>2.186209529097408E-3</v>
      </c>
      <c r="J158" s="12">
        <v>1.08</v>
      </c>
      <c r="K158" s="12">
        <v>0.33</v>
      </c>
    </row>
    <row r="159" spans="1:11" x14ac:dyDescent="0.25">
      <c r="A159" s="12" t="s">
        <v>64</v>
      </c>
      <c r="B159" s="12" t="s">
        <v>6</v>
      </c>
      <c r="C159" s="12" t="s">
        <v>5</v>
      </c>
      <c r="D159" s="12">
        <v>175</v>
      </c>
      <c r="E159" s="12">
        <v>48159</v>
      </c>
      <c r="F159" s="12">
        <v>3.6337963828152577E-3</v>
      </c>
      <c r="G159" s="12">
        <v>74</v>
      </c>
      <c r="H159" s="12">
        <v>44106</v>
      </c>
      <c r="I159" s="12">
        <v>1.6777762662676279E-3</v>
      </c>
      <c r="J159" s="12">
        <v>2.17</v>
      </c>
      <c r="K159" s="12">
        <v>32.729999999999997</v>
      </c>
    </row>
    <row r="160" spans="1:11" x14ac:dyDescent="0.25">
      <c r="A160" s="12" t="s">
        <v>64</v>
      </c>
      <c r="B160" s="12" t="s">
        <v>7</v>
      </c>
      <c r="C160" s="12" t="s">
        <v>5</v>
      </c>
      <c r="D160" s="12">
        <v>579</v>
      </c>
      <c r="E160" s="12">
        <v>185826</v>
      </c>
      <c r="F160" s="12">
        <v>3.1158180233121307E-3</v>
      </c>
      <c r="G160" s="12">
        <v>149</v>
      </c>
      <c r="H160" s="12">
        <v>79492</v>
      </c>
      <c r="I160" s="12">
        <v>1.8744024555930156E-3</v>
      </c>
      <c r="J160" s="12">
        <v>1.66</v>
      </c>
      <c r="K160" s="12">
        <v>31.36</v>
      </c>
    </row>
    <row r="161" spans="1:11" x14ac:dyDescent="0.25">
      <c r="A161" s="12" t="s">
        <v>64</v>
      </c>
      <c r="B161" s="12" t="s">
        <v>8</v>
      </c>
      <c r="C161" s="12" t="s">
        <v>5</v>
      </c>
      <c r="D161" s="12">
        <v>604</v>
      </c>
      <c r="E161" s="12">
        <v>140033</v>
      </c>
      <c r="F161" s="12">
        <v>4.3132690151607119E-3</v>
      </c>
      <c r="G161" s="12">
        <v>128</v>
      </c>
      <c r="H161" s="12">
        <v>49000</v>
      </c>
      <c r="I161" s="12">
        <v>2.6122448979591837E-3</v>
      </c>
      <c r="J161" s="12">
        <v>1.65</v>
      </c>
      <c r="K161" s="12">
        <v>27.23</v>
      </c>
    </row>
    <row r="162" spans="1:11" x14ac:dyDescent="0.25">
      <c r="A162" s="12" t="s">
        <v>64</v>
      </c>
      <c r="B162" s="12" t="s">
        <v>9</v>
      </c>
      <c r="C162" s="12" t="s">
        <v>5</v>
      </c>
      <c r="D162" s="12">
        <v>1217</v>
      </c>
      <c r="E162" s="12">
        <v>238736</v>
      </c>
      <c r="F162" s="12">
        <v>5.0976811205683268E-3</v>
      </c>
      <c r="G162" s="12">
        <v>298</v>
      </c>
      <c r="H162" s="12">
        <v>113933</v>
      </c>
      <c r="I162" s="12">
        <v>2.6155723100418668E-3</v>
      </c>
      <c r="J162" s="12">
        <v>1.95</v>
      </c>
      <c r="K162" s="12">
        <v>111.09</v>
      </c>
    </row>
    <row r="163" spans="1:11" x14ac:dyDescent="0.25">
      <c r="A163" s="12" t="s">
        <v>64</v>
      </c>
      <c r="B163" s="12" t="s">
        <v>10</v>
      </c>
      <c r="C163" s="12" t="s">
        <v>5</v>
      </c>
      <c r="D163" s="12">
        <v>713</v>
      </c>
      <c r="E163" s="12">
        <v>156425</v>
      </c>
      <c r="F163" s="12">
        <v>4.558094933674285E-3</v>
      </c>
      <c r="G163" s="12">
        <v>229</v>
      </c>
      <c r="H163" s="12">
        <v>88616</v>
      </c>
      <c r="I163" s="12">
        <v>2.5841834431705336E-3</v>
      </c>
      <c r="J163" s="12">
        <v>1.76</v>
      </c>
      <c r="K163" s="12">
        <v>57.56</v>
      </c>
    </row>
    <row r="164" spans="1:11" x14ac:dyDescent="0.25">
      <c r="A164" s="12" t="s">
        <v>64</v>
      </c>
      <c r="B164" s="12" t="s">
        <v>11</v>
      </c>
      <c r="C164" s="12" t="s">
        <v>5</v>
      </c>
      <c r="D164" s="12">
        <v>324</v>
      </c>
      <c r="E164" s="12">
        <v>108250</v>
      </c>
      <c r="F164" s="12">
        <v>2.9930715935334875E-3</v>
      </c>
      <c r="G164" s="12">
        <v>105</v>
      </c>
      <c r="H164" s="12">
        <v>43890</v>
      </c>
      <c r="I164" s="12">
        <v>2.3923444976076554E-3</v>
      </c>
      <c r="J164" s="12">
        <v>1.25</v>
      </c>
      <c r="K164" s="12">
        <v>4.01</v>
      </c>
    </row>
    <row r="165" spans="1:11" x14ac:dyDescent="0.25">
      <c r="A165" s="12" t="s">
        <v>64</v>
      </c>
      <c r="B165" s="12" t="s">
        <v>12</v>
      </c>
      <c r="C165" s="12" t="s">
        <v>5</v>
      </c>
      <c r="D165" s="12">
        <v>129</v>
      </c>
      <c r="E165" s="12">
        <v>76171</v>
      </c>
      <c r="F165" s="12">
        <v>1.6935579157422117E-3</v>
      </c>
      <c r="G165" s="12">
        <v>296</v>
      </c>
      <c r="H165" s="12">
        <v>143905</v>
      </c>
      <c r="I165" s="12">
        <v>2.0569125464716307E-3</v>
      </c>
      <c r="J165" s="12">
        <v>0.82</v>
      </c>
      <c r="K165" s="12">
        <v>3.41</v>
      </c>
    </row>
    <row r="166" spans="1:11" x14ac:dyDescent="0.25">
      <c r="A166" s="12" t="s">
        <v>80</v>
      </c>
      <c r="B166" s="12" t="s">
        <v>5</v>
      </c>
      <c r="C166" s="12" t="s">
        <v>5</v>
      </c>
      <c r="D166" s="12">
        <v>17834</v>
      </c>
      <c r="E166" s="12">
        <v>1018655</v>
      </c>
      <c r="F166" s="12">
        <v>1.7507399463017409E-2</v>
      </c>
      <c r="G166" s="12">
        <v>2451</v>
      </c>
      <c r="H166" s="12">
        <v>864210</v>
      </c>
      <c r="I166" s="12">
        <v>2.8361162217516575E-3</v>
      </c>
      <c r="J166" s="12">
        <v>6.17</v>
      </c>
      <c r="K166" s="12">
        <v>9443.0400000000009</v>
      </c>
    </row>
    <row r="167" spans="1:11" x14ac:dyDescent="0.25">
      <c r="A167" s="12" t="s">
        <v>80</v>
      </c>
      <c r="B167" s="12" t="s">
        <v>16</v>
      </c>
      <c r="C167" s="12" t="s">
        <v>5</v>
      </c>
      <c r="D167" s="12">
        <v>9</v>
      </c>
      <c r="E167" s="12">
        <v>3346</v>
      </c>
      <c r="F167" s="12">
        <v>2.6897788404064557E-3</v>
      </c>
      <c r="G167" s="12">
        <v>8</v>
      </c>
      <c r="H167" s="12">
        <v>127147</v>
      </c>
      <c r="I167" s="12">
        <v>6.2919298135229298E-5</v>
      </c>
      <c r="J167" s="12">
        <v>42.75</v>
      </c>
      <c r="K167" s="12">
        <v>172.71</v>
      </c>
    </row>
    <row r="168" spans="1:11" x14ac:dyDescent="0.25">
      <c r="A168" s="12" t="s">
        <v>80</v>
      </c>
      <c r="B168" s="12" t="s">
        <v>45</v>
      </c>
      <c r="C168" s="12" t="s">
        <v>5</v>
      </c>
      <c r="D168" s="12">
        <v>1</v>
      </c>
      <c r="E168" s="12">
        <v>3841</v>
      </c>
      <c r="F168" s="12">
        <v>2.6034886748242648E-4</v>
      </c>
      <c r="G168" s="12">
        <v>2</v>
      </c>
      <c r="H168" s="12">
        <v>52233</v>
      </c>
      <c r="I168" s="12">
        <v>3.8289969942373596E-5</v>
      </c>
      <c r="J168" s="12">
        <v>6.8</v>
      </c>
      <c r="K168" s="12">
        <v>3.3</v>
      </c>
    </row>
    <row r="169" spans="1:11" x14ac:dyDescent="0.25">
      <c r="A169" s="12" t="s">
        <v>80</v>
      </c>
      <c r="B169" s="12" t="s">
        <v>43</v>
      </c>
      <c r="C169" s="12" t="s">
        <v>5</v>
      </c>
      <c r="D169" s="12">
        <v>35</v>
      </c>
      <c r="E169" s="12">
        <v>20275</v>
      </c>
      <c r="F169" s="12">
        <v>1.7262638717632551E-3</v>
      </c>
      <c r="G169" s="12">
        <v>60</v>
      </c>
      <c r="H169" s="12">
        <v>64254</v>
      </c>
      <c r="I169" s="12">
        <v>9.3379400504248764E-4</v>
      </c>
      <c r="J169" s="12">
        <v>1.85</v>
      </c>
      <c r="K169" s="12">
        <v>8.6199999999999992</v>
      </c>
    </row>
    <row r="170" spans="1:11" x14ac:dyDescent="0.25">
      <c r="A170" s="12" t="s">
        <v>80</v>
      </c>
      <c r="B170" s="12" t="s">
        <v>44</v>
      </c>
      <c r="C170" s="12" t="s">
        <v>5</v>
      </c>
      <c r="D170" s="12">
        <v>424</v>
      </c>
      <c r="E170" s="12">
        <v>37593</v>
      </c>
      <c r="F170" s="12">
        <v>1.1278695501822148E-2</v>
      </c>
      <c r="G170" s="12">
        <v>579</v>
      </c>
      <c r="H170" s="12">
        <v>57634</v>
      </c>
      <c r="I170" s="12">
        <v>1.0046153312280945E-2</v>
      </c>
      <c r="J170" s="12">
        <v>1.1200000000000001</v>
      </c>
      <c r="K170" s="12">
        <v>3.32</v>
      </c>
    </row>
    <row r="171" spans="1:11" x14ac:dyDescent="0.25">
      <c r="A171" s="12" t="s">
        <v>80</v>
      </c>
      <c r="B171" s="12" t="s">
        <v>6</v>
      </c>
      <c r="C171" s="12" t="s">
        <v>5</v>
      </c>
      <c r="D171" s="12">
        <v>1225</v>
      </c>
      <c r="E171" s="12">
        <v>48159</v>
      </c>
      <c r="F171" s="12">
        <v>2.5436574679706805E-2</v>
      </c>
      <c r="G171" s="12">
        <v>374</v>
      </c>
      <c r="H171" s="12">
        <v>44106</v>
      </c>
      <c r="I171" s="12">
        <v>8.4795719403255795E-3</v>
      </c>
      <c r="J171" s="12">
        <v>3</v>
      </c>
      <c r="K171" s="12">
        <v>388.7</v>
      </c>
    </row>
    <row r="172" spans="1:11" x14ac:dyDescent="0.25">
      <c r="A172" s="12" t="s">
        <v>80</v>
      </c>
      <c r="B172" s="12" t="s">
        <v>7</v>
      </c>
      <c r="C172" s="12" t="s">
        <v>5</v>
      </c>
      <c r="D172" s="12">
        <v>7374</v>
      </c>
      <c r="E172" s="12">
        <v>185826</v>
      </c>
      <c r="F172" s="12">
        <v>3.9682283426431181E-2</v>
      </c>
      <c r="G172" s="12">
        <v>509</v>
      </c>
      <c r="H172" s="12">
        <v>79492</v>
      </c>
      <c r="I172" s="12">
        <v>6.4031600664217784E-3</v>
      </c>
      <c r="J172" s="12">
        <v>6.2</v>
      </c>
      <c r="K172" s="12">
        <v>2138.85</v>
      </c>
    </row>
    <row r="173" spans="1:11" x14ac:dyDescent="0.25">
      <c r="A173" s="12" t="s">
        <v>80</v>
      </c>
      <c r="B173" s="12" t="s">
        <v>8</v>
      </c>
      <c r="C173" s="12" t="s">
        <v>5</v>
      </c>
      <c r="D173" s="12">
        <v>4963</v>
      </c>
      <c r="E173" s="12">
        <v>140033</v>
      </c>
      <c r="F173" s="12">
        <v>3.5441645897752672E-2</v>
      </c>
      <c r="G173" s="12">
        <v>256</v>
      </c>
      <c r="H173" s="12">
        <v>49000</v>
      </c>
      <c r="I173" s="12">
        <v>5.2244897959183674E-3</v>
      </c>
      <c r="J173" s="12">
        <v>6.78</v>
      </c>
      <c r="K173" s="12">
        <v>1234.54</v>
      </c>
    </row>
    <row r="174" spans="1:11" x14ac:dyDescent="0.25">
      <c r="A174" s="12" t="s">
        <v>80</v>
      </c>
      <c r="B174" s="12" t="s">
        <v>9</v>
      </c>
      <c r="C174" s="12" t="s">
        <v>5</v>
      </c>
      <c r="D174" s="12">
        <v>2554</v>
      </c>
      <c r="E174" s="12">
        <v>238736</v>
      </c>
      <c r="F174" s="12">
        <v>1.0698009516788419E-2</v>
      </c>
      <c r="G174" s="12">
        <v>256</v>
      </c>
      <c r="H174" s="12">
        <v>113933</v>
      </c>
      <c r="I174" s="12">
        <v>2.2469346019151609E-3</v>
      </c>
      <c r="J174" s="12">
        <v>4.76</v>
      </c>
      <c r="K174" s="12">
        <v>696.88</v>
      </c>
    </row>
    <row r="175" spans="1:11" x14ac:dyDescent="0.25">
      <c r="A175" s="12" t="s">
        <v>80</v>
      </c>
      <c r="B175" s="12" t="s">
        <v>10</v>
      </c>
      <c r="C175" s="12" t="s">
        <v>5</v>
      </c>
      <c r="D175" s="12">
        <v>499</v>
      </c>
      <c r="E175" s="12">
        <v>156425</v>
      </c>
      <c r="F175" s="12">
        <v>3.1900271695700813E-3</v>
      </c>
      <c r="G175" s="12">
        <v>142</v>
      </c>
      <c r="H175" s="12">
        <v>88616</v>
      </c>
      <c r="I175" s="12">
        <v>1.6024194276428635E-3</v>
      </c>
      <c r="J175" s="12">
        <v>1.99</v>
      </c>
      <c r="K175" s="12">
        <v>54.65</v>
      </c>
    </row>
    <row r="176" spans="1:11" x14ac:dyDescent="0.25">
      <c r="A176" s="12" t="s">
        <v>80</v>
      </c>
      <c r="B176" s="12" t="s">
        <v>11</v>
      </c>
      <c r="C176" s="12" t="s">
        <v>5</v>
      </c>
      <c r="D176" s="12">
        <v>185</v>
      </c>
      <c r="E176" s="12">
        <v>108250</v>
      </c>
      <c r="F176" s="12">
        <v>1.7090069284064666E-3</v>
      </c>
      <c r="G176" s="12">
        <v>47</v>
      </c>
      <c r="H176" s="12">
        <v>43890</v>
      </c>
      <c r="I176" s="12">
        <v>1.0708589655958078E-3</v>
      </c>
      <c r="J176" s="12">
        <v>1.6</v>
      </c>
      <c r="K176" s="12">
        <v>8.35</v>
      </c>
    </row>
    <row r="177" spans="1:11" x14ac:dyDescent="0.25">
      <c r="A177" s="12" t="s">
        <v>80</v>
      </c>
      <c r="B177" s="12" t="s">
        <v>12</v>
      </c>
      <c r="C177" s="12" t="s">
        <v>5</v>
      </c>
      <c r="D177" s="12">
        <v>565</v>
      </c>
      <c r="E177" s="12">
        <v>76171</v>
      </c>
      <c r="F177" s="12">
        <v>7.4175211038321675E-3</v>
      </c>
      <c r="G177" s="12">
        <v>218</v>
      </c>
      <c r="H177" s="12">
        <v>143905</v>
      </c>
      <c r="I177" s="12">
        <v>1.514888294360863E-3</v>
      </c>
      <c r="J177" s="12">
        <v>4.9000000000000004</v>
      </c>
      <c r="K177" s="12">
        <v>489.49</v>
      </c>
    </row>
    <row r="178" spans="1:11" x14ac:dyDescent="0.25">
      <c r="A178" s="12" t="s">
        <v>65</v>
      </c>
      <c r="B178" s="12" t="s">
        <v>5</v>
      </c>
      <c r="C178" s="12" t="s">
        <v>5</v>
      </c>
      <c r="D178" s="12">
        <v>280</v>
      </c>
      <c r="E178" s="12">
        <v>1018655</v>
      </c>
      <c r="F178" s="12">
        <v>2.7487225802651536E-4</v>
      </c>
      <c r="G178" s="12">
        <v>24</v>
      </c>
      <c r="H178" s="12">
        <v>864210</v>
      </c>
      <c r="I178" s="12">
        <v>2.777102787516923E-5</v>
      </c>
      <c r="J178" s="12">
        <v>9.9</v>
      </c>
      <c r="K178" s="12">
        <v>176.85</v>
      </c>
    </row>
    <row r="179" spans="1:11" x14ac:dyDescent="0.25">
      <c r="A179" s="12" t="s">
        <v>65</v>
      </c>
      <c r="B179" s="12" t="s">
        <v>44</v>
      </c>
      <c r="C179" s="12" t="s">
        <v>5</v>
      </c>
      <c r="D179" s="12">
        <v>5</v>
      </c>
      <c r="E179" s="12">
        <v>37593</v>
      </c>
      <c r="F179" s="12">
        <v>1.3300348469129892E-4</v>
      </c>
      <c r="G179" s="12">
        <v>1</v>
      </c>
      <c r="H179" s="12">
        <v>57634</v>
      </c>
      <c r="I179" s="12">
        <v>1.7350869278550856E-5</v>
      </c>
      <c r="J179" s="12">
        <v>7.67</v>
      </c>
      <c r="K179" s="12">
        <v>4.83</v>
      </c>
    </row>
    <row r="180" spans="1:11" x14ac:dyDescent="0.25">
      <c r="A180" s="12" t="s">
        <v>65</v>
      </c>
      <c r="B180" s="12" t="s">
        <v>6</v>
      </c>
      <c r="C180" s="12" t="s">
        <v>5</v>
      </c>
      <c r="D180" s="12">
        <v>2</v>
      </c>
      <c r="E180" s="12">
        <v>48159</v>
      </c>
      <c r="F180" s="12">
        <v>4.1529101517888661E-5</v>
      </c>
      <c r="G180" s="12" t="s">
        <v>96</v>
      </c>
      <c r="H180" s="12" t="s">
        <v>96</v>
      </c>
      <c r="I180" s="12" t="s">
        <v>96</v>
      </c>
      <c r="J180" s="12" t="s">
        <v>96</v>
      </c>
      <c r="K180" s="12" t="s">
        <v>96</v>
      </c>
    </row>
    <row r="181" spans="1:11" x14ac:dyDescent="0.25">
      <c r="A181" s="12" t="s">
        <v>65</v>
      </c>
      <c r="B181" s="12" t="s">
        <v>7</v>
      </c>
      <c r="C181" s="12" t="s">
        <v>5</v>
      </c>
      <c r="D181" s="12">
        <v>10</v>
      </c>
      <c r="E181" s="12">
        <v>185826</v>
      </c>
      <c r="F181" s="12">
        <v>5.3813782786047165E-5</v>
      </c>
      <c r="G181" s="12">
        <v>1</v>
      </c>
      <c r="H181" s="12">
        <v>79492</v>
      </c>
      <c r="I181" s="12">
        <v>1.2579882252302118E-5</v>
      </c>
      <c r="J181" s="12">
        <v>4.28</v>
      </c>
      <c r="K181" s="12">
        <v>2.2799999999999998</v>
      </c>
    </row>
    <row r="182" spans="1:11" x14ac:dyDescent="0.25">
      <c r="A182" s="12" t="s">
        <v>65</v>
      </c>
      <c r="B182" s="12" t="s">
        <v>8</v>
      </c>
      <c r="C182" s="12" t="s">
        <v>5</v>
      </c>
      <c r="D182" s="12">
        <v>13</v>
      </c>
      <c r="E182" s="12">
        <v>140033</v>
      </c>
      <c r="F182" s="12">
        <v>9.2835260260081554E-5</v>
      </c>
      <c r="G182" s="12">
        <v>3</v>
      </c>
      <c r="H182" s="12">
        <v>49000</v>
      </c>
      <c r="I182" s="12">
        <v>6.1224489795918364E-5</v>
      </c>
      <c r="J182" s="12">
        <v>1.52</v>
      </c>
      <c r="K182" s="12">
        <v>0.43</v>
      </c>
    </row>
    <row r="183" spans="1:11" x14ac:dyDescent="0.25">
      <c r="A183" s="12" t="s">
        <v>65</v>
      </c>
      <c r="B183" s="12" t="s">
        <v>9</v>
      </c>
      <c r="C183" s="12" t="s">
        <v>5</v>
      </c>
      <c r="D183" s="12">
        <v>72</v>
      </c>
      <c r="E183" s="12">
        <v>238736</v>
      </c>
      <c r="F183" s="12">
        <v>3.0158836539105957E-4</v>
      </c>
      <c r="G183" s="12">
        <v>8</v>
      </c>
      <c r="H183" s="12">
        <v>113933</v>
      </c>
      <c r="I183" s="12">
        <v>7.0216706309848777E-5</v>
      </c>
      <c r="J183" s="12">
        <v>4.3</v>
      </c>
      <c r="K183" s="12">
        <v>18.21</v>
      </c>
    </row>
    <row r="184" spans="1:11" x14ac:dyDescent="0.25">
      <c r="A184" s="12" t="s">
        <v>65</v>
      </c>
      <c r="B184" s="12" t="s">
        <v>10</v>
      </c>
      <c r="C184" s="12" t="s">
        <v>5</v>
      </c>
      <c r="D184" s="12">
        <v>77</v>
      </c>
      <c r="E184" s="12">
        <v>156425</v>
      </c>
      <c r="F184" s="12">
        <v>4.9224868147674605E-4</v>
      </c>
      <c r="G184" s="12">
        <v>1</v>
      </c>
      <c r="H184" s="12">
        <v>88616</v>
      </c>
      <c r="I184" s="12">
        <v>1.1284643856639884E-5</v>
      </c>
      <c r="J184" s="12">
        <v>43.62</v>
      </c>
      <c r="K184" s="12">
        <v>41.12</v>
      </c>
    </row>
    <row r="185" spans="1:11" x14ac:dyDescent="0.25">
      <c r="A185" s="12" t="s">
        <v>65</v>
      </c>
      <c r="B185" s="12" t="s">
        <v>11</v>
      </c>
      <c r="C185" s="12" t="s">
        <v>5</v>
      </c>
      <c r="D185" s="12">
        <v>97</v>
      </c>
      <c r="E185" s="12">
        <v>108250</v>
      </c>
      <c r="F185" s="12">
        <v>8.9607390300230948E-4</v>
      </c>
      <c r="G185" s="12" t="s">
        <v>96</v>
      </c>
      <c r="H185" s="12" t="s">
        <v>96</v>
      </c>
      <c r="I185" s="12" t="s">
        <v>96</v>
      </c>
      <c r="J185" s="12" t="s">
        <v>96</v>
      </c>
      <c r="K185" s="12" t="s">
        <v>96</v>
      </c>
    </row>
    <row r="186" spans="1:11" x14ac:dyDescent="0.25">
      <c r="A186" s="12" t="s">
        <v>65</v>
      </c>
      <c r="B186" s="12" t="s">
        <v>12</v>
      </c>
      <c r="C186" s="12" t="s">
        <v>5</v>
      </c>
      <c r="D186" s="12">
        <v>4</v>
      </c>
      <c r="E186" s="12">
        <v>76171</v>
      </c>
      <c r="F186" s="12">
        <v>5.2513423743944546E-5</v>
      </c>
      <c r="G186" s="12">
        <v>4</v>
      </c>
      <c r="H186" s="12">
        <v>143905</v>
      </c>
      <c r="I186" s="12">
        <v>2.7796115492859874E-5</v>
      </c>
      <c r="J186" s="12">
        <v>1.89</v>
      </c>
      <c r="K186" s="12">
        <v>0.84</v>
      </c>
    </row>
    <row r="187" spans="1:11" x14ac:dyDescent="0.25">
      <c r="A187" s="12" t="s">
        <v>66</v>
      </c>
      <c r="B187" s="12" t="s">
        <v>5</v>
      </c>
      <c r="C187" s="12" t="s">
        <v>5</v>
      </c>
      <c r="D187" s="12">
        <v>59772</v>
      </c>
      <c r="E187" s="12">
        <v>1018655</v>
      </c>
      <c r="F187" s="12">
        <v>5.867737359557456E-2</v>
      </c>
      <c r="G187" s="12">
        <v>29725</v>
      </c>
      <c r="H187" s="12">
        <v>864210</v>
      </c>
      <c r="I187" s="12">
        <v>3.4395575149558558E-2</v>
      </c>
      <c r="J187" s="12">
        <v>1.71</v>
      </c>
      <c r="K187" s="12">
        <v>6089.05</v>
      </c>
    </row>
    <row r="188" spans="1:11" x14ac:dyDescent="0.25">
      <c r="A188" s="12" t="s">
        <v>66</v>
      </c>
      <c r="B188" s="12" t="s">
        <v>16</v>
      </c>
      <c r="C188" s="12" t="s">
        <v>5</v>
      </c>
      <c r="D188" s="12">
        <v>134</v>
      </c>
      <c r="E188" s="12">
        <v>3346</v>
      </c>
      <c r="F188" s="12">
        <v>4.0047818290496112E-2</v>
      </c>
      <c r="G188" s="12">
        <v>182</v>
      </c>
      <c r="H188" s="12">
        <v>127147</v>
      </c>
      <c r="I188" s="12">
        <v>1.4314140325764667E-3</v>
      </c>
      <c r="J188" s="12">
        <v>27.98</v>
      </c>
      <c r="K188" s="12">
        <v>2012.53</v>
      </c>
    </row>
    <row r="189" spans="1:11" x14ac:dyDescent="0.25">
      <c r="A189" s="12" t="s">
        <v>66</v>
      </c>
      <c r="B189" s="12" t="s">
        <v>45</v>
      </c>
      <c r="C189" s="12" t="s">
        <v>5</v>
      </c>
      <c r="D189" s="12">
        <v>10</v>
      </c>
      <c r="E189" s="12">
        <v>3841</v>
      </c>
      <c r="F189" s="12">
        <v>2.6034886748242643E-3</v>
      </c>
      <c r="G189" s="12">
        <v>232</v>
      </c>
      <c r="H189" s="12">
        <v>52233</v>
      </c>
      <c r="I189" s="12">
        <v>4.441636513315337E-3</v>
      </c>
      <c r="J189" s="12">
        <v>0.59</v>
      </c>
      <c r="K189" s="12">
        <v>2.81</v>
      </c>
    </row>
    <row r="190" spans="1:11" x14ac:dyDescent="0.25">
      <c r="A190" s="12" t="s">
        <v>66</v>
      </c>
      <c r="B190" s="12" t="s">
        <v>43</v>
      </c>
      <c r="C190" s="12" t="s">
        <v>5</v>
      </c>
      <c r="D190" s="12">
        <v>68</v>
      </c>
      <c r="E190" s="12">
        <v>20275</v>
      </c>
      <c r="F190" s="12">
        <v>3.3538840937114675E-3</v>
      </c>
      <c r="G190" s="12">
        <v>636</v>
      </c>
      <c r="H190" s="12">
        <v>64254</v>
      </c>
      <c r="I190" s="12">
        <v>9.8982164534503689E-3</v>
      </c>
      <c r="J190" s="12">
        <v>0.34</v>
      </c>
      <c r="K190" s="12">
        <v>79.92</v>
      </c>
    </row>
    <row r="191" spans="1:11" x14ac:dyDescent="0.25">
      <c r="A191" s="12" t="s">
        <v>66</v>
      </c>
      <c r="B191" s="12" t="s">
        <v>44</v>
      </c>
      <c r="C191" s="12" t="s">
        <v>5</v>
      </c>
      <c r="D191" s="12">
        <v>401</v>
      </c>
      <c r="E191" s="12">
        <v>37593</v>
      </c>
      <c r="F191" s="12">
        <v>1.0666879472242173E-2</v>
      </c>
      <c r="G191" s="12">
        <v>1343</v>
      </c>
      <c r="H191" s="12">
        <v>57634</v>
      </c>
      <c r="I191" s="12">
        <v>2.33022174410938E-2</v>
      </c>
      <c r="J191" s="12">
        <v>0.46</v>
      </c>
      <c r="K191" s="12">
        <v>202.04</v>
      </c>
    </row>
    <row r="192" spans="1:11" x14ac:dyDescent="0.25">
      <c r="A192" s="12" t="s">
        <v>66</v>
      </c>
      <c r="B192" s="12" t="s">
        <v>6</v>
      </c>
      <c r="C192" s="12" t="s">
        <v>5</v>
      </c>
      <c r="D192" s="12">
        <v>2162</v>
      </c>
      <c r="E192" s="12">
        <v>48159</v>
      </c>
      <c r="F192" s="12">
        <v>4.4892958740837645E-2</v>
      </c>
      <c r="G192" s="12">
        <v>1723</v>
      </c>
      <c r="H192" s="12">
        <v>44106</v>
      </c>
      <c r="I192" s="12">
        <v>3.9064979821339503E-2</v>
      </c>
      <c r="J192" s="12">
        <v>1.1499999999999999</v>
      </c>
      <c r="K192" s="12">
        <v>19.39</v>
      </c>
    </row>
    <row r="193" spans="1:11" x14ac:dyDescent="0.25">
      <c r="A193" s="12" t="s">
        <v>66</v>
      </c>
      <c r="B193" s="12" t="s">
        <v>7</v>
      </c>
      <c r="C193" s="12" t="s">
        <v>5</v>
      </c>
      <c r="D193" s="12">
        <v>12925</v>
      </c>
      <c r="E193" s="12">
        <v>185826</v>
      </c>
      <c r="F193" s="12">
        <v>6.9554314250965962E-2</v>
      </c>
      <c r="G193" s="12">
        <v>5001</v>
      </c>
      <c r="H193" s="12">
        <v>79492</v>
      </c>
      <c r="I193" s="12">
        <v>6.2911991143762891E-2</v>
      </c>
      <c r="J193" s="12">
        <v>1.1100000000000001</v>
      </c>
      <c r="K193" s="12">
        <v>38.99</v>
      </c>
    </row>
    <row r="194" spans="1:11" x14ac:dyDescent="0.25">
      <c r="A194" s="12" t="s">
        <v>66</v>
      </c>
      <c r="B194" s="12" t="s">
        <v>8</v>
      </c>
      <c r="C194" s="12" t="s">
        <v>5</v>
      </c>
      <c r="D194" s="12">
        <v>10609</v>
      </c>
      <c r="E194" s="12">
        <v>140033</v>
      </c>
      <c r="F194" s="12">
        <v>7.5760713546092706E-2</v>
      </c>
      <c r="G194" s="12">
        <v>3569</v>
      </c>
      <c r="H194" s="12">
        <v>49000</v>
      </c>
      <c r="I194" s="12">
        <v>7.2836734693877553E-2</v>
      </c>
      <c r="J194" s="12">
        <v>1.04</v>
      </c>
      <c r="K194" s="12">
        <v>4.47</v>
      </c>
    </row>
    <row r="195" spans="1:11" x14ac:dyDescent="0.25">
      <c r="A195" s="12" t="s">
        <v>66</v>
      </c>
      <c r="B195" s="12" t="s">
        <v>9</v>
      </c>
      <c r="C195" s="12" t="s">
        <v>5</v>
      </c>
      <c r="D195" s="12">
        <v>17350</v>
      </c>
      <c r="E195" s="12">
        <v>238736</v>
      </c>
      <c r="F195" s="12">
        <v>7.2674418604651167E-2</v>
      </c>
      <c r="G195" s="12">
        <v>8127</v>
      </c>
      <c r="H195" s="12">
        <v>113933</v>
      </c>
      <c r="I195" s="12">
        <v>7.1331396522517618E-2</v>
      </c>
      <c r="J195" s="12">
        <v>1.02</v>
      </c>
      <c r="K195" s="12">
        <v>2.08</v>
      </c>
    </row>
    <row r="196" spans="1:11" x14ac:dyDescent="0.25">
      <c r="A196" s="12" t="s">
        <v>66</v>
      </c>
      <c r="B196" s="12" t="s">
        <v>10</v>
      </c>
      <c r="C196" s="12" t="s">
        <v>5</v>
      </c>
      <c r="D196" s="12">
        <v>9004</v>
      </c>
      <c r="E196" s="12">
        <v>156425</v>
      </c>
      <c r="F196" s="12">
        <v>5.7561131532683392E-2</v>
      </c>
      <c r="G196" s="12">
        <v>5210</v>
      </c>
      <c r="H196" s="12">
        <v>88616</v>
      </c>
      <c r="I196" s="12">
        <v>5.8792994493093796E-2</v>
      </c>
      <c r="J196" s="12">
        <v>0.98</v>
      </c>
      <c r="K196" s="12">
        <v>1.57</v>
      </c>
    </row>
    <row r="197" spans="1:11" x14ac:dyDescent="0.25">
      <c r="A197" s="12" t="s">
        <v>66</v>
      </c>
      <c r="B197" s="12" t="s">
        <v>11</v>
      </c>
      <c r="C197" s="12" t="s">
        <v>5</v>
      </c>
      <c r="D197" s="12">
        <v>3689</v>
      </c>
      <c r="E197" s="12">
        <v>108250</v>
      </c>
      <c r="F197" s="12">
        <v>3.407852193995381E-2</v>
      </c>
      <c r="G197" s="12">
        <v>1739</v>
      </c>
      <c r="H197" s="12">
        <v>43890</v>
      </c>
      <c r="I197" s="12">
        <v>3.9621781727044884E-2</v>
      </c>
      <c r="J197" s="12">
        <v>0.86</v>
      </c>
      <c r="K197" s="12">
        <v>27.89</v>
      </c>
    </row>
    <row r="198" spans="1:11" x14ac:dyDescent="0.25">
      <c r="A198" s="12" t="s">
        <v>66</v>
      </c>
      <c r="B198" s="12" t="s">
        <v>12</v>
      </c>
      <c r="C198" s="12" t="s">
        <v>5</v>
      </c>
      <c r="D198" s="12">
        <v>3420</v>
      </c>
      <c r="E198" s="12">
        <v>76171</v>
      </c>
      <c r="F198" s="12">
        <v>4.489897730107259E-2</v>
      </c>
      <c r="G198" s="12">
        <v>1963</v>
      </c>
      <c r="H198" s="12">
        <v>143905</v>
      </c>
      <c r="I198" s="12">
        <v>1.3640943678120982E-2</v>
      </c>
      <c r="J198" s="12">
        <v>3.29</v>
      </c>
      <c r="K198" s="12">
        <v>2039.48</v>
      </c>
    </row>
    <row r="199" spans="1:11" x14ac:dyDescent="0.25">
      <c r="A199" s="12" t="s">
        <v>67</v>
      </c>
      <c r="B199" s="12" t="s">
        <v>5</v>
      </c>
      <c r="C199" s="12" t="s">
        <v>5</v>
      </c>
      <c r="D199" s="12">
        <v>26522</v>
      </c>
      <c r="E199" s="12">
        <v>1018655</v>
      </c>
      <c r="F199" s="12">
        <v>2.603629295492586E-2</v>
      </c>
      <c r="G199" s="12">
        <v>16502</v>
      </c>
      <c r="H199" s="12">
        <v>864210</v>
      </c>
      <c r="I199" s="12">
        <v>1.9094895916501778E-2</v>
      </c>
      <c r="J199" s="12">
        <v>1.36</v>
      </c>
      <c r="K199" s="12">
        <v>1008.95</v>
      </c>
    </row>
    <row r="200" spans="1:11" x14ac:dyDescent="0.25">
      <c r="A200" s="12" t="s">
        <v>67</v>
      </c>
      <c r="B200" s="12" t="s">
        <v>16</v>
      </c>
      <c r="C200" s="12" t="s">
        <v>5</v>
      </c>
      <c r="D200" s="12">
        <v>13</v>
      </c>
      <c r="E200" s="12">
        <v>3346</v>
      </c>
      <c r="F200" s="12">
        <v>3.8852361028093247E-3</v>
      </c>
      <c r="G200" s="12">
        <v>36</v>
      </c>
      <c r="H200" s="12">
        <v>127147</v>
      </c>
      <c r="I200" s="12">
        <v>2.8313684160853186E-4</v>
      </c>
      <c r="J200" s="12">
        <v>13.72</v>
      </c>
      <c r="K200" s="12">
        <v>112.7</v>
      </c>
    </row>
    <row r="201" spans="1:11" x14ac:dyDescent="0.25">
      <c r="A201" s="12" t="s">
        <v>67</v>
      </c>
      <c r="B201" s="12" t="s">
        <v>45</v>
      </c>
      <c r="C201" s="12" t="s">
        <v>5</v>
      </c>
      <c r="D201" s="12">
        <v>2</v>
      </c>
      <c r="E201" s="12">
        <v>3841</v>
      </c>
      <c r="F201" s="12">
        <v>5.2069773496485295E-4</v>
      </c>
      <c r="G201" s="12">
        <v>42</v>
      </c>
      <c r="H201" s="12">
        <v>52233</v>
      </c>
      <c r="I201" s="12">
        <v>8.0408936878984547E-4</v>
      </c>
      <c r="J201" s="12">
        <v>0.65</v>
      </c>
      <c r="K201" s="12">
        <v>0.37</v>
      </c>
    </row>
    <row r="202" spans="1:11" x14ac:dyDescent="0.25">
      <c r="A202" s="12" t="s">
        <v>67</v>
      </c>
      <c r="B202" s="12" t="s">
        <v>43</v>
      </c>
      <c r="C202" s="12" t="s">
        <v>5</v>
      </c>
      <c r="D202" s="12">
        <v>57</v>
      </c>
      <c r="E202" s="12">
        <v>20275</v>
      </c>
      <c r="F202" s="12">
        <v>2.8113440197287298E-3</v>
      </c>
      <c r="G202" s="12">
        <v>391</v>
      </c>
      <c r="H202" s="12">
        <v>64254</v>
      </c>
      <c r="I202" s="12">
        <v>6.085224266193544E-3</v>
      </c>
      <c r="J202" s="12">
        <v>0.46</v>
      </c>
      <c r="K202" s="12">
        <v>31.33</v>
      </c>
    </row>
    <row r="203" spans="1:11" x14ac:dyDescent="0.25">
      <c r="A203" s="12" t="s">
        <v>67</v>
      </c>
      <c r="B203" s="12" t="s">
        <v>44</v>
      </c>
      <c r="C203" s="12" t="s">
        <v>5</v>
      </c>
      <c r="D203" s="12">
        <v>364</v>
      </c>
      <c r="E203" s="12">
        <v>37593</v>
      </c>
      <c r="F203" s="12">
        <v>9.6826536855265603E-3</v>
      </c>
      <c r="G203" s="12">
        <v>1354</v>
      </c>
      <c r="H203" s="12">
        <v>57634</v>
      </c>
      <c r="I203" s="12">
        <v>2.3493077003157857E-2</v>
      </c>
      <c r="J203" s="12">
        <v>0.41</v>
      </c>
      <c r="K203" s="12">
        <v>244.95</v>
      </c>
    </row>
    <row r="204" spans="1:11" x14ac:dyDescent="0.25">
      <c r="A204" s="12" t="s">
        <v>67</v>
      </c>
      <c r="B204" s="12" t="s">
        <v>6</v>
      </c>
      <c r="C204" s="12" t="s">
        <v>5</v>
      </c>
      <c r="D204" s="12">
        <v>1275</v>
      </c>
      <c r="E204" s="12">
        <v>48159</v>
      </c>
      <c r="F204" s="12">
        <v>2.6474802217654022E-2</v>
      </c>
      <c r="G204" s="12">
        <v>1446</v>
      </c>
      <c r="H204" s="12">
        <v>44106</v>
      </c>
      <c r="I204" s="12">
        <v>3.2784655148959327E-2</v>
      </c>
      <c r="J204" s="12">
        <v>0.81</v>
      </c>
      <c r="K204" s="12">
        <v>32.020000000000003</v>
      </c>
    </row>
    <row r="205" spans="1:11" x14ac:dyDescent="0.25">
      <c r="A205" s="12" t="s">
        <v>67</v>
      </c>
      <c r="B205" s="12" t="s">
        <v>7</v>
      </c>
      <c r="C205" s="12" t="s">
        <v>5</v>
      </c>
      <c r="D205" s="12">
        <v>7599</v>
      </c>
      <c r="E205" s="12">
        <v>185826</v>
      </c>
      <c r="F205" s="12">
        <v>4.0893093539117235E-2</v>
      </c>
      <c r="G205" s="12">
        <v>3931</v>
      </c>
      <c r="H205" s="12">
        <v>79492</v>
      </c>
      <c r="I205" s="12">
        <v>4.9451517133799625E-2</v>
      </c>
      <c r="J205" s="12">
        <v>0.83</v>
      </c>
      <c r="K205" s="12">
        <v>98.1</v>
      </c>
    </row>
    <row r="206" spans="1:11" x14ac:dyDescent="0.25">
      <c r="A206" s="12" t="s">
        <v>67</v>
      </c>
      <c r="B206" s="12" t="s">
        <v>8</v>
      </c>
      <c r="C206" s="12" t="s">
        <v>5</v>
      </c>
      <c r="D206" s="12">
        <v>5805</v>
      </c>
      <c r="E206" s="12">
        <v>140033</v>
      </c>
      <c r="F206" s="12">
        <v>4.1454514293059491E-2</v>
      </c>
      <c r="G206" s="12">
        <v>2461</v>
      </c>
      <c r="H206" s="12">
        <v>49000</v>
      </c>
      <c r="I206" s="12">
        <v>5.022448979591837E-2</v>
      </c>
      <c r="J206" s="12">
        <v>0.83</v>
      </c>
      <c r="K206" s="12">
        <v>66.760000000000005</v>
      </c>
    </row>
    <row r="207" spans="1:11" x14ac:dyDescent="0.25">
      <c r="A207" s="12" t="s">
        <v>67</v>
      </c>
      <c r="B207" s="12" t="s">
        <v>9</v>
      </c>
      <c r="C207" s="12" t="s">
        <v>5</v>
      </c>
      <c r="D207" s="12">
        <v>7201</v>
      </c>
      <c r="E207" s="12">
        <v>238736</v>
      </c>
      <c r="F207" s="12">
        <v>3.0163025266403055E-2</v>
      </c>
      <c r="G207" s="12">
        <v>3683</v>
      </c>
      <c r="H207" s="12">
        <v>113933</v>
      </c>
      <c r="I207" s="12">
        <v>3.232601616739663E-2</v>
      </c>
      <c r="J207" s="12">
        <v>0.93</v>
      </c>
      <c r="K207" s="12">
        <v>12.06</v>
      </c>
    </row>
    <row r="208" spans="1:11" x14ac:dyDescent="0.25">
      <c r="A208" s="12" t="s">
        <v>67</v>
      </c>
      <c r="B208" s="12" t="s">
        <v>10</v>
      </c>
      <c r="C208" s="12" t="s">
        <v>5</v>
      </c>
      <c r="D208" s="12">
        <v>2523</v>
      </c>
      <c r="E208" s="12">
        <v>156425</v>
      </c>
      <c r="F208" s="12">
        <v>1.6129135368387407E-2</v>
      </c>
      <c r="G208" s="12">
        <v>1675</v>
      </c>
      <c r="H208" s="12">
        <v>88616</v>
      </c>
      <c r="I208" s="12">
        <v>1.8901778459871805E-2</v>
      </c>
      <c r="J208" s="12">
        <v>0.85</v>
      </c>
      <c r="K208" s="12">
        <v>25.83</v>
      </c>
    </row>
    <row r="209" spans="1:11" x14ac:dyDescent="0.25">
      <c r="A209" s="12" t="s">
        <v>67</v>
      </c>
      <c r="B209" s="12" t="s">
        <v>11</v>
      </c>
      <c r="C209" s="12" t="s">
        <v>5</v>
      </c>
      <c r="D209" s="12">
        <v>872</v>
      </c>
      <c r="E209" s="12">
        <v>108250</v>
      </c>
      <c r="F209" s="12">
        <v>8.0554272517321009E-3</v>
      </c>
      <c r="G209" s="12">
        <v>681</v>
      </c>
      <c r="H209" s="12">
        <v>43890</v>
      </c>
      <c r="I209" s="12">
        <v>1.5516062884483936E-2</v>
      </c>
      <c r="J209" s="12">
        <v>0.52</v>
      </c>
      <c r="K209" s="12">
        <v>172.04</v>
      </c>
    </row>
    <row r="210" spans="1:11" x14ac:dyDescent="0.25">
      <c r="A210" s="12" t="s">
        <v>67</v>
      </c>
      <c r="B210" s="12" t="s">
        <v>12</v>
      </c>
      <c r="C210" s="12" t="s">
        <v>5</v>
      </c>
      <c r="D210" s="12">
        <v>811</v>
      </c>
      <c r="E210" s="12">
        <v>76171</v>
      </c>
      <c r="F210" s="12">
        <v>1.0647096664084756E-2</v>
      </c>
      <c r="G210" s="12">
        <v>802</v>
      </c>
      <c r="H210" s="12">
        <v>143905</v>
      </c>
      <c r="I210" s="12">
        <v>5.5731211563184047E-3</v>
      </c>
      <c r="J210" s="12">
        <v>1.91</v>
      </c>
      <c r="K210" s="12">
        <v>176.25</v>
      </c>
    </row>
    <row r="211" spans="1:11" x14ac:dyDescent="0.25">
      <c r="A211" s="12" t="s">
        <v>68</v>
      </c>
      <c r="B211" s="12" t="s">
        <v>5</v>
      </c>
      <c r="C211" s="12" t="s">
        <v>5</v>
      </c>
      <c r="D211" s="12">
        <v>814</v>
      </c>
      <c r="E211" s="12">
        <v>1018655</v>
      </c>
      <c r="F211" s="12">
        <v>7.9909292154851247E-4</v>
      </c>
      <c r="G211" s="12">
        <v>1399</v>
      </c>
      <c r="H211" s="12">
        <v>864210</v>
      </c>
      <c r="I211" s="12">
        <v>1.618819499890073E-3</v>
      </c>
      <c r="J211" s="12">
        <v>0.49</v>
      </c>
      <c r="K211" s="12">
        <v>267.62</v>
      </c>
    </row>
    <row r="212" spans="1:11" x14ac:dyDescent="0.25">
      <c r="A212" s="12" t="s">
        <v>68</v>
      </c>
      <c r="B212" s="12" t="s">
        <v>43</v>
      </c>
      <c r="C212" s="12" t="s">
        <v>5</v>
      </c>
      <c r="D212" s="12">
        <v>1</v>
      </c>
      <c r="E212" s="12">
        <v>20275</v>
      </c>
      <c r="F212" s="12">
        <v>4.9321824907521581E-5</v>
      </c>
      <c r="G212" s="12">
        <v>40</v>
      </c>
      <c r="H212" s="12">
        <v>64254</v>
      </c>
      <c r="I212" s="12">
        <v>6.2252933669499179E-4</v>
      </c>
      <c r="J212" s="12">
        <v>0.08</v>
      </c>
      <c r="K212" s="12">
        <v>10.45</v>
      </c>
    </row>
    <row r="213" spans="1:11" x14ac:dyDescent="0.25">
      <c r="A213" s="12" t="s">
        <v>68</v>
      </c>
      <c r="B213" s="12" t="s">
        <v>44</v>
      </c>
      <c r="C213" s="12" t="s">
        <v>5</v>
      </c>
      <c r="D213" s="12">
        <v>15</v>
      </c>
      <c r="E213" s="12">
        <v>37593</v>
      </c>
      <c r="F213" s="12">
        <v>3.9901045407389675E-4</v>
      </c>
      <c r="G213" s="12">
        <v>94</v>
      </c>
      <c r="H213" s="12">
        <v>57634</v>
      </c>
      <c r="I213" s="12">
        <v>1.6309817121837804E-3</v>
      </c>
      <c r="J213" s="12">
        <v>0.24</v>
      </c>
      <c r="K213" s="12">
        <v>30.2</v>
      </c>
    </row>
    <row r="214" spans="1:11" x14ac:dyDescent="0.25">
      <c r="A214" s="12" t="s">
        <v>68</v>
      </c>
      <c r="B214" s="12" t="s">
        <v>6</v>
      </c>
      <c r="C214" s="12" t="s">
        <v>5</v>
      </c>
      <c r="D214" s="12">
        <v>24</v>
      </c>
      <c r="E214" s="12">
        <v>48159</v>
      </c>
      <c r="F214" s="12">
        <v>4.9834921821466393E-4</v>
      </c>
      <c r="G214" s="12">
        <v>84</v>
      </c>
      <c r="H214" s="12">
        <v>44106</v>
      </c>
      <c r="I214" s="12">
        <v>1.9045027887362263E-3</v>
      </c>
      <c r="J214" s="12">
        <v>0.26</v>
      </c>
      <c r="K214" s="12">
        <v>38.93</v>
      </c>
    </row>
    <row r="215" spans="1:11" x14ac:dyDescent="0.25">
      <c r="A215" s="12" t="s">
        <v>68</v>
      </c>
      <c r="B215" s="12" t="s">
        <v>7</v>
      </c>
      <c r="C215" s="12" t="s">
        <v>5</v>
      </c>
      <c r="D215" s="12">
        <v>117</v>
      </c>
      <c r="E215" s="12">
        <v>185826</v>
      </c>
      <c r="F215" s="12">
        <v>6.2962125859675178E-4</v>
      </c>
      <c r="G215" s="12">
        <v>162</v>
      </c>
      <c r="H215" s="12">
        <v>79492</v>
      </c>
      <c r="I215" s="12">
        <v>2.0379409248729432E-3</v>
      </c>
      <c r="J215" s="12">
        <v>0.31</v>
      </c>
      <c r="K215" s="12">
        <v>105.12</v>
      </c>
    </row>
    <row r="216" spans="1:11" x14ac:dyDescent="0.25">
      <c r="A216" s="12" t="s">
        <v>68</v>
      </c>
      <c r="B216" s="12" t="s">
        <v>8</v>
      </c>
      <c r="C216" s="12" t="s">
        <v>5</v>
      </c>
      <c r="D216" s="12">
        <v>97</v>
      </c>
      <c r="E216" s="12">
        <v>140033</v>
      </c>
      <c r="F216" s="12">
        <v>6.9269386501753154E-4</v>
      </c>
      <c r="G216" s="12">
        <v>133</v>
      </c>
      <c r="H216" s="12">
        <v>49000</v>
      </c>
      <c r="I216" s="12">
        <v>2.7142857142857142E-3</v>
      </c>
      <c r="J216" s="12">
        <v>0.26</v>
      </c>
      <c r="K216" s="12">
        <v>122.07</v>
      </c>
    </row>
    <row r="217" spans="1:11" x14ac:dyDescent="0.25">
      <c r="A217" s="12" t="s">
        <v>68</v>
      </c>
      <c r="B217" s="12" t="s">
        <v>9</v>
      </c>
      <c r="C217" s="12" t="s">
        <v>5</v>
      </c>
      <c r="D217" s="12">
        <v>197</v>
      </c>
      <c r="E217" s="12">
        <v>238736</v>
      </c>
      <c r="F217" s="12">
        <v>8.2517927752831575E-4</v>
      </c>
      <c r="G217" s="12">
        <v>260</v>
      </c>
      <c r="H217" s="12">
        <v>113933</v>
      </c>
      <c r="I217" s="12">
        <v>2.2820429550700848E-3</v>
      </c>
      <c r="J217" s="12">
        <v>0.36</v>
      </c>
      <c r="K217" s="12">
        <v>126.49</v>
      </c>
    </row>
    <row r="218" spans="1:11" x14ac:dyDescent="0.25">
      <c r="A218" s="12" t="s">
        <v>68</v>
      </c>
      <c r="B218" s="12" t="s">
        <v>10</v>
      </c>
      <c r="C218" s="12" t="s">
        <v>5</v>
      </c>
      <c r="D218" s="12">
        <v>153</v>
      </c>
      <c r="E218" s="12">
        <v>156425</v>
      </c>
      <c r="F218" s="12">
        <v>9.7810452293431351E-4</v>
      </c>
      <c r="G218" s="12">
        <v>171</v>
      </c>
      <c r="H218" s="12">
        <v>88616</v>
      </c>
      <c r="I218" s="12">
        <v>1.9296740994854203E-3</v>
      </c>
      <c r="J218" s="12">
        <v>0.51</v>
      </c>
      <c r="K218" s="12">
        <v>38.79</v>
      </c>
    </row>
    <row r="219" spans="1:11" x14ac:dyDescent="0.25">
      <c r="A219" s="12" t="s">
        <v>68</v>
      </c>
      <c r="B219" s="12" t="s">
        <v>11</v>
      </c>
      <c r="C219" s="12" t="s">
        <v>5</v>
      </c>
      <c r="D219" s="12">
        <v>116</v>
      </c>
      <c r="E219" s="12">
        <v>108250</v>
      </c>
      <c r="F219" s="12">
        <v>1.071593533487298E-3</v>
      </c>
      <c r="G219" s="12">
        <v>102</v>
      </c>
      <c r="H219" s="12">
        <v>43890</v>
      </c>
      <c r="I219" s="12">
        <v>2.3239917976760082E-3</v>
      </c>
      <c r="J219" s="12">
        <v>0.46</v>
      </c>
      <c r="K219" s="12">
        <v>34.229999999999997</v>
      </c>
    </row>
    <row r="220" spans="1:11" x14ac:dyDescent="0.25">
      <c r="A220" s="12" t="s">
        <v>68</v>
      </c>
      <c r="B220" s="12" t="s">
        <v>12</v>
      </c>
      <c r="C220" s="12" t="s">
        <v>5</v>
      </c>
      <c r="D220" s="12">
        <v>94</v>
      </c>
      <c r="E220" s="12">
        <v>76171</v>
      </c>
      <c r="F220" s="12">
        <v>1.2340654579826968E-3</v>
      </c>
      <c r="G220" s="12">
        <v>185</v>
      </c>
      <c r="H220" s="12">
        <v>143905</v>
      </c>
      <c r="I220" s="12">
        <v>1.285570341544769E-3</v>
      </c>
      <c r="J220" s="12">
        <v>0.96</v>
      </c>
      <c r="K220" s="12">
        <v>0.1</v>
      </c>
    </row>
    <row r="221" spans="1:11" x14ac:dyDescent="0.25">
      <c r="A221" s="12" t="s">
        <v>69</v>
      </c>
      <c r="B221" s="12" t="s">
        <v>5</v>
      </c>
      <c r="C221" s="12" t="s">
        <v>5</v>
      </c>
      <c r="D221" s="12">
        <v>203</v>
      </c>
      <c r="E221" s="12">
        <v>1018655</v>
      </c>
      <c r="F221" s="12">
        <v>1.9928238706922363E-4</v>
      </c>
      <c r="G221" s="12">
        <v>67</v>
      </c>
      <c r="H221" s="12">
        <v>864210</v>
      </c>
      <c r="I221" s="12">
        <v>7.752745281818077E-5</v>
      </c>
      <c r="J221" s="12">
        <v>2.57</v>
      </c>
      <c r="K221" s="12">
        <v>48.34</v>
      </c>
    </row>
    <row r="222" spans="1:11" x14ac:dyDescent="0.25">
      <c r="A222" s="12" t="s">
        <v>69</v>
      </c>
      <c r="B222" s="12" t="s">
        <v>43</v>
      </c>
      <c r="C222" s="12" t="s">
        <v>5</v>
      </c>
      <c r="D222" s="12">
        <v>1</v>
      </c>
      <c r="E222" s="12">
        <v>20275</v>
      </c>
      <c r="F222" s="12">
        <v>4.9321824907521581E-5</v>
      </c>
      <c r="G222" s="12">
        <v>1</v>
      </c>
      <c r="H222" s="12">
        <v>64254</v>
      </c>
      <c r="I222" s="12">
        <v>1.5563233417374794E-5</v>
      </c>
      <c r="J222" s="12">
        <v>3.17</v>
      </c>
      <c r="K222" s="12">
        <v>0.74</v>
      </c>
    </row>
    <row r="223" spans="1:11" x14ac:dyDescent="0.25">
      <c r="A223" s="12" t="s">
        <v>69</v>
      </c>
      <c r="B223" s="12" t="s">
        <v>6</v>
      </c>
      <c r="C223" s="12" t="s">
        <v>5</v>
      </c>
      <c r="D223" s="12">
        <v>3</v>
      </c>
      <c r="E223" s="12">
        <v>48159</v>
      </c>
      <c r="F223" s="12">
        <v>6.2293652276832991E-5</v>
      </c>
      <c r="G223" s="12">
        <v>3</v>
      </c>
      <c r="H223" s="12">
        <v>44106</v>
      </c>
      <c r="I223" s="12">
        <v>6.8017956740579511E-5</v>
      </c>
      <c r="J223" s="12">
        <v>0.92</v>
      </c>
      <c r="K223" s="12">
        <v>0.01</v>
      </c>
    </row>
    <row r="224" spans="1:11" x14ac:dyDescent="0.25">
      <c r="A224" s="12" t="s">
        <v>69</v>
      </c>
      <c r="B224" s="12" t="s">
        <v>7</v>
      </c>
      <c r="C224" s="12" t="s">
        <v>5</v>
      </c>
      <c r="D224" s="12">
        <v>4</v>
      </c>
      <c r="E224" s="12">
        <v>185826</v>
      </c>
      <c r="F224" s="12">
        <v>2.1525513114418865E-5</v>
      </c>
      <c r="G224" s="12">
        <v>6</v>
      </c>
      <c r="H224" s="12">
        <v>79492</v>
      </c>
      <c r="I224" s="12">
        <v>7.5479293513812715E-5</v>
      </c>
      <c r="J224" s="12">
        <v>0.28999999999999998</v>
      </c>
      <c r="K224" s="12">
        <v>4.3</v>
      </c>
    </row>
    <row r="225" spans="1:11" x14ac:dyDescent="0.25">
      <c r="A225" s="12" t="s">
        <v>69</v>
      </c>
      <c r="B225" s="12" t="s">
        <v>8</v>
      </c>
      <c r="C225" s="12" t="s">
        <v>5</v>
      </c>
      <c r="D225" s="12">
        <v>8</v>
      </c>
      <c r="E225" s="12">
        <v>140033</v>
      </c>
      <c r="F225" s="12">
        <v>5.7129390929280953E-5</v>
      </c>
      <c r="G225" s="12">
        <v>6</v>
      </c>
      <c r="H225" s="12">
        <v>49000</v>
      </c>
      <c r="I225" s="12">
        <v>1.2244897959183673E-4</v>
      </c>
      <c r="J225" s="12">
        <v>0.47</v>
      </c>
      <c r="K225" s="12">
        <v>2.09</v>
      </c>
    </row>
    <row r="226" spans="1:11" x14ac:dyDescent="0.25">
      <c r="A226" s="12" t="s">
        <v>69</v>
      </c>
      <c r="B226" s="12" t="s">
        <v>9</v>
      </c>
      <c r="C226" s="12" t="s">
        <v>5</v>
      </c>
      <c r="D226" s="12">
        <v>38</v>
      </c>
      <c r="E226" s="12">
        <v>238736</v>
      </c>
      <c r="F226" s="12">
        <v>1.591716372897259E-4</v>
      </c>
      <c r="G226" s="12">
        <v>13</v>
      </c>
      <c r="H226" s="12">
        <v>113933</v>
      </c>
      <c r="I226" s="12">
        <v>1.1410214775350426E-4</v>
      </c>
      <c r="J226" s="12">
        <v>1.39</v>
      </c>
      <c r="K226" s="12">
        <v>1.08</v>
      </c>
    </row>
    <row r="227" spans="1:11" x14ac:dyDescent="0.25">
      <c r="A227" s="12" t="s">
        <v>69</v>
      </c>
      <c r="B227" s="12" t="s">
        <v>10</v>
      </c>
      <c r="C227" s="12" t="s">
        <v>5</v>
      </c>
      <c r="D227" s="12">
        <v>47</v>
      </c>
      <c r="E227" s="12">
        <v>156425</v>
      </c>
      <c r="F227" s="12">
        <v>3.0046348090139043E-4</v>
      </c>
      <c r="G227" s="12">
        <v>10</v>
      </c>
      <c r="H227" s="12">
        <v>88616</v>
      </c>
      <c r="I227" s="12">
        <v>1.1284643856639884E-4</v>
      </c>
      <c r="J227" s="12">
        <v>2.66</v>
      </c>
      <c r="K227" s="12">
        <v>8.56</v>
      </c>
    </row>
    <row r="228" spans="1:11" x14ac:dyDescent="0.25">
      <c r="A228" s="12" t="s">
        <v>69</v>
      </c>
      <c r="B228" s="12" t="s">
        <v>11</v>
      </c>
      <c r="C228" s="12" t="s">
        <v>5</v>
      </c>
      <c r="D228" s="12">
        <v>88</v>
      </c>
      <c r="E228" s="12">
        <v>108250</v>
      </c>
      <c r="F228" s="12">
        <v>8.1293302540415703E-4</v>
      </c>
      <c r="G228" s="12">
        <v>13</v>
      </c>
      <c r="H228" s="12">
        <v>43890</v>
      </c>
      <c r="I228" s="12">
        <v>2.9619503303713831E-4</v>
      </c>
      <c r="J228" s="12">
        <v>2.74</v>
      </c>
      <c r="K228" s="12">
        <v>12.57</v>
      </c>
    </row>
    <row r="229" spans="1:11" x14ac:dyDescent="0.25">
      <c r="A229" s="12" t="s">
        <v>69</v>
      </c>
      <c r="B229" s="12" t="s">
        <v>12</v>
      </c>
      <c r="C229" s="12" t="s">
        <v>5</v>
      </c>
      <c r="D229" s="12">
        <v>14</v>
      </c>
      <c r="E229" s="12">
        <v>76171</v>
      </c>
      <c r="F229" s="12">
        <v>1.8379698310380592E-4</v>
      </c>
      <c r="G229" s="12">
        <v>9</v>
      </c>
      <c r="H229" s="12">
        <v>143905</v>
      </c>
      <c r="I229" s="12">
        <v>6.2541259858934714E-5</v>
      </c>
      <c r="J229" s="12">
        <v>2.94</v>
      </c>
      <c r="K229" s="12">
        <v>7.01</v>
      </c>
    </row>
    <row r="230" spans="1:11" x14ac:dyDescent="0.25">
      <c r="A230" s="12" t="s">
        <v>70</v>
      </c>
      <c r="B230" s="12" t="s">
        <v>5</v>
      </c>
      <c r="C230" s="12" t="s">
        <v>5</v>
      </c>
      <c r="D230" s="12">
        <v>454</v>
      </c>
      <c r="E230" s="12">
        <v>1018655</v>
      </c>
      <c r="F230" s="12">
        <v>4.4568573265727846E-4</v>
      </c>
      <c r="G230" s="12">
        <v>393</v>
      </c>
      <c r="H230" s="12">
        <v>864210</v>
      </c>
      <c r="I230" s="12">
        <v>4.5475058145589615E-4</v>
      </c>
      <c r="J230" s="12">
        <v>0.98</v>
      </c>
      <c r="K230" s="12">
        <v>0.09</v>
      </c>
    </row>
    <row r="231" spans="1:11" x14ac:dyDescent="0.25">
      <c r="A231" s="12" t="s">
        <v>70</v>
      </c>
      <c r="B231" s="12" t="s">
        <v>43</v>
      </c>
      <c r="C231" s="12" t="s">
        <v>5</v>
      </c>
      <c r="D231" s="12">
        <v>2</v>
      </c>
      <c r="E231" s="12">
        <v>20275</v>
      </c>
      <c r="F231" s="12">
        <v>9.8643649815043162E-5</v>
      </c>
      <c r="G231" s="12">
        <v>39</v>
      </c>
      <c r="H231" s="12">
        <v>64254</v>
      </c>
      <c r="I231" s="12">
        <v>6.0696610327761694E-4</v>
      </c>
      <c r="J231" s="12">
        <v>0.16</v>
      </c>
      <c r="K231" s="12">
        <v>8.2100000000000009</v>
      </c>
    </row>
    <row r="232" spans="1:11" x14ac:dyDescent="0.25">
      <c r="A232" s="12" t="s">
        <v>70</v>
      </c>
      <c r="B232" s="12" t="s">
        <v>44</v>
      </c>
      <c r="C232" s="12" t="s">
        <v>5</v>
      </c>
      <c r="D232" s="12">
        <v>33</v>
      </c>
      <c r="E232" s="12">
        <v>37593</v>
      </c>
      <c r="F232" s="12">
        <v>8.7782299896257282E-4</v>
      </c>
      <c r="G232" s="12">
        <v>203</v>
      </c>
      <c r="H232" s="12">
        <v>57634</v>
      </c>
      <c r="I232" s="12">
        <v>3.5222264635458235E-3</v>
      </c>
      <c r="J232" s="12">
        <v>0.25</v>
      </c>
      <c r="K232" s="12">
        <v>64.36</v>
      </c>
    </row>
    <row r="233" spans="1:11" x14ac:dyDescent="0.25">
      <c r="A233" s="12" t="s">
        <v>70</v>
      </c>
      <c r="B233" s="12" t="s">
        <v>6</v>
      </c>
      <c r="C233" s="12" t="s">
        <v>5</v>
      </c>
      <c r="D233" s="12">
        <v>59</v>
      </c>
      <c r="E233" s="12">
        <v>48159</v>
      </c>
      <c r="F233" s="12">
        <v>1.2251084947777155E-3</v>
      </c>
      <c r="G233" s="12">
        <v>75</v>
      </c>
      <c r="H233" s="12">
        <v>44106</v>
      </c>
      <c r="I233" s="12">
        <v>1.7004489185144878E-3</v>
      </c>
      <c r="J233" s="12">
        <v>0.72</v>
      </c>
      <c r="K233" s="12">
        <v>3.59</v>
      </c>
    </row>
    <row r="234" spans="1:11" x14ac:dyDescent="0.25">
      <c r="A234" s="12" t="s">
        <v>70</v>
      </c>
      <c r="B234" s="12" t="s">
        <v>7</v>
      </c>
      <c r="C234" s="12" t="s">
        <v>5</v>
      </c>
      <c r="D234" s="12">
        <v>164</v>
      </c>
      <c r="E234" s="12">
        <v>185826</v>
      </c>
      <c r="F234" s="12">
        <v>8.8254603769117343E-4</v>
      </c>
      <c r="G234" s="12">
        <v>32</v>
      </c>
      <c r="H234" s="12">
        <v>79492</v>
      </c>
      <c r="I234" s="12">
        <v>4.0255623207366778E-4</v>
      </c>
      <c r="J234" s="12">
        <v>2.19</v>
      </c>
      <c r="K234" s="12">
        <v>17.38</v>
      </c>
    </row>
    <row r="235" spans="1:11" x14ac:dyDescent="0.25">
      <c r="A235" s="12" t="s">
        <v>70</v>
      </c>
      <c r="B235" s="12" t="s">
        <v>8</v>
      </c>
      <c r="C235" s="12" t="s">
        <v>5</v>
      </c>
      <c r="D235" s="12">
        <v>89</v>
      </c>
      <c r="E235" s="12">
        <v>140033</v>
      </c>
      <c r="F235" s="12">
        <v>6.3556447408825067E-4</v>
      </c>
      <c r="G235" s="12">
        <v>10</v>
      </c>
      <c r="H235" s="12">
        <v>49000</v>
      </c>
      <c r="I235" s="12">
        <v>2.0408163265306123E-4</v>
      </c>
      <c r="J235" s="12">
        <v>3.11</v>
      </c>
      <c r="K235" s="12">
        <v>12.91</v>
      </c>
    </row>
    <row r="236" spans="1:11" x14ac:dyDescent="0.25">
      <c r="A236" s="12" t="s">
        <v>70</v>
      </c>
      <c r="B236" s="12" t="s">
        <v>9</v>
      </c>
      <c r="C236" s="12" t="s">
        <v>5</v>
      </c>
      <c r="D236" s="12">
        <v>70</v>
      </c>
      <c r="E236" s="12">
        <v>238736</v>
      </c>
      <c r="F236" s="12">
        <v>2.9321091079686346E-4</v>
      </c>
      <c r="G236" s="12">
        <v>4</v>
      </c>
      <c r="H236" s="12">
        <v>113933</v>
      </c>
      <c r="I236" s="12">
        <v>3.5108353154924388E-5</v>
      </c>
      <c r="J236" s="12">
        <v>8.35</v>
      </c>
      <c r="K236" s="12">
        <v>24.49</v>
      </c>
    </row>
    <row r="237" spans="1:11" x14ac:dyDescent="0.25">
      <c r="A237" s="12" t="s">
        <v>70</v>
      </c>
      <c r="B237" s="12" t="s">
        <v>10</v>
      </c>
      <c r="C237" s="12" t="s">
        <v>5</v>
      </c>
      <c r="D237" s="12">
        <v>6</v>
      </c>
      <c r="E237" s="12">
        <v>156425</v>
      </c>
      <c r="F237" s="12">
        <v>3.8357040115071122E-5</v>
      </c>
      <c r="G237" s="12">
        <v>1</v>
      </c>
      <c r="H237" s="12">
        <v>88616</v>
      </c>
      <c r="I237" s="12">
        <v>1.1284643856639884E-5</v>
      </c>
      <c r="J237" s="12">
        <v>3.4</v>
      </c>
      <c r="K237" s="12">
        <v>1.45</v>
      </c>
    </row>
    <row r="238" spans="1:11" x14ac:dyDescent="0.25">
      <c r="A238" s="12" t="s">
        <v>70</v>
      </c>
      <c r="B238" s="12" t="s">
        <v>11</v>
      </c>
      <c r="C238" s="12" t="s">
        <v>5</v>
      </c>
      <c r="D238" s="12">
        <v>6</v>
      </c>
      <c r="E238" s="12">
        <v>108250</v>
      </c>
      <c r="F238" s="12">
        <v>5.5427251732101618E-5</v>
      </c>
      <c r="G238" s="12">
        <v>2</v>
      </c>
      <c r="H238" s="12">
        <v>43890</v>
      </c>
      <c r="I238" s="12">
        <v>4.5568466621098201E-5</v>
      </c>
      <c r="J238" s="12">
        <v>1.22</v>
      </c>
      <c r="K238" s="12">
        <v>0.06</v>
      </c>
    </row>
    <row r="239" spans="1:11" x14ac:dyDescent="0.25">
      <c r="A239" s="12" t="s">
        <v>70</v>
      </c>
      <c r="B239" s="12" t="s">
        <v>12</v>
      </c>
      <c r="C239" s="12" t="s">
        <v>5</v>
      </c>
      <c r="D239" s="12">
        <v>25</v>
      </c>
      <c r="E239" s="12">
        <v>76171</v>
      </c>
      <c r="F239" s="12">
        <v>3.2820889839965342E-4</v>
      </c>
      <c r="G239" s="12">
        <v>27</v>
      </c>
      <c r="H239" s="12">
        <v>143905</v>
      </c>
      <c r="I239" s="12">
        <v>1.8762377957680414E-4</v>
      </c>
      <c r="J239" s="12">
        <v>1.75</v>
      </c>
      <c r="K239" s="12">
        <v>4.17</v>
      </c>
    </row>
    <row r="240" spans="1:11" x14ac:dyDescent="0.25">
      <c r="A240" s="12" t="s">
        <v>71</v>
      </c>
      <c r="B240" s="12" t="s">
        <v>5</v>
      </c>
      <c r="C240" s="12" t="s">
        <v>5</v>
      </c>
      <c r="D240" s="12">
        <v>2607</v>
      </c>
      <c r="E240" s="12">
        <v>1018655</v>
      </c>
      <c r="F240" s="12">
        <v>2.5592570595540198E-3</v>
      </c>
      <c r="G240" s="12">
        <v>1038</v>
      </c>
      <c r="H240" s="12">
        <v>864210</v>
      </c>
      <c r="I240" s="12">
        <v>1.2010969556010692E-3</v>
      </c>
      <c r="J240" s="12">
        <v>2.13</v>
      </c>
      <c r="K240" s="12">
        <v>446.37</v>
      </c>
    </row>
    <row r="241" spans="1:11" x14ac:dyDescent="0.25">
      <c r="A241" s="12" t="s">
        <v>71</v>
      </c>
      <c r="B241" s="12" t="s">
        <v>16</v>
      </c>
      <c r="C241" s="12" t="s">
        <v>5</v>
      </c>
      <c r="D241" s="12">
        <v>1</v>
      </c>
      <c r="E241" s="12">
        <v>3346</v>
      </c>
      <c r="F241" s="12">
        <v>2.9886431560071725E-4</v>
      </c>
      <c r="G241" s="12">
        <v>434</v>
      </c>
      <c r="H241" s="12">
        <v>127147</v>
      </c>
      <c r="I241" s="12">
        <v>3.4133719238361895E-3</v>
      </c>
      <c r="J241" s="12">
        <v>0.09</v>
      </c>
      <c r="K241" s="12">
        <v>9.52</v>
      </c>
    </row>
    <row r="242" spans="1:11" x14ac:dyDescent="0.25">
      <c r="A242" s="12" t="s">
        <v>71</v>
      </c>
      <c r="B242" s="12" t="s">
        <v>43</v>
      </c>
      <c r="C242" s="12" t="s">
        <v>5</v>
      </c>
      <c r="D242" s="12">
        <v>6</v>
      </c>
      <c r="E242" s="12">
        <v>20275</v>
      </c>
      <c r="F242" s="12">
        <v>2.9593094944512947E-4</v>
      </c>
      <c r="G242" s="12">
        <v>26</v>
      </c>
      <c r="H242" s="12">
        <v>64254</v>
      </c>
      <c r="I242" s="12">
        <v>4.0464406885174463E-4</v>
      </c>
      <c r="J242" s="12">
        <v>0.73</v>
      </c>
      <c r="K242" s="12">
        <v>0.48</v>
      </c>
    </row>
    <row r="243" spans="1:11" x14ac:dyDescent="0.25">
      <c r="A243" s="12" t="s">
        <v>71</v>
      </c>
      <c r="B243" s="12" t="s">
        <v>44</v>
      </c>
      <c r="C243" s="12" t="s">
        <v>5</v>
      </c>
      <c r="D243" s="12">
        <v>11</v>
      </c>
      <c r="E243" s="12">
        <v>37593</v>
      </c>
      <c r="F243" s="12">
        <v>2.9260766632085761E-4</v>
      </c>
      <c r="G243" s="12">
        <v>36</v>
      </c>
      <c r="H243" s="12">
        <v>57634</v>
      </c>
      <c r="I243" s="12">
        <v>6.2463129402783079E-4</v>
      </c>
      <c r="J243" s="12">
        <v>0.47</v>
      </c>
      <c r="K243" s="12">
        <v>5.08</v>
      </c>
    </row>
    <row r="244" spans="1:11" x14ac:dyDescent="0.25">
      <c r="A244" s="12" t="s">
        <v>71</v>
      </c>
      <c r="B244" s="12" t="s">
        <v>6</v>
      </c>
      <c r="C244" s="12" t="s">
        <v>5</v>
      </c>
      <c r="D244" s="12">
        <v>25</v>
      </c>
      <c r="E244" s="12">
        <v>48159</v>
      </c>
      <c r="F244" s="12">
        <v>5.1911376897360829E-4</v>
      </c>
      <c r="G244" s="12">
        <v>39</v>
      </c>
      <c r="H244" s="12">
        <v>44106</v>
      </c>
      <c r="I244" s="12">
        <v>8.8423343762753371E-4</v>
      </c>
      <c r="J244" s="12">
        <v>0.59</v>
      </c>
      <c r="K244" s="12">
        <v>4.43</v>
      </c>
    </row>
    <row r="245" spans="1:11" x14ac:dyDescent="0.25">
      <c r="A245" s="12" t="s">
        <v>71</v>
      </c>
      <c r="B245" s="12" t="s">
        <v>7</v>
      </c>
      <c r="C245" s="12" t="s">
        <v>5</v>
      </c>
      <c r="D245" s="12">
        <v>120</v>
      </c>
      <c r="E245" s="12">
        <v>185826</v>
      </c>
      <c r="F245" s="12">
        <v>6.457653934325659E-4</v>
      </c>
      <c r="G245" s="12">
        <v>63</v>
      </c>
      <c r="H245" s="12">
        <v>79492</v>
      </c>
      <c r="I245" s="12">
        <v>7.9253258189503344E-4</v>
      </c>
      <c r="J245" s="12">
        <v>0.81</v>
      </c>
      <c r="K245" s="12">
        <v>1.74</v>
      </c>
    </row>
    <row r="246" spans="1:11" x14ac:dyDescent="0.25">
      <c r="A246" s="12" t="s">
        <v>71</v>
      </c>
      <c r="B246" s="12" t="s">
        <v>8</v>
      </c>
      <c r="C246" s="12" t="s">
        <v>5</v>
      </c>
      <c r="D246" s="12">
        <v>125</v>
      </c>
      <c r="E246" s="12">
        <v>140033</v>
      </c>
      <c r="F246" s="12">
        <v>8.9264673327001489E-4</v>
      </c>
      <c r="G246" s="12">
        <v>30</v>
      </c>
      <c r="H246" s="12">
        <v>49000</v>
      </c>
      <c r="I246" s="12">
        <v>6.1224489795918364E-4</v>
      </c>
      <c r="J246" s="12">
        <v>1.46</v>
      </c>
      <c r="K246" s="12">
        <v>3.48</v>
      </c>
    </row>
    <row r="247" spans="1:11" x14ac:dyDescent="0.25">
      <c r="A247" s="12" t="s">
        <v>71</v>
      </c>
      <c r="B247" s="12" t="s">
        <v>9</v>
      </c>
      <c r="C247" s="12" t="s">
        <v>5</v>
      </c>
      <c r="D247" s="12">
        <v>526</v>
      </c>
      <c r="E247" s="12">
        <v>238736</v>
      </c>
      <c r="F247" s="12">
        <v>2.2032705582735743E-3</v>
      </c>
      <c r="G247" s="12">
        <v>103</v>
      </c>
      <c r="H247" s="12">
        <v>113933</v>
      </c>
      <c r="I247" s="12">
        <v>9.0404009373930294E-4</v>
      </c>
      <c r="J247" s="12">
        <v>2.44</v>
      </c>
      <c r="K247" s="12">
        <v>73.12</v>
      </c>
    </row>
    <row r="248" spans="1:11" x14ac:dyDescent="0.25">
      <c r="A248" s="12" t="s">
        <v>71</v>
      </c>
      <c r="B248" s="12" t="s">
        <v>10</v>
      </c>
      <c r="C248" s="12" t="s">
        <v>5</v>
      </c>
      <c r="D248" s="12">
        <v>698</v>
      </c>
      <c r="E248" s="12">
        <v>156425</v>
      </c>
      <c r="F248" s="12">
        <v>4.4622023333866067E-3</v>
      </c>
      <c r="G248" s="12">
        <v>104</v>
      </c>
      <c r="H248" s="12">
        <v>88616</v>
      </c>
      <c r="I248" s="12">
        <v>1.173602961090548E-3</v>
      </c>
      <c r="J248" s="12">
        <v>3.8</v>
      </c>
      <c r="K248" s="12">
        <v>187.54</v>
      </c>
    </row>
    <row r="249" spans="1:11" x14ac:dyDescent="0.25">
      <c r="A249" s="12" t="s">
        <v>71</v>
      </c>
      <c r="B249" s="12" t="s">
        <v>11</v>
      </c>
      <c r="C249" s="12" t="s">
        <v>5</v>
      </c>
      <c r="D249" s="12">
        <v>1064</v>
      </c>
      <c r="E249" s="12">
        <v>108250</v>
      </c>
      <c r="F249" s="12">
        <v>9.8290993071593526E-3</v>
      </c>
      <c r="G249" s="12">
        <v>107</v>
      </c>
      <c r="H249" s="12">
        <v>43890</v>
      </c>
      <c r="I249" s="12">
        <v>2.4379129642287537E-3</v>
      </c>
      <c r="J249" s="12">
        <v>4.03</v>
      </c>
      <c r="K249" s="12">
        <v>223.37</v>
      </c>
    </row>
    <row r="250" spans="1:11" x14ac:dyDescent="0.25">
      <c r="A250" s="12" t="s">
        <v>71</v>
      </c>
      <c r="B250" s="12" t="s">
        <v>12</v>
      </c>
      <c r="C250" s="12" t="s">
        <v>5</v>
      </c>
      <c r="D250" s="12">
        <v>31</v>
      </c>
      <c r="E250" s="12">
        <v>76171</v>
      </c>
      <c r="F250" s="12">
        <v>4.0697903401557022E-4</v>
      </c>
      <c r="G250" s="12">
        <v>56</v>
      </c>
      <c r="H250" s="12">
        <v>143905</v>
      </c>
      <c r="I250" s="12">
        <v>3.8914561690003824E-4</v>
      </c>
      <c r="J250" s="12">
        <v>1.05</v>
      </c>
      <c r="K250" s="12">
        <v>0.04</v>
      </c>
    </row>
    <row r="251" spans="1:11" x14ac:dyDescent="0.25">
      <c r="A251" s="12" t="s">
        <v>81</v>
      </c>
      <c r="B251" s="12" t="s">
        <v>5</v>
      </c>
      <c r="C251" s="12" t="s">
        <v>5</v>
      </c>
      <c r="D251" s="12">
        <v>224</v>
      </c>
      <c r="E251" s="12">
        <v>1018655</v>
      </c>
      <c r="F251" s="12">
        <v>2.1989780642121229E-4</v>
      </c>
      <c r="G251" s="12">
        <v>79</v>
      </c>
      <c r="H251" s="12">
        <v>864210</v>
      </c>
      <c r="I251" s="12">
        <v>9.1412966755765378E-5</v>
      </c>
      <c r="J251" s="12">
        <v>2.41</v>
      </c>
      <c r="K251" s="12">
        <v>47.97</v>
      </c>
    </row>
    <row r="252" spans="1:11" x14ac:dyDescent="0.25">
      <c r="A252" s="12" t="s">
        <v>81</v>
      </c>
      <c r="B252" s="12" t="s">
        <v>43</v>
      </c>
      <c r="C252" s="12" t="s">
        <v>5</v>
      </c>
      <c r="D252" s="12">
        <v>1</v>
      </c>
      <c r="E252" s="12">
        <v>20275</v>
      </c>
      <c r="F252" s="12">
        <v>4.9321824907521581E-5</v>
      </c>
      <c r="G252" s="12">
        <v>1</v>
      </c>
      <c r="H252" s="12">
        <v>64254</v>
      </c>
      <c r="I252" s="12">
        <v>1.5563233417374794E-5</v>
      </c>
      <c r="J252" s="12">
        <v>3.17</v>
      </c>
      <c r="K252" s="12">
        <v>0.74</v>
      </c>
    </row>
    <row r="253" spans="1:11" x14ac:dyDescent="0.25">
      <c r="A253" s="12" t="s">
        <v>81</v>
      </c>
      <c r="B253" s="12" t="s">
        <v>44</v>
      </c>
      <c r="C253" s="12" t="s">
        <v>5</v>
      </c>
      <c r="D253" s="12">
        <v>4</v>
      </c>
      <c r="E253" s="12">
        <v>37593</v>
      </c>
      <c r="F253" s="12">
        <v>1.0640278775303913E-4</v>
      </c>
      <c r="G253" s="12">
        <v>10</v>
      </c>
      <c r="H253" s="12">
        <v>57634</v>
      </c>
      <c r="I253" s="12">
        <v>1.7350869278550855E-4</v>
      </c>
      <c r="J253" s="12">
        <v>0.61</v>
      </c>
      <c r="K253" s="12">
        <v>0.7</v>
      </c>
    </row>
    <row r="254" spans="1:11" x14ac:dyDescent="0.25">
      <c r="A254" s="12" t="s">
        <v>81</v>
      </c>
      <c r="B254" s="12" t="s">
        <v>6</v>
      </c>
      <c r="C254" s="12" t="s">
        <v>5</v>
      </c>
      <c r="D254" s="12">
        <v>4</v>
      </c>
      <c r="E254" s="12">
        <v>48159</v>
      </c>
      <c r="F254" s="12">
        <v>8.3058203035777322E-5</v>
      </c>
      <c r="G254" s="12">
        <v>4</v>
      </c>
      <c r="H254" s="12">
        <v>44106</v>
      </c>
      <c r="I254" s="12">
        <v>9.0690608987439348E-5</v>
      </c>
      <c r="J254" s="12">
        <v>0.92</v>
      </c>
      <c r="K254" s="12">
        <v>0.02</v>
      </c>
    </row>
    <row r="255" spans="1:11" x14ac:dyDescent="0.25">
      <c r="A255" s="12" t="s">
        <v>81</v>
      </c>
      <c r="B255" s="12" t="s">
        <v>7</v>
      </c>
      <c r="C255" s="12" t="s">
        <v>5</v>
      </c>
      <c r="D255" s="12">
        <v>23</v>
      </c>
      <c r="E255" s="12">
        <v>185826</v>
      </c>
      <c r="F255" s="12">
        <v>1.2377170040790846E-4</v>
      </c>
      <c r="G255" s="12">
        <v>3</v>
      </c>
      <c r="H255" s="12">
        <v>79492</v>
      </c>
      <c r="I255" s="12">
        <v>3.7739646756906358E-5</v>
      </c>
      <c r="J255" s="12">
        <v>3.28</v>
      </c>
      <c r="K255" s="12">
        <v>4.21</v>
      </c>
    </row>
    <row r="256" spans="1:11" x14ac:dyDescent="0.25">
      <c r="A256" s="12" t="s">
        <v>81</v>
      </c>
      <c r="B256" s="12" t="s">
        <v>8</v>
      </c>
      <c r="C256" s="12" t="s">
        <v>5</v>
      </c>
      <c r="D256" s="12">
        <v>35</v>
      </c>
      <c r="E256" s="12">
        <v>140033</v>
      </c>
      <c r="F256" s="12">
        <v>2.4994108531560419E-4</v>
      </c>
      <c r="G256" s="12">
        <v>4</v>
      </c>
      <c r="H256" s="12">
        <v>49000</v>
      </c>
      <c r="I256" s="12">
        <v>8.163265306122449E-5</v>
      </c>
      <c r="J256" s="12">
        <v>3.06</v>
      </c>
      <c r="K256" s="12">
        <v>4.99</v>
      </c>
    </row>
    <row r="257" spans="1:11" x14ac:dyDescent="0.25">
      <c r="A257" s="12" t="s">
        <v>81</v>
      </c>
      <c r="B257" s="12" t="s">
        <v>9</v>
      </c>
      <c r="C257" s="12" t="s">
        <v>5</v>
      </c>
      <c r="D257" s="12">
        <v>55</v>
      </c>
      <c r="E257" s="12">
        <v>238736</v>
      </c>
      <c r="F257" s="12">
        <v>2.3038000134039272E-4</v>
      </c>
      <c r="G257" s="12">
        <v>10</v>
      </c>
      <c r="H257" s="12">
        <v>113933</v>
      </c>
      <c r="I257" s="12">
        <v>8.7770882887310957E-5</v>
      </c>
      <c r="J257" s="12">
        <v>2.62</v>
      </c>
      <c r="K257" s="12">
        <v>8.51</v>
      </c>
    </row>
    <row r="258" spans="1:11" x14ac:dyDescent="0.25">
      <c r="A258" s="12" t="s">
        <v>81</v>
      </c>
      <c r="B258" s="12" t="s">
        <v>10</v>
      </c>
      <c r="C258" s="12" t="s">
        <v>5</v>
      </c>
      <c r="D258" s="12">
        <v>45</v>
      </c>
      <c r="E258" s="12">
        <v>156425</v>
      </c>
      <c r="F258" s="12">
        <v>2.8767780086303341E-4</v>
      </c>
      <c r="G258" s="12">
        <v>7</v>
      </c>
      <c r="H258" s="12">
        <v>88616</v>
      </c>
      <c r="I258" s="12">
        <v>7.8992506996479188E-5</v>
      </c>
      <c r="J258" s="12">
        <v>3.64</v>
      </c>
      <c r="K258" s="12">
        <v>11.61</v>
      </c>
    </row>
    <row r="259" spans="1:11" x14ac:dyDescent="0.25">
      <c r="A259" s="12" t="s">
        <v>81</v>
      </c>
      <c r="B259" s="12" t="s">
        <v>11</v>
      </c>
      <c r="C259" s="12" t="s">
        <v>5</v>
      </c>
      <c r="D259" s="12">
        <v>44</v>
      </c>
      <c r="E259" s="12">
        <v>108250</v>
      </c>
      <c r="F259" s="12">
        <v>4.0646651270207851E-4</v>
      </c>
      <c r="G259" s="12">
        <v>10</v>
      </c>
      <c r="H259" s="12">
        <v>43890</v>
      </c>
      <c r="I259" s="12">
        <v>2.2784233310549099E-4</v>
      </c>
      <c r="J259" s="12">
        <v>1.78</v>
      </c>
      <c r="K259" s="12">
        <v>2.81</v>
      </c>
    </row>
    <row r="260" spans="1:11" x14ac:dyDescent="0.25">
      <c r="A260" s="12" t="s">
        <v>81</v>
      </c>
      <c r="B260" s="12" t="s">
        <v>12</v>
      </c>
      <c r="C260" s="12" t="s">
        <v>5</v>
      </c>
      <c r="D260" s="12">
        <v>13</v>
      </c>
      <c r="E260" s="12">
        <v>76171</v>
      </c>
      <c r="F260" s="12">
        <v>1.7066862716781978E-4</v>
      </c>
      <c r="G260" s="12">
        <v>7</v>
      </c>
      <c r="H260" s="12">
        <v>143905</v>
      </c>
      <c r="I260" s="12">
        <v>4.864320211250478E-5</v>
      </c>
      <c r="J260" s="12">
        <v>3.51</v>
      </c>
      <c r="K260" s="12">
        <v>8.16</v>
      </c>
    </row>
    <row r="261" spans="1:11" x14ac:dyDescent="0.25">
      <c r="A261" s="12" t="s">
        <v>72</v>
      </c>
      <c r="B261" s="12" t="s">
        <v>5</v>
      </c>
      <c r="C261" s="12" t="s">
        <v>5</v>
      </c>
      <c r="D261" s="12">
        <v>552</v>
      </c>
      <c r="E261" s="12">
        <v>1018655</v>
      </c>
      <c r="F261" s="12">
        <v>5.4189102296655885E-4</v>
      </c>
      <c r="G261" s="12">
        <v>186</v>
      </c>
      <c r="H261" s="12">
        <v>864210</v>
      </c>
      <c r="I261" s="12">
        <v>2.1522546603256154E-4</v>
      </c>
      <c r="J261" s="12">
        <v>2.52</v>
      </c>
      <c r="K261" s="12">
        <v>127.34</v>
      </c>
    </row>
    <row r="262" spans="1:11" x14ac:dyDescent="0.25">
      <c r="A262" s="12" t="s">
        <v>72</v>
      </c>
      <c r="B262" s="12" t="s">
        <v>16</v>
      </c>
      <c r="C262" s="12" t="s">
        <v>5</v>
      </c>
      <c r="D262" s="12">
        <v>1</v>
      </c>
      <c r="E262" s="12">
        <v>3346</v>
      </c>
      <c r="F262" s="12">
        <v>2.9886431560071725E-4</v>
      </c>
      <c r="G262" s="12">
        <v>2</v>
      </c>
      <c r="H262" s="12">
        <v>127147</v>
      </c>
      <c r="I262" s="12">
        <v>1.5729824533807325E-5</v>
      </c>
      <c r="J262" s="12">
        <v>19</v>
      </c>
      <c r="K262" s="12">
        <v>11.37</v>
      </c>
    </row>
    <row r="263" spans="1:11" x14ac:dyDescent="0.25">
      <c r="A263" s="12" t="s">
        <v>72</v>
      </c>
      <c r="B263" s="12" t="s">
        <v>43</v>
      </c>
      <c r="C263" s="12" t="s">
        <v>5</v>
      </c>
      <c r="D263" s="12">
        <v>2</v>
      </c>
      <c r="E263" s="12">
        <v>20275</v>
      </c>
      <c r="F263" s="12">
        <v>9.8643649815043162E-5</v>
      </c>
      <c r="G263" s="12">
        <v>10</v>
      </c>
      <c r="H263" s="12">
        <v>64254</v>
      </c>
      <c r="I263" s="12">
        <v>1.5563233417374795E-4</v>
      </c>
      <c r="J263" s="12">
        <v>0.63</v>
      </c>
      <c r="K263" s="12">
        <v>0.35</v>
      </c>
    </row>
    <row r="264" spans="1:11" x14ac:dyDescent="0.25">
      <c r="A264" s="12" t="s">
        <v>72</v>
      </c>
      <c r="B264" s="12" t="s">
        <v>44</v>
      </c>
      <c r="C264" s="12" t="s">
        <v>5</v>
      </c>
      <c r="D264" s="12">
        <v>35</v>
      </c>
      <c r="E264" s="12">
        <v>37593</v>
      </c>
      <c r="F264" s="12">
        <v>9.3102439283909233E-4</v>
      </c>
      <c r="G264" s="12">
        <v>39</v>
      </c>
      <c r="H264" s="12">
        <v>57634</v>
      </c>
      <c r="I264" s="12">
        <v>6.7668390186348339E-4</v>
      </c>
      <c r="J264" s="12">
        <v>1.38</v>
      </c>
      <c r="K264" s="12">
        <v>1.9</v>
      </c>
    </row>
    <row r="265" spans="1:11" x14ac:dyDescent="0.25">
      <c r="A265" s="12" t="s">
        <v>72</v>
      </c>
      <c r="B265" s="12" t="s">
        <v>6</v>
      </c>
      <c r="C265" s="12" t="s">
        <v>5</v>
      </c>
      <c r="D265" s="12">
        <v>37</v>
      </c>
      <c r="E265" s="12">
        <v>48159</v>
      </c>
      <c r="F265" s="12">
        <v>7.6828837808094025E-4</v>
      </c>
      <c r="G265" s="12">
        <v>23</v>
      </c>
      <c r="H265" s="12">
        <v>44106</v>
      </c>
      <c r="I265" s="12">
        <v>5.2147100167777621E-4</v>
      </c>
      <c r="J265" s="12">
        <v>1.47</v>
      </c>
      <c r="K265" s="12">
        <v>2.16</v>
      </c>
    </row>
    <row r="266" spans="1:11" x14ac:dyDescent="0.25">
      <c r="A266" s="12" t="s">
        <v>72</v>
      </c>
      <c r="B266" s="12" t="s">
        <v>7</v>
      </c>
      <c r="C266" s="12" t="s">
        <v>5</v>
      </c>
      <c r="D266" s="12">
        <v>132</v>
      </c>
      <c r="E266" s="12">
        <v>185826</v>
      </c>
      <c r="F266" s="12">
        <v>7.1034193277582259E-4</v>
      </c>
      <c r="G266" s="12">
        <v>33</v>
      </c>
      <c r="H266" s="12">
        <v>79492</v>
      </c>
      <c r="I266" s="12">
        <v>4.1513611432596989E-4</v>
      </c>
      <c r="J266" s="12">
        <v>1.71</v>
      </c>
      <c r="K266" s="12">
        <v>7.81</v>
      </c>
    </row>
    <row r="267" spans="1:11" x14ac:dyDescent="0.25">
      <c r="A267" s="12" t="s">
        <v>72</v>
      </c>
      <c r="B267" s="12" t="s">
        <v>8</v>
      </c>
      <c r="C267" s="12" t="s">
        <v>5</v>
      </c>
      <c r="D267" s="12">
        <v>86</v>
      </c>
      <c r="E267" s="12">
        <v>140033</v>
      </c>
      <c r="F267" s="12">
        <v>6.1414095248977021E-4</v>
      </c>
      <c r="G267" s="12">
        <v>17</v>
      </c>
      <c r="H267" s="12">
        <v>49000</v>
      </c>
      <c r="I267" s="12">
        <v>3.469387755102041E-4</v>
      </c>
      <c r="J267" s="12">
        <v>1.77</v>
      </c>
      <c r="K267" s="12">
        <v>4.76</v>
      </c>
    </row>
    <row r="268" spans="1:11" x14ac:dyDescent="0.25">
      <c r="A268" s="12" t="s">
        <v>72</v>
      </c>
      <c r="B268" s="12" t="s">
        <v>9</v>
      </c>
      <c r="C268" s="12" t="s">
        <v>5</v>
      </c>
      <c r="D268" s="12">
        <v>128</v>
      </c>
      <c r="E268" s="12">
        <v>238736</v>
      </c>
      <c r="F268" s="12">
        <v>5.3615709402855035E-4</v>
      </c>
      <c r="G268" s="12">
        <v>30</v>
      </c>
      <c r="H268" s="12">
        <v>113933</v>
      </c>
      <c r="I268" s="12">
        <v>2.633126486619329E-4</v>
      </c>
      <c r="J268" s="12">
        <v>2.04</v>
      </c>
      <c r="K268" s="12">
        <v>12.82</v>
      </c>
    </row>
    <row r="269" spans="1:11" x14ac:dyDescent="0.25">
      <c r="A269" s="12" t="s">
        <v>72</v>
      </c>
      <c r="B269" s="12" t="s">
        <v>10</v>
      </c>
      <c r="C269" s="12" t="s">
        <v>5</v>
      </c>
      <c r="D269" s="12">
        <v>71</v>
      </c>
      <c r="E269" s="12">
        <v>156425</v>
      </c>
      <c r="F269" s="12">
        <v>4.5389164136167492E-4</v>
      </c>
      <c r="G269" s="12">
        <v>11</v>
      </c>
      <c r="H269" s="12">
        <v>88616</v>
      </c>
      <c r="I269" s="12">
        <v>1.2413108242303873E-4</v>
      </c>
      <c r="J269" s="12">
        <v>3.66</v>
      </c>
      <c r="K269" s="12">
        <v>18.39</v>
      </c>
    </row>
    <row r="270" spans="1:11" x14ac:dyDescent="0.25">
      <c r="A270" s="12" t="s">
        <v>72</v>
      </c>
      <c r="B270" s="12" t="s">
        <v>11</v>
      </c>
      <c r="C270" s="12" t="s">
        <v>5</v>
      </c>
      <c r="D270" s="12">
        <v>22</v>
      </c>
      <c r="E270" s="12">
        <v>108250</v>
      </c>
      <c r="F270" s="12">
        <v>2.0323325635103926E-4</v>
      </c>
      <c r="G270" s="12">
        <v>4</v>
      </c>
      <c r="H270" s="12">
        <v>43890</v>
      </c>
      <c r="I270" s="12">
        <v>9.1136933242196401E-5</v>
      </c>
      <c r="J270" s="12">
        <v>2.23</v>
      </c>
      <c r="K270" s="12">
        <v>2.2999999999999998</v>
      </c>
    </row>
    <row r="271" spans="1:11" x14ac:dyDescent="0.25">
      <c r="A271" s="12" t="s">
        <v>72</v>
      </c>
      <c r="B271" s="12" t="s">
        <v>12</v>
      </c>
      <c r="C271" s="12" t="s">
        <v>5</v>
      </c>
      <c r="D271" s="12">
        <v>38</v>
      </c>
      <c r="E271" s="12">
        <v>76171</v>
      </c>
      <c r="F271" s="12">
        <v>4.9887752556747322E-4</v>
      </c>
      <c r="G271" s="12">
        <v>15</v>
      </c>
      <c r="H271" s="12">
        <v>143905</v>
      </c>
      <c r="I271" s="12">
        <v>1.0423543309822453E-4</v>
      </c>
      <c r="J271" s="12">
        <v>4.79</v>
      </c>
      <c r="K271" s="12">
        <v>32.22</v>
      </c>
    </row>
    <row r="272" spans="1:11" x14ac:dyDescent="0.25">
      <c r="A272" s="12" t="s">
        <v>73</v>
      </c>
      <c r="B272" s="12" t="s">
        <v>5</v>
      </c>
      <c r="C272" s="12" t="s">
        <v>5</v>
      </c>
      <c r="D272" s="12">
        <v>17509</v>
      </c>
      <c r="E272" s="12">
        <v>1018655</v>
      </c>
      <c r="F272" s="12">
        <v>1.7188351306379492E-2</v>
      </c>
      <c r="G272" s="12">
        <v>16009</v>
      </c>
      <c r="H272" s="12">
        <v>864210</v>
      </c>
      <c r="I272" s="12">
        <v>1.8524432718899343E-2</v>
      </c>
      <c r="J272" s="12">
        <v>0.93</v>
      </c>
      <c r="K272" s="12">
        <v>47.73</v>
      </c>
    </row>
    <row r="273" spans="1:11" x14ac:dyDescent="0.25">
      <c r="A273" s="12" t="s">
        <v>73</v>
      </c>
      <c r="B273" s="12" t="s">
        <v>16</v>
      </c>
      <c r="C273" s="12" t="s">
        <v>5</v>
      </c>
      <c r="D273" s="12">
        <v>21</v>
      </c>
      <c r="E273" s="12">
        <v>3346</v>
      </c>
      <c r="F273" s="12">
        <v>6.2761506276150627E-3</v>
      </c>
      <c r="G273" s="12">
        <v>303</v>
      </c>
      <c r="H273" s="12">
        <v>127147</v>
      </c>
      <c r="I273" s="12">
        <v>2.38306841687181E-3</v>
      </c>
      <c r="J273" s="12">
        <v>2.63</v>
      </c>
      <c r="K273" s="12">
        <v>19.95</v>
      </c>
    </row>
    <row r="274" spans="1:11" x14ac:dyDescent="0.25">
      <c r="A274" s="12" t="s">
        <v>73</v>
      </c>
      <c r="B274" s="12" t="s">
        <v>45</v>
      </c>
      <c r="C274" s="12" t="s">
        <v>5</v>
      </c>
      <c r="D274" s="12">
        <v>9</v>
      </c>
      <c r="E274" s="12">
        <v>3841</v>
      </c>
      <c r="F274" s="12">
        <v>2.3431398073418381E-3</v>
      </c>
      <c r="G274" s="12">
        <v>282</v>
      </c>
      <c r="H274" s="12">
        <v>52233</v>
      </c>
      <c r="I274" s="12">
        <v>5.398885761874677E-3</v>
      </c>
      <c r="J274" s="12">
        <v>0.43</v>
      </c>
      <c r="K274" s="12">
        <v>6.47</v>
      </c>
    </row>
    <row r="275" spans="1:11" x14ac:dyDescent="0.25">
      <c r="A275" s="12" t="s">
        <v>73</v>
      </c>
      <c r="B275" s="12" t="s">
        <v>43</v>
      </c>
      <c r="C275" s="12" t="s">
        <v>5</v>
      </c>
      <c r="D275" s="12">
        <v>486</v>
      </c>
      <c r="E275" s="12">
        <v>20275</v>
      </c>
      <c r="F275" s="12">
        <v>2.3970406905055489E-2</v>
      </c>
      <c r="G275" s="12">
        <v>2420</v>
      </c>
      <c r="H275" s="12">
        <v>64254</v>
      </c>
      <c r="I275" s="12">
        <v>3.7663024870047003E-2</v>
      </c>
      <c r="J275" s="12">
        <v>0.64</v>
      </c>
      <c r="K275" s="12">
        <v>87.04</v>
      </c>
    </row>
    <row r="276" spans="1:11" x14ac:dyDescent="0.25">
      <c r="A276" s="12" t="s">
        <v>73</v>
      </c>
      <c r="B276" s="12" t="s">
        <v>44</v>
      </c>
      <c r="C276" s="12" t="s">
        <v>5</v>
      </c>
      <c r="D276" s="12">
        <v>2256</v>
      </c>
      <c r="E276" s="12">
        <v>37593</v>
      </c>
      <c r="F276" s="12">
        <v>6.001117229271407E-2</v>
      </c>
      <c r="G276" s="12">
        <v>5722</v>
      </c>
      <c r="H276" s="12">
        <v>57634</v>
      </c>
      <c r="I276" s="12">
        <v>9.9281674011867993E-2</v>
      </c>
      <c r="J276" s="12">
        <v>0.6</v>
      </c>
      <c r="K276" s="12">
        <v>457.11</v>
      </c>
    </row>
    <row r="277" spans="1:11" x14ac:dyDescent="0.25">
      <c r="A277" s="12" t="s">
        <v>73</v>
      </c>
      <c r="B277" s="12" t="s">
        <v>6</v>
      </c>
      <c r="C277" s="12" t="s">
        <v>5</v>
      </c>
      <c r="D277" s="12">
        <v>3460</v>
      </c>
      <c r="E277" s="12">
        <v>48159</v>
      </c>
      <c r="F277" s="12">
        <v>7.1845345625947382E-2</v>
      </c>
      <c r="G277" s="12">
        <v>2456</v>
      </c>
      <c r="H277" s="12">
        <v>44106</v>
      </c>
      <c r="I277" s="12">
        <v>5.5684033918287759E-2</v>
      </c>
      <c r="J277" s="12">
        <v>1.29</v>
      </c>
      <c r="K277" s="12">
        <v>100.2</v>
      </c>
    </row>
    <row r="278" spans="1:11" x14ac:dyDescent="0.25">
      <c r="A278" s="12" t="s">
        <v>73</v>
      </c>
      <c r="B278" s="12" t="s">
        <v>7</v>
      </c>
      <c r="C278" s="12" t="s">
        <v>5</v>
      </c>
      <c r="D278" s="12">
        <v>5034</v>
      </c>
      <c r="E278" s="12">
        <v>185826</v>
      </c>
      <c r="F278" s="12">
        <v>2.7089858254496141E-2</v>
      </c>
      <c r="G278" s="12">
        <v>1440</v>
      </c>
      <c r="H278" s="12">
        <v>79492</v>
      </c>
      <c r="I278" s="12">
        <v>1.8115030443315052E-2</v>
      </c>
      <c r="J278" s="12">
        <v>1.5</v>
      </c>
      <c r="K278" s="12">
        <v>188.38</v>
      </c>
    </row>
    <row r="279" spans="1:11" x14ac:dyDescent="0.25">
      <c r="A279" s="12" t="s">
        <v>73</v>
      </c>
      <c r="B279" s="12" t="s">
        <v>8</v>
      </c>
      <c r="C279" s="12" t="s">
        <v>5</v>
      </c>
      <c r="D279" s="12">
        <v>1689</v>
      </c>
      <c r="E279" s="12">
        <v>140033</v>
      </c>
      <c r="F279" s="12">
        <v>1.2061442659944441E-2</v>
      </c>
      <c r="G279" s="12">
        <v>429</v>
      </c>
      <c r="H279" s="12">
        <v>49000</v>
      </c>
      <c r="I279" s="12">
        <v>8.7551020408163267E-3</v>
      </c>
      <c r="J279" s="12">
        <v>1.38</v>
      </c>
      <c r="K279" s="12">
        <v>35.82</v>
      </c>
    </row>
    <row r="280" spans="1:11" x14ac:dyDescent="0.25">
      <c r="A280" s="12" t="s">
        <v>73</v>
      </c>
      <c r="B280" s="12" t="s">
        <v>9</v>
      </c>
      <c r="C280" s="12" t="s">
        <v>5</v>
      </c>
      <c r="D280" s="12">
        <v>2152</v>
      </c>
      <c r="E280" s="12">
        <v>238736</v>
      </c>
      <c r="F280" s="12">
        <v>9.014141143355003E-3</v>
      </c>
      <c r="G280" s="12">
        <v>740</v>
      </c>
      <c r="H280" s="12">
        <v>113933</v>
      </c>
      <c r="I280" s="12">
        <v>6.4950453336610117E-3</v>
      </c>
      <c r="J280" s="12">
        <v>1.39</v>
      </c>
      <c r="K280" s="12">
        <v>60.18</v>
      </c>
    </row>
    <row r="281" spans="1:11" x14ac:dyDescent="0.25">
      <c r="A281" s="12" t="s">
        <v>73</v>
      </c>
      <c r="B281" s="12" t="s">
        <v>10</v>
      </c>
      <c r="C281" s="12" t="s">
        <v>5</v>
      </c>
      <c r="D281" s="12">
        <v>1189</v>
      </c>
      <c r="E281" s="12">
        <v>156425</v>
      </c>
      <c r="F281" s="12">
        <v>7.6010867828032605E-3</v>
      </c>
      <c r="G281" s="12">
        <v>618</v>
      </c>
      <c r="H281" s="12">
        <v>88616</v>
      </c>
      <c r="I281" s="12">
        <v>6.9739099034034488E-3</v>
      </c>
      <c r="J281" s="12">
        <v>1.0900000000000001</v>
      </c>
      <c r="K281" s="12">
        <v>3.04</v>
      </c>
    </row>
    <row r="282" spans="1:11" x14ac:dyDescent="0.25">
      <c r="A282" s="12" t="s">
        <v>73</v>
      </c>
      <c r="B282" s="12" t="s">
        <v>11</v>
      </c>
      <c r="C282" s="12" t="s">
        <v>5</v>
      </c>
      <c r="D282" s="12">
        <v>983</v>
      </c>
      <c r="E282" s="12">
        <v>108250</v>
      </c>
      <c r="F282" s="12">
        <v>9.0808314087759811E-3</v>
      </c>
      <c r="G282" s="12">
        <v>335</v>
      </c>
      <c r="H282" s="12">
        <v>43890</v>
      </c>
      <c r="I282" s="12">
        <v>7.6327181590339485E-3</v>
      </c>
      <c r="J282" s="12">
        <v>1.19</v>
      </c>
      <c r="K282" s="12">
        <v>7.63</v>
      </c>
    </row>
    <row r="283" spans="1:11" x14ac:dyDescent="0.25">
      <c r="A283" s="12" t="s">
        <v>73</v>
      </c>
      <c r="B283" s="12" t="s">
        <v>12</v>
      </c>
      <c r="C283" s="12" t="s">
        <v>5</v>
      </c>
      <c r="D283" s="12">
        <v>230</v>
      </c>
      <c r="E283" s="12">
        <v>76171</v>
      </c>
      <c r="F283" s="12">
        <v>3.0195218652768114E-3</v>
      </c>
      <c r="G283" s="12">
        <v>1264</v>
      </c>
      <c r="H283" s="12">
        <v>143905</v>
      </c>
      <c r="I283" s="12">
        <v>8.7835724957437203E-3</v>
      </c>
      <c r="J283" s="12">
        <v>0.34</v>
      </c>
      <c r="K283" s="12">
        <v>245.43</v>
      </c>
    </row>
    <row r="284" spans="1:11" x14ac:dyDescent="0.25">
      <c r="A284" s="12" t="s">
        <v>74</v>
      </c>
      <c r="B284" s="12" t="s">
        <v>5</v>
      </c>
      <c r="C284" s="12" t="s">
        <v>5</v>
      </c>
      <c r="D284" s="12">
        <v>17439</v>
      </c>
      <c r="E284" s="12">
        <v>1018655</v>
      </c>
      <c r="F284" s="12">
        <v>1.7119633241872861E-2</v>
      </c>
      <c r="G284" s="12">
        <v>2594</v>
      </c>
      <c r="H284" s="12">
        <v>864210</v>
      </c>
      <c r="I284" s="12">
        <v>3.0015852628412078E-3</v>
      </c>
      <c r="J284" s="12">
        <v>5.7</v>
      </c>
      <c r="K284" s="12">
        <v>8853.1</v>
      </c>
    </row>
    <row r="285" spans="1:11" x14ac:dyDescent="0.25">
      <c r="A285" s="12" t="s">
        <v>74</v>
      </c>
      <c r="B285" s="12" t="s">
        <v>16</v>
      </c>
      <c r="C285" s="12" t="s">
        <v>5</v>
      </c>
      <c r="D285" s="12">
        <v>8</v>
      </c>
      <c r="E285" s="12">
        <v>3346</v>
      </c>
      <c r="F285" s="12">
        <v>2.390914524805738E-3</v>
      </c>
      <c r="G285" s="12">
        <v>5</v>
      </c>
      <c r="H285" s="12">
        <v>127147</v>
      </c>
      <c r="I285" s="12">
        <v>3.9324561334518315E-5</v>
      </c>
      <c r="J285" s="12">
        <v>60.8</v>
      </c>
      <c r="K285" s="12">
        <v>181.01</v>
      </c>
    </row>
    <row r="286" spans="1:11" x14ac:dyDescent="0.25">
      <c r="A286" s="12" t="s">
        <v>74</v>
      </c>
      <c r="B286" s="12" t="s">
        <v>45</v>
      </c>
      <c r="C286" s="12" t="s">
        <v>5</v>
      </c>
      <c r="D286" s="12">
        <v>1</v>
      </c>
      <c r="E286" s="12">
        <v>3841</v>
      </c>
      <c r="F286" s="12">
        <v>2.6034886748242648E-4</v>
      </c>
      <c r="G286" s="12">
        <v>4</v>
      </c>
      <c r="H286" s="12">
        <v>52233</v>
      </c>
      <c r="I286" s="12">
        <v>7.6579939884747193E-5</v>
      </c>
      <c r="J286" s="12">
        <v>3.4</v>
      </c>
      <c r="K286" s="12">
        <v>1.36</v>
      </c>
    </row>
    <row r="287" spans="1:11" x14ac:dyDescent="0.25">
      <c r="A287" s="12" t="s">
        <v>74</v>
      </c>
      <c r="B287" s="12" t="s">
        <v>43</v>
      </c>
      <c r="C287" s="12" t="s">
        <v>5</v>
      </c>
      <c r="D287" s="12">
        <v>22</v>
      </c>
      <c r="E287" s="12">
        <v>20275</v>
      </c>
      <c r="F287" s="12">
        <v>1.0850801479654747E-3</v>
      </c>
      <c r="G287" s="12">
        <v>62</v>
      </c>
      <c r="H287" s="12">
        <v>64254</v>
      </c>
      <c r="I287" s="12">
        <v>9.6492047187723723E-4</v>
      </c>
      <c r="J287" s="12">
        <v>1.1200000000000001</v>
      </c>
      <c r="K287" s="12">
        <v>0.22</v>
      </c>
    </row>
    <row r="288" spans="1:11" x14ac:dyDescent="0.25">
      <c r="A288" s="12" t="s">
        <v>74</v>
      </c>
      <c r="B288" s="12" t="s">
        <v>44</v>
      </c>
      <c r="C288" s="12" t="s">
        <v>5</v>
      </c>
      <c r="D288" s="12">
        <v>188</v>
      </c>
      <c r="E288" s="12">
        <v>37593</v>
      </c>
      <c r="F288" s="12">
        <v>5.0009310243928394E-3</v>
      </c>
      <c r="G288" s="12">
        <v>263</v>
      </c>
      <c r="H288" s="12">
        <v>57634</v>
      </c>
      <c r="I288" s="12">
        <v>4.5632786202588751E-3</v>
      </c>
      <c r="J288" s="12">
        <v>1.1000000000000001</v>
      </c>
      <c r="K288" s="12">
        <v>0.92</v>
      </c>
    </row>
    <row r="289" spans="1:11" x14ac:dyDescent="0.25">
      <c r="A289" s="12" t="s">
        <v>74</v>
      </c>
      <c r="B289" s="12" t="s">
        <v>6</v>
      </c>
      <c r="C289" s="12" t="s">
        <v>5</v>
      </c>
      <c r="D289" s="12">
        <v>421</v>
      </c>
      <c r="E289" s="12">
        <v>48159</v>
      </c>
      <c r="F289" s="12">
        <v>8.7418758695155634E-3</v>
      </c>
      <c r="G289" s="12">
        <v>164</v>
      </c>
      <c r="H289" s="12">
        <v>44106</v>
      </c>
      <c r="I289" s="12">
        <v>3.7183149684850134E-3</v>
      </c>
      <c r="J289" s="12">
        <v>2.35</v>
      </c>
      <c r="K289" s="12">
        <v>92.22</v>
      </c>
    </row>
    <row r="290" spans="1:11" x14ac:dyDescent="0.25">
      <c r="A290" s="12" t="s">
        <v>74</v>
      </c>
      <c r="B290" s="12" t="s">
        <v>7</v>
      </c>
      <c r="C290" s="12" t="s">
        <v>5</v>
      </c>
      <c r="D290" s="12">
        <v>2629</v>
      </c>
      <c r="E290" s="12">
        <v>185826</v>
      </c>
      <c r="F290" s="12">
        <v>1.4147643494451799E-2</v>
      </c>
      <c r="G290" s="12">
        <v>380</v>
      </c>
      <c r="H290" s="12">
        <v>79492</v>
      </c>
      <c r="I290" s="12">
        <v>4.7803552558748049E-3</v>
      </c>
      <c r="J290" s="12">
        <v>2.96</v>
      </c>
      <c r="K290" s="12">
        <v>435.7</v>
      </c>
    </row>
    <row r="291" spans="1:11" x14ac:dyDescent="0.25">
      <c r="A291" s="12" t="s">
        <v>74</v>
      </c>
      <c r="B291" s="12" t="s">
        <v>8</v>
      </c>
      <c r="C291" s="12" t="s">
        <v>5</v>
      </c>
      <c r="D291" s="12">
        <v>3211</v>
      </c>
      <c r="E291" s="12">
        <v>140033</v>
      </c>
      <c r="F291" s="12">
        <v>2.2930309284240145E-2</v>
      </c>
      <c r="G291" s="12">
        <v>330</v>
      </c>
      <c r="H291" s="12">
        <v>49000</v>
      </c>
      <c r="I291" s="12">
        <v>6.7346938775510205E-3</v>
      </c>
      <c r="J291" s="12">
        <v>3.4</v>
      </c>
      <c r="K291" s="12">
        <v>517.97</v>
      </c>
    </row>
    <row r="292" spans="1:11" x14ac:dyDescent="0.25">
      <c r="A292" s="12" t="s">
        <v>74</v>
      </c>
      <c r="B292" s="12" t="s">
        <v>9</v>
      </c>
      <c r="C292" s="12" t="s">
        <v>5</v>
      </c>
      <c r="D292" s="12">
        <v>6995</v>
      </c>
      <c r="E292" s="12">
        <v>238736</v>
      </c>
      <c r="F292" s="12">
        <v>2.9300147443200857E-2</v>
      </c>
      <c r="G292" s="12">
        <v>717</v>
      </c>
      <c r="H292" s="12">
        <v>113933</v>
      </c>
      <c r="I292" s="12">
        <v>6.2931723030201963E-3</v>
      </c>
      <c r="J292" s="12">
        <v>4.66</v>
      </c>
      <c r="K292" s="12">
        <v>1908.63</v>
      </c>
    </row>
    <row r="293" spans="1:11" x14ac:dyDescent="0.25">
      <c r="A293" s="12" t="s">
        <v>74</v>
      </c>
      <c r="B293" s="12" t="s">
        <v>10</v>
      </c>
      <c r="C293" s="12" t="s">
        <v>5</v>
      </c>
      <c r="D293" s="12">
        <v>2822</v>
      </c>
      <c r="E293" s="12">
        <v>156425</v>
      </c>
      <c r="F293" s="12">
        <v>1.8040594534121785E-2</v>
      </c>
      <c r="G293" s="12">
        <v>419</v>
      </c>
      <c r="H293" s="12">
        <v>88616</v>
      </c>
      <c r="I293" s="12">
        <v>4.7282657759321117E-3</v>
      </c>
      <c r="J293" s="12">
        <v>3.82</v>
      </c>
      <c r="K293" s="12">
        <v>768.12</v>
      </c>
    </row>
    <row r="294" spans="1:11" x14ac:dyDescent="0.25">
      <c r="A294" s="12" t="s">
        <v>74</v>
      </c>
      <c r="B294" s="12" t="s">
        <v>11</v>
      </c>
      <c r="C294" s="12" t="s">
        <v>5</v>
      </c>
      <c r="D294" s="12">
        <v>527</v>
      </c>
      <c r="E294" s="12">
        <v>108250</v>
      </c>
      <c r="F294" s="12">
        <v>4.8683602771362588E-3</v>
      </c>
      <c r="G294" s="12">
        <v>98</v>
      </c>
      <c r="H294" s="12">
        <v>43890</v>
      </c>
      <c r="I294" s="12">
        <v>2.2328548644338117E-3</v>
      </c>
      <c r="J294" s="12">
        <v>2.1800000000000002</v>
      </c>
      <c r="K294" s="12">
        <v>53.02</v>
      </c>
    </row>
    <row r="295" spans="1:11" x14ac:dyDescent="0.25">
      <c r="A295" s="12" t="s">
        <v>74</v>
      </c>
      <c r="B295" s="12" t="s">
        <v>12</v>
      </c>
      <c r="C295" s="12" t="s">
        <v>5</v>
      </c>
      <c r="D295" s="12">
        <v>615</v>
      </c>
      <c r="E295" s="12">
        <v>76171</v>
      </c>
      <c r="F295" s="12">
        <v>8.0739389006314732E-3</v>
      </c>
      <c r="G295" s="12">
        <v>152</v>
      </c>
      <c r="H295" s="12">
        <v>143905</v>
      </c>
      <c r="I295" s="12">
        <v>1.0562523887286753E-3</v>
      </c>
      <c r="J295" s="12">
        <v>7.64</v>
      </c>
      <c r="K295" s="12">
        <v>706.28</v>
      </c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  <row r="341" spans="1:1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</row>
    <row r="342" spans="1:1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</row>
    <row r="343" spans="1:1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</row>
    <row r="344" spans="1:1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</row>
    <row r="345" spans="1:1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</row>
  </sheetData>
  <autoFilter ref="A4:K254"/>
  <mergeCells count="3">
    <mergeCell ref="A1:K1"/>
    <mergeCell ref="A2:K2"/>
    <mergeCell ref="A3:K3"/>
  </mergeCells>
  <conditionalFormatting sqref="A5:K3003">
    <cfRule type="expression" dxfId="478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A2" sqref="A2"/>
    </sheetView>
  </sheetViews>
  <sheetFormatPr defaultRowHeight="15" x14ac:dyDescent="0.25"/>
  <cols>
    <col min="1" max="1" width="39.7109375" customWidth="1"/>
    <col min="2" max="2" width="12.28515625" customWidth="1"/>
    <col min="3" max="3" width="9" customWidth="1"/>
    <col min="4" max="5" width="6" customWidth="1"/>
    <col min="6" max="6" width="8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7" customWidth="1"/>
    <col min="16" max="16" width="5.140625" customWidth="1"/>
    <col min="17" max="17" width="5.7109375" customWidth="1"/>
    <col min="18" max="18" width="7" customWidth="1"/>
    <col min="19" max="19" width="5.140625" customWidth="1"/>
    <col min="20" max="20" width="5.7109375" customWidth="1"/>
    <col min="21" max="21" width="8" customWidth="1"/>
    <col min="22" max="22" width="6" customWidth="1"/>
    <col min="23" max="23" width="5.7109375" customWidth="1"/>
    <col min="24" max="24" width="8" customWidth="1"/>
    <col min="25" max="25" width="6" customWidth="1"/>
    <col min="26" max="26" width="5.7109375" customWidth="1"/>
    <col min="27" max="27" width="8" customWidth="1"/>
    <col min="28" max="29" width="6" customWidth="1"/>
    <col min="30" max="30" width="8" customWidth="1"/>
    <col min="31" max="31" width="5.140625" customWidth="1"/>
    <col min="32" max="32" width="5" customWidth="1"/>
    <col min="33" max="33" width="8" customWidth="1"/>
    <col min="34" max="34" width="5.140625" customWidth="1"/>
    <col min="35" max="35" width="9.5703125" customWidth="1"/>
    <col min="36" max="36" width="8" customWidth="1"/>
    <col min="37" max="37" width="5.140625" customWidth="1"/>
  </cols>
  <sheetData>
    <row r="1" spans="1:37" ht="15.75" thickBot="1" x14ac:dyDescent="0.3">
      <c r="A1" s="38" t="s">
        <v>85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0"/>
      <c r="E3" s="19" t="s">
        <v>16</v>
      </c>
      <c r="F3" s="19"/>
      <c r="G3" s="20"/>
      <c r="H3" s="19" t="s">
        <v>45</v>
      </c>
      <c r="I3" s="19"/>
      <c r="J3" s="20"/>
      <c r="K3" s="19" t="s">
        <v>43</v>
      </c>
      <c r="L3" s="19"/>
      <c r="M3" s="20"/>
      <c r="N3" s="19" t="s">
        <v>44</v>
      </c>
      <c r="O3" s="19"/>
      <c r="P3" s="20"/>
      <c r="Q3" s="19" t="s">
        <v>6</v>
      </c>
      <c r="R3" s="19"/>
      <c r="S3" s="20"/>
      <c r="T3" s="19" t="s">
        <v>7</v>
      </c>
      <c r="U3" s="19"/>
      <c r="V3" s="20"/>
      <c r="W3" s="19" t="s">
        <v>8</v>
      </c>
      <c r="X3" s="19"/>
      <c r="Y3" s="20"/>
      <c r="Z3" s="19" t="s">
        <v>9</v>
      </c>
      <c r="AA3" s="19"/>
      <c r="AB3" s="20"/>
      <c r="AC3" s="19" t="s">
        <v>10</v>
      </c>
      <c r="AD3" s="19"/>
      <c r="AE3" s="20"/>
      <c r="AF3" s="19" t="s">
        <v>11</v>
      </c>
      <c r="AG3" s="19"/>
      <c r="AH3" s="20"/>
      <c r="AI3" s="19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0" t="s">
        <v>99</v>
      </c>
      <c r="E4" s="26" t="s">
        <v>48</v>
      </c>
      <c r="F4" s="25" t="s">
        <v>49</v>
      </c>
      <c r="G4" s="20" t="s">
        <v>99</v>
      </c>
      <c r="H4" s="26" t="s">
        <v>48</v>
      </c>
      <c r="I4" s="25" t="s">
        <v>49</v>
      </c>
      <c r="J4" s="20" t="s">
        <v>99</v>
      </c>
      <c r="K4" s="26" t="s">
        <v>48</v>
      </c>
      <c r="L4" s="25" t="s">
        <v>49</v>
      </c>
      <c r="M4" s="20" t="s">
        <v>99</v>
      </c>
      <c r="N4" s="26" t="s">
        <v>48</v>
      </c>
      <c r="O4" s="25" t="s">
        <v>49</v>
      </c>
      <c r="P4" s="20" t="s">
        <v>99</v>
      </c>
      <c r="Q4" s="26" t="s">
        <v>48</v>
      </c>
      <c r="R4" s="25" t="s">
        <v>49</v>
      </c>
      <c r="S4" s="20" t="s">
        <v>99</v>
      </c>
      <c r="T4" s="26" t="s">
        <v>48</v>
      </c>
      <c r="U4" s="25" t="s">
        <v>49</v>
      </c>
      <c r="V4" s="20" t="s">
        <v>99</v>
      </c>
      <c r="W4" s="26" t="s">
        <v>48</v>
      </c>
      <c r="X4" s="25" t="s">
        <v>49</v>
      </c>
      <c r="Y4" s="20" t="s">
        <v>99</v>
      </c>
      <c r="Z4" s="26" t="s">
        <v>48</v>
      </c>
      <c r="AA4" s="25" t="s">
        <v>49</v>
      </c>
      <c r="AB4" s="20" t="s">
        <v>99</v>
      </c>
      <c r="AC4" s="26" t="s">
        <v>48</v>
      </c>
      <c r="AD4" s="25" t="s">
        <v>49</v>
      </c>
      <c r="AE4" s="20" t="s">
        <v>99</v>
      </c>
      <c r="AF4" s="26" t="s">
        <v>48</v>
      </c>
      <c r="AG4" s="25" t="s">
        <v>49</v>
      </c>
      <c r="AH4" s="20" t="s">
        <v>99</v>
      </c>
      <c r="AI4" s="26" t="s">
        <v>48</v>
      </c>
      <c r="AJ4" s="25" t="s">
        <v>49</v>
      </c>
      <c r="AK4" s="20" t="s">
        <v>99</v>
      </c>
    </row>
    <row r="5" spans="1:37" x14ac:dyDescent="0.25">
      <c r="A5" s="3" t="s">
        <v>97</v>
      </c>
      <c r="B5" s="21">
        <v>6.36</v>
      </c>
      <c r="C5" s="22">
        <v>55.84</v>
      </c>
      <c r="D5" s="23">
        <v>105</v>
      </c>
      <c r="E5" s="22" t="s">
        <v>50</v>
      </c>
      <c r="F5" s="22" t="s">
        <v>50</v>
      </c>
      <c r="G5" s="23" t="s">
        <v>50</v>
      </c>
      <c r="H5" s="22" t="s">
        <v>50</v>
      </c>
      <c r="I5" s="22" t="s">
        <v>50</v>
      </c>
      <c r="J5" s="23" t="s">
        <v>50</v>
      </c>
      <c r="K5" s="22" t="s">
        <v>50</v>
      </c>
      <c r="L5" s="22" t="s">
        <v>50</v>
      </c>
      <c r="M5" s="23" t="s">
        <v>50</v>
      </c>
      <c r="N5" s="22" t="s">
        <v>50</v>
      </c>
      <c r="O5" s="22" t="s">
        <v>50</v>
      </c>
      <c r="P5" s="23" t="s">
        <v>50</v>
      </c>
      <c r="Q5" s="22" t="s">
        <v>50</v>
      </c>
      <c r="R5" s="22" t="s">
        <v>50</v>
      </c>
      <c r="S5" s="23" t="s">
        <v>50</v>
      </c>
      <c r="T5" s="22">
        <v>0</v>
      </c>
      <c r="U5" s="22">
        <v>0</v>
      </c>
      <c r="V5" s="23">
        <v>1</v>
      </c>
      <c r="W5" s="22">
        <v>0.35</v>
      </c>
      <c r="X5" s="22">
        <v>0.6</v>
      </c>
      <c r="Y5" s="23">
        <v>1</v>
      </c>
      <c r="Z5" s="22">
        <v>1.43</v>
      </c>
      <c r="AA5" s="22">
        <v>0.2</v>
      </c>
      <c r="AB5" s="23">
        <v>6</v>
      </c>
      <c r="AC5" s="22">
        <v>3.68</v>
      </c>
      <c r="AD5" s="22">
        <v>3.39</v>
      </c>
      <c r="AE5" s="23">
        <v>13</v>
      </c>
      <c r="AF5" s="22">
        <v>5.2</v>
      </c>
      <c r="AG5" s="22">
        <v>18.91</v>
      </c>
      <c r="AH5" s="23">
        <v>77</v>
      </c>
      <c r="AI5" s="22">
        <v>4.41</v>
      </c>
      <c r="AJ5" s="22">
        <v>5.53</v>
      </c>
      <c r="AK5" s="23">
        <v>7</v>
      </c>
    </row>
    <row r="6" spans="1:37" x14ac:dyDescent="0.25">
      <c r="A6" s="3" t="s">
        <v>51</v>
      </c>
      <c r="B6" s="13">
        <v>3.13</v>
      </c>
      <c r="C6" s="4">
        <v>54.69</v>
      </c>
      <c r="D6" s="14">
        <v>177</v>
      </c>
      <c r="E6" s="4" t="s">
        <v>50</v>
      </c>
      <c r="F6" s="4" t="s">
        <v>50</v>
      </c>
      <c r="G6" s="14" t="s">
        <v>50</v>
      </c>
      <c r="H6" s="4" t="s">
        <v>50</v>
      </c>
      <c r="I6" s="4" t="s">
        <v>50</v>
      </c>
      <c r="J6" s="14" t="s">
        <v>50</v>
      </c>
      <c r="K6" s="4" t="s">
        <v>50</v>
      </c>
      <c r="L6" s="4" t="s">
        <v>50</v>
      </c>
      <c r="M6" s="14" t="s">
        <v>50</v>
      </c>
      <c r="N6" s="4" t="s">
        <v>50</v>
      </c>
      <c r="O6" s="4" t="s">
        <v>50</v>
      </c>
      <c r="P6" s="14" t="s">
        <v>50</v>
      </c>
      <c r="Q6" s="4" t="s">
        <v>50</v>
      </c>
      <c r="R6" s="4" t="s">
        <v>50</v>
      </c>
      <c r="S6" s="14" t="s">
        <v>50</v>
      </c>
      <c r="T6" s="4">
        <v>0.51</v>
      </c>
      <c r="U6" s="4">
        <v>1.26</v>
      </c>
      <c r="V6" s="14">
        <v>6</v>
      </c>
      <c r="W6" s="4">
        <v>2.4500000000000002</v>
      </c>
      <c r="X6" s="4">
        <v>1.5</v>
      </c>
      <c r="Y6" s="14">
        <v>14</v>
      </c>
      <c r="Z6" s="4">
        <v>3.64</v>
      </c>
      <c r="AA6" s="4">
        <v>13.54</v>
      </c>
      <c r="AB6" s="14">
        <v>61</v>
      </c>
      <c r="AC6" s="4">
        <v>4.21</v>
      </c>
      <c r="AD6" s="4">
        <v>15.09</v>
      </c>
      <c r="AE6" s="14">
        <v>52</v>
      </c>
      <c r="AF6" s="4">
        <v>2.84</v>
      </c>
      <c r="AG6" s="4">
        <v>5.21</v>
      </c>
      <c r="AH6" s="14">
        <v>35</v>
      </c>
      <c r="AI6" s="4">
        <v>2.4300000000000002</v>
      </c>
      <c r="AJ6" s="4">
        <v>3.31</v>
      </c>
      <c r="AK6" s="14">
        <v>9</v>
      </c>
    </row>
    <row r="7" spans="1:37" x14ac:dyDescent="0.25">
      <c r="A7" s="3" t="s">
        <v>98</v>
      </c>
      <c r="B7" s="13">
        <v>2.3199999999999998</v>
      </c>
      <c r="C7" s="4">
        <v>18.71</v>
      </c>
      <c r="D7" s="14">
        <v>93</v>
      </c>
      <c r="E7" s="4" t="s">
        <v>50</v>
      </c>
      <c r="F7" s="4" t="s">
        <v>50</v>
      </c>
      <c r="G7" s="14" t="s">
        <v>50</v>
      </c>
      <c r="H7" s="4" t="s">
        <v>50</v>
      </c>
      <c r="I7" s="4" t="s">
        <v>50</v>
      </c>
      <c r="J7" s="14" t="s">
        <v>50</v>
      </c>
      <c r="K7" s="4" t="s">
        <v>50</v>
      </c>
      <c r="L7" s="4" t="s">
        <v>50</v>
      </c>
      <c r="M7" s="14" t="s">
        <v>50</v>
      </c>
      <c r="N7" s="4">
        <v>0.38</v>
      </c>
      <c r="O7" s="4">
        <v>0.79</v>
      </c>
      <c r="P7" s="14">
        <v>1</v>
      </c>
      <c r="Q7" s="4" t="s">
        <v>50</v>
      </c>
      <c r="R7" s="4" t="s">
        <v>50</v>
      </c>
      <c r="S7" s="14" t="s">
        <v>50</v>
      </c>
      <c r="T7" s="4">
        <v>0.43</v>
      </c>
      <c r="U7" s="4">
        <v>1.53</v>
      </c>
      <c r="V7" s="14">
        <v>4</v>
      </c>
      <c r="W7" s="4">
        <v>2.8</v>
      </c>
      <c r="X7" s="4">
        <v>1.03</v>
      </c>
      <c r="Y7" s="14">
        <v>8</v>
      </c>
      <c r="Z7" s="4">
        <v>1.48</v>
      </c>
      <c r="AA7" s="4">
        <v>1.27</v>
      </c>
      <c r="AB7" s="14">
        <v>34</v>
      </c>
      <c r="AC7" s="4">
        <v>4.53</v>
      </c>
      <c r="AD7" s="4">
        <v>7.34</v>
      </c>
      <c r="AE7" s="14">
        <v>24</v>
      </c>
      <c r="AF7" s="4">
        <v>2.84</v>
      </c>
      <c r="AG7" s="4">
        <v>2.08</v>
      </c>
      <c r="AH7" s="14">
        <v>14</v>
      </c>
      <c r="AI7" s="4">
        <v>3.02</v>
      </c>
      <c r="AJ7" s="4">
        <v>4.17</v>
      </c>
      <c r="AK7" s="14">
        <v>8</v>
      </c>
    </row>
    <row r="8" spans="1:37" x14ac:dyDescent="0.25">
      <c r="A8" s="3" t="s">
        <v>52</v>
      </c>
      <c r="B8" s="13">
        <v>5.94</v>
      </c>
      <c r="C8" s="4">
        <v>273.20999999999998</v>
      </c>
      <c r="D8" s="14">
        <v>532</v>
      </c>
      <c r="E8" s="4">
        <v>4.75</v>
      </c>
      <c r="F8" s="4">
        <v>2.63</v>
      </c>
      <c r="G8" s="14">
        <v>1</v>
      </c>
      <c r="H8" s="4">
        <v>13.6</v>
      </c>
      <c r="I8" s="4">
        <v>5.84</v>
      </c>
      <c r="J8" s="14">
        <v>1</v>
      </c>
      <c r="K8" s="4">
        <v>3.17</v>
      </c>
      <c r="L8" s="4">
        <v>0.74</v>
      </c>
      <c r="M8" s="14">
        <v>1</v>
      </c>
      <c r="N8" s="4">
        <v>3.07</v>
      </c>
      <c r="O8" s="4">
        <v>3.71</v>
      </c>
      <c r="P8" s="14">
        <v>8</v>
      </c>
      <c r="Q8" s="4">
        <v>6.41</v>
      </c>
      <c r="R8" s="4">
        <v>4</v>
      </c>
      <c r="S8" s="14">
        <v>7</v>
      </c>
      <c r="T8" s="4">
        <v>2.65</v>
      </c>
      <c r="U8" s="4">
        <v>4.43</v>
      </c>
      <c r="V8" s="14">
        <v>31</v>
      </c>
      <c r="W8" s="4">
        <v>3.67</v>
      </c>
      <c r="X8" s="4">
        <v>10.67</v>
      </c>
      <c r="Y8" s="14">
        <v>63</v>
      </c>
      <c r="Z8" s="4">
        <v>4.59</v>
      </c>
      <c r="AA8" s="4">
        <v>40.76</v>
      </c>
      <c r="AB8" s="14">
        <v>154</v>
      </c>
      <c r="AC8" s="4">
        <v>4.5</v>
      </c>
      <c r="AD8" s="4">
        <v>38.659999999999997</v>
      </c>
      <c r="AE8" s="14">
        <v>127</v>
      </c>
      <c r="AF8" s="4">
        <v>5.09</v>
      </c>
      <c r="AG8" s="4">
        <v>27.42</v>
      </c>
      <c r="AH8" s="14">
        <v>113</v>
      </c>
      <c r="AI8" s="4">
        <v>5.46</v>
      </c>
      <c r="AJ8" s="4">
        <v>24.35</v>
      </c>
      <c r="AK8" s="14">
        <v>26</v>
      </c>
    </row>
    <row r="9" spans="1:37" x14ac:dyDescent="0.25">
      <c r="A9" s="3" t="s">
        <v>53</v>
      </c>
      <c r="B9" s="13">
        <v>1.66</v>
      </c>
      <c r="C9" s="4">
        <v>200.98</v>
      </c>
      <c r="D9" s="14">
        <v>2251</v>
      </c>
      <c r="E9" s="4">
        <v>0.18</v>
      </c>
      <c r="F9" s="4">
        <v>7.48</v>
      </c>
      <c r="G9" s="14">
        <v>2</v>
      </c>
      <c r="H9" s="4">
        <v>0.28000000000000003</v>
      </c>
      <c r="I9" s="4">
        <v>3.63</v>
      </c>
      <c r="J9" s="14">
        <v>2</v>
      </c>
      <c r="K9" s="4">
        <v>0.25</v>
      </c>
      <c r="L9" s="4">
        <v>8.15</v>
      </c>
      <c r="M9" s="14">
        <v>4</v>
      </c>
      <c r="N9" s="4">
        <v>1.33</v>
      </c>
      <c r="O9" s="4">
        <v>2.59</v>
      </c>
      <c r="P9" s="14">
        <v>59</v>
      </c>
      <c r="Q9" s="4">
        <v>2.02</v>
      </c>
      <c r="R9" s="4">
        <v>13.58</v>
      </c>
      <c r="S9" s="14">
        <v>84</v>
      </c>
      <c r="T9" s="4">
        <v>1.79</v>
      </c>
      <c r="U9" s="4">
        <v>23.8</v>
      </c>
      <c r="V9" s="14">
        <v>352</v>
      </c>
      <c r="W9" s="4">
        <v>2.23</v>
      </c>
      <c r="X9" s="4">
        <v>29.21</v>
      </c>
      <c r="Y9" s="14">
        <v>318</v>
      </c>
      <c r="Z9" s="4">
        <v>2.7</v>
      </c>
      <c r="AA9" s="4">
        <v>95.01</v>
      </c>
      <c r="AB9" s="14">
        <v>589</v>
      </c>
      <c r="AC9" s="4">
        <v>1.9</v>
      </c>
      <c r="AD9" s="4">
        <v>36.85</v>
      </c>
      <c r="AE9" s="14">
        <v>378</v>
      </c>
      <c r="AF9" s="4">
        <v>2.35</v>
      </c>
      <c r="AG9" s="4">
        <v>48.41</v>
      </c>
      <c r="AH9" s="14">
        <v>423</v>
      </c>
      <c r="AI9" s="4">
        <v>1.54</v>
      </c>
      <c r="AJ9" s="4">
        <v>4.2</v>
      </c>
      <c r="AK9" s="14">
        <v>40</v>
      </c>
    </row>
    <row r="10" spans="1:37" x14ac:dyDescent="0.25">
      <c r="A10" s="3" t="s">
        <v>54</v>
      </c>
      <c r="B10" s="13">
        <v>1.71</v>
      </c>
      <c r="C10" s="4">
        <v>5848.53</v>
      </c>
      <c r="D10" s="14">
        <v>56899</v>
      </c>
      <c r="E10" s="4">
        <v>6.68</v>
      </c>
      <c r="F10" s="4">
        <v>214</v>
      </c>
      <c r="G10" s="14">
        <v>52</v>
      </c>
      <c r="H10" s="4">
        <v>0.56000000000000005</v>
      </c>
      <c r="I10" s="4">
        <v>4.83</v>
      </c>
      <c r="J10" s="14">
        <v>14</v>
      </c>
      <c r="K10" s="4">
        <v>0.49</v>
      </c>
      <c r="L10" s="4">
        <v>49.22</v>
      </c>
      <c r="M10" s="14">
        <v>104</v>
      </c>
      <c r="N10" s="4">
        <v>0.32</v>
      </c>
      <c r="O10" s="4">
        <v>358.39</v>
      </c>
      <c r="P10" s="14">
        <v>295</v>
      </c>
      <c r="Q10" s="4">
        <v>0.91</v>
      </c>
      <c r="R10" s="4">
        <v>6.62</v>
      </c>
      <c r="S10" s="14">
        <v>1392</v>
      </c>
      <c r="T10" s="4">
        <v>0.88</v>
      </c>
      <c r="U10" s="4">
        <v>61.53</v>
      </c>
      <c r="V10" s="14">
        <v>10020</v>
      </c>
      <c r="W10" s="4">
        <v>0.89</v>
      </c>
      <c r="X10" s="4">
        <v>37.979999999999997</v>
      </c>
      <c r="Y10" s="14">
        <v>10008</v>
      </c>
      <c r="Z10" s="4">
        <v>1.1499999999999999</v>
      </c>
      <c r="AA10" s="4">
        <v>112.6</v>
      </c>
      <c r="AB10" s="14">
        <v>17952</v>
      </c>
      <c r="AC10" s="4">
        <v>1.27</v>
      </c>
      <c r="AD10" s="4">
        <v>183.58</v>
      </c>
      <c r="AE10" s="14">
        <v>9888</v>
      </c>
      <c r="AF10" s="4">
        <v>1.07</v>
      </c>
      <c r="AG10" s="4">
        <v>6.26</v>
      </c>
      <c r="AH10" s="14">
        <v>4501</v>
      </c>
      <c r="AI10" s="4">
        <v>2.99</v>
      </c>
      <c r="AJ10" s="4">
        <v>1397.28</v>
      </c>
      <c r="AK10" s="14">
        <v>2673</v>
      </c>
    </row>
    <row r="11" spans="1:37" x14ac:dyDescent="0.25">
      <c r="A11" s="3" t="s">
        <v>55</v>
      </c>
      <c r="B11" s="13">
        <v>1.9</v>
      </c>
      <c r="C11" s="4">
        <v>1391.55</v>
      </c>
      <c r="D11" s="14">
        <v>10517</v>
      </c>
      <c r="E11" s="4">
        <v>2.57</v>
      </c>
      <c r="F11" s="4">
        <v>4.4800000000000004</v>
      </c>
      <c r="G11" s="14">
        <v>5</v>
      </c>
      <c r="H11" s="4">
        <v>1.05</v>
      </c>
      <c r="I11" s="4">
        <v>0</v>
      </c>
      <c r="J11" s="14">
        <v>2</v>
      </c>
      <c r="K11" s="4">
        <v>0.8</v>
      </c>
      <c r="L11" s="4">
        <v>3.1</v>
      </c>
      <c r="M11" s="14">
        <v>73</v>
      </c>
      <c r="N11" s="4">
        <v>1.01</v>
      </c>
      <c r="O11" s="4">
        <v>0.06</v>
      </c>
      <c r="P11" s="14">
        <v>487</v>
      </c>
      <c r="Q11" s="4">
        <v>1.4</v>
      </c>
      <c r="R11" s="4">
        <v>41.17</v>
      </c>
      <c r="S11" s="14">
        <v>910</v>
      </c>
      <c r="T11" s="4">
        <v>1.38</v>
      </c>
      <c r="U11" s="4">
        <v>61.45</v>
      </c>
      <c r="V11" s="14">
        <v>2449</v>
      </c>
      <c r="W11" s="4">
        <v>1.47</v>
      </c>
      <c r="X11" s="4">
        <v>51.03</v>
      </c>
      <c r="Y11" s="14">
        <v>1761</v>
      </c>
      <c r="Z11" s="4">
        <v>1.6</v>
      </c>
      <c r="AA11" s="4">
        <v>130.91999999999999</v>
      </c>
      <c r="AB11" s="14">
        <v>2529</v>
      </c>
      <c r="AC11" s="4">
        <v>1.54</v>
      </c>
      <c r="AD11" s="4">
        <v>66.34</v>
      </c>
      <c r="AE11" s="14">
        <v>1283</v>
      </c>
      <c r="AF11" s="4">
        <v>1.21</v>
      </c>
      <c r="AG11" s="4">
        <v>5.89</v>
      </c>
      <c r="AH11" s="14">
        <v>655</v>
      </c>
      <c r="AI11" s="4">
        <v>1.95</v>
      </c>
      <c r="AJ11" s="4">
        <v>83.36</v>
      </c>
      <c r="AK11" s="14">
        <v>363</v>
      </c>
    </row>
    <row r="12" spans="1:37" x14ac:dyDescent="0.25">
      <c r="A12" s="3" t="s">
        <v>56</v>
      </c>
      <c r="B12" s="13">
        <v>2.54</v>
      </c>
      <c r="C12" s="4">
        <v>720.15</v>
      </c>
      <c r="D12" s="14">
        <v>3078</v>
      </c>
      <c r="E12" s="4" t="s">
        <v>50</v>
      </c>
      <c r="F12" s="4" t="s">
        <v>50</v>
      </c>
      <c r="G12" s="14" t="s">
        <v>50</v>
      </c>
      <c r="H12" s="4" t="s">
        <v>50</v>
      </c>
      <c r="I12" s="4" t="s">
        <v>50</v>
      </c>
      <c r="J12" s="14" t="s">
        <v>50</v>
      </c>
      <c r="K12" s="4">
        <v>0.3</v>
      </c>
      <c r="L12" s="4">
        <v>2.95</v>
      </c>
      <c r="M12" s="14">
        <v>2</v>
      </c>
      <c r="N12" s="4">
        <v>0.45</v>
      </c>
      <c r="O12" s="4">
        <v>8.1</v>
      </c>
      <c r="P12" s="14">
        <v>16</v>
      </c>
      <c r="Q12" s="4">
        <v>0.33</v>
      </c>
      <c r="R12" s="4">
        <v>28.64</v>
      </c>
      <c r="S12" s="14">
        <v>29</v>
      </c>
      <c r="T12" s="4">
        <v>0.84</v>
      </c>
      <c r="U12" s="4">
        <v>1.8</v>
      </c>
      <c r="V12" s="14">
        <v>179</v>
      </c>
      <c r="W12" s="4">
        <v>1.17</v>
      </c>
      <c r="X12" s="4">
        <v>1.34</v>
      </c>
      <c r="Y12" s="14">
        <v>231</v>
      </c>
      <c r="Z12" s="4">
        <v>2.4700000000000002</v>
      </c>
      <c r="AA12" s="4">
        <v>119.27</v>
      </c>
      <c r="AB12" s="14">
        <v>842</v>
      </c>
      <c r="AC12" s="4">
        <v>2.87</v>
      </c>
      <c r="AD12" s="4">
        <v>159.66999999999999</v>
      </c>
      <c r="AE12" s="14">
        <v>791</v>
      </c>
      <c r="AF12" s="4">
        <v>2.38</v>
      </c>
      <c r="AG12" s="4">
        <v>72.45</v>
      </c>
      <c r="AH12" s="14">
        <v>621</v>
      </c>
      <c r="AI12" s="4">
        <v>3.05</v>
      </c>
      <c r="AJ12" s="4">
        <v>194.32</v>
      </c>
      <c r="AK12" s="14">
        <v>367</v>
      </c>
    </row>
    <row r="13" spans="1:37" x14ac:dyDescent="0.25">
      <c r="A13" s="3" t="s">
        <v>57</v>
      </c>
      <c r="B13" s="13">
        <v>2.2000000000000002</v>
      </c>
      <c r="C13" s="4">
        <v>416.94</v>
      </c>
      <c r="D13" s="14">
        <v>2283</v>
      </c>
      <c r="E13" s="4" t="s">
        <v>50</v>
      </c>
      <c r="F13" s="4" t="s">
        <v>50</v>
      </c>
      <c r="G13" s="14" t="s">
        <v>50</v>
      </c>
      <c r="H13" s="4" t="s">
        <v>50</v>
      </c>
      <c r="I13" s="4" t="s">
        <v>50</v>
      </c>
      <c r="J13" s="14" t="s">
        <v>50</v>
      </c>
      <c r="K13" s="4">
        <v>1.5</v>
      </c>
      <c r="L13" s="4">
        <v>1.02</v>
      </c>
      <c r="M13" s="14">
        <v>9</v>
      </c>
      <c r="N13" s="4">
        <v>1.04</v>
      </c>
      <c r="O13" s="4">
        <v>0.02</v>
      </c>
      <c r="P13" s="14">
        <v>25</v>
      </c>
      <c r="Q13" s="4">
        <v>1.1200000000000001</v>
      </c>
      <c r="R13" s="4">
        <v>0.23</v>
      </c>
      <c r="S13" s="14">
        <v>38</v>
      </c>
      <c r="T13" s="4">
        <v>2.58</v>
      </c>
      <c r="U13" s="4">
        <v>20.84</v>
      </c>
      <c r="V13" s="14">
        <v>151</v>
      </c>
      <c r="W13" s="4">
        <v>1.54</v>
      </c>
      <c r="X13" s="4">
        <v>5.31</v>
      </c>
      <c r="Y13" s="14">
        <v>150</v>
      </c>
      <c r="Z13" s="4">
        <v>4.07</v>
      </c>
      <c r="AA13" s="4">
        <v>141.22999999999999</v>
      </c>
      <c r="AB13" s="14">
        <v>580</v>
      </c>
      <c r="AC13" s="4">
        <v>4.51</v>
      </c>
      <c r="AD13" s="4">
        <v>182.48</v>
      </c>
      <c r="AE13" s="14">
        <v>597</v>
      </c>
      <c r="AF13" s="4">
        <v>3.08</v>
      </c>
      <c r="AG13" s="4">
        <v>112.05</v>
      </c>
      <c r="AH13" s="14">
        <v>683</v>
      </c>
      <c r="AI13" s="4">
        <v>3.37</v>
      </c>
      <c r="AJ13" s="4">
        <v>29.99</v>
      </c>
      <c r="AK13" s="14">
        <v>50</v>
      </c>
    </row>
    <row r="14" spans="1:37" x14ac:dyDescent="0.25">
      <c r="A14" s="3" t="s">
        <v>58</v>
      </c>
      <c r="B14" s="13">
        <v>6.79</v>
      </c>
      <c r="C14" s="4">
        <v>8.77</v>
      </c>
      <c r="D14" s="14">
        <v>16</v>
      </c>
      <c r="E14" s="4" t="s">
        <v>50</v>
      </c>
      <c r="F14" s="4" t="s">
        <v>50</v>
      </c>
      <c r="G14" s="14" t="s">
        <v>50</v>
      </c>
      <c r="H14" s="4" t="s">
        <v>50</v>
      </c>
      <c r="I14" s="4" t="s">
        <v>50</v>
      </c>
      <c r="J14" s="14" t="s">
        <v>50</v>
      </c>
      <c r="K14" s="4" t="s">
        <v>50</v>
      </c>
      <c r="L14" s="4" t="s">
        <v>50</v>
      </c>
      <c r="M14" s="14" t="s">
        <v>50</v>
      </c>
      <c r="N14" s="4" t="s">
        <v>50</v>
      </c>
      <c r="O14" s="4" t="s">
        <v>50</v>
      </c>
      <c r="P14" s="14" t="s">
        <v>50</v>
      </c>
      <c r="Q14" s="4" t="s">
        <v>50</v>
      </c>
      <c r="R14" s="4" t="s">
        <v>50</v>
      </c>
      <c r="S14" s="14" t="s">
        <v>50</v>
      </c>
      <c r="T14" s="4" t="s">
        <v>50</v>
      </c>
      <c r="U14" s="4" t="s">
        <v>50</v>
      </c>
      <c r="V14" s="14" t="s">
        <v>50</v>
      </c>
      <c r="W14" s="4" t="s">
        <v>50</v>
      </c>
      <c r="X14" s="4" t="s">
        <v>50</v>
      </c>
      <c r="Y14" s="14" t="s">
        <v>50</v>
      </c>
      <c r="Z14" s="4">
        <v>0</v>
      </c>
      <c r="AA14" s="4">
        <v>0</v>
      </c>
      <c r="AB14" s="14">
        <v>7</v>
      </c>
      <c r="AC14" s="4">
        <v>2.27</v>
      </c>
      <c r="AD14" s="4">
        <v>1.1299999999999999</v>
      </c>
      <c r="AE14" s="14">
        <v>8</v>
      </c>
      <c r="AF14" s="4" t="s">
        <v>50</v>
      </c>
      <c r="AG14" s="4" t="s">
        <v>50</v>
      </c>
      <c r="AH14" s="14" t="s">
        <v>50</v>
      </c>
      <c r="AI14" s="4">
        <v>0</v>
      </c>
      <c r="AJ14" s="4">
        <v>0</v>
      </c>
      <c r="AK14" s="14">
        <v>1</v>
      </c>
    </row>
    <row r="15" spans="1:37" x14ac:dyDescent="0.25">
      <c r="A15" s="3" t="s">
        <v>59</v>
      </c>
      <c r="B15" s="13">
        <v>3</v>
      </c>
      <c r="C15" s="4">
        <v>142.80000000000001</v>
      </c>
      <c r="D15" s="14">
        <v>485</v>
      </c>
      <c r="E15" s="4" t="s">
        <v>50</v>
      </c>
      <c r="F15" s="4" t="s">
        <v>50</v>
      </c>
      <c r="G15" s="14" t="s">
        <v>50</v>
      </c>
      <c r="H15" s="4" t="s">
        <v>50</v>
      </c>
      <c r="I15" s="4" t="s">
        <v>50</v>
      </c>
      <c r="J15" s="14" t="s">
        <v>50</v>
      </c>
      <c r="K15" s="4" t="s">
        <v>50</v>
      </c>
      <c r="L15" s="4" t="s">
        <v>50</v>
      </c>
      <c r="M15" s="14" t="s">
        <v>50</v>
      </c>
      <c r="N15" s="4" t="s">
        <v>50</v>
      </c>
      <c r="O15" s="4" t="s">
        <v>50</v>
      </c>
      <c r="P15" s="14" t="s">
        <v>50</v>
      </c>
      <c r="Q15" s="4">
        <v>0.31</v>
      </c>
      <c r="R15" s="4">
        <v>1.19</v>
      </c>
      <c r="S15" s="14">
        <v>1</v>
      </c>
      <c r="T15" s="4">
        <v>0.56999999999999995</v>
      </c>
      <c r="U15" s="4">
        <v>0.55000000000000004</v>
      </c>
      <c r="V15" s="14">
        <v>4</v>
      </c>
      <c r="W15" s="4">
        <v>0.12</v>
      </c>
      <c r="X15" s="4">
        <v>5.0199999999999996</v>
      </c>
      <c r="Y15" s="14">
        <v>1</v>
      </c>
      <c r="Z15" s="4">
        <v>2.39</v>
      </c>
      <c r="AA15" s="4">
        <v>3.36</v>
      </c>
      <c r="AB15" s="14">
        <v>25</v>
      </c>
      <c r="AC15" s="4">
        <v>2.95</v>
      </c>
      <c r="AD15" s="4">
        <v>15.19</v>
      </c>
      <c r="AE15" s="14">
        <v>73</v>
      </c>
      <c r="AF15" s="4">
        <v>3.27</v>
      </c>
      <c r="AG15" s="4">
        <v>60.51</v>
      </c>
      <c r="AH15" s="14">
        <v>347</v>
      </c>
      <c r="AI15" s="4">
        <v>4.59</v>
      </c>
      <c r="AJ15" s="4">
        <v>27.83</v>
      </c>
      <c r="AK15" s="14">
        <v>34</v>
      </c>
    </row>
    <row r="16" spans="1:37" x14ac:dyDescent="0.25">
      <c r="A16" s="3" t="s">
        <v>60</v>
      </c>
      <c r="B16" s="13">
        <v>1.6</v>
      </c>
      <c r="C16" s="4">
        <v>115.54</v>
      </c>
      <c r="D16" s="14">
        <v>1473</v>
      </c>
      <c r="E16" s="4">
        <v>0.93</v>
      </c>
      <c r="F16" s="4">
        <v>0.01</v>
      </c>
      <c r="G16" s="14">
        <v>2</v>
      </c>
      <c r="H16" s="4">
        <v>1.33</v>
      </c>
      <c r="I16" s="4">
        <v>0.28999999999999998</v>
      </c>
      <c r="J16" s="14">
        <v>4</v>
      </c>
      <c r="K16" s="4">
        <v>1.29</v>
      </c>
      <c r="L16" s="4">
        <v>1.19</v>
      </c>
      <c r="M16" s="14">
        <v>26</v>
      </c>
      <c r="N16" s="4">
        <v>0.61</v>
      </c>
      <c r="O16" s="4">
        <v>5.91</v>
      </c>
      <c r="P16" s="14">
        <v>33</v>
      </c>
      <c r="Q16" s="4">
        <v>0.65</v>
      </c>
      <c r="R16" s="4">
        <v>4.91</v>
      </c>
      <c r="S16" s="14">
        <v>43</v>
      </c>
      <c r="T16" s="4">
        <v>0.56999999999999995</v>
      </c>
      <c r="U16" s="4">
        <v>23.44</v>
      </c>
      <c r="V16" s="14">
        <v>166</v>
      </c>
      <c r="W16" s="4">
        <v>0.7</v>
      </c>
      <c r="X16" s="4">
        <v>6.01</v>
      </c>
      <c r="Y16" s="14">
        <v>140</v>
      </c>
      <c r="Z16" s="4">
        <v>1.56</v>
      </c>
      <c r="AA16" s="4">
        <v>17.43</v>
      </c>
      <c r="AB16" s="14">
        <v>372</v>
      </c>
      <c r="AC16" s="4">
        <v>3.86</v>
      </c>
      <c r="AD16" s="4">
        <v>88.81</v>
      </c>
      <c r="AE16" s="14">
        <v>327</v>
      </c>
      <c r="AF16" s="4">
        <v>3.92</v>
      </c>
      <c r="AG16" s="4">
        <v>61.34</v>
      </c>
      <c r="AH16" s="14">
        <v>300</v>
      </c>
      <c r="AI16" s="4">
        <v>1.86</v>
      </c>
      <c r="AJ16" s="4">
        <v>12</v>
      </c>
      <c r="AK16" s="14">
        <v>60</v>
      </c>
    </row>
    <row r="17" spans="1:37" x14ac:dyDescent="0.25">
      <c r="A17" s="3" t="s">
        <v>61</v>
      </c>
      <c r="B17" s="13">
        <v>2.2400000000000002</v>
      </c>
      <c r="C17" s="4">
        <v>10672.81</v>
      </c>
      <c r="D17" s="14">
        <v>54175</v>
      </c>
      <c r="E17" s="4">
        <v>0.75</v>
      </c>
      <c r="F17" s="4">
        <v>2.64</v>
      </c>
      <c r="G17" s="14">
        <v>33</v>
      </c>
      <c r="H17" s="4">
        <v>0.5</v>
      </c>
      <c r="I17" s="4">
        <v>10.71</v>
      </c>
      <c r="J17" s="14">
        <v>22</v>
      </c>
      <c r="K17" s="4">
        <v>0.54</v>
      </c>
      <c r="L17" s="4">
        <v>60.21</v>
      </c>
      <c r="M17" s="14">
        <v>182</v>
      </c>
      <c r="N17" s="4">
        <v>1.07</v>
      </c>
      <c r="O17" s="4">
        <v>3.63</v>
      </c>
      <c r="P17" s="14">
        <v>1164</v>
      </c>
      <c r="Q17" s="4">
        <v>1.42</v>
      </c>
      <c r="R17" s="4">
        <v>146.03</v>
      </c>
      <c r="S17" s="14">
        <v>2871</v>
      </c>
      <c r="T17" s="4">
        <v>1.19</v>
      </c>
      <c r="U17" s="4">
        <v>87.49</v>
      </c>
      <c r="V17" s="14">
        <v>10078</v>
      </c>
      <c r="W17" s="4">
        <v>1.19</v>
      </c>
      <c r="X17" s="4">
        <v>55.21</v>
      </c>
      <c r="Y17" s="14">
        <v>7860</v>
      </c>
      <c r="Z17" s="4">
        <v>1.99</v>
      </c>
      <c r="AA17" s="4">
        <v>1354.57</v>
      </c>
      <c r="AB17" s="14">
        <v>13529</v>
      </c>
      <c r="AC17" s="4">
        <v>2.09</v>
      </c>
      <c r="AD17" s="4">
        <v>1144.93</v>
      </c>
      <c r="AE17" s="14">
        <v>8978</v>
      </c>
      <c r="AF17" s="4">
        <v>2.7</v>
      </c>
      <c r="AG17" s="4">
        <v>1210.73</v>
      </c>
      <c r="AH17" s="14">
        <v>8131</v>
      </c>
      <c r="AI17" s="4">
        <v>3.07</v>
      </c>
      <c r="AJ17" s="4">
        <v>712.07</v>
      </c>
      <c r="AK17" s="14">
        <v>1327</v>
      </c>
    </row>
    <row r="18" spans="1:37" x14ac:dyDescent="0.25">
      <c r="A18" s="3" t="s">
        <v>62</v>
      </c>
      <c r="B18" s="13">
        <v>2.17</v>
      </c>
      <c r="C18" s="4">
        <v>627.19000000000005</v>
      </c>
      <c r="D18" s="14">
        <v>3519</v>
      </c>
      <c r="E18" s="4">
        <v>0.5</v>
      </c>
      <c r="F18" s="4">
        <v>0.49</v>
      </c>
      <c r="G18" s="14">
        <v>1</v>
      </c>
      <c r="H18" s="4">
        <v>0.42</v>
      </c>
      <c r="I18" s="4">
        <v>1.57</v>
      </c>
      <c r="J18" s="14">
        <v>2</v>
      </c>
      <c r="K18" s="4">
        <v>0.66</v>
      </c>
      <c r="L18" s="4">
        <v>1.62</v>
      </c>
      <c r="M18" s="14">
        <v>11</v>
      </c>
      <c r="N18" s="4">
        <v>0.94</v>
      </c>
      <c r="O18" s="4">
        <v>0.13</v>
      </c>
      <c r="P18" s="14">
        <v>64</v>
      </c>
      <c r="Q18" s="4">
        <v>1.86</v>
      </c>
      <c r="R18" s="4">
        <v>17.86</v>
      </c>
      <c r="S18" s="14">
        <v>136</v>
      </c>
      <c r="T18" s="4">
        <v>1.87</v>
      </c>
      <c r="U18" s="4">
        <v>43.12</v>
      </c>
      <c r="V18" s="14">
        <v>569</v>
      </c>
      <c r="W18" s="4">
        <v>1.69</v>
      </c>
      <c r="X18" s="4">
        <v>20.86</v>
      </c>
      <c r="Y18" s="14">
        <v>430</v>
      </c>
      <c r="Z18" s="4">
        <v>1.5</v>
      </c>
      <c r="AA18" s="4">
        <v>32.369999999999997</v>
      </c>
      <c r="AB18" s="14">
        <v>794</v>
      </c>
      <c r="AC18" s="4">
        <v>1.39</v>
      </c>
      <c r="AD18" s="4">
        <v>22.52</v>
      </c>
      <c r="AE18" s="14">
        <v>711</v>
      </c>
      <c r="AF18" s="4">
        <v>1.4</v>
      </c>
      <c r="AG18" s="4">
        <v>17.59</v>
      </c>
      <c r="AH18" s="14">
        <v>692</v>
      </c>
      <c r="AI18" s="4">
        <v>4.38</v>
      </c>
      <c r="AJ18" s="4">
        <v>85.76</v>
      </c>
      <c r="AK18" s="14">
        <v>109</v>
      </c>
    </row>
    <row r="19" spans="1:37" x14ac:dyDescent="0.25">
      <c r="A19" s="3" t="s">
        <v>63</v>
      </c>
      <c r="B19" s="13">
        <v>1.88</v>
      </c>
      <c r="C19" s="4">
        <v>1152.29</v>
      </c>
      <c r="D19" s="14">
        <v>8965</v>
      </c>
      <c r="E19" s="4">
        <v>0.41</v>
      </c>
      <c r="F19" s="4">
        <v>5.98</v>
      </c>
      <c r="G19" s="14">
        <v>7</v>
      </c>
      <c r="H19" s="4">
        <v>0.91</v>
      </c>
      <c r="I19" s="4">
        <v>0.1</v>
      </c>
      <c r="J19" s="14">
        <v>11</v>
      </c>
      <c r="K19" s="4">
        <v>0.92</v>
      </c>
      <c r="L19" s="4">
        <v>0.27</v>
      </c>
      <c r="M19" s="14">
        <v>53</v>
      </c>
      <c r="N19" s="4">
        <v>0.73</v>
      </c>
      <c r="O19" s="4">
        <v>8.26</v>
      </c>
      <c r="P19" s="14">
        <v>127</v>
      </c>
      <c r="Q19" s="4">
        <v>1.1399999999999999</v>
      </c>
      <c r="R19" s="4">
        <v>2.68</v>
      </c>
      <c r="S19" s="14">
        <v>331</v>
      </c>
      <c r="T19" s="4">
        <v>1.39</v>
      </c>
      <c r="U19" s="4">
        <v>46.77</v>
      </c>
      <c r="V19" s="14">
        <v>1822</v>
      </c>
      <c r="W19" s="4">
        <v>1.53</v>
      </c>
      <c r="X19" s="4">
        <v>41.35</v>
      </c>
      <c r="Y19" s="14">
        <v>1209</v>
      </c>
      <c r="Z19" s="4">
        <v>1.89</v>
      </c>
      <c r="AA19" s="4">
        <v>196.03</v>
      </c>
      <c r="AB19" s="14">
        <v>2301</v>
      </c>
      <c r="AC19" s="4">
        <v>1.61</v>
      </c>
      <c r="AD19" s="4">
        <v>84.7</v>
      </c>
      <c r="AE19" s="14">
        <v>1398</v>
      </c>
      <c r="AF19" s="4">
        <v>1.36</v>
      </c>
      <c r="AG19" s="4">
        <v>28.3</v>
      </c>
      <c r="AH19" s="14">
        <v>1281</v>
      </c>
      <c r="AI19" s="4">
        <v>3.52</v>
      </c>
      <c r="AJ19" s="4">
        <v>268.73</v>
      </c>
      <c r="AK19" s="14">
        <v>425</v>
      </c>
    </row>
    <row r="20" spans="1:37" x14ac:dyDescent="0.25">
      <c r="A20" s="3" t="s">
        <v>64</v>
      </c>
      <c r="B20" s="13">
        <v>1.99</v>
      </c>
      <c r="C20" s="4">
        <v>569.5</v>
      </c>
      <c r="D20" s="14">
        <v>3850</v>
      </c>
      <c r="E20" s="4">
        <v>1.7</v>
      </c>
      <c r="F20" s="4">
        <v>1.66</v>
      </c>
      <c r="G20" s="14">
        <v>6</v>
      </c>
      <c r="H20" s="4" t="s">
        <v>50</v>
      </c>
      <c r="I20" s="4" t="s">
        <v>50</v>
      </c>
      <c r="J20" s="14" t="s">
        <v>50</v>
      </c>
      <c r="K20" s="4">
        <v>0.63</v>
      </c>
      <c r="L20" s="4">
        <v>2.4700000000000002</v>
      </c>
      <c r="M20" s="14">
        <v>14</v>
      </c>
      <c r="N20" s="4">
        <v>1.08</v>
      </c>
      <c r="O20" s="4">
        <v>0.33</v>
      </c>
      <c r="P20" s="14">
        <v>89</v>
      </c>
      <c r="Q20" s="4">
        <v>2.17</v>
      </c>
      <c r="R20" s="4">
        <v>32.729999999999997</v>
      </c>
      <c r="S20" s="14">
        <v>175</v>
      </c>
      <c r="T20" s="4">
        <v>1.66</v>
      </c>
      <c r="U20" s="4">
        <v>31.36</v>
      </c>
      <c r="V20" s="14">
        <v>579</v>
      </c>
      <c r="W20" s="4">
        <v>1.65</v>
      </c>
      <c r="X20" s="4">
        <v>27.23</v>
      </c>
      <c r="Y20" s="14">
        <v>604</v>
      </c>
      <c r="Z20" s="4">
        <v>1.95</v>
      </c>
      <c r="AA20" s="4">
        <v>111.09</v>
      </c>
      <c r="AB20" s="14">
        <v>1217</v>
      </c>
      <c r="AC20" s="4">
        <v>1.76</v>
      </c>
      <c r="AD20" s="4">
        <v>57.56</v>
      </c>
      <c r="AE20" s="14">
        <v>713</v>
      </c>
      <c r="AF20" s="4">
        <v>1.25</v>
      </c>
      <c r="AG20" s="4">
        <v>4.01</v>
      </c>
      <c r="AH20" s="14">
        <v>324</v>
      </c>
      <c r="AI20" s="4">
        <v>0.82</v>
      </c>
      <c r="AJ20" s="4">
        <v>3.41</v>
      </c>
      <c r="AK20" s="14">
        <v>129</v>
      </c>
    </row>
    <row r="21" spans="1:37" x14ac:dyDescent="0.25">
      <c r="A21" s="3" t="s">
        <v>80</v>
      </c>
      <c r="B21" s="13">
        <v>6.17</v>
      </c>
      <c r="C21" s="4">
        <v>9443.0400000000009</v>
      </c>
      <c r="D21" s="14">
        <v>17834</v>
      </c>
      <c r="E21" s="4">
        <v>42.75</v>
      </c>
      <c r="F21" s="4">
        <v>172.71</v>
      </c>
      <c r="G21" s="14">
        <v>9</v>
      </c>
      <c r="H21" s="4">
        <v>6.8</v>
      </c>
      <c r="I21" s="4">
        <v>3.3</v>
      </c>
      <c r="J21" s="14">
        <v>1</v>
      </c>
      <c r="K21" s="4">
        <v>1.85</v>
      </c>
      <c r="L21" s="4">
        <v>8.6199999999999992</v>
      </c>
      <c r="M21" s="14">
        <v>35</v>
      </c>
      <c r="N21" s="4">
        <v>1.1200000000000001</v>
      </c>
      <c r="O21" s="4">
        <v>3.32</v>
      </c>
      <c r="P21" s="14">
        <v>424</v>
      </c>
      <c r="Q21" s="4">
        <v>3</v>
      </c>
      <c r="R21" s="4">
        <v>388.7</v>
      </c>
      <c r="S21" s="14">
        <v>1225</v>
      </c>
      <c r="T21" s="4">
        <v>6.2</v>
      </c>
      <c r="U21" s="4">
        <v>2138.85</v>
      </c>
      <c r="V21" s="14">
        <v>7374</v>
      </c>
      <c r="W21" s="4">
        <v>6.78</v>
      </c>
      <c r="X21" s="4">
        <v>1234.54</v>
      </c>
      <c r="Y21" s="14">
        <v>4963</v>
      </c>
      <c r="Z21" s="4">
        <v>4.76</v>
      </c>
      <c r="AA21" s="4">
        <v>696.88</v>
      </c>
      <c r="AB21" s="14">
        <v>2554</v>
      </c>
      <c r="AC21" s="4">
        <v>1.99</v>
      </c>
      <c r="AD21" s="4">
        <v>54.65</v>
      </c>
      <c r="AE21" s="14">
        <v>499</v>
      </c>
      <c r="AF21" s="4">
        <v>1.6</v>
      </c>
      <c r="AG21" s="4">
        <v>8.35</v>
      </c>
      <c r="AH21" s="14">
        <v>185</v>
      </c>
      <c r="AI21" s="4">
        <v>4.9000000000000004</v>
      </c>
      <c r="AJ21" s="4">
        <v>489.49</v>
      </c>
      <c r="AK21" s="14">
        <v>565</v>
      </c>
    </row>
    <row r="22" spans="1:37" x14ac:dyDescent="0.25">
      <c r="A22" s="3" t="s">
        <v>65</v>
      </c>
      <c r="B22" s="13">
        <v>9.9</v>
      </c>
      <c r="C22" s="4">
        <v>176.85</v>
      </c>
      <c r="D22" s="14">
        <v>280</v>
      </c>
      <c r="E22" s="4" t="s">
        <v>50</v>
      </c>
      <c r="F22" s="4" t="s">
        <v>50</v>
      </c>
      <c r="G22" s="14" t="s">
        <v>50</v>
      </c>
      <c r="H22" s="4" t="s">
        <v>50</v>
      </c>
      <c r="I22" s="4" t="s">
        <v>50</v>
      </c>
      <c r="J22" s="14" t="s">
        <v>50</v>
      </c>
      <c r="K22" s="4" t="s">
        <v>50</v>
      </c>
      <c r="L22" s="4" t="s">
        <v>50</v>
      </c>
      <c r="M22" s="14" t="s">
        <v>50</v>
      </c>
      <c r="N22" s="4">
        <v>7.67</v>
      </c>
      <c r="O22" s="4">
        <v>4.83</v>
      </c>
      <c r="P22" s="14">
        <v>5</v>
      </c>
      <c r="Q22" s="4">
        <v>0</v>
      </c>
      <c r="R22" s="4">
        <v>0</v>
      </c>
      <c r="S22" s="14">
        <v>2</v>
      </c>
      <c r="T22" s="4">
        <v>4.28</v>
      </c>
      <c r="U22" s="4">
        <v>2.2799999999999998</v>
      </c>
      <c r="V22" s="14">
        <v>10</v>
      </c>
      <c r="W22" s="4">
        <v>1.52</v>
      </c>
      <c r="X22" s="4">
        <v>0.43</v>
      </c>
      <c r="Y22" s="14">
        <v>13</v>
      </c>
      <c r="Z22" s="4">
        <v>4.3</v>
      </c>
      <c r="AA22" s="4">
        <v>18.21</v>
      </c>
      <c r="AB22" s="14">
        <v>72</v>
      </c>
      <c r="AC22" s="4">
        <v>43.62</v>
      </c>
      <c r="AD22" s="4">
        <v>41.12</v>
      </c>
      <c r="AE22" s="14">
        <v>77</v>
      </c>
      <c r="AF22" s="4">
        <v>0</v>
      </c>
      <c r="AG22" s="4">
        <v>0</v>
      </c>
      <c r="AH22" s="14">
        <v>97</v>
      </c>
      <c r="AI22" s="4">
        <v>1.89</v>
      </c>
      <c r="AJ22" s="4">
        <v>0.84</v>
      </c>
      <c r="AK22" s="14">
        <v>4</v>
      </c>
    </row>
    <row r="23" spans="1:37" x14ac:dyDescent="0.25">
      <c r="A23" s="3" t="s">
        <v>66</v>
      </c>
      <c r="B23" s="13">
        <v>1.71</v>
      </c>
      <c r="C23" s="4">
        <v>6089.05</v>
      </c>
      <c r="D23" s="14">
        <v>59772</v>
      </c>
      <c r="E23" s="4">
        <v>27.98</v>
      </c>
      <c r="F23" s="4">
        <v>2012.53</v>
      </c>
      <c r="G23" s="14">
        <v>134</v>
      </c>
      <c r="H23" s="4">
        <v>0.59</v>
      </c>
      <c r="I23" s="4">
        <v>2.81</v>
      </c>
      <c r="J23" s="14">
        <v>10</v>
      </c>
      <c r="K23" s="4">
        <v>0.34</v>
      </c>
      <c r="L23" s="4">
        <v>79.92</v>
      </c>
      <c r="M23" s="14">
        <v>68</v>
      </c>
      <c r="N23" s="4">
        <v>0.46</v>
      </c>
      <c r="O23" s="4">
        <v>202.04</v>
      </c>
      <c r="P23" s="14">
        <v>401</v>
      </c>
      <c r="Q23" s="4">
        <v>1.1499999999999999</v>
      </c>
      <c r="R23" s="4">
        <v>19.39</v>
      </c>
      <c r="S23" s="14">
        <v>2162</v>
      </c>
      <c r="T23" s="4">
        <v>1.1100000000000001</v>
      </c>
      <c r="U23" s="4">
        <v>38.99</v>
      </c>
      <c r="V23" s="14">
        <v>12925</v>
      </c>
      <c r="W23" s="4">
        <v>1.04</v>
      </c>
      <c r="X23" s="4">
        <v>4.47</v>
      </c>
      <c r="Y23" s="14">
        <v>10609</v>
      </c>
      <c r="Z23" s="4">
        <v>1.02</v>
      </c>
      <c r="AA23" s="4">
        <v>2.08</v>
      </c>
      <c r="AB23" s="14">
        <v>17350</v>
      </c>
      <c r="AC23" s="4">
        <v>0.98</v>
      </c>
      <c r="AD23" s="4">
        <v>1.57</v>
      </c>
      <c r="AE23" s="14">
        <v>9004</v>
      </c>
      <c r="AF23" s="4">
        <v>0.86</v>
      </c>
      <c r="AG23" s="4">
        <v>27.89</v>
      </c>
      <c r="AH23" s="14">
        <v>3689</v>
      </c>
      <c r="AI23" s="4">
        <v>3.29</v>
      </c>
      <c r="AJ23" s="4">
        <v>2039.48</v>
      </c>
      <c r="AK23" s="14">
        <v>3420</v>
      </c>
    </row>
    <row r="24" spans="1:37" x14ac:dyDescent="0.25">
      <c r="A24" s="3" t="s">
        <v>67</v>
      </c>
      <c r="B24" s="13">
        <v>1.36</v>
      </c>
      <c r="C24" s="4">
        <v>1008.95</v>
      </c>
      <c r="D24" s="14">
        <v>26522</v>
      </c>
      <c r="E24" s="4">
        <v>13.72</v>
      </c>
      <c r="F24" s="4">
        <v>112.7</v>
      </c>
      <c r="G24" s="14">
        <v>13</v>
      </c>
      <c r="H24" s="4">
        <v>0.65</v>
      </c>
      <c r="I24" s="4">
        <v>0.37</v>
      </c>
      <c r="J24" s="14">
        <v>2</v>
      </c>
      <c r="K24" s="4">
        <v>0.46</v>
      </c>
      <c r="L24" s="4">
        <v>31.33</v>
      </c>
      <c r="M24" s="14">
        <v>57</v>
      </c>
      <c r="N24" s="4">
        <v>0.41</v>
      </c>
      <c r="O24" s="4">
        <v>244.95</v>
      </c>
      <c r="P24" s="14">
        <v>364</v>
      </c>
      <c r="Q24" s="4">
        <v>0.81</v>
      </c>
      <c r="R24" s="4">
        <v>32.020000000000003</v>
      </c>
      <c r="S24" s="14">
        <v>1275</v>
      </c>
      <c r="T24" s="4">
        <v>0.83</v>
      </c>
      <c r="U24" s="4">
        <v>98.1</v>
      </c>
      <c r="V24" s="14">
        <v>7599</v>
      </c>
      <c r="W24" s="4">
        <v>0.83</v>
      </c>
      <c r="X24" s="4">
        <v>66.760000000000005</v>
      </c>
      <c r="Y24" s="14">
        <v>5805</v>
      </c>
      <c r="Z24" s="4">
        <v>0.93</v>
      </c>
      <c r="AA24" s="4">
        <v>12.06</v>
      </c>
      <c r="AB24" s="14">
        <v>7201</v>
      </c>
      <c r="AC24" s="4">
        <v>0.85</v>
      </c>
      <c r="AD24" s="4">
        <v>25.83</v>
      </c>
      <c r="AE24" s="14">
        <v>2523</v>
      </c>
      <c r="AF24" s="4">
        <v>0.52</v>
      </c>
      <c r="AG24" s="4">
        <v>172.04</v>
      </c>
      <c r="AH24" s="14">
        <v>872</v>
      </c>
      <c r="AI24" s="4">
        <v>1.91</v>
      </c>
      <c r="AJ24" s="4">
        <v>176.25</v>
      </c>
      <c r="AK24" s="14">
        <v>811</v>
      </c>
    </row>
    <row r="25" spans="1:37" x14ac:dyDescent="0.25">
      <c r="A25" s="3" t="s">
        <v>68</v>
      </c>
      <c r="B25" s="13">
        <v>0.49</v>
      </c>
      <c r="C25" s="4">
        <v>267.62</v>
      </c>
      <c r="D25" s="14">
        <v>814</v>
      </c>
      <c r="E25" s="4" t="s">
        <v>50</v>
      </c>
      <c r="F25" s="4" t="s">
        <v>50</v>
      </c>
      <c r="G25" s="14" t="s">
        <v>50</v>
      </c>
      <c r="H25" s="4" t="s">
        <v>50</v>
      </c>
      <c r="I25" s="4" t="s">
        <v>50</v>
      </c>
      <c r="J25" s="14" t="s">
        <v>50</v>
      </c>
      <c r="K25" s="4">
        <v>0.08</v>
      </c>
      <c r="L25" s="4">
        <v>10.45</v>
      </c>
      <c r="M25" s="14">
        <v>1</v>
      </c>
      <c r="N25" s="4">
        <v>0.24</v>
      </c>
      <c r="O25" s="4">
        <v>30.2</v>
      </c>
      <c r="P25" s="14">
        <v>15</v>
      </c>
      <c r="Q25" s="4">
        <v>0.26</v>
      </c>
      <c r="R25" s="4">
        <v>38.93</v>
      </c>
      <c r="S25" s="14">
        <v>24</v>
      </c>
      <c r="T25" s="4">
        <v>0.31</v>
      </c>
      <c r="U25" s="4">
        <v>105.12</v>
      </c>
      <c r="V25" s="14">
        <v>117</v>
      </c>
      <c r="W25" s="4">
        <v>0.26</v>
      </c>
      <c r="X25" s="4">
        <v>122.07</v>
      </c>
      <c r="Y25" s="14">
        <v>97</v>
      </c>
      <c r="Z25" s="4">
        <v>0.36</v>
      </c>
      <c r="AA25" s="4">
        <v>126.49</v>
      </c>
      <c r="AB25" s="14">
        <v>197</v>
      </c>
      <c r="AC25" s="4">
        <v>0.51</v>
      </c>
      <c r="AD25" s="4">
        <v>38.79</v>
      </c>
      <c r="AE25" s="14">
        <v>153</v>
      </c>
      <c r="AF25" s="4">
        <v>0.46</v>
      </c>
      <c r="AG25" s="4">
        <v>34.229999999999997</v>
      </c>
      <c r="AH25" s="14">
        <v>116</v>
      </c>
      <c r="AI25" s="4">
        <v>0.96</v>
      </c>
      <c r="AJ25" s="4">
        <v>0.1</v>
      </c>
      <c r="AK25" s="14">
        <v>94</v>
      </c>
    </row>
    <row r="26" spans="1:37" x14ac:dyDescent="0.25">
      <c r="A26" s="3" t="s">
        <v>69</v>
      </c>
      <c r="B26" s="13">
        <v>2.57</v>
      </c>
      <c r="C26" s="4">
        <v>48.34</v>
      </c>
      <c r="D26" s="14">
        <v>203</v>
      </c>
      <c r="E26" s="4" t="s">
        <v>50</v>
      </c>
      <c r="F26" s="4" t="s">
        <v>50</v>
      </c>
      <c r="G26" s="14" t="s">
        <v>50</v>
      </c>
      <c r="H26" s="4" t="s">
        <v>50</v>
      </c>
      <c r="I26" s="4" t="s">
        <v>50</v>
      </c>
      <c r="J26" s="14" t="s">
        <v>50</v>
      </c>
      <c r="K26" s="4">
        <v>3.17</v>
      </c>
      <c r="L26" s="4">
        <v>0.74</v>
      </c>
      <c r="M26" s="14">
        <v>1</v>
      </c>
      <c r="N26" s="4" t="s">
        <v>50</v>
      </c>
      <c r="O26" s="4" t="s">
        <v>50</v>
      </c>
      <c r="P26" s="14" t="s">
        <v>50</v>
      </c>
      <c r="Q26" s="4">
        <v>0.92</v>
      </c>
      <c r="R26" s="4">
        <v>0.01</v>
      </c>
      <c r="S26" s="14">
        <v>3</v>
      </c>
      <c r="T26" s="4">
        <v>0.28999999999999998</v>
      </c>
      <c r="U26" s="4">
        <v>4.3</v>
      </c>
      <c r="V26" s="14">
        <v>4</v>
      </c>
      <c r="W26" s="4">
        <v>0.47</v>
      </c>
      <c r="X26" s="4">
        <v>2.09</v>
      </c>
      <c r="Y26" s="14">
        <v>8</v>
      </c>
      <c r="Z26" s="4">
        <v>1.39</v>
      </c>
      <c r="AA26" s="4">
        <v>1.08</v>
      </c>
      <c r="AB26" s="14">
        <v>38</v>
      </c>
      <c r="AC26" s="4">
        <v>2.66</v>
      </c>
      <c r="AD26" s="4">
        <v>8.56</v>
      </c>
      <c r="AE26" s="14">
        <v>47</v>
      </c>
      <c r="AF26" s="4">
        <v>2.74</v>
      </c>
      <c r="AG26" s="4">
        <v>12.57</v>
      </c>
      <c r="AH26" s="14">
        <v>88</v>
      </c>
      <c r="AI26" s="4">
        <v>2.94</v>
      </c>
      <c r="AJ26" s="4">
        <v>7.01</v>
      </c>
      <c r="AK26" s="14">
        <v>14</v>
      </c>
    </row>
    <row r="27" spans="1:37" x14ac:dyDescent="0.25">
      <c r="A27" s="3" t="s">
        <v>70</v>
      </c>
      <c r="B27" s="13">
        <v>0.98</v>
      </c>
      <c r="C27" s="4">
        <v>0.09</v>
      </c>
      <c r="D27" s="14">
        <v>454</v>
      </c>
      <c r="E27" s="4" t="s">
        <v>50</v>
      </c>
      <c r="F27" s="4" t="s">
        <v>50</v>
      </c>
      <c r="G27" s="14" t="s">
        <v>50</v>
      </c>
      <c r="H27" s="4" t="s">
        <v>50</v>
      </c>
      <c r="I27" s="4" t="s">
        <v>50</v>
      </c>
      <c r="J27" s="14" t="s">
        <v>50</v>
      </c>
      <c r="K27" s="4">
        <v>0.16</v>
      </c>
      <c r="L27" s="4">
        <v>8.2100000000000009</v>
      </c>
      <c r="M27" s="14">
        <v>2</v>
      </c>
      <c r="N27" s="4">
        <v>0.25</v>
      </c>
      <c r="O27" s="4">
        <v>64.36</v>
      </c>
      <c r="P27" s="14">
        <v>33</v>
      </c>
      <c r="Q27" s="4">
        <v>0.72</v>
      </c>
      <c r="R27" s="4">
        <v>3.59</v>
      </c>
      <c r="S27" s="14">
        <v>59</v>
      </c>
      <c r="T27" s="4">
        <v>2.19</v>
      </c>
      <c r="U27" s="4">
        <v>17.38</v>
      </c>
      <c r="V27" s="14">
        <v>164</v>
      </c>
      <c r="W27" s="4">
        <v>3.11</v>
      </c>
      <c r="X27" s="4">
        <v>12.91</v>
      </c>
      <c r="Y27" s="14">
        <v>89</v>
      </c>
      <c r="Z27" s="4">
        <v>8.35</v>
      </c>
      <c r="AA27" s="4">
        <v>24.49</v>
      </c>
      <c r="AB27" s="14">
        <v>70</v>
      </c>
      <c r="AC27" s="4">
        <v>3.4</v>
      </c>
      <c r="AD27" s="4">
        <v>1.45</v>
      </c>
      <c r="AE27" s="14">
        <v>6</v>
      </c>
      <c r="AF27" s="4">
        <v>1.22</v>
      </c>
      <c r="AG27" s="4">
        <v>0.06</v>
      </c>
      <c r="AH27" s="14">
        <v>6</v>
      </c>
      <c r="AI27" s="4">
        <v>1.75</v>
      </c>
      <c r="AJ27" s="4">
        <v>4.17</v>
      </c>
      <c r="AK27" s="14">
        <v>25</v>
      </c>
    </row>
    <row r="28" spans="1:37" x14ac:dyDescent="0.25">
      <c r="A28" s="3" t="s">
        <v>71</v>
      </c>
      <c r="B28" s="13">
        <v>2.13</v>
      </c>
      <c r="C28" s="4">
        <v>446.37</v>
      </c>
      <c r="D28" s="14">
        <v>2607</v>
      </c>
      <c r="E28" s="4">
        <v>0.09</v>
      </c>
      <c r="F28" s="4">
        <v>9.52</v>
      </c>
      <c r="G28" s="14">
        <v>1</v>
      </c>
      <c r="H28" s="4" t="s">
        <v>50</v>
      </c>
      <c r="I28" s="4" t="s">
        <v>50</v>
      </c>
      <c r="J28" s="14" t="s">
        <v>50</v>
      </c>
      <c r="K28" s="4">
        <v>0.73</v>
      </c>
      <c r="L28" s="4">
        <v>0.48</v>
      </c>
      <c r="M28" s="14">
        <v>6</v>
      </c>
      <c r="N28" s="4">
        <v>0.47</v>
      </c>
      <c r="O28" s="4">
        <v>5.08</v>
      </c>
      <c r="P28" s="14">
        <v>11</v>
      </c>
      <c r="Q28" s="4">
        <v>0.59</v>
      </c>
      <c r="R28" s="4">
        <v>4.43</v>
      </c>
      <c r="S28" s="14">
        <v>25</v>
      </c>
      <c r="T28" s="4">
        <v>0.81</v>
      </c>
      <c r="U28" s="4">
        <v>1.74</v>
      </c>
      <c r="V28" s="14">
        <v>120</v>
      </c>
      <c r="W28" s="4">
        <v>1.46</v>
      </c>
      <c r="X28" s="4">
        <v>3.48</v>
      </c>
      <c r="Y28" s="14">
        <v>125</v>
      </c>
      <c r="Z28" s="4">
        <v>2.44</v>
      </c>
      <c r="AA28" s="4">
        <v>73.12</v>
      </c>
      <c r="AB28" s="14">
        <v>526</v>
      </c>
      <c r="AC28" s="4">
        <v>3.8</v>
      </c>
      <c r="AD28" s="4">
        <v>187.54</v>
      </c>
      <c r="AE28" s="14">
        <v>698</v>
      </c>
      <c r="AF28" s="4">
        <v>4.03</v>
      </c>
      <c r="AG28" s="4">
        <v>223.37</v>
      </c>
      <c r="AH28" s="14">
        <v>1064</v>
      </c>
      <c r="AI28" s="4">
        <v>1.05</v>
      </c>
      <c r="AJ28" s="4">
        <v>0.04</v>
      </c>
      <c r="AK28" s="14">
        <v>31</v>
      </c>
    </row>
    <row r="29" spans="1:37" x14ac:dyDescent="0.25">
      <c r="A29" s="3" t="s">
        <v>81</v>
      </c>
      <c r="B29" s="13">
        <v>2.41</v>
      </c>
      <c r="C29" s="4">
        <v>47.97</v>
      </c>
      <c r="D29" s="14">
        <v>224</v>
      </c>
      <c r="E29" s="4" t="s">
        <v>50</v>
      </c>
      <c r="F29" s="4" t="s">
        <v>50</v>
      </c>
      <c r="G29" s="14" t="s">
        <v>50</v>
      </c>
      <c r="H29" s="4" t="s">
        <v>50</v>
      </c>
      <c r="I29" s="4" t="s">
        <v>50</v>
      </c>
      <c r="J29" s="14" t="s">
        <v>50</v>
      </c>
      <c r="K29" s="4">
        <v>3.17</v>
      </c>
      <c r="L29" s="4">
        <v>0.74</v>
      </c>
      <c r="M29" s="14">
        <v>1</v>
      </c>
      <c r="N29" s="4">
        <v>0.61</v>
      </c>
      <c r="O29" s="4">
        <v>0.7</v>
      </c>
      <c r="P29" s="14">
        <v>4</v>
      </c>
      <c r="Q29" s="4">
        <v>0.92</v>
      </c>
      <c r="R29" s="4">
        <v>0.02</v>
      </c>
      <c r="S29" s="14">
        <v>4</v>
      </c>
      <c r="T29" s="4">
        <v>3.28</v>
      </c>
      <c r="U29" s="4">
        <v>4.21</v>
      </c>
      <c r="V29" s="14">
        <v>23</v>
      </c>
      <c r="W29" s="4">
        <v>3.06</v>
      </c>
      <c r="X29" s="4">
        <v>4.99</v>
      </c>
      <c r="Y29" s="14">
        <v>35</v>
      </c>
      <c r="Z29" s="4">
        <v>2.62</v>
      </c>
      <c r="AA29" s="4">
        <v>8.51</v>
      </c>
      <c r="AB29" s="14">
        <v>55</v>
      </c>
      <c r="AC29" s="4">
        <v>3.64</v>
      </c>
      <c r="AD29" s="4">
        <v>11.61</v>
      </c>
      <c r="AE29" s="14">
        <v>45</v>
      </c>
      <c r="AF29" s="4">
        <v>1.78</v>
      </c>
      <c r="AG29" s="4">
        <v>2.81</v>
      </c>
      <c r="AH29" s="14">
        <v>44</v>
      </c>
      <c r="AI29" s="4">
        <v>3.51</v>
      </c>
      <c r="AJ29" s="4">
        <v>8.16</v>
      </c>
      <c r="AK29" s="14">
        <v>13</v>
      </c>
    </row>
    <row r="30" spans="1:37" x14ac:dyDescent="0.25">
      <c r="A30" s="3" t="s">
        <v>72</v>
      </c>
      <c r="B30" s="13">
        <v>2.52</v>
      </c>
      <c r="C30" s="4">
        <v>127.34</v>
      </c>
      <c r="D30" s="14">
        <v>552</v>
      </c>
      <c r="E30" s="4">
        <v>19</v>
      </c>
      <c r="F30" s="4">
        <v>11.37</v>
      </c>
      <c r="G30" s="14">
        <v>1</v>
      </c>
      <c r="H30" s="4" t="s">
        <v>50</v>
      </c>
      <c r="I30" s="4" t="s">
        <v>50</v>
      </c>
      <c r="J30" s="14" t="s">
        <v>50</v>
      </c>
      <c r="K30" s="4">
        <v>0.63</v>
      </c>
      <c r="L30" s="4">
        <v>0.35</v>
      </c>
      <c r="M30" s="14">
        <v>2</v>
      </c>
      <c r="N30" s="4">
        <v>1.38</v>
      </c>
      <c r="O30" s="4">
        <v>1.9</v>
      </c>
      <c r="P30" s="14">
        <v>35</v>
      </c>
      <c r="Q30" s="4">
        <v>1.47</v>
      </c>
      <c r="R30" s="4">
        <v>2.16</v>
      </c>
      <c r="S30" s="14">
        <v>37</v>
      </c>
      <c r="T30" s="4">
        <v>1.71</v>
      </c>
      <c r="U30" s="4">
        <v>7.81</v>
      </c>
      <c r="V30" s="14">
        <v>132</v>
      </c>
      <c r="W30" s="4">
        <v>1.77</v>
      </c>
      <c r="X30" s="4">
        <v>4.76</v>
      </c>
      <c r="Y30" s="14">
        <v>86</v>
      </c>
      <c r="Z30" s="4">
        <v>2.04</v>
      </c>
      <c r="AA30" s="4">
        <v>12.82</v>
      </c>
      <c r="AB30" s="14">
        <v>128</v>
      </c>
      <c r="AC30" s="4">
        <v>3.66</v>
      </c>
      <c r="AD30" s="4">
        <v>18.39</v>
      </c>
      <c r="AE30" s="14">
        <v>71</v>
      </c>
      <c r="AF30" s="4">
        <v>2.23</v>
      </c>
      <c r="AG30" s="4">
        <v>2.2999999999999998</v>
      </c>
      <c r="AH30" s="14">
        <v>22</v>
      </c>
      <c r="AI30" s="4">
        <v>4.79</v>
      </c>
      <c r="AJ30" s="4">
        <v>32.22</v>
      </c>
      <c r="AK30" s="14">
        <v>38</v>
      </c>
    </row>
    <row r="31" spans="1:37" x14ac:dyDescent="0.25">
      <c r="A31" s="3" t="s">
        <v>73</v>
      </c>
      <c r="B31" s="13">
        <v>0.93</v>
      </c>
      <c r="C31" s="4">
        <v>47.73</v>
      </c>
      <c r="D31" s="14">
        <v>17509</v>
      </c>
      <c r="E31" s="4">
        <v>2.63</v>
      </c>
      <c r="F31" s="4">
        <v>19.95</v>
      </c>
      <c r="G31" s="14">
        <v>21</v>
      </c>
      <c r="H31" s="4">
        <v>0.43</v>
      </c>
      <c r="I31" s="4">
        <v>6.47</v>
      </c>
      <c r="J31" s="14">
        <v>9</v>
      </c>
      <c r="K31" s="4">
        <v>0.64</v>
      </c>
      <c r="L31" s="4">
        <v>87.04</v>
      </c>
      <c r="M31" s="14">
        <v>486</v>
      </c>
      <c r="N31" s="4">
        <v>0.6</v>
      </c>
      <c r="O31" s="4">
        <v>457.11</v>
      </c>
      <c r="P31" s="14">
        <v>2256</v>
      </c>
      <c r="Q31" s="4">
        <v>1.29</v>
      </c>
      <c r="R31" s="4">
        <v>100.2</v>
      </c>
      <c r="S31" s="14">
        <v>3460</v>
      </c>
      <c r="T31" s="4">
        <v>1.5</v>
      </c>
      <c r="U31" s="4">
        <v>188.38</v>
      </c>
      <c r="V31" s="14">
        <v>5034</v>
      </c>
      <c r="W31" s="4">
        <v>1.38</v>
      </c>
      <c r="X31" s="4">
        <v>35.82</v>
      </c>
      <c r="Y31" s="14">
        <v>1689</v>
      </c>
      <c r="Z31" s="4">
        <v>1.39</v>
      </c>
      <c r="AA31" s="4">
        <v>60.18</v>
      </c>
      <c r="AB31" s="14">
        <v>2152</v>
      </c>
      <c r="AC31" s="4">
        <v>1.0900000000000001</v>
      </c>
      <c r="AD31" s="4">
        <v>3.04</v>
      </c>
      <c r="AE31" s="14">
        <v>1189</v>
      </c>
      <c r="AF31" s="4">
        <v>1.19</v>
      </c>
      <c r="AG31" s="4">
        <v>7.63</v>
      </c>
      <c r="AH31" s="14">
        <v>983</v>
      </c>
      <c r="AI31" s="4">
        <v>0.34</v>
      </c>
      <c r="AJ31" s="4">
        <v>245.43</v>
      </c>
      <c r="AK31" s="14">
        <v>230</v>
      </c>
    </row>
    <row r="32" spans="1:37" ht="15.75" thickBot="1" x14ac:dyDescent="0.3">
      <c r="A32" s="3" t="s">
        <v>74</v>
      </c>
      <c r="B32" s="15">
        <v>5.7</v>
      </c>
      <c r="C32" s="16">
        <v>8853.1</v>
      </c>
      <c r="D32" s="17">
        <v>17439</v>
      </c>
      <c r="E32" s="16">
        <v>60.8</v>
      </c>
      <c r="F32" s="16">
        <v>181.01</v>
      </c>
      <c r="G32" s="17">
        <v>8</v>
      </c>
      <c r="H32" s="16">
        <v>3.4</v>
      </c>
      <c r="I32" s="16">
        <v>1.36</v>
      </c>
      <c r="J32" s="17">
        <v>1</v>
      </c>
      <c r="K32" s="16">
        <v>1.1200000000000001</v>
      </c>
      <c r="L32" s="16">
        <v>0.22</v>
      </c>
      <c r="M32" s="17">
        <v>22</v>
      </c>
      <c r="N32" s="16">
        <v>1.1000000000000001</v>
      </c>
      <c r="O32" s="16">
        <v>0.92</v>
      </c>
      <c r="P32" s="17">
        <v>188</v>
      </c>
      <c r="Q32" s="16">
        <v>2.35</v>
      </c>
      <c r="R32" s="16">
        <v>92.22</v>
      </c>
      <c r="S32" s="17">
        <v>421</v>
      </c>
      <c r="T32" s="16">
        <v>2.96</v>
      </c>
      <c r="U32" s="16">
        <v>435.7</v>
      </c>
      <c r="V32" s="17">
        <v>2629</v>
      </c>
      <c r="W32" s="16">
        <v>3.4</v>
      </c>
      <c r="X32" s="16">
        <v>517.97</v>
      </c>
      <c r="Y32" s="17">
        <v>3211</v>
      </c>
      <c r="Z32" s="16">
        <v>4.66</v>
      </c>
      <c r="AA32" s="16">
        <v>1908.63</v>
      </c>
      <c r="AB32" s="17">
        <v>6995</v>
      </c>
      <c r="AC32" s="16">
        <v>3.82</v>
      </c>
      <c r="AD32" s="16">
        <v>768.12</v>
      </c>
      <c r="AE32" s="17">
        <v>2822</v>
      </c>
      <c r="AF32" s="16">
        <v>2.1800000000000002</v>
      </c>
      <c r="AG32" s="16">
        <v>53.02</v>
      </c>
      <c r="AH32" s="17">
        <v>527</v>
      </c>
      <c r="AI32" s="16">
        <v>7.64</v>
      </c>
      <c r="AJ32" s="16">
        <v>706.28</v>
      </c>
      <c r="AK32" s="17">
        <v>615</v>
      </c>
    </row>
  </sheetData>
  <mergeCells count="1">
    <mergeCell ref="A1:Y1"/>
  </mergeCells>
  <conditionalFormatting pivot="1" sqref="B5:D32">
    <cfRule type="expression" dxfId="477" priority="11">
      <formula>AND($B5&gt;=2,$C5&gt;=4,ISNUMBER($B5),$D5&gt;=3)</formula>
    </cfRule>
  </conditionalFormatting>
  <conditionalFormatting pivot="1" sqref="E5:G32">
    <cfRule type="expression" dxfId="476" priority="12">
      <formula>AND($E5&gt;=2,$F5&gt;=4,ISNUMBER($E5),$G5&gt;=3)</formula>
    </cfRule>
  </conditionalFormatting>
  <conditionalFormatting pivot="1" sqref="H5:J32">
    <cfRule type="expression" dxfId="475" priority="10">
      <formula>AND($H5&gt;=2,$I5&gt;=4,ISNUMBER($H5),$J5&gt;=3)</formula>
    </cfRule>
  </conditionalFormatting>
  <conditionalFormatting pivot="1" sqref="K5:M32">
    <cfRule type="expression" dxfId="474" priority="9">
      <formula>AND($K5&gt;=2,$L5&gt;=4,ISNUMBER($K5),$M5&gt;=3)</formula>
    </cfRule>
  </conditionalFormatting>
  <conditionalFormatting pivot="1" sqref="N5:P32">
    <cfRule type="expression" dxfId="473" priority="8">
      <formula>AND($N5&gt;=2,$O5&gt;=4,ISNUMBER($N5),$P5&gt;=3)</formula>
    </cfRule>
  </conditionalFormatting>
  <conditionalFormatting pivot="1" sqref="Q5:S32">
    <cfRule type="expression" dxfId="472" priority="7">
      <formula>AND($Q5&gt;=2,$R5&gt;=4,ISNUMBER($Q5),$S5&gt;=3)</formula>
    </cfRule>
  </conditionalFormatting>
  <conditionalFormatting pivot="1" sqref="T5:V32">
    <cfRule type="expression" dxfId="471" priority="6">
      <formula>AND($T5&gt;=2,$U5&gt;=4,ISNUMBER($T5),$V5&gt;=3)</formula>
    </cfRule>
  </conditionalFormatting>
  <conditionalFormatting pivot="1" sqref="W5:Y32">
    <cfRule type="expression" dxfId="470" priority="5">
      <formula>AND($W5&gt;=2,$X5&gt;=4,ISNUMBER($W5),$Y5&gt;=3)</formula>
    </cfRule>
  </conditionalFormatting>
  <conditionalFormatting pivot="1" sqref="Z5:AB32">
    <cfRule type="expression" dxfId="469" priority="4">
      <formula>AND($Z5&gt;=2,$AA5&gt;=4,ISNUMBER($Z5),$AB5&gt;=3)</formula>
    </cfRule>
  </conditionalFormatting>
  <conditionalFormatting pivot="1" sqref="AC5:AE32">
    <cfRule type="expression" dxfId="468" priority="3">
      <formula>AND($AC5&gt;=2,$AD5&gt;=4,ISNUMBER($AC5),$AE5&gt;=3)</formula>
    </cfRule>
  </conditionalFormatting>
  <conditionalFormatting pivot="1" sqref="AF5:AH32">
    <cfRule type="expression" dxfId="467" priority="2">
      <formula>AND($AF5&gt;=2,$AG5&gt;=4,ISNUMBER($AF5),$AH5&gt;=3)</formula>
    </cfRule>
  </conditionalFormatting>
  <conditionalFormatting pivot="1" sqref="AI5:AK32">
    <cfRule type="expression" dxfId="466" priority="1">
      <formula>AND($AI5&gt;=2,$AJ5&gt;=4,ISNUMBER($AI5),$AK5&gt;=3)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5"/>
  <sheetViews>
    <sheetView workbookViewId="0">
      <pane ySplit="4" topLeftCell="A5" activePane="bottomLeft" state="frozen"/>
      <selection pane="bottomLeft" activeCell="A2" sqref="A2:K2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94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103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86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88</v>
      </c>
      <c r="E4" s="9" t="s">
        <v>89</v>
      </c>
      <c r="F4" s="9" t="s">
        <v>90</v>
      </c>
      <c r="G4" s="9" t="s">
        <v>91</v>
      </c>
      <c r="H4" s="9" t="s">
        <v>92</v>
      </c>
      <c r="I4" s="9" t="s">
        <v>93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76</v>
      </c>
      <c r="D5" s="12">
        <v>40</v>
      </c>
      <c r="E5" s="12">
        <v>118695</v>
      </c>
      <c r="F5" s="12">
        <v>3.3699818863473611E-4</v>
      </c>
      <c r="G5" s="12">
        <v>175</v>
      </c>
      <c r="H5" s="12">
        <v>60916</v>
      </c>
      <c r="I5" s="12">
        <v>2.8728084575480989E-3</v>
      </c>
      <c r="J5" s="12">
        <v>0.12</v>
      </c>
      <c r="K5" s="12">
        <v>216.51</v>
      </c>
    </row>
    <row r="6" spans="1:11" x14ac:dyDescent="0.25">
      <c r="A6" s="12" t="s">
        <v>4</v>
      </c>
      <c r="B6" s="12" t="s">
        <v>45</v>
      </c>
      <c r="C6" s="12" t="s">
        <v>76</v>
      </c>
      <c r="D6" s="12">
        <v>2</v>
      </c>
      <c r="E6" s="12">
        <v>85</v>
      </c>
      <c r="F6" s="12">
        <v>2.3529411764705882E-2</v>
      </c>
      <c r="G6" s="12">
        <v>19</v>
      </c>
      <c r="H6" s="12">
        <v>2607</v>
      </c>
      <c r="I6" s="12">
        <v>7.2880705792098197E-3</v>
      </c>
      <c r="J6" s="12">
        <v>3.23</v>
      </c>
      <c r="K6" s="12">
        <v>2.81</v>
      </c>
    </row>
    <row r="7" spans="1:11" x14ac:dyDescent="0.25">
      <c r="A7" s="12" t="s">
        <v>4</v>
      </c>
      <c r="B7" s="12" t="s">
        <v>43</v>
      </c>
      <c r="C7" s="12" t="s">
        <v>76</v>
      </c>
      <c r="D7" s="12">
        <v>2</v>
      </c>
      <c r="E7" s="12">
        <v>462</v>
      </c>
      <c r="F7" s="12">
        <v>4.329004329004329E-3</v>
      </c>
      <c r="G7" s="12">
        <v>24</v>
      </c>
      <c r="H7" s="12">
        <v>2739</v>
      </c>
      <c r="I7" s="12">
        <v>8.7623220153340634E-3</v>
      </c>
      <c r="J7" s="12">
        <v>0.49</v>
      </c>
      <c r="K7" s="12">
        <v>0.96</v>
      </c>
    </row>
    <row r="8" spans="1:11" x14ac:dyDescent="0.25">
      <c r="A8" s="12" t="s">
        <v>4</v>
      </c>
      <c r="B8" s="12" t="s">
        <v>6</v>
      </c>
      <c r="C8" s="12" t="s">
        <v>76</v>
      </c>
      <c r="D8" s="12">
        <v>6</v>
      </c>
      <c r="E8" s="12">
        <v>3010</v>
      </c>
      <c r="F8" s="12">
        <v>1.9933554817275745E-3</v>
      </c>
      <c r="G8" s="12">
        <v>9</v>
      </c>
      <c r="H8" s="12">
        <v>3148</v>
      </c>
      <c r="I8" s="12">
        <v>2.8589580686149934E-3</v>
      </c>
      <c r="J8" s="12">
        <v>0.7</v>
      </c>
      <c r="K8" s="12">
        <v>0.47</v>
      </c>
    </row>
    <row r="9" spans="1:11" x14ac:dyDescent="0.25">
      <c r="A9" s="12" t="s">
        <v>4</v>
      </c>
      <c r="B9" s="12" t="s">
        <v>7</v>
      </c>
      <c r="C9" s="12" t="s">
        <v>76</v>
      </c>
      <c r="D9" s="12">
        <v>6</v>
      </c>
      <c r="E9" s="12">
        <v>11359</v>
      </c>
      <c r="F9" s="12">
        <v>5.2821551192886698E-4</v>
      </c>
      <c r="G9" s="12">
        <v>17</v>
      </c>
      <c r="H9" s="12">
        <v>5284</v>
      </c>
      <c r="I9" s="12">
        <v>3.2172596517789556E-3</v>
      </c>
      <c r="J9" s="12">
        <v>0.16</v>
      </c>
      <c r="K9" s="12">
        <v>18.899999999999999</v>
      </c>
    </row>
    <row r="10" spans="1:11" x14ac:dyDescent="0.25">
      <c r="A10" s="12" t="s">
        <v>4</v>
      </c>
      <c r="B10" s="12" t="s">
        <v>8</v>
      </c>
      <c r="C10" s="12" t="s">
        <v>76</v>
      </c>
      <c r="D10" s="12">
        <v>4</v>
      </c>
      <c r="E10" s="12">
        <v>10482</v>
      </c>
      <c r="F10" s="12">
        <v>3.8160656363289447E-4</v>
      </c>
      <c r="G10" s="12">
        <v>9</v>
      </c>
      <c r="H10" s="12">
        <v>3477</v>
      </c>
      <c r="I10" s="12">
        <v>2.5884383088869713E-3</v>
      </c>
      <c r="J10" s="12">
        <v>0.15</v>
      </c>
      <c r="K10" s="12">
        <v>13.67</v>
      </c>
    </row>
    <row r="11" spans="1:11" x14ac:dyDescent="0.25">
      <c r="A11" s="12" t="s">
        <v>4</v>
      </c>
      <c r="B11" s="12" t="s">
        <v>9</v>
      </c>
      <c r="C11" s="12" t="s">
        <v>76</v>
      </c>
      <c r="D11" s="12">
        <v>12</v>
      </c>
      <c r="E11" s="12">
        <v>26830</v>
      </c>
      <c r="F11" s="12">
        <v>4.4726052925829295E-4</v>
      </c>
      <c r="G11" s="12">
        <v>24</v>
      </c>
      <c r="H11" s="12">
        <v>6738</v>
      </c>
      <c r="I11" s="12">
        <v>3.5618878005342831E-3</v>
      </c>
      <c r="J11" s="12">
        <v>0.13</v>
      </c>
      <c r="K11" s="12">
        <v>48.77</v>
      </c>
    </row>
    <row r="12" spans="1:11" x14ac:dyDescent="0.25">
      <c r="A12" s="12" t="s">
        <v>4</v>
      </c>
      <c r="B12" s="12" t="s">
        <v>10</v>
      </c>
      <c r="C12" s="12" t="s">
        <v>76</v>
      </c>
      <c r="D12" s="12">
        <v>3</v>
      </c>
      <c r="E12" s="12">
        <v>25678</v>
      </c>
      <c r="F12" s="12">
        <v>1.1683152893527533E-4</v>
      </c>
      <c r="G12" s="12">
        <v>9</v>
      </c>
      <c r="H12" s="12">
        <v>5335</v>
      </c>
      <c r="I12" s="12">
        <v>1.6869728209934396E-3</v>
      </c>
      <c r="J12" s="12">
        <v>7.0000000000000007E-2</v>
      </c>
      <c r="K12" s="12">
        <v>28.16</v>
      </c>
    </row>
    <row r="13" spans="1:11" x14ac:dyDescent="0.25">
      <c r="A13" s="12" t="s">
        <v>4</v>
      </c>
      <c r="B13" s="12" t="s">
        <v>11</v>
      </c>
      <c r="C13" s="12" t="s">
        <v>76</v>
      </c>
      <c r="D13" s="12">
        <v>4</v>
      </c>
      <c r="E13" s="12">
        <v>35013</v>
      </c>
      <c r="F13" s="12">
        <v>1.1424328106703225E-4</v>
      </c>
      <c r="G13" s="12">
        <v>9</v>
      </c>
      <c r="H13" s="12">
        <v>4141</v>
      </c>
      <c r="I13" s="12">
        <v>2.1733880705143687E-3</v>
      </c>
      <c r="J13" s="12">
        <v>0.05</v>
      </c>
      <c r="K13" s="12">
        <v>47.31</v>
      </c>
    </row>
    <row r="14" spans="1:11" x14ac:dyDescent="0.25">
      <c r="A14" s="12" t="s">
        <v>4</v>
      </c>
      <c r="B14" s="12" t="s">
        <v>12</v>
      </c>
      <c r="C14" s="12" t="s">
        <v>76</v>
      </c>
      <c r="D14" s="12">
        <v>1</v>
      </c>
      <c r="E14" s="12">
        <v>3497</v>
      </c>
      <c r="F14" s="12">
        <v>2.8595939376608524E-4</v>
      </c>
      <c r="G14" s="12">
        <v>5</v>
      </c>
      <c r="H14" s="12">
        <v>6223</v>
      </c>
      <c r="I14" s="12">
        <v>8.0347099469709143E-4</v>
      </c>
      <c r="J14" s="12">
        <v>0.36</v>
      </c>
      <c r="K14" s="12">
        <v>0.97</v>
      </c>
    </row>
    <row r="15" spans="1:11" x14ac:dyDescent="0.25">
      <c r="A15" s="12" t="s">
        <v>13</v>
      </c>
      <c r="B15" s="12" t="s">
        <v>5</v>
      </c>
      <c r="C15" s="12" t="s">
        <v>76</v>
      </c>
      <c r="D15" s="12">
        <v>3498</v>
      </c>
      <c r="E15" s="12">
        <v>118695</v>
      </c>
      <c r="F15" s="12">
        <v>2.9470491596107672E-2</v>
      </c>
      <c r="G15" s="12">
        <v>362</v>
      </c>
      <c r="H15" s="12">
        <v>60916</v>
      </c>
      <c r="I15" s="12">
        <v>5.9426094950423532E-3</v>
      </c>
      <c r="J15" s="12">
        <v>4.96</v>
      </c>
      <c r="K15" s="12">
        <v>1059.69</v>
      </c>
    </row>
    <row r="16" spans="1:11" x14ac:dyDescent="0.25">
      <c r="A16" s="12" t="s">
        <v>13</v>
      </c>
      <c r="B16" s="12" t="s">
        <v>44</v>
      </c>
      <c r="C16" s="12" t="s">
        <v>76</v>
      </c>
      <c r="D16" s="12">
        <v>12</v>
      </c>
      <c r="E16" s="12">
        <v>2179</v>
      </c>
      <c r="F16" s="12">
        <v>5.507113354749885E-3</v>
      </c>
      <c r="G16" s="12">
        <v>4</v>
      </c>
      <c r="H16" s="12">
        <v>3663</v>
      </c>
      <c r="I16" s="12">
        <v>1.0920010920010921E-3</v>
      </c>
      <c r="J16" s="12">
        <v>5.04</v>
      </c>
      <c r="K16" s="12">
        <v>9.75</v>
      </c>
    </row>
    <row r="17" spans="1:11" x14ac:dyDescent="0.25">
      <c r="A17" s="12" t="s">
        <v>13</v>
      </c>
      <c r="B17" s="12" t="s">
        <v>6</v>
      </c>
      <c r="C17" s="12" t="s">
        <v>76</v>
      </c>
      <c r="D17" s="12">
        <v>58</v>
      </c>
      <c r="E17" s="12">
        <v>3010</v>
      </c>
      <c r="F17" s="12">
        <v>1.9269102990033222E-2</v>
      </c>
      <c r="G17" s="12">
        <v>14</v>
      </c>
      <c r="H17" s="12">
        <v>3148</v>
      </c>
      <c r="I17" s="12">
        <v>4.4472681067344345E-3</v>
      </c>
      <c r="J17" s="12">
        <v>4.33</v>
      </c>
      <c r="K17" s="12">
        <v>29.25</v>
      </c>
    </row>
    <row r="18" spans="1:11" x14ac:dyDescent="0.25">
      <c r="A18" s="12" t="s">
        <v>13</v>
      </c>
      <c r="B18" s="12" t="s">
        <v>7</v>
      </c>
      <c r="C18" s="12" t="s">
        <v>76</v>
      </c>
      <c r="D18" s="12">
        <v>207</v>
      </c>
      <c r="E18" s="12">
        <v>11359</v>
      </c>
      <c r="F18" s="12">
        <v>1.8223435161545912E-2</v>
      </c>
      <c r="G18" s="12">
        <v>23</v>
      </c>
      <c r="H18" s="12">
        <v>5284</v>
      </c>
      <c r="I18" s="12">
        <v>4.3527630582891746E-3</v>
      </c>
      <c r="J18" s="12">
        <v>4.1900000000000004</v>
      </c>
      <c r="K18" s="12">
        <v>50.91</v>
      </c>
    </row>
    <row r="19" spans="1:11" x14ac:dyDescent="0.25">
      <c r="A19" s="12" t="s">
        <v>13</v>
      </c>
      <c r="B19" s="12" t="s">
        <v>8</v>
      </c>
      <c r="C19" s="12" t="s">
        <v>76</v>
      </c>
      <c r="D19" s="12">
        <v>313</v>
      </c>
      <c r="E19" s="12">
        <v>10482</v>
      </c>
      <c r="F19" s="12">
        <v>2.9860713604273992E-2</v>
      </c>
      <c r="G19" s="12">
        <v>42</v>
      </c>
      <c r="H19" s="12">
        <v>3477</v>
      </c>
      <c r="I19" s="12">
        <v>1.2079378774805867E-2</v>
      </c>
      <c r="J19" s="12">
        <v>2.4700000000000002</v>
      </c>
      <c r="K19" s="12">
        <v>33.31</v>
      </c>
    </row>
    <row r="20" spans="1:11" x14ac:dyDescent="0.25">
      <c r="A20" s="12" t="s">
        <v>13</v>
      </c>
      <c r="B20" s="12" t="s">
        <v>9</v>
      </c>
      <c r="C20" s="12" t="s">
        <v>76</v>
      </c>
      <c r="D20" s="12">
        <v>951</v>
      </c>
      <c r="E20" s="12">
        <v>26830</v>
      </c>
      <c r="F20" s="12">
        <v>3.5445396943719717E-2</v>
      </c>
      <c r="G20" s="12">
        <v>74</v>
      </c>
      <c r="H20" s="12">
        <v>6738</v>
      </c>
      <c r="I20" s="12">
        <v>1.0982487384980706E-2</v>
      </c>
      <c r="J20" s="12">
        <v>3.23</v>
      </c>
      <c r="K20" s="12">
        <v>108.87</v>
      </c>
    </row>
    <row r="21" spans="1:11" x14ac:dyDescent="0.25">
      <c r="A21" s="12" t="s">
        <v>13</v>
      </c>
      <c r="B21" s="12" t="s">
        <v>10</v>
      </c>
      <c r="C21" s="12" t="s">
        <v>76</v>
      </c>
      <c r="D21" s="12">
        <v>857</v>
      </c>
      <c r="E21" s="12">
        <v>25678</v>
      </c>
      <c r="F21" s="12">
        <v>3.3374873432510319E-2</v>
      </c>
      <c r="G21" s="12">
        <v>76</v>
      </c>
      <c r="H21" s="12">
        <v>5335</v>
      </c>
      <c r="I21" s="12">
        <v>1.4245548266166823E-2</v>
      </c>
      <c r="J21" s="12">
        <v>2.34</v>
      </c>
      <c r="K21" s="12">
        <v>55.4</v>
      </c>
    </row>
    <row r="22" spans="1:11" x14ac:dyDescent="0.25">
      <c r="A22" s="12" t="s">
        <v>13</v>
      </c>
      <c r="B22" s="12" t="s">
        <v>11</v>
      </c>
      <c r="C22" s="12" t="s">
        <v>76</v>
      </c>
      <c r="D22" s="12">
        <v>985</v>
      </c>
      <c r="E22" s="12">
        <v>35013</v>
      </c>
      <c r="F22" s="12">
        <v>2.8132407962756692E-2</v>
      </c>
      <c r="G22" s="12">
        <v>96</v>
      </c>
      <c r="H22" s="12">
        <v>4141</v>
      </c>
      <c r="I22" s="12">
        <v>2.3182806085486597E-2</v>
      </c>
      <c r="J22" s="12">
        <v>1.21</v>
      </c>
      <c r="K22" s="12">
        <v>3.38</v>
      </c>
    </row>
    <row r="23" spans="1:11" x14ac:dyDescent="0.25">
      <c r="A23" s="12" t="s">
        <v>13</v>
      </c>
      <c r="B23" s="12" t="s">
        <v>12</v>
      </c>
      <c r="C23" s="12" t="s">
        <v>76</v>
      </c>
      <c r="D23" s="12">
        <v>115</v>
      </c>
      <c r="E23" s="12">
        <v>3497</v>
      </c>
      <c r="F23" s="12">
        <v>3.2885330283099798E-2</v>
      </c>
      <c r="G23" s="12">
        <v>29</v>
      </c>
      <c r="H23" s="12">
        <v>6223</v>
      </c>
      <c r="I23" s="12">
        <v>4.6601317692431306E-3</v>
      </c>
      <c r="J23" s="12">
        <v>7.06</v>
      </c>
      <c r="K23" s="12">
        <v>122.21</v>
      </c>
    </row>
    <row r="24" spans="1:11" x14ac:dyDescent="0.25">
      <c r="A24" s="12" t="s">
        <v>14</v>
      </c>
      <c r="B24" s="12" t="s">
        <v>5</v>
      </c>
      <c r="C24" s="12" t="s">
        <v>76</v>
      </c>
      <c r="D24" s="12">
        <v>330</v>
      </c>
      <c r="E24" s="12">
        <v>118695</v>
      </c>
      <c r="F24" s="12">
        <v>2.7802350562365725E-3</v>
      </c>
      <c r="G24" s="12">
        <v>58</v>
      </c>
      <c r="H24" s="12">
        <v>60916</v>
      </c>
      <c r="I24" s="12">
        <v>9.5213080307308419E-4</v>
      </c>
      <c r="J24" s="12">
        <v>2.92</v>
      </c>
      <c r="K24" s="12">
        <v>62.41</v>
      </c>
    </row>
    <row r="25" spans="1:11" x14ac:dyDescent="0.25">
      <c r="A25" s="12" t="s">
        <v>14</v>
      </c>
      <c r="B25" s="12" t="s">
        <v>44</v>
      </c>
      <c r="C25" s="12" t="s">
        <v>76</v>
      </c>
      <c r="D25" s="12">
        <v>2</v>
      </c>
      <c r="E25" s="12">
        <v>2179</v>
      </c>
      <c r="F25" s="12">
        <v>9.1785222579164757E-4</v>
      </c>
      <c r="G25" s="12">
        <v>3</v>
      </c>
      <c r="H25" s="12">
        <v>3663</v>
      </c>
      <c r="I25" s="12">
        <v>8.1900081900081905E-4</v>
      </c>
      <c r="J25" s="12">
        <v>1.1200000000000001</v>
      </c>
      <c r="K25" s="12">
        <v>0.02</v>
      </c>
    </row>
    <row r="26" spans="1:11" x14ac:dyDescent="0.25">
      <c r="A26" s="12" t="s">
        <v>14</v>
      </c>
      <c r="B26" s="12" t="s">
        <v>6</v>
      </c>
      <c r="C26" s="12" t="s">
        <v>76</v>
      </c>
      <c r="D26" s="12">
        <v>3</v>
      </c>
      <c r="E26" s="12">
        <v>3010</v>
      </c>
      <c r="F26" s="12">
        <v>9.9667774086378727E-4</v>
      </c>
      <c r="G26" s="12">
        <v>4</v>
      </c>
      <c r="H26" s="12">
        <v>3148</v>
      </c>
      <c r="I26" s="12">
        <v>1.2706480304955528E-3</v>
      </c>
      <c r="J26" s="12">
        <v>0.78</v>
      </c>
      <c r="K26" s="12">
        <v>0.1</v>
      </c>
    </row>
    <row r="27" spans="1:11" x14ac:dyDescent="0.25">
      <c r="A27" s="12" t="s">
        <v>14</v>
      </c>
      <c r="B27" s="12" t="s">
        <v>7</v>
      </c>
      <c r="C27" s="12" t="s">
        <v>76</v>
      </c>
      <c r="D27" s="12">
        <v>11</v>
      </c>
      <c r="E27" s="12">
        <v>11359</v>
      </c>
      <c r="F27" s="12">
        <v>9.683951052029228E-4</v>
      </c>
      <c r="G27" s="12">
        <v>8</v>
      </c>
      <c r="H27" s="12">
        <v>5284</v>
      </c>
      <c r="I27" s="12">
        <v>1.514004542013626E-3</v>
      </c>
      <c r="J27" s="12">
        <v>0.64</v>
      </c>
      <c r="K27" s="12">
        <v>0.94</v>
      </c>
    </row>
    <row r="28" spans="1:11" x14ac:dyDescent="0.25">
      <c r="A28" s="12" t="s">
        <v>14</v>
      </c>
      <c r="B28" s="12" t="s">
        <v>8</v>
      </c>
      <c r="C28" s="12" t="s">
        <v>76</v>
      </c>
      <c r="D28" s="12">
        <v>19</v>
      </c>
      <c r="E28" s="12">
        <v>10482</v>
      </c>
      <c r="F28" s="12">
        <v>1.8126311772562488E-3</v>
      </c>
      <c r="G28" s="12">
        <v>8</v>
      </c>
      <c r="H28" s="12">
        <v>3477</v>
      </c>
      <c r="I28" s="12">
        <v>2.3008340523439745E-3</v>
      </c>
      <c r="J28" s="12">
        <v>0.79</v>
      </c>
      <c r="K28" s="12">
        <v>0.32</v>
      </c>
    </row>
    <row r="29" spans="1:11" x14ac:dyDescent="0.25">
      <c r="A29" s="12" t="s">
        <v>14</v>
      </c>
      <c r="B29" s="12" t="s">
        <v>9</v>
      </c>
      <c r="C29" s="12" t="s">
        <v>76</v>
      </c>
      <c r="D29" s="12">
        <v>98</v>
      </c>
      <c r="E29" s="12">
        <v>26830</v>
      </c>
      <c r="F29" s="12">
        <v>3.6526276556093926E-3</v>
      </c>
      <c r="G29" s="12">
        <v>10</v>
      </c>
      <c r="H29" s="12">
        <v>6738</v>
      </c>
      <c r="I29" s="12">
        <v>1.4841199168892847E-3</v>
      </c>
      <c r="J29" s="12">
        <v>2.46</v>
      </c>
      <c r="K29" s="12">
        <v>7.9</v>
      </c>
    </row>
    <row r="30" spans="1:11" x14ac:dyDescent="0.25">
      <c r="A30" s="12" t="s">
        <v>14</v>
      </c>
      <c r="B30" s="12" t="s">
        <v>10</v>
      </c>
      <c r="C30" s="12" t="s">
        <v>76</v>
      </c>
      <c r="D30" s="12">
        <v>97</v>
      </c>
      <c r="E30" s="12">
        <v>25678</v>
      </c>
      <c r="F30" s="12">
        <v>3.7775527689072356E-3</v>
      </c>
      <c r="G30" s="12">
        <v>7</v>
      </c>
      <c r="H30" s="12">
        <v>5335</v>
      </c>
      <c r="I30" s="12">
        <v>1.3120899718837863E-3</v>
      </c>
      <c r="J30" s="12">
        <v>2.88</v>
      </c>
      <c r="K30" s="12">
        <v>8.0299999999999994</v>
      </c>
    </row>
    <row r="31" spans="1:11" x14ac:dyDescent="0.25">
      <c r="A31" s="12" t="s">
        <v>14</v>
      </c>
      <c r="B31" s="12" t="s">
        <v>11</v>
      </c>
      <c r="C31" s="12" t="s">
        <v>76</v>
      </c>
      <c r="D31" s="12">
        <v>99</v>
      </c>
      <c r="E31" s="12">
        <v>35013</v>
      </c>
      <c r="F31" s="12">
        <v>2.8275212064090482E-3</v>
      </c>
      <c r="G31" s="12">
        <v>4</v>
      </c>
      <c r="H31" s="12">
        <v>4141</v>
      </c>
      <c r="I31" s="12">
        <v>9.6595025356194155E-4</v>
      </c>
      <c r="J31" s="12">
        <v>2.93</v>
      </c>
      <c r="K31" s="12">
        <v>4.8899999999999997</v>
      </c>
    </row>
    <row r="32" spans="1:11" x14ac:dyDescent="0.25">
      <c r="A32" s="12" t="s">
        <v>14</v>
      </c>
      <c r="B32" s="12" t="s">
        <v>12</v>
      </c>
      <c r="C32" s="12" t="s">
        <v>76</v>
      </c>
      <c r="D32" s="12">
        <v>1</v>
      </c>
      <c r="E32" s="12">
        <v>3497</v>
      </c>
      <c r="F32" s="12">
        <v>2.8595939376608524E-4</v>
      </c>
      <c r="G32" s="12">
        <v>6</v>
      </c>
      <c r="H32" s="12">
        <v>6223</v>
      </c>
      <c r="I32" s="12">
        <v>9.6416519363650972E-4</v>
      </c>
      <c r="J32" s="12">
        <v>0.3</v>
      </c>
      <c r="K32" s="12">
        <v>1.43</v>
      </c>
    </row>
    <row r="33" spans="1:11" x14ac:dyDescent="0.25">
      <c r="A33" s="12" t="s">
        <v>15</v>
      </c>
      <c r="B33" s="12" t="s">
        <v>5</v>
      </c>
      <c r="C33" s="12" t="s">
        <v>76</v>
      </c>
      <c r="D33" s="12">
        <v>621</v>
      </c>
      <c r="E33" s="12">
        <v>118695</v>
      </c>
      <c r="F33" s="12">
        <v>5.2318968785542777E-3</v>
      </c>
      <c r="G33" s="12">
        <v>850</v>
      </c>
      <c r="H33" s="12">
        <v>60916</v>
      </c>
      <c r="I33" s="12">
        <v>1.3953641079519338E-2</v>
      </c>
      <c r="J33" s="12">
        <v>0.37</v>
      </c>
      <c r="K33" s="12">
        <v>376.99</v>
      </c>
    </row>
    <row r="34" spans="1:11" x14ac:dyDescent="0.25">
      <c r="A34" s="12" t="s">
        <v>15</v>
      </c>
      <c r="B34" s="12" t="s">
        <v>16</v>
      </c>
      <c r="C34" s="12" t="s">
        <v>76</v>
      </c>
      <c r="D34" s="12">
        <v>2</v>
      </c>
      <c r="E34" s="12">
        <v>100</v>
      </c>
      <c r="F34" s="12">
        <v>0.02</v>
      </c>
      <c r="G34" s="12">
        <v>84</v>
      </c>
      <c r="H34" s="12">
        <v>17561</v>
      </c>
      <c r="I34" s="12">
        <v>4.7833266898240417E-3</v>
      </c>
      <c r="J34" s="12">
        <v>4.18</v>
      </c>
      <c r="K34" s="12">
        <v>4.75</v>
      </c>
    </row>
    <row r="35" spans="1:11" x14ac:dyDescent="0.25">
      <c r="A35" s="12" t="s">
        <v>15</v>
      </c>
      <c r="B35" s="12" t="s">
        <v>43</v>
      </c>
      <c r="C35" s="12" t="s">
        <v>76</v>
      </c>
      <c r="D35" s="12">
        <v>1</v>
      </c>
      <c r="E35" s="12">
        <v>462</v>
      </c>
      <c r="F35" s="12">
        <v>2.1645021645021645E-3</v>
      </c>
      <c r="G35" s="12">
        <v>104</v>
      </c>
      <c r="H35" s="12">
        <v>2739</v>
      </c>
      <c r="I35" s="12">
        <v>3.797006206644761E-2</v>
      </c>
      <c r="J35" s="12">
        <v>0.06</v>
      </c>
      <c r="K35" s="12">
        <v>15.97</v>
      </c>
    </row>
    <row r="36" spans="1:11" x14ac:dyDescent="0.25">
      <c r="A36" s="12" t="s">
        <v>15</v>
      </c>
      <c r="B36" s="12" t="s">
        <v>44</v>
      </c>
      <c r="C36" s="12" t="s">
        <v>76</v>
      </c>
      <c r="D36" s="12">
        <v>17</v>
      </c>
      <c r="E36" s="12">
        <v>2179</v>
      </c>
      <c r="F36" s="12">
        <v>7.8017439192290044E-3</v>
      </c>
      <c r="G36" s="12">
        <v>57</v>
      </c>
      <c r="H36" s="12">
        <v>3663</v>
      </c>
      <c r="I36" s="12">
        <v>1.5561015561015561E-2</v>
      </c>
      <c r="J36" s="12">
        <v>0.5</v>
      </c>
      <c r="K36" s="12">
        <v>6.58</v>
      </c>
    </row>
    <row r="37" spans="1:11" x14ac:dyDescent="0.25">
      <c r="A37" s="12" t="s">
        <v>15</v>
      </c>
      <c r="B37" s="12" t="s">
        <v>6</v>
      </c>
      <c r="C37" s="12" t="s">
        <v>76</v>
      </c>
      <c r="D37" s="12">
        <v>40</v>
      </c>
      <c r="E37" s="12">
        <v>3010</v>
      </c>
      <c r="F37" s="12">
        <v>1.3289036544850499E-2</v>
      </c>
      <c r="G37" s="12">
        <v>59</v>
      </c>
      <c r="H37" s="12">
        <v>3148</v>
      </c>
      <c r="I37" s="12">
        <v>1.8742058449809404E-2</v>
      </c>
      <c r="J37" s="12">
        <v>0.71</v>
      </c>
      <c r="K37" s="12">
        <v>2.89</v>
      </c>
    </row>
    <row r="38" spans="1:11" x14ac:dyDescent="0.25">
      <c r="A38" s="12" t="s">
        <v>15</v>
      </c>
      <c r="B38" s="12" t="s">
        <v>7</v>
      </c>
      <c r="C38" s="12" t="s">
        <v>76</v>
      </c>
      <c r="D38" s="12">
        <v>158</v>
      </c>
      <c r="E38" s="12">
        <v>11359</v>
      </c>
      <c r="F38" s="12">
        <v>1.3909675147460164E-2</v>
      </c>
      <c r="G38" s="12">
        <v>128</v>
      </c>
      <c r="H38" s="12">
        <v>5284</v>
      </c>
      <c r="I38" s="12">
        <v>2.4224072672218017E-2</v>
      </c>
      <c r="J38" s="12">
        <v>0.56999999999999995</v>
      </c>
      <c r="K38" s="12">
        <v>22.72</v>
      </c>
    </row>
    <row r="39" spans="1:11" x14ac:dyDescent="0.25">
      <c r="A39" s="12" t="s">
        <v>15</v>
      </c>
      <c r="B39" s="12" t="s">
        <v>8</v>
      </c>
      <c r="C39" s="12" t="s">
        <v>76</v>
      </c>
      <c r="D39" s="12">
        <v>127</v>
      </c>
      <c r="E39" s="12">
        <v>10482</v>
      </c>
      <c r="F39" s="12">
        <v>1.2116008395344401E-2</v>
      </c>
      <c r="G39" s="12">
        <v>83</v>
      </c>
      <c r="H39" s="12">
        <v>3477</v>
      </c>
      <c r="I39" s="12">
        <v>2.3871153293068739E-2</v>
      </c>
      <c r="J39" s="12">
        <v>0.51</v>
      </c>
      <c r="K39" s="12">
        <v>24.35</v>
      </c>
    </row>
    <row r="40" spans="1:11" x14ac:dyDescent="0.25">
      <c r="A40" s="12" t="s">
        <v>15</v>
      </c>
      <c r="B40" s="12" t="s">
        <v>9</v>
      </c>
      <c r="C40" s="12" t="s">
        <v>76</v>
      </c>
      <c r="D40" s="12">
        <v>164</v>
      </c>
      <c r="E40" s="12">
        <v>26830</v>
      </c>
      <c r="F40" s="12">
        <v>6.1125605665300039E-3</v>
      </c>
      <c r="G40" s="12">
        <v>86</v>
      </c>
      <c r="H40" s="12">
        <v>6738</v>
      </c>
      <c r="I40" s="12">
        <v>1.2763431285247848E-2</v>
      </c>
      <c r="J40" s="12">
        <v>0.48</v>
      </c>
      <c r="K40" s="12">
        <v>32.229999999999997</v>
      </c>
    </row>
    <row r="41" spans="1:11" x14ac:dyDescent="0.25">
      <c r="A41" s="12" t="s">
        <v>15</v>
      </c>
      <c r="B41" s="12" t="s">
        <v>10</v>
      </c>
      <c r="C41" s="12" t="s">
        <v>76</v>
      </c>
      <c r="D41" s="12">
        <v>50</v>
      </c>
      <c r="E41" s="12">
        <v>25678</v>
      </c>
      <c r="F41" s="12">
        <v>1.9471921489212555E-3</v>
      </c>
      <c r="G41" s="12">
        <v>56</v>
      </c>
      <c r="H41" s="12">
        <v>5335</v>
      </c>
      <c r="I41" s="12">
        <v>1.0496719775070291E-2</v>
      </c>
      <c r="J41" s="12">
        <v>0.19</v>
      </c>
      <c r="K41" s="12">
        <v>94.79</v>
      </c>
    </row>
    <row r="42" spans="1:11" x14ac:dyDescent="0.25">
      <c r="A42" s="12" t="s">
        <v>15</v>
      </c>
      <c r="B42" s="12" t="s">
        <v>11</v>
      </c>
      <c r="C42" s="12" t="s">
        <v>76</v>
      </c>
      <c r="D42" s="12">
        <v>25</v>
      </c>
      <c r="E42" s="12">
        <v>35013</v>
      </c>
      <c r="F42" s="12">
        <v>7.1402050666895158E-4</v>
      </c>
      <c r="G42" s="12">
        <v>32</v>
      </c>
      <c r="H42" s="12">
        <v>4141</v>
      </c>
      <c r="I42" s="12">
        <v>7.7276020284955324E-3</v>
      </c>
      <c r="J42" s="12">
        <v>0.09</v>
      </c>
      <c r="K42" s="12">
        <v>125.31</v>
      </c>
    </row>
    <row r="43" spans="1:11" x14ac:dyDescent="0.25">
      <c r="A43" s="12" t="s">
        <v>15</v>
      </c>
      <c r="B43" s="12" t="s">
        <v>12</v>
      </c>
      <c r="C43" s="12" t="s">
        <v>76</v>
      </c>
      <c r="D43" s="12">
        <v>37</v>
      </c>
      <c r="E43" s="12">
        <v>3497</v>
      </c>
      <c r="F43" s="12">
        <v>1.0580497569345154E-2</v>
      </c>
      <c r="G43" s="12">
        <v>74</v>
      </c>
      <c r="H43" s="12">
        <v>6223</v>
      </c>
      <c r="I43" s="12">
        <v>1.1891370721516954E-2</v>
      </c>
      <c r="J43" s="12">
        <v>0.89</v>
      </c>
      <c r="K43" s="12">
        <v>0.34</v>
      </c>
    </row>
    <row r="44" spans="1:11" x14ac:dyDescent="0.25">
      <c r="A44" s="12" t="s">
        <v>17</v>
      </c>
      <c r="B44" s="12" t="s">
        <v>5</v>
      </c>
      <c r="C44" s="12" t="s">
        <v>76</v>
      </c>
      <c r="D44" s="12">
        <v>780</v>
      </c>
      <c r="E44" s="12">
        <v>118695</v>
      </c>
      <c r="F44" s="12">
        <v>6.5714646783773534E-3</v>
      </c>
      <c r="G44" s="12">
        <v>63</v>
      </c>
      <c r="H44" s="12">
        <v>60916</v>
      </c>
      <c r="I44" s="12">
        <v>1.0342110447173157E-3</v>
      </c>
      <c r="J44" s="12">
        <v>6.35</v>
      </c>
      <c r="K44" s="12">
        <v>264.22000000000003</v>
      </c>
    </row>
    <row r="45" spans="1:11" x14ac:dyDescent="0.25">
      <c r="A45" s="12" t="s">
        <v>17</v>
      </c>
      <c r="B45" s="12" t="s">
        <v>16</v>
      </c>
      <c r="C45" s="12" t="s">
        <v>76</v>
      </c>
      <c r="D45" s="12">
        <v>1</v>
      </c>
      <c r="E45" s="12">
        <v>100</v>
      </c>
      <c r="F45" s="12">
        <v>0.01</v>
      </c>
      <c r="G45" s="12">
        <v>1</v>
      </c>
      <c r="H45" s="12">
        <v>17561</v>
      </c>
      <c r="I45" s="12">
        <v>5.6944365355048118E-5</v>
      </c>
      <c r="J45" s="12">
        <v>175.61</v>
      </c>
      <c r="K45" s="12">
        <v>87.01</v>
      </c>
    </row>
    <row r="46" spans="1:11" x14ac:dyDescent="0.25">
      <c r="A46" s="12" t="s">
        <v>17</v>
      </c>
      <c r="B46" s="12" t="s">
        <v>45</v>
      </c>
      <c r="C46" s="12" t="s">
        <v>76</v>
      </c>
      <c r="D46" s="12">
        <v>2</v>
      </c>
      <c r="E46" s="12">
        <v>85</v>
      </c>
      <c r="F46" s="12">
        <v>2.3529411764705882E-2</v>
      </c>
      <c r="G46" s="12">
        <v>1</v>
      </c>
      <c r="H46" s="12">
        <v>2607</v>
      </c>
      <c r="I46" s="12">
        <v>3.835826620636747E-4</v>
      </c>
      <c r="J46" s="12">
        <v>61.34</v>
      </c>
      <c r="K46" s="12">
        <v>39.630000000000003</v>
      </c>
    </row>
    <row r="47" spans="1:11" x14ac:dyDescent="0.25">
      <c r="A47" s="12" t="s">
        <v>17</v>
      </c>
      <c r="B47" s="12" t="s">
        <v>43</v>
      </c>
      <c r="C47" s="12" t="s">
        <v>76</v>
      </c>
      <c r="D47" s="12">
        <v>16</v>
      </c>
      <c r="E47" s="12">
        <v>462</v>
      </c>
      <c r="F47" s="12">
        <v>3.4632034632034632E-2</v>
      </c>
      <c r="G47" s="12">
        <v>4</v>
      </c>
      <c r="H47" s="12">
        <v>2739</v>
      </c>
      <c r="I47" s="12">
        <v>1.4603870025556773E-3</v>
      </c>
      <c r="J47" s="12">
        <v>23.71</v>
      </c>
      <c r="K47" s="12">
        <v>70.06</v>
      </c>
    </row>
    <row r="48" spans="1:11" x14ac:dyDescent="0.25">
      <c r="A48" s="12" t="s">
        <v>17</v>
      </c>
      <c r="B48" s="12" t="s">
        <v>44</v>
      </c>
      <c r="C48" s="12" t="s">
        <v>76</v>
      </c>
      <c r="D48" s="12">
        <v>52</v>
      </c>
      <c r="E48" s="12">
        <v>2179</v>
      </c>
      <c r="F48" s="12">
        <v>2.3864157870582835E-2</v>
      </c>
      <c r="G48" s="12">
        <v>17</v>
      </c>
      <c r="H48" s="12">
        <v>3663</v>
      </c>
      <c r="I48" s="12">
        <v>4.6410046410046406E-3</v>
      </c>
      <c r="J48" s="12">
        <v>5.14</v>
      </c>
      <c r="K48" s="12">
        <v>43.26</v>
      </c>
    </row>
    <row r="49" spans="1:11" x14ac:dyDescent="0.25">
      <c r="A49" s="12" t="s">
        <v>17</v>
      </c>
      <c r="B49" s="12" t="s">
        <v>6</v>
      </c>
      <c r="C49" s="12" t="s">
        <v>76</v>
      </c>
      <c r="D49" s="12">
        <v>42</v>
      </c>
      <c r="E49" s="12">
        <v>3010</v>
      </c>
      <c r="F49" s="12">
        <v>1.3953488372093023E-2</v>
      </c>
      <c r="G49" s="12">
        <v>5</v>
      </c>
      <c r="H49" s="12">
        <v>3148</v>
      </c>
      <c r="I49" s="12">
        <v>1.5883100381194409E-3</v>
      </c>
      <c r="J49" s="12">
        <v>8.7899999999999991</v>
      </c>
      <c r="K49" s="12">
        <v>31.06</v>
      </c>
    </row>
    <row r="50" spans="1:11" x14ac:dyDescent="0.25">
      <c r="A50" s="12" t="s">
        <v>17</v>
      </c>
      <c r="B50" s="12" t="s">
        <v>7</v>
      </c>
      <c r="C50" s="12" t="s">
        <v>76</v>
      </c>
      <c r="D50" s="12">
        <v>240</v>
      </c>
      <c r="E50" s="12">
        <v>11359</v>
      </c>
      <c r="F50" s="12">
        <v>2.1128620477154678E-2</v>
      </c>
      <c r="G50" s="12">
        <v>9</v>
      </c>
      <c r="H50" s="12">
        <v>5284</v>
      </c>
      <c r="I50" s="12">
        <v>1.7032551097653293E-3</v>
      </c>
      <c r="J50" s="12">
        <v>12.4</v>
      </c>
      <c r="K50" s="12">
        <v>92.34</v>
      </c>
    </row>
    <row r="51" spans="1:11" x14ac:dyDescent="0.25">
      <c r="A51" s="12" t="s">
        <v>17</v>
      </c>
      <c r="B51" s="12" t="s">
        <v>8</v>
      </c>
      <c r="C51" s="12" t="s">
        <v>76</v>
      </c>
      <c r="D51" s="12">
        <v>149</v>
      </c>
      <c r="E51" s="12">
        <v>10482</v>
      </c>
      <c r="F51" s="12">
        <v>1.421484449532532E-2</v>
      </c>
      <c r="G51" s="12">
        <v>8</v>
      </c>
      <c r="H51" s="12">
        <v>3477</v>
      </c>
      <c r="I51" s="12">
        <v>2.3008340523439745E-3</v>
      </c>
      <c r="J51" s="12">
        <v>6.18</v>
      </c>
      <c r="K51" s="12">
        <v>33.33</v>
      </c>
    </row>
    <row r="52" spans="1:11" x14ac:dyDescent="0.25">
      <c r="A52" s="12" t="s">
        <v>17</v>
      </c>
      <c r="B52" s="12" t="s">
        <v>9</v>
      </c>
      <c r="C52" s="12" t="s">
        <v>76</v>
      </c>
      <c r="D52" s="12">
        <v>170</v>
      </c>
      <c r="E52" s="12">
        <v>26830</v>
      </c>
      <c r="F52" s="12">
        <v>6.3361908311591504E-3</v>
      </c>
      <c r="G52" s="12">
        <v>8</v>
      </c>
      <c r="H52" s="12">
        <v>6738</v>
      </c>
      <c r="I52" s="12">
        <v>1.1872959335114278E-3</v>
      </c>
      <c r="J52" s="12">
        <v>5.34</v>
      </c>
      <c r="K52" s="12">
        <v>27.07</v>
      </c>
    </row>
    <row r="53" spans="1:11" x14ac:dyDescent="0.25">
      <c r="A53" s="12" t="s">
        <v>17</v>
      </c>
      <c r="B53" s="12" t="s">
        <v>10</v>
      </c>
      <c r="C53" s="12" t="s">
        <v>76</v>
      </c>
      <c r="D53" s="12">
        <v>72</v>
      </c>
      <c r="E53" s="12">
        <v>25678</v>
      </c>
      <c r="F53" s="12">
        <v>2.8039566944466081E-3</v>
      </c>
      <c r="G53" s="12">
        <v>4</v>
      </c>
      <c r="H53" s="12">
        <v>5335</v>
      </c>
      <c r="I53" s="12">
        <v>7.4976569821930648E-4</v>
      </c>
      <c r="J53" s="12">
        <v>3.74</v>
      </c>
      <c r="K53" s="12">
        <v>7.62</v>
      </c>
    </row>
    <row r="54" spans="1:11" x14ac:dyDescent="0.25">
      <c r="A54" s="12" t="s">
        <v>17</v>
      </c>
      <c r="B54" s="12" t="s">
        <v>11</v>
      </c>
      <c r="C54" s="12" t="s">
        <v>76</v>
      </c>
      <c r="D54" s="12">
        <v>26</v>
      </c>
      <c r="E54" s="12">
        <v>35013</v>
      </c>
      <c r="F54" s="12">
        <v>7.4258132693570959E-4</v>
      </c>
      <c r="G54" s="12">
        <v>2</v>
      </c>
      <c r="H54" s="12">
        <v>4141</v>
      </c>
      <c r="I54" s="12">
        <v>4.8297512678097078E-4</v>
      </c>
      <c r="J54" s="12">
        <v>1.54</v>
      </c>
      <c r="K54" s="12">
        <v>0.35</v>
      </c>
    </row>
    <row r="55" spans="1:11" x14ac:dyDescent="0.25">
      <c r="A55" s="12" t="s">
        <v>17</v>
      </c>
      <c r="B55" s="12" t="s">
        <v>12</v>
      </c>
      <c r="C55" s="12" t="s">
        <v>76</v>
      </c>
      <c r="D55" s="12">
        <v>10</v>
      </c>
      <c r="E55" s="12">
        <v>3497</v>
      </c>
      <c r="F55" s="12">
        <v>2.8595939376608523E-3</v>
      </c>
      <c r="G55" s="12">
        <v>4</v>
      </c>
      <c r="H55" s="12">
        <v>6223</v>
      </c>
      <c r="I55" s="12">
        <v>6.4277679575767315E-4</v>
      </c>
      <c r="J55" s="12">
        <v>4.45</v>
      </c>
      <c r="K55" s="12">
        <v>7.65</v>
      </c>
    </row>
    <row r="56" spans="1:11" x14ac:dyDescent="0.25">
      <c r="A56" s="12" t="s">
        <v>18</v>
      </c>
      <c r="B56" s="12" t="s">
        <v>5</v>
      </c>
      <c r="C56" s="12" t="s">
        <v>76</v>
      </c>
      <c r="D56" s="12">
        <v>163</v>
      </c>
      <c r="E56" s="12">
        <v>118695</v>
      </c>
      <c r="F56" s="12">
        <v>1.3732676186865495E-3</v>
      </c>
      <c r="G56" s="12">
        <v>321</v>
      </c>
      <c r="H56" s="12">
        <v>60916</v>
      </c>
      <c r="I56" s="12">
        <v>5.2695515135596557E-3</v>
      </c>
      <c r="J56" s="12">
        <v>0.26</v>
      </c>
      <c r="K56" s="12">
        <v>227.4</v>
      </c>
    </row>
    <row r="57" spans="1:11" x14ac:dyDescent="0.25">
      <c r="A57" s="12" t="s">
        <v>18</v>
      </c>
      <c r="B57" s="12" t="s">
        <v>45</v>
      </c>
      <c r="C57" s="12" t="s">
        <v>76</v>
      </c>
      <c r="D57" s="12">
        <v>1</v>
      </c>
      <c r="E57" s="12">
        <v>85</v>
      </c>
      <c r="F57" s="12">
        <v>1.1764705882352941E-2</v>
      </c>
      <c r="G57" s="12">
        <v>47</v>
      </c>
      <c r="H57" s="12">
        <v>2607</v>
      </c>
      <c r="I57" s="12">
        <v>1.8028385116992712E-2</v>
      </c>
      <c r="J57" s="12">
        <v>0.65</v>
      </c>
      <c r="K57" s="12">
        <v>0.18</v>
      </c>
    </row>
    <row r="58" spans="1:11" x14ac:dyDescent="0.25">
      <c r="A58" s="12" t="s">
        <v>18</v>
      </c>
      <c r="B58" s="12" t="s">
        <v>43</v>
      </c>
      <c r="C58" s="12" t="s">
        <v>76</v>
      </c>
      <c r="D58" s="12">
        <v>7</v>
      </c>
      <c r="E58" s="12">
        <v>462</v>
      </c>
      <c r="F58" s="12">
        <v>1.5151515151515152E-2</v>
      </c>
      <c r="G58" s="12">
        <v>40</v>
      </c>
      <c r="H58" s="12">
        <v>2739</v>
      </c>
      <c r="I58" s="12">
        <v>1.4603870025556773E-2</v>
      </c>
      <c r="J58" s="12">
        <v>1.04</v>
      </c>
      <c r="K58" s="12">
        <v>0.01</v>
      </c>
    </row>
    <row r="59" spans="1:11" x14ac:dyDescent="0.25">
      <c r="A59" s="12" t="s">
        <v>18</v>
      </c>
      <c r="B59" s="12" t="s">
        <v>44</v>
      </c>
      <c r="C59" s="12" t="s">
        <v>76</v>
      </c>
      <c r="D59" s="12">
        <v>4</v>
      </c>
      <c r="E59" s="12">
        <v>2179</v>
      </c>
      <c r="F59" s="12">
        <v>1.8357044515832951E-3</v>
      </c>
      <c r="G59" s="12">
        <v>24</v>
      </c>
      <c r="H59" s="12">
        <v>3663</v>
      </c>
      <c r="I59" s="12">
        <v>6.5520065520065524E-3</v>
      </c>
      <c r="J59" s="12">
        <v>0.28000000000000003</v>
      </c>
      <c r="K59" s="12">
        <v>6.37</v>
      </c>
    </row>
    <row r="60" spans="1:11" x14ac:dyDescent="0.25">
      <c r="A60" s="12" t="s">
        <v>18</v>
      </c>
      <c r="B60" s="12" t="s">
        <v>6</v>
      </c>
      <c r="C60" s="12" t="s">
        <v>76</v>
      </c>
      <c r="D60" s="12">
        <v>4</v>
      </c>
      <c r="E60" s="12">
        <v>3010</v>
      </c>
      <c r="F60" s="12">
        <v>1.3289036544850499E-3</v>
      </c>
      <c r="G60" s="12">
        <v>16</v>
      </c>
      <c r="H60" s="12">
        <v>3148</v>
      </c>
      <c r="I60" s="12">
        <v>5.0825921219822112E-3</v>
      </c>
      <c r="J60" s="12">
        <v>0.26</v>
      </c>
      <c r="K60" s="12">
        <v>6.7</v>
      </c>
    </row>
    <row r="61" spans="1:11" x14ac:dyDescent="0.25">
      <c r="A61" s="12" t="s">
        <v>18</v>
      </c>
      <c r="B61" s="12" t="s">
        <v>7</v>
      </c>
      <c r="C61" s="12" t="s">
        <v>76</v>
      </c>
      <c r="D61" s="12">
        <v>22</v>
      </c>
      <c r="E61" s="12">
        <v>11359</v>
      </c>
      <c r="F61" s="12">
        <v>1.9367902104058456E-3</v>
      </c>
      <c r="G61" s="12">
        <v>25</v>
      </c>
      <c r="H61" s="12">
        <v>5284</v>
      </c>
      <c r="I61" s="12">
        <v>4.7312641937925816E-3</v>
      </c>
      <c r="J61" s="12">
        <v>0.41</v>
      </c>
      <c r="K61" s="12">
        <v>10</v>
      </c>
    </row>
    <row r="62" spans="1:11" x14ac:dyDescent="0.25">
      <c r="A62" s="12" t="s">
        <v>18</v>
      </c>
      <c r="B62" s="12" t="s">
        <v>8</v>
      </c>
      <c r="C62" s="12" t="s">
        <v>76</v>
      </c>
      <c r="D62" s="12">
        <v>15</v>
      </c>
      <c r="E62" s="12">
        <v>10482</v>
      </c>
      <c r="F62" s="12">
        <v>1.4310246136233543E-3</v>
      </c>
      <c r="G62" s="12">
        <v>14</v>
      </c>
      <c r="H62" s="12">
        <v>3477</v>
      </c>
      <c r="I62" s="12">
        <v>4.0264595916019554E-3</v>
      </c>
      <c r="J62" s="12">
        <v>0.36</v>
      </c>
      <c r="K62" s="12">
        <v>8.48</v>
      </c>
    </row>
    <row r="63" spans="1:11" x14ac:dyDescent="0.25">
      <c r="A63" s="12" t="s">
        <v>18</v>
      </c>
      <c r="B63" s="12" t="s">
        <v>9</v>
      </c>
      <c r="C63" s="12" t="s">
        <v>76</v>
      </c>
      <c r="D63" s="12">
        <v>40</v>
      </c>
      <c r="E63" s="12">
        <v>26830</v>
      </c>
      <c r="F63" s="12">
        <v>1.4908684308609765E-3</v>
      </c>
      <c r="G63" s="12">
        <v>29</v>
      </c>
      <c r="H63" s="12">
        <v>6738</v>
      </c>
      <c r="I63" s="12">
        <v>4.3039477589789255E-3</v>
      </c>
      <c r="J63" s="12">
        <v>0.35</v>
      </c>
      <c r="K63" s="12">
        <v>20.78</v>
      </c>
    </row>
    <row r="64" spans="1:11" x14ac:dyDescent="0.25">
      <c r="A64" s="12" t="s">
        <v>18</v>
      </c>
      <c r="B64" s="12" t="s">
        <v>10</v>
      </c>
      <c r="C64" s="12" t="s">
        <v>76</v>
      </c>
      <c r="D64" s="12">
        <v>40</v>
      </c>
      <c r="E64" s="12">
        <v>25678</v>
      </c>
      <c r="F64" s="12">
        <v>1.5577537191370043E-3</v>
      </c>
      <c r="G64" s="12">
        <v>34</v>
      </c>
      <c r="H64" s="12">
        <v>5335</v>
      </c>
      <c r="I64" s="12">
        <v>6.3730084348641051E-3</v>
      </c>
      <c r="J64" s="12">
        <v>0.24</v>
      </c>
      <c r="K64" s="12">
        <v>43.03</v>
      </c>
    </row>
    <row r="65" spans="1:11" x14ac:dyDescent="0.25">
      <c r="A65" s="12" t="s">
        <v>18</v>
      </c>
      <c r="B65" s="12" t="s">
        <v>11</v>
      </c>
      <c r="C65" s="12" t="s">
        <v>76</v>
      </c>
      <c r="D65" s="12">
        <v>29</v>
      </c>
      <c r="E65" s="12">
        <v>35013</v>
      </c>
      <c r="F65" s="12">
        <v>8.2826378773598374E-4</v>
      </c>
      <c r="G65" s="12">
        <v>13</v>
      </c>
      <c r="H65" s="12">
        <v>4141</v>
      </c>
      <c r="I65" s="12">
        <v>3.1393383240763103E-3</v>
      </c>
      <c r="J65" s="12">
        <v>0.26</v>
      </c>
      <c r="K65" s="12">
        <v>18.46</v>
      </c>
    </row>
    <row r="66" spans="1:11" x14ac:dyDescent="0.25">
      <c r="A66" s="12" t="s">
        <v>18</v>
      </c>
      <c r="B66" s="12" t="s">
        <v>12</v>
      </c>
      <c r="C66" s="12" t="s">
        <v>76</v>
      </c>
      <c r="D66" s="12">
        <v>1</v>
      </c>
      <c r="E66" s="12">
        <v>3497</v>
      </c>
      <c r="F66" s="12">
        <v>2.8595939376608524E-4</v>
      </c>
      <c r="G66" s="12">
        <v>6</v>
      </c>
      <c r="H66" s="12">
        <v>6223</v>
      </c>
      <c r="I66" s="12">
        <v>9.6416519363650972E-4</v>
      </c>
      <c r="J66" s="12">
        <v>0.3</v>
      </c>
      <c r="K66" s="12">
        <v>1.43</v>
      </c>
    </row>
    <row r="67" spans="1:11" x14ac:dyDescent="0.25">
      <c r="A67" s="12" t="s">
        <v>19</v>
      </c>
      <c r="B67" s="12" t="s">
        <v>5</v>
      </c>
      <c r="C67" s="12" t="s">
        <v>76</v>
      </c>
      <c r="D67" s="12">
        <v>3591</v>
      </c>
      <c r="E67" s="12">
        <v>118695</v>
      </c>
      <c r="F67" s="12">
        <v>3.0254012384683431E-2</v>
      </c>
      <c r="G67" s="12">
        <v>3683</v>
      </c>
      <c r="H67" s="12">
        <v>60916</v>
      </c>
      <c r="I67" s="12">
        <v>6.0460305995140851E-2</v>
      </c>
      <c r="J67" s="12">
        <v>0.5</v>
      </c>
      <c r="K67" s="12">
        <v>945.24</v>
      </c>
    </row>
    <row r="68" spans="1:11" x14ac:dyDescent="0.25">
      <c r="A68" s="12" t="s">
        <v>19</v>
      </c>
      <c r="B68" s="12" t="s">
        <v>16</v>
      </c>
      <c r="C68" s="12" t="s">
        <v>76</v>
      </c>
      <c r="D68" s="12">
        <v>7</v>
      </c>
      <c r="E68" s="12">
        <v>100</v>
      </c>
      <c r="F68" s="12">
        <v>7.0000000000000007E-2</v>
      </c>
      <c r="G68" s="12">
        <v>355</v>
      </c>
      <c r="H68" s="12">
        <v>17561</v>
      </c>
      <c r="I68" s="12">
        <v>2.0215249701042083E-2</v>
      </c>
      <c r="J68" s="12">
        <v>3.46</v>
      </c>
      <c r="K68" s="12">
        <v>12.28</v>
      </c>
    </row>
    <row r="69" spans="1:11" x14ac:dyDescent="0.25">
      <c r="A69" s="12" t="s">
        <v>19</v>
      </c>
      <c r="B69" s="12" t="s">
        <v>45</v>
      </c>
      <c r="C69" s="12" t="s">
        <v>76</v>
      </c>
      <c r="D69" s="12">
        <v>11</v>
      </c>
      <c r="E69" s="12">
        <v>85</v>
      </c>
      <c r="F69" s="12">
        <v>0.12941176470588237</v>
      </c>
      <c r="G69" s="12">
        <v>184</v>
      </c>
      <c r="H69" s="12">
        <v>2607</v>
      </c>
      <c r="I69" s="12">
        <v>7.0579209819716146E-2</v>
      </c>
      <c r="J69" s="12">
        <v>1.83</v>
      </c>
      <c r="K69" s="12">
        <v>4.24</v>
      </c>
    </row>
    <row r="70" spans="1:11" x14ac:dyDescent="0.25">
      <c r="A70" s="12" t="s">
        <v>19</v>
      </c>
      <c r="B70" s="12" t="s">
        <v>43</v>
      </c>
      <c r="C70" s="12" t="s">
        <v>76</v>
      </c>
      <c r="D70" s="12">
        <v>92</v>
      </c>
      <c r="E70" s="12">
        <v>462</v>
      </c>
      <c r="F70" s="12">
        <v>0.19913419913419914</v>
      </c>
      <c r="G70" s="12">
        <v>258</v>
      </c>
      <c r="H70" s="12">
        <v>2739</v>
      </c>
      <c r="I70" s="12">
        <v>9.419496166484119E-2</v>
      </c>
      <c r="J70" s="12">
        <v>2.11</v>
      </c>
      <c r="K70" s="12">
        <v>44.7</v>
      </c>
    </row>
    <row r="71" spans="1:11" x14ac:dyDescent="0.25">
      <c r="A71" s="12" t="s">
        <v>19</v>
      </c>
      <c r="B71" s="12" t="s">
        <v>44</v>
      </c>
      <c r="C71" s="12" t="s">
        <v>76</v>
      </c>
      <c r="D71" s="12">
        <v>234</v>
      </c>
      <c r="E71" s="12">
        <v>2179</v>
      </c>
      <c r="F71" s="12">
        <v>0.10738871041762277</v>
      </c>
      <c r="G71" s="12">
        <v>468</v>
      </c>
      <c r="H71" s="12">
        <v>3663</v>
      </c>
      <c r="I71" s="12">
        <v>0.12776412776412777</v>
      </c>
      <c r="J71" s="12">
        <v>0.84</v>
      </c>
      <c r="K71" s="12">
        <v>5.37</v>
      </c>
    </row>
    <row r="72" spans="1:11" x14ac:dyDescent="0.25">
      <c r="A72" s="12" t="s">
        <v>19</v>
      </c>
      <c r="B72" s="12" t="s">
        <v>6</v>
      </c>
      <c r="C72" s="12" t="s">
        <v>76</v>
      </c>
      <c r="D72" s="12">
        <v>170</v>
      </c>
      <c r="E72" s="12">
        <v>3010</v>
      </c>
      <c r="F72" s="12">
        <v>5.647840531561462E-2</v>
      </c>
      <c r="G72" s="12">
        <v>276</v>
      </c>
      <c r="H72" s="12">
        <v>3148</v>
      </c>
      <c r="I72" s="12">
        <v>8.7674714104193141E-2</v>
      </c>
      <c r="J72" s="12">
        <v>0.64</v>
      </c>
      <c r="K72" s="12">
        <v>22.29</v>
      </c>
    </row>
    <row r="73" spans="1:11" x14ac:dyDescent="0.25">
      <c r="A73" s="12" t="s">
        <v>19</v>
      </c>
      <c r="B73" s="12" t="s">
        <v>7</v>
      </c>
      <c r="C73" s="12" t="s">
        <v>76</v>
      </c>
      <c r="D73" s="12">
        <v>595</v>
      </c>
      <c r="E73" s="12">
        <v>11359</v>
      </c>
      <c r="F73" s="12">
        <v>5.238137159961264E-2</v>
      </c>
      <c r="G73" s="12">
        <v>509</v>
      </c>
      <c r="H73" s="12">
        <v>5284</v>
      </c>
      <c r="I73" s="12">
        <v>9.6328538985616954E-2</v>
      </c>
      <c r="J73" s="12">
        <v>0.54</v>
      </c>
      <c r="K73" s="12">
        <v>112.46</v>
      </c>
    </row>
    <row r="74" spans="1:11" x14ac:dyDescent="0.25">
      <c r="A74" s="12" t="s">
        <v>19</v>
      </c>
      <c r="B74" s="12" t="s">
        <v>8</v>
      </c>
      <c r="C74" s="12" t="s">
        <v>76</v>
      </c>
      <c r="D74" s="12">
        <v>488</v>
      </c>
      <c r="E74" s="12">
        <v>10482</v>
      </c>
      <c r="F74" s="12">
        <v>4.6556000763213125E-2</v>
      </c>
      <c r="G74" s="12">
        <v>320</v>
      </c>
      <c r="H74" s="12">
        <v>3477</v>
      </c>
      <c r="I74" s="12">
        <v>9.2033362093758994E-2</v>
      </c>
      <c r="J74" s="12">
        <v>0.51</v>
      </c>
      <c r="K74" s="12">
        <v>99.02</v>
      </c>
    </row>
    <row r="75" spans="1:11" x14ac:dyDescent="0.25">
      <c r="A75" s="12" t="s">
        <v>19</v>
      </c>
      <c r="B75" s="12" t="s">
        <v>9</v>
      </c>
      <c r="C75" s="12" t="s">
        <v>76</v>
      </c>
      <c r="D75" s="12">
        <v>953</v>
      </c>
      <c r="E75" s="12">
        <v>26830</v>
      </c>
      <c r="F75" s="12">
        <v>3.5519940365262764E-2</v>
      </c>
      <c r="G75" s="12">
        <v>597</v>
      </c>
      <c r="H75" s="12">
        <v>6738</v>
      </c>
      <c r="I75" s="12">
        <v>8.8601959038290296E-2</v>
      </c>
      <c r="J75" s="12">
        <v>0.4</v>
      </c>
      <c r="K75" s="12">
        <v>344.55</v>
      </c>
    </row>
    <row r="76" spans="1:11" x14ac:dyDescent="0.25">
      <c r="A76" s="12" t="s">
        <v>19</v>
      </c>
      <c r="B76" s="12" t="s">
        <v>10</v>
      </c>
      <c r="C76" s="12" t="s">
        <v>76</v>
      </c>
      <c r="D76" s="12">
        <v>578</v>
      </c>
      <c r="E76" s="12">
        <v>25678</v>
      </c>
      <c r="F76" s="12">
        <v>2.2509541241529714E-2</v>
      </c>
      <c r="G76" s="12">
        <v>366</v>
      </c>
      <c r="H76" s="12">
        <v>5335</v>
      </c>
      <c r="I76" s="12">
        <v>6.8603561387066539E-2</v>
      </c>
      <c r="J76" s="12">
        <v>0.33</v>
      </c>
      <c r="K76" s="12">
        <v>318.01</v>
      </c>
    </row>
    <row r="77" spans="1:11" x14ac:dyDescent="0.25">
      <c r="A77" s="12" t="s">
        <v>19</v>
      </c>
      <c r="B77" s="12" t="s">
        <v>11</v>
      </c>
      <c r="C77" s="12" t="s">
        <v>76</v>
      </c>
      <c r="D77" s="12">
        <v>405</v>
      </c>
      <c r="E77" s="12">
        <v>35013</v>
      </c>
      <c r="F77" s="12">
        <v>1.1567132208037016E-2</v>
      </c>
      <c r="G77" s="12">
        <v>198</v>
      </c>
      <c r="H77" s="12">
        <v>4141</v>
      </c>
      <c r="I77" s="12">
        <v>4.7814537551316108E-2</v>
      </c>
      <c r="J77" s="12">
        <v>0.24</v>
      </c>
      <c r="K77" s="12">
        <v>320.86</v>
      </c>
    </row>
    <row r="78" spans="1:11" x14ac:dyDescent="0.25">
      <c r="A78" s="12" t="s">
        <v>19</v>
      </c>
      <c r="B78" s="12" t="s">
        <v>12</v>
      </c>
      <c r="C78" s="12" t="s">
        <v>76</v>
      </c>
      <c r="D78" s="12">
        <v>58</v>
      </c>
      <c r="E78" s="12">
        <v>3497</v>
      </c>
      <c r="F78" s="12">
        <v>1.6585644838432941E-2</v>
      </c>
      <c r="G78" s="12">
        <v>152</v>
      </c>
      <c r="H78" s="12">
        <v>6223</v>
      </c>
      <c r="I78" s="12">
        <v>2.442551823879158E-2</v>
      </c>
      <c r="J78" s="12">
        <v>0.68</v>
      </c>
      <c r="K78" s="12">
        <v>6.51</v>
      </c>
    </row>
    <row r="79" spans="1:11" x14ac:dyDescent="0.25">
      <c r="A79" s="12" t="s">
        <v>20</v>
      </c>
      <c r="B79" s="12" t="s">
        <v>5</v>
      </c>
      <c r="C79" s="12" t="s">
        <v>76</v>
      </c>
      <c r="D79" s="12">
        <v>1603</v>
      </c>
      <c r="E79" s="12">
        <v>118695</v>
      </c>
      <c r="F79" s="12">
        <v>1.3505202409537049E-2</v>
      </c>
      <c r="G79" s="12">
        <v>714</v>
      </c>
      <c r="H79" s="12">
        <v>60916</v>
      </c>
      <c r="I79" s="12">
        <v>1.1721058506796243E-2</v>
      </c>
      <c r="J79" s="12">
        <v>1.1499999999999999</v>
      </c>
      <c r="K79" s="12">
        <v>10.06</v>
      </c>
    </row>
    <row r="80" spans="1:11" x14ac:dyDescent="0.25">
      <c r="A80" s="12" t="s">
        <v>20</v>
      </c>
      <c r="B80" s="12" t="s">
        <v>16</v>
      </c>
      <c r="C80" s="12" t="s">
        <v>76</v>
      </c>
      <c r="D80" s="12">
        <v>1</v>
      </c>
      <c r="E80" s="12">
        <v>100</v>
      </c>
      <c r="F80" s="12">
        <v>0.01</v>
      </c>
      <c r="G80" s="12">
        <v>24</v>
      </c>
      <c r="H80" s="12">
        <v>17561</v>
      </c>
      <c r="I80" s="12">
        <v>1.3666647685211548E-3</v>
      </c>
      <c r="J80" s="12">
        <v>7.32</v>
      </c>
      <c r="K80" s="12">
        <v>5.24</v>
      </c>
    </row>
    <row r="81" spans="1:11" x14ac:dyDescent="0.25">
      <c r="A81" s="12" t="s">
        <v>20</v>
      </c>
      <c r="B81" s="12" t="s">
        <v>45</v>
      </c>
      <c r="C81" s="12" t="s">
        <v>76</v>
      </c>
      <c r="D81" s="12">
        <v>2</v>
      </c>
      <c r="E81" s="12">
        <v>85</v>
      </c>
      <c r="F81" s="12">
        <v>2.3529411764705882E-2</v>
      </c>
      <c r="G81" s="12">
        <v>14</v>
      </c>
      <c r="H81" s="12">
        <v>2607</v>
      </c>
      <c r="I81" s="12">
        <v>5.370157268891446E-3</v>
      </c>
      <c r="J81" s="12">
        <v>4.38</v>
      </c>
      <c r="K81" s="12">
        <v>4.59</v>
      </c>
    </row>
    <row r="82" spans="1:11" x14ac:dyDescent="0.25">
      <c r="A82" s="12" t="s">
        <v>20</v>
      </c>
      <c r="B82" s="12" t="s">
        <v>43</v>
      </c>
      <c r="C82" s="12" t="s">
        <v>76</v>
      </c>
      <c r="D82" s="12">
        <v>4</v>
      </c>
      <c r="E82" s="12">
        <v>462</v>
      </c>
      <c r="F82" s="12">
        <v>8.658008658008658E-3</v>
      </c>
      <c r="G82" s="12">
        <v>29</v>
      </c>
      <c r="H82" s="12">
        <v>2739</v>
      </c>
      <c r="I82" s="12">
        <v>1.058780576852866E-2</v>
      </c>
      <c r="J82" s="12">
        <v>0.82</v>
      </c>
      <c r="K82" s="12">
        <v>0.14000000000000001</v>
      </c>
    </row>
    <row r="83" spans="1:11" x14ac:dyDescent="0.25">
      <c r="A83" s="12" t="s">
        <v>20</v>
      </c>
      <c r="B83" s="12" t="s">
        <v>44</v>
      </c>
      <c r="C83" s="12" t="s">
        <v>76</v>
      </c>
      <c r="D83" s="12">
        <v>12</v>
      </c>
      <c r="E83" s="12">
        <v>2179</v>
      </c>
      <c r="F83" s="12">
        <v>5.507113354749885E-3</v>
      </c>
      <c r="G83" s="12">
        <v>49</v>
      </c>
      <c r="H83" s="12">
        <v>3663</v>
      </c>
      <c r="I83" s="12">
        <v>1.3377013377013377E-2</v>
      </c>
      <c r="J83" s="12">
        <v>0.41</v>
      </c>
      <c r="K83" s="12">
        <v>8.19</v>
      </c>
    </row>
    <row r="84" spans="1:11" x14ac:dyDescent="0.25">
      <c r="A84" s="12" t="s">
        <v>20</v>
      </c>
      <c r="B84" s="12" t="s">
        <v>6</v>
      </c>
      <c r="C84" s="12" t="s">
        <v>76</v>
      </c>
      <c r="D84" s="12">
        <v>39</v>
      </c>
      <c r="E84" s="12">
        <v>3010</v>
      </c>
      <c r="F84" s="12">
        <v>1.2956810631229236E-2</v>
      </c>
      <c r="G84" s="12">
        <v>40</v>
      </c>
      <c r="H84" s="12">
        <v>3148</v>
      </c>
      <c r="I84" s="12">
        <v>1.2706480304955527E-2</v>
      </c>
      <c r="J84" s="12">
        <v>1.02</v>
      </c>
      <c r="K84" s="12">
        <v>0.01</v>
      </c>
    </row>
    <row r="85" spans="1:11" x14ac:dyDescent="0.25">
      <c r="A85" s="12" t="s">
        <v>20</v>
      </c>
      <c r="B85" s="12" t="s">
        <v>7</v>
      </c>
      <c r="C85" s="12" t="s">
        <v>76</v>
      </c>
      <c r="D85" s="12">
        <v>234</v>
      </c>
      <c r="E85" s="12">
        <v>11359</v>
      </c>
      <c r="F85" s="12">
        <v>2.0600404965225812E-2</v>
      </c>
      <c r="G85" s="12">
        <v>115</v>
      </c>
      <c r="H85" s="12">
        <v>5284</v>
      </c>
      <c r="I85" s="12">
        <v>2.1763815291445873E-2</v>
      </c>
      <c r="J85" s="12">
        <v>0.95</v>
      </c>
      <c r="K85" s="12">
        <v>0.24</v>
      </c>
    </row>
    <row r="86" spans="1:11" x14ac:dyDescent="0.25">
      <c r="A86" s="12" t="s">
        <v>20</v>
      </c>
      <c r="B86" s="12" t="s">
        <v>8</v>
      </c>
      <c r="C86" s="12" t="s">
        <v>76</v>
      </c>
      <c r="D86" s="12">
        <v>249</v>
      </c>
      <c r="E86" s="12">
        <v>10482</v>
      </c>
      <c r="F86" s="12">
        <v>2.375500858614768E-2</v>
      </c>
      <c r="G86" s="12">
        <v>64</v>
      </c>
      <c r="H86" s="12">
        <v>3477</v>
      </c>
      <c r="I86" s="12">
        <v>1.8406672418751796E-2</v>
      </c>
      <c r="J86" s="12">
        <v>1.29</v>
      </c>
      <c r="K86" s="12">
        <v>3.41</v>
      </c>
    </row>
    <row r="87" spans="1:11" x14ac:dyDescent="0.25">
      <c r="A87" s="12" t="s">
        <v>20</v>
      </c>
      <c r="B87" s="12" t="s">
        <v>9</v>
      </c>
      <c r="C87" s="12" t="s">
        <v>76</v>
      </c>
      <c r="D87" s="12">
        <v>454</v>
      </c>
      <c r="E87" s="12">
        <v>26830</v>
      </c>
      <c r="F87" s="12">
        <v>1.6921356690272085E-2</v>
      </c>
      <c r="G87" s="12">
        <v>149</v>
      </c>
      <c r="H87" s="12">
        <v>6738</v>
      </c>
      <c r="I87" s="12">
        <v>2.2113386761650342E-2</v>
      </c>
      <c r="J87" s="12">
        <v>0.77</v>
      </c>
      <c r="K87" s="12">
        <v>8.23</v>
      </c>
    </row>
    <row r="88" spans="1:11" x14ac:dyDescent="0.25">
      <c r="A88" s="12" t="s">
        <v>20</v>
      </c>
      <c r="B88" s="12" t="s">
        <v>10</v>
      </c>
      <c r="C88" s="12" t="s">
        <v>76</v>
      </c>
      <c r="D88" s="12">
        <v>293</v>
      </c>
      <c r="E88" s="12">
        <v>25678</v>
      </c>
      <c r="F88" s="12">
        <v>1.1410545992678557E-2</v>
      </c>
      <c r="G88" s="12">
        <v>82</v>
      </c>
      <c r="H88" s="12">
        <v>5335</v>
      </c>
      <c r="I88" s="12">
        <v>1.5370196813495782E-2</v>
      </c>
      <c r="J88" s="12">
        <v>0.74</v>
      </c>
      <c r="K88" s="12">
        <v>5.8</v>
      </c>
    </row>
    <row r="89" spans="1:11" x14ac:dyDescent="0.25">
      <c r="A89" s="12" t="s">
        <v>20</v>
      </c>
      <c r="B89" s="12" t="s">
        <v>11</v>
      </c>
      <c r="C89" s="12" t="s">
        <v>76</v>
      </c>
      <c r="D89" s="12">
        <v>286</v>
      </c>
      <c r="E89" s="12">
        <v>35013</v>
      </c>
      <c r="F89" s="12">
        <v>8.1683945962928058E-3</v>
      </c>
      <c r="G89" s="12">
        <v>42</v>
      </c>
      <c r="H89" s="12">
        <v>4141</v>
      </c>
      <c r="I89" s="12">
        <v>1.0142477662400387E-2</v>
      </c>
      <c r="J89" s="12">
        <v>0.81</v>
      </c>
      <c r="K89" s="12">
        <v>1.74</v>
      </c>
    </row>
    <row r="90" spans="1:11" x14ac:dyDescent="0.25">
      <c r="A90" s="12" t="s">
        <v>20</v>
      </c>
      <c r="B90" s="12" t="s">
        <v>12</v>
      </c>
      <c r="C90" s="12" t="s">
        <v>76</v>
      </c>
      <c r="D90" s="12">
        <v>29</v>
      </c>
      <c r="E90" s="12">
        <v>3497</v>
      </c>
      <c r="F90" s="12">
        <v>8.2928224192164706E-3</v>
      </c>
      <c r="G90" s="12">
        <v>106</v>
      </c>
      <c r="H90" s="12">
        <v>6223</v>
      </c>
      <c r="I90" s="12">
        <v>1.7033585087578337E-2</v>
      </c>
      <c r="J90" s="12">
        <v>0.49</v>
      </c>
      <c r="K90" s="12">
        <v>12.49</v>
      </c>
    </row>
    <row r="91" spans="1:11" x14ac:dyDescent="0.25">
      <c r="A91" s="12" t="s">
        <v>21</v>
      </c>
      <c r="B91" s="12" t="s">
        <v>5</v>
      </c>
      <c r="C91" s="12" t="s">
        <v>76</v>
      </c>
      <c r="D91" s="12">
        <v>10712</v>
      </c>
      <c r="E91" s="12">
        <v>118695</v>
      </c>
      <c r="F91" s="12">
        <v>9.0248114916382322E-2</v>
      </c>
      <c r="G91" s="12">
        <v>2334</v>
      </c>
      <c r="H91" s="12">
        <v>60916</v>
      </c>
      <c r="I91" s="12">
        <v>3.8315056799527215E-2</v>
      </c>
      <c r="J91" s="12">
        <v>2.36</v>
      </c>
      <c r="K91" s="12">
        <v>1611.85</v>
      </c>
    </row>
    <row r="92" spans="1:11" x14ac:dyDescent="0.25">
      <c r="A92" s="12" t="s">
        <v>21</v>
      </c>
      <c r="B92" s="12" t="s">
        <v>16</v>
      </c>
      <c r="C92" s="12" t="s">
        <v>76</v>
      </c>
      <c r="D92" s="12">
        <v>7</v>
      </c>
      <c r="E92" s="12">
        <v>100</v>
      </c>
      <c r="F92" s="12">
        <v>7.0000000000000007E-2</v>
      </c>
      <c r="G92" s="12">
        <v>729</v>
      </c>
      <c r="H92" s="12">
        <v>17561</v>
      </c>
      <c r="I92" s="12">
        <v>4.1512442343830079E-2</v>
      </c>
      <c r="J92" s="12">
        <v>1.69</v>
      </c>
      <c r="K92" s="12">
        <v>2.02</v>
      </c>
    </row>
    <row r="93" spans="1:11" x14ac:dyDescent="0.25">
      <c r="A93" s="12" t="s">
        <v>21</v>
      </c>
      <c r="B93" s="12" t="s">
        <v>45</v>
      </c>
      <c r="C93" s="12" t="s">
        <v>76</v>
      </c>
      <c r="D93" s="12">
        <v>6</v>
      </c>
      <c r="E93" s="12">
        <v>85</v>
      </c>
      <c r="F93" s="12">
        <v>7.0588235294117646E-2</v>
      </c>
      <c r="G93" s="12">
        <v>140</v>
      </c>
      <c r="H93" s="12">
        <v>2607</v>
      </c>
      <c r="I93" s="12">
        <v>5.3701572688914463E-2</v>
      </c>
      <c r="J93" s="12">
        <v>1.31</v>
      </c>
      <c r="K93" s="12">
        <v>0.46</v>
      </c>
    </row>
    <row r="94" spans="1:11" x14ac:dyDescent="0.25">
      <c r="A94" s="12" t="s">
        <v>21</v>
      </c>
      <c r="B94" s="12" t="s">
        <v>43</v>
      </c>
      <c r="C94" s="12" t="s">
        <v>76</v>
      </c>
      <c r="D94" s="12">
        <v>28</v>
      </c>
      <c r="E94" s="12">
        <v>462</v>
      </c>
      <c r="F94" s="12">
        <v>6.0606060606060608E-2</v>
      </c>
      <c r="G94" s="12">
        <v>124</v>
      </c>
      <c r="H94" s="12">
        <v>2739</v>
      </c>
      <c r="I94" s="12">
        <v>4.5271997079225995E-2</v>
      </c>
      <c r="J94" s="12">
        <v>1.34</v>
      </c>
      <c r="K94" s="12">
        <v>2.06</v>
      </c>
    </row>
    <row r="95" spans="1:11" x14ac:dyDescent="0.25">
      <c r="A95" s="12" t="s">
        <v>21</v>
      </c>
      <c r="B95" s="12" t="s">
        <v>44</v>
      </c>
      <c r="C95" s="12" t="s">
        <v>76</v>
      </c>
      <c r="D95" s="12">
        <v>117</v>
      </c>
      <c r="E95" s="12">
        <v>2179</v>
      </c>
      <c r="F95" s="12">
        <v>5.3694355208811384E-2</v>
      </c>
      <c r="G95" s="12">
        <v>194</v>
      </c>
      <c r="H95" s="12">
        <v>3663</v>
      </c>
      <c r="I95" s="12">
        <v>5.2962052962052961E-2</v>
      </c>
      <c r="J95" s="12">
        <v>1.01</v>
      </c>
      <c r="K95" s="12">
        <v>0.01</v>
      </c>
    </row>
    <row r="96" spans="1:11" x14ac:dyDescent="0.25">
      <c r="A96" s="12" t="s">
        <v>21</v>
      </c>
      <c r="B96" s="12" t="s">
        <v>6</v>
      </c>
      <c r="C96" s="12" t="s">
        <v>76</v>
      </c>
      <c r="D96" s="12">
        <v>253</v>
      </c>
      <c r="E96" s="12">
        <v>3010</v>
      </c>
      <c r="F96" s="12">
        <v>8.4053156146179406E-2</v>
      </c>
      <c r="G96" s="12">
        <v>130</v>
      </c>
      <c r="H96" s="12">
        <v>3148</v>
      </c>
      <c r="I96" s="12">
        <v>4.1296060991105464E-2</v>
      </c>
      <c r="J96" s="12">
        <v>2.04</v>
      </c>
      <c r="K96" s="12">
        <v>48.23</v>
      </c>
    </row>
    <row r="97" spans="1:11" x14ac:dyDescent="0.25">
      <c r="A97" s="12" t="s">
        <v>21</v>
      </c>
      <c r="B97" s="12" t="s">
        <v>7</v>
      </c>
      <c r="C97" s="12" t="s">
        <v>76</v>
      </c>
      <c r="D97" s="12">
        <v>1144</v>
      </c>
      <c r="E97" s="12">
        <v>11359</v>
      </c>
      <c r="F97" s="12">
        <v>0.10071309094110396</v>
      </c>
      <c r="G97" s="12">
        <v>184</v>
      </c>
      <c r="H97" s="12">
        <v>5284</v>
      </c>
      <c r="I97" s="12">
        <v>3.4822104466313397E-2</v>
      </c>
      <c r="J97" s="12">
        <v>2.89</v>
      </c>
      <c r="K97" s="12">
        <v>213.24</v>
      </c>
    </row>
    <row r="98" spans="1:11" x14ac:dyDescent="0.25">
      <c r="A98" s="12" t="s">
        <v>21</v>
      </c>
      <c r="B98" s="12" t="s">
        <v>8</v>
      </c>
      <c r="C98" s="12" t="s">
        <v>76</v>
      </c>
      <c r="D98" s="12">
        <v>1289</v>
      </c>
      <c r="E98" s="12">
        <v>10482</v>
      </c>
      <c r="F98" s="12">
        <v>0.12297271513070025</v>
      </c>
      <c r="G98" s="12">
        <v>122</v>
      </c>
      <c r="H98" s="12">
        <v>3477</v>
      </c>
      <c r="I98" s="12">
        <v>3.5087719298245612E-2</v>
      </c>
      <c r="J98" s="12">
        <v>3.5</v>
      </c>
      <c r="K98" s="12">
        <v>221.94</v>
      </c>
    </row>
    <row r="99" spans="1:11" x14ac:dyDescent="0.25">
      <c r="A99" s="12" t="s">
        <v>21</v>
      </c>
      <c r="B99" s="12" t="s">
        <v>9</v>
      </c>
      <c r="C99" s="12" t="s">
        <v>76</v>
      </c>
      <c r="D99" s="12">
        <v>2900</v>
      </c>
      <c r="E99" s="12">
        <v>26830</v>
      </c>
      <c r="F99" s="12">
        <v>0.1080879612374208</v>
      </c>
      <c r="G99" s="12">
        <v>275</v>
      </c>
      <c r="H99" s="12">
        <v>6738</v>
      </c>
      <c r="I99" s="12">
        <v>4.0813297714455327E-2</v>
      </c>
      <c r="J99" s="12">
        <v>2.65</v>
      </c>
      <c r="K99" s="12">
        <v>284.62</v>
      </c>
    </row>
    <row r="100" spans="1:11" x14ac:dyDescent="0.25">
      <c r="A100" s="12" t="s">
        <v>21</v>
      </c>
      <c r="B100" s="12" t="s">
        <v>10</v>
      </c>
      <c r="C100" s="12" t="s">
        <v>76</v>
      </c>
      <c r="D100" s="12">
        <v>2431</v>
      </c>
      <c r="E100" s="12">
        <v>25678</v>
      </c>
      <c r="F100" s="12">
        <v>9.4672482280551445E-2</v>
      </c>
      <c r="G100" s="12">
        <v>196</v>
      </c>
      <c r="H100" s="12">
        <v>5335</v>
      </c>
      <c r="I100" s="12">
        <v>3.6738519212746019E-2</v>
      </c>
      <c r="J100" s="12">
        <v>2.58</v>
      </c>
      <c r="K100" s="12">
        <v>191.22</v>
      </c>
    </row>
    <row r="101" spans="1:11" x14ac:dyDescent="0.25">
      <c r="A101" s="12" t="s">
        <v>21</v>
      </c>
      <c r="B101" s="12" t="s">
        <v>11</v>
      </c>
      <c r="C101" s="12" t="s">
        <v>76</v>
      </c>
      <c r="D101" s="12">
        <v>2198</v>
      </c>
      <c r="E101" s="12">
        <v>35013</v>
      </c>
      <c r="F101" s="12">
        <v>6.277668294633422E-2</v>
      </c>
      <c r="G101" s="12">
        <v>155</v>
      </c>
      <c r="H101" s="12">
        <v>4141</v>
      </c>
      <c r="I101" s="12">
        <v>3.7430572325525234E-2</v>
      </c>
      <c r="J101" s="12">
        <v>1.68</v>
      </c>
      <c r="K101" s="12">
        <v>42.12</v>
      </c>
    </row>
    <row r="102" spans="1:11" x14ac:dyDescent="0.25">
      <c r="A102" s="12" t="s">
        <v>21</v>
      </c>
      <c r="B102" s="12" t="s">
        <v>12</v>
      </c>
      <c r="C102" s="12" t="s">
        <v>76</v>
      </c>
      <c r="D102" s="12">
        <v>339</v>
      </c>
      <c r="E102" s="12">
        <v>3497</v>
      </c>
      <c r="F102" s="12">
        <v>9.6940234486702886E-2</v>
      </c>
      <c r="G102" s="12">
        <v>85</v>
      </c>
      <c r="H102" s="12">
        <v>6223</v>
      </c>
      <c r="I102" s="12">
        <v>1.3659006909850554E-2</v>
      </c>
      <c r="J102" s="12">
        <v>7.1</v>
      </c>
      <c r="K102" s="12">
        <v>372.22</v>
      </c>
    </row>
    <row r="103" spans="1:11" x14ac:dyDescent="0.25">
      <c r="A103" s="12" t="s">
        <v>22</v>
      </c>
      <c r="B103" s="12" t="s">
        <v>5</v>
      </c>
      <c r="C103" s="12" t="s">
        <v>76</v>
      </c>
      <c r="D103" s="12">
        <v>39705</v>
      </c>
      <c r="E103" s="12">
        <v>118695</v>
      </c>
      <c r="F103" s="12">
        <v>0.33451282699355489</v>
      </c>
      <c r="G103" s="12">
        <v>1205</v>
      </c>
      <c r="H103" s="12">
        <v>60916</v>
      </c>
      <c r="I103" s="12">
        <v>1.9781338236259768E-2</v>
      </c>
      <c r="J103" s="12">
        <v>16.91</v>
      </c>
      <c r="K103" s="12">
        <v>22670.86</v>
      </c>
    </row>
    <row r="104" spans="1:11" x14ac:dyDescent="0.25">
      <c r="A104" s="12" t="s">
        <v>22</v>
      </c>
      <c r="B104" s="12" t="s">
        <v>16</v>
      </c>
      <c r="C104" s="12" t="s">
        <v>76</v>
      </c>
      <c r="D104" s="12">
        <v>9</v>
      </c>
      <c r="E104" s="12">
        <v>100</v>
      </c>
      <c r="F104" s="12">
        <v>0.09</v>
      </c>
      <c r="G104" s="12">
        <v>74</v>
      </c>
      <c r="H104" s="12">
        <v>17561</v>
      </c>
      <c r="I104" s="12">
        <v>4.2138830362735604E-3</v>
      </c>
      <c r="J104" s="12">
        <v>21.36</v>
      </c>
      <c r="K104" s="12">
        <v>156.43</v>
      </c>
    </row>
    <row r="105" spans="1:11" x14ac:dyDescent="0.25">
      <c r="A105" s="12" t="s">
        <v>22</v>
      </c>
      <c r="B105" s="12" t="s">
        <v>45</v>
      </c>
      <c r="C105" s="12" t="s">
        <v>76</v>
      </c>
      <c r="D105" s="12">
        <v>4</v>
      </c>
      <c r="E105" s="12">
        <v>85</v>
      </c>
      <c r="F105" s="12">
        <v>4.7058823529411764E-2</v>
      </c>
      <c r="G105" s="12">
        <v>26</v>
      </c>
      <c r="H105" s="12">
        <v>2607</v>
      </c>
      <c r="I105" s="12">
        <v>9.9731492136555435E-3</v>
      </c>
      <c r="J105" s="12">
        <v>4.72</v>
      </c>
      <c r="K105" s="12">
        <v>10.27</v>
      </c>
    </row>
    <row r="106" spans="1:11" x14ac:dyDescent="0.25">
      <c r="A106" s="12" t="s">
        <v>22</v>
      </c>
      <c r="B106" s="12" t="s">
        <v>43</v>
      </c>
      <c r="C106" s="12" t="s">
        <v>76</v>
      </c>
      <c r="D106" s="12">
        <v>85</v>
      </c>
      <c r="E106" s="12">
        <v>462</v>
      </c>
      <c r="F106" s="12">
        <v>0.18398268398268397</v>
      </c>
      <c r="G106" s="12">
        <v>18</v>
      </c>
      <c r="H106" s="12">
        <v>2739</v>
      </c>
      <c r="I106" s="12">
        <v>6.5717415115005475E-3</v>
      </c>
      <c r="J106" s="12">
        <v>28</v>
      </c>
      <c r="K106" s="12">
        <v>399.54</v>
      </c>
    </row>
    <row r="107" spans="1:11" x14ac:dyDescent="0.25">
      <c r="A107" s="12" t="s">
        <v>22</v>
      </c>
      <c r="B107" s="12" t="s">
        <v>44</v>
      </c>
      <c r="C107" s="12" t="s">
        <v>76</v>
      </c>
      <c r="D107" s="12">
        <v>160</v>
      </c>
      <c r="E107" s="12">
        <v>2179</v>
      </c>
      <c r="F107" s="12">
        <v>7.3428178063331809E-2</v>
      </c>
      <c r="G107" s="12">
        <v>43</v>
      </c>
      <c r="H107" s="12">
        <v>3663</v>
      </c>
      <c r="I107" s="12">
        <v>1.173901173901174E-2</v>
      </c>
      <c r="J107" s="12">
        <v>6.26</v>
      </c>
      <c r="K107" s="12">
        <v>155.02000000000001</v>
      </c>
    </row>
    <row r="108" spans="1:11" x14ac:dyDescent="0.25">
      <c r="A108" s="12" t="s">
        <v>22</v>
      </c>
      <c r="B108" s="12" t="s">
        <v>6</v>
      </c>
      <c r="C108" s="12" t="s">
        <v>76</v>
      </c>
      <c r="D108" s="12">
        <v>328</v>
      </c>
      <c r="E108" s="12">
        <v>3010</v>
      </c>
      <c r="F108" s="12">
        <v>0.10897009966777409</v>
      </c>
      <c r="G108" s="12">
        <v>34</v>
      </c>
      <c r="H108" s="12">
        <v>3148</v>
      </c>
      <c r="I108" s="12">
        <v>1.0800508259212199E-2</v>
      </c>
      <c r="J108" s="12">
        <v>10.09</v>
      </c>
      <c r="K108" s="12">
        <v>268.01</v>
      </c>
    </row>
    <row r="109" spans="1:11" x14ac:dyDescent="0.25">
      <c r="A109" s="12" t="s">
        <v>22</v>
      </c>
      <c r="B109" s="12" t="s">
        <v>7</v>
      </c>
      <c r="C109" s="12" t="s">
        <v>76</v>
      </c>
      <c r="D109" s="12">
        <v>1534</v>
      </c>
      <c r="E109" s="12">
        <v>11359</v>
      </c>
      <c r="F109" s="12">
        <v>0.13504709921648034</v>
      </c>
      <c r="G109" s="12">
        <v>62</v>
      </c>
      <c r="H109" s="12">
        <v>5284</v>
      </c>
      <c r="I109" s="12">
        <v>1.1733535200605601E-2</v>
      </c>
      <c r="J109" s="12">
        <v>11.51</v>
      </c>
      <c r="K109" s="12">
        <v>632.52</v>
      </c>
    </row>
    <row r="110" spans="1:11" x14ac:dyDescent="0.25">
      <c r="A110" s="12" t="s">
        <v>22</v>
      </c>
      <c r="B110" s="12" t="s">
        <v>8</v>
      </c>
      <c r="C110" s="12" t="s">
        <v>76</v>
      </c>
      <c r="D110" s="12">
        <v>1844</v>
      </c>
      <c r="E110" s="12">
        <v>10482</v>
      </c>
      <c r="F110" s="12">
        <v>0.17592062583476437</v>
      </c>
      <c r="G110" s="12">
        <v>61</v>
      </c>
      <c r="H110" s="12">
        <v>3477</v>
      </c>
      <c r="I110" s="12">
        <v>1.7543859649122806E-2</v>
      </c>
      <c r="J110" s="12">
        <v>10.029999999999999</v>
      </c>
      <c r="K110" s="12">
        <v>555.73</v>
      </c>
    </row>
    <row r="111" spans="1:11" x14ac:dyDescent="0.25">
      <c r="A111" s="12" t="s">
        <v>22</v>
      </c>
      <c r="B111" s="12" t="s">
        <v>9</v>
      </c>
      <c r="C111" s="12" t="s">
        <v>76</v>
      </c>
      <c r="D111" s="12">
        <v>7676</v>
      </c>
      <c r="E111" s="12">
        <v>26830</v>
      </c>
      <c r="F111" s="12">
        <v>0.28609765188222142</v>
      </c>
      <c r="G111" s="12">
        <v>128</v>
      </c>
      <c r="H111" s="12">
        <v>6738</v>
      </c>
      <c r="I111" s="12">
        <v>1.8996734936182844E-2</v>
      </c>
      <c r="J111" s="12">
        <v>15.06</v>
      </c>
      <c r="K111" s="12">
        <v>2153.2600000000002</v>
      </c>
    </row>
    <row r="112" spans="1:11" x14ac:dyDescent="0.25">
      <c r="A112" s="12" t="s">
        <v>22</v>
      </c>
      <c r="B112" s="12" t="s">
        <v>10</v>
      </c>
      <c r="C112" s="12" t="s">
        <v>76</v>
      </c>
      <c r="D112" s="12">
        <v>10052</v>
      </c>
      <c r="E112" s="12">
        <v>25678</v>
      </c>
      <c r="F112" s="12">
        <v>0.39146350961912924</v>
      </c>
      <c r="G112" s="12">
        <v>187</v>
      </c>
      <c r="H112" s="12">
        <v>5335</v>
      </c>
      <c r="I112" s="12">
        <v>3.5051546391752578E-2</v>
      </c>
      <c r="J112" s="12">
        <v>11.17</v>
      </c>
      <c r="K112" s="12">
        <v>2537.27</v>
      </c>
    </row>
    <row r="113" spans="1:11" x14ac:dyDescent="0.25">
      <c r="A113" s="12" t="s">
        <v>22</v>
      </c>
      <c r="B113" s="12" t="s">
        <v>11</v>
      </c>
      <c r="C113" s="12" t="s">
        <v>76</v>
      </c>
      <c r="D113" s="12">
        <v>17581</v>
      </c>
      <c r="E113" s="12">
        <v>35013</v>
      </c>
      <c r="F113" s="12">
        <v>0.50212778110987344</v>
      </c>
      <c r="G113" s="12">
        <v>261</v>
      </c>
      <c r="H113" s="12">
        <v>4141</v>
      </c>
      <c r="I113" s="12">
        <v>6.3028254044916687E-2</v>
      </c>
      <c r="J113" s="12">
        <v>7.97</v>
      </c>
      <c r="K113" s="12">
        <v>2878.52</v>
      </c>
    </row>
    <row r="114" spans="1:11" x14ac:dyDescent="0.25">
      <c r="A114" s="12" t="s">
        <v>22</v>
      </c>
      <c r="B114" s="12" t="s">
        <v>12</v>
      </c>
      <c r="C114" s="12" t="s">
        <v>76</v>
      </c>
      <c r="D114" s="12">
        <v>432</v>
      </c>
      <c r="E114" s="12">
        <v>3497</v>
      </c>
      <c r="F114" s="12">
        <v>0.12353445810694881</v>
      </c>
      <c r="G114" s="12">
        <v>311</v>
      </c>
      <c r="H114" s="12">
        <v>6223</v>
      </c>
      <c r="I114" s="12">
        <v>4.997589587015909E-2</v>
      </c>
      <c r="J114" s="12">
        <v>2.4700000000000002</v>
      </c>
      <c r="K114" s="12">
        <v>171.6</v>
      </c>
    </row>
    <row r="115" spans="1:11" x14ac:dyDescent="0.25">
      <c r="A115" s="12" t="s">
        <v>24</v>
      </c>
      <c r="B115" s="12" t="s">
        <v>5</v>
      </c>
      <c r="C115" s="12" t="s">
        <v>76</v>
      </c>
      <c r="D115" s="12">
        <v>136</v>
      </c>
      <c r="E115" s="12">
        <v>118695</v>
      </c>
      <c r="F115" s="12">
        <v>1.1457938413581027E-3</v>
      </c>
      <c r="G115" s="12">
        <v>640</v>
      </c>
      <c r="H115" s="12">
        <v>60916</v>
      </c>
      <c r="I115" s="12">
        <v>1.0506270930461619E-2</v>
      </c>
      <c r="J115" s="12">
        <v>0.11</v>
      </c>
      <c r="K115" s="12">
        <v>819.93</v>
      </c>
    </row>
    <row r="116" spans="1:11" x14ac:dyDescent="0.25">
      <c r="A116" s="12" t="s">
        <v>24</v>
      </c>
      <c r="B116" s="12" t="s">
        <v>43</v>
      </c>
      <c r="C116" s="12" t="s">
        <v>76</v>
      </c>
      <c r="D116" s="12">
        <v>4</v>
      </c>
      <c r="E116" s="12">
        <v>462</v>
      </c>
      <c r="F116" s="12">
        <v>8.658008658008658E-3</v>
      </c>
      <c r="G116" s="12">
        <v>61</v>
      </c>
      <c r="H116" s="12">
        <v>2739</v>
      </c>
      <c r="I116" s="12">
        <v>2.227090178897408E-2</v>
      </c>
      <c r="J116" s="12">
        <v>0.39</v>
      </c>
      <c r="K116" s="12">
        <v>3.68</v>
      </c>
    </row>
    <row r="117" spans="1:11" x14ac:dyDescent="0.25">
      <c r="A117" s="12" t="s">
        <v>24</v>
      </c>
      <c r="B117" s="12" t="s">
        <v>44</v>
      </c>
      <c r="C117" s="12" t="s">
        <v>76</v>
      </c>
      <c r="D117" s="12">
        <v>5</v>
      </c>
      <c r="E117" s="12">
        <v>2179</v>
      </c>
      <c r="F117" s="12">
        <v>2.294630564479119E-3</v>
      </c>
      <c r="G117" s="12">
        <v>58</v>
      </c>
      <c r="H117" s="12">
        <v>3663</v>
      </c>
      <c r="I117" s="12">
        <v>1.5834015834015835E-2</v>
      </c>
      <c r="J117" s="12">
        <v>0.14000000000000001</v>
      </c>
      <c r="K117" s="12">
        <v>23.48</v>
      </c>
    </row>
    <row r="118" spans="1:11" x14ac:dyDescent="0.25">
      <c r="A118" s="12" t="s">
        <v>24</v>
      </c>
      <c r="B118" s="12" t="s">
        <v>6</v>
      </c>
      <c r="C118" s="12" t="s">
        <v>76</v>
      </c>
      <c r="D118" s="12">
        <v>9</v>
      </c>
      <c r="E118" s="12">
        <v>3010</v>
      </c>
      <c r="F118" s="12">
        <v>2.990033222591362E-3</v>
      </c>
      <c r="G118" s="12">
        <v>40</v>
      </c>
      <c r="H118" s="12">
        <v>3148</v>
      </c>
      <c r="I118" s="12">
        <v>1.2706480304955527E-2</v>
      </c>
      <c r="J118" s="12">
        <v>0.24</v>
      </c>
      <c r="K118" s="12">
        <v>18.399999999999999</v>
      </c>
    </row>
    <row r="119" spans="1:11" x14ac:dyDescent="0.25">
      <c r="A119" s="12" t="s">
        <v>24</v>
      </c>
      <c r="B119" s="12" t="s">
        <v>7</v>
      </c>
      <c r="C119" s="12" t="s">
        <v>76</v>
      </c>
      <c r="D119" s="12">
        <v>18</v>
      </c>
      <c r="E119" s="12">
        <v>11359</v>
      </c>
      <c r="F119" s="12">
        <v>1.584646535786601E-3</v>
      </c>
      <c r="G119" s="12">
        <v>64</v>
      </c>
      <c r="H119" s="12">
        <v>5284</v>
      </c>
      <c r="I119" s="12">
        <v>1.2112036336109008E-2</v>
      </c>
      <c r="J119" s="12">
        <v>0.13</v>
      </c>
      <c r="K119" s="12">
        <v>81.52</v>
      </c>
    </row>
    <row r="120" spans="1:11" x14ac:dyDescent="0.25">
      <c r="A120" s="12" t="s">
        <v>24</v>
      </c>
      <c r="B120" s="12" t="s">
        <v>8</v>
      </c>
      <c r="C120" s="12" t="s">
        <v>76</v>
      </c>
      <c r="D120" s="12">
        <v>18</v>
      </c>
      <c r="E120" s="12">
        <v>10482</v>
      </c>
      <c r="F120" s="12">
        <v>1.7172295363480253E-3</v>
      </c>
      <c r="G120" s="12">
        <v>31</v>
      </c>
      <c r="H120" s="12">
        <v>3477</v>
      </c>
      <c r="I120" s="12">
        <v>8.9157319528329025E-3</v>
      </c>
      <c r="J120" s="12">
        <v>0.19</v>
      </c>
      <c r="K120" s="12">
        <v>38.68</v>
      </c>
    </row>
    <row r="121" spans="1:11" x14ac:dyDescent="0.25">
      <c r="A121" s="12" t="s">
        <v>24</v>
      </c>
      <c r="B121" s="12" t="s">
        <v>9</v>
      </c>
      <c r="C121" s="12" t="s">
        <v>76</v>
      </c>
      <c r="D121" s="12">
        <v>32</v>
      </c>
      <c r="E121" s="12">
        <v>26830</v>
      </c>
      <c r="F121" s="12">
        <v>1.1926947446887811E-3</v>
      </c>
      <c r="G121" s="12">
        <v>42</v>
      </c>
      <c r="H121" s="12">
        <v>6738</v>
      </c>
      <c r="I121" s="12">
        <v>6.2333036509349959E-3</v>
      </c>
      <c r="J121" s="12">
        <v>0.19</v>
      </c>
      <c r="K121" s="12">
        <v>62.21</v>
      </c>
    </row>
    <row r="122" spans="1:11" x14ac:dyDescent="0.25">
      <c r="A122" s="12" t="s">
        <v>24</v>
      </c>
      <c r="B122" s="12" t="s">
        <v>10</v>
      </c>
      <c r="C122" s="12" t="s">
        <v>76</v>
      </c>
      <c r="D122" s="12">
        <v>16</v>
      </c>
      <c r="E122" s="12">
        <v>25678</v>
      </c>
      <c r="F122" s="12">
        <v>6.2310148765480178E-4</v>
      </c>
      <c r="G122" s="12">
        <v>43</v>
      </c>
      <c r="H122" s="12">
        <v>5335</v>
      </c>
      <c r="I122" s="12">
        <v>8.0599812558575443E-3</v>
      </c>
      <c r="J122" s="12">
        <v>0.08</v>
      </c>
      <c r="K122" s="12">
        <v>128.66</v>
      </c>
    </row>
    <row r="123" spans="1:11" x14ac:dyDescent="0.25">
      <c r="A123" s="12" t="s">
        <v>24</v>
      </c>
      <c r="B123" s="12" t="s">
        <v>11</v>
      </c>
      <c r="C123" s="12" t="s">
        <v>76</v>
      </c>
      <c r="D123" s="12">
        <v>29</v>
      </c>
      <c r="E123" s="12">
        <v>35013</v>
      </c>
      <c r="F123" s="12">
        <v>8.2826378773598374E-4</v>
      </c>
      <c r="G123" s="12">
        <v>32</v>
      </c>
      <c r="H123" s="12">
        <v>4141</v>
      </c>
      <c r="I123" s="12">
        <v>7.7276020284955324E-3</v>
      </c>
      <c r="J123" s="12">
        <v>0.11</v>
      </c>
      <c r="K123" s="12">
        <v>113.32</v>
      </c>
    </row>
    <row r="124" spans="1:11" x14ac:dyDescent="0.25">
      <c r="A124" s="12" t="s">
        <v>24</v>
      </c>
      <c r="B124" s="12" t="s">
        <v>12</v>
      </c>
      <c r="C124" s="12" t="s">
        <v>76</v>
      </c>
      <c r="D124" s="12">
        <v>5</v>
      </c>
      <c r="E124" s="12">
        <v>3497</v>
      </c>
      <c r="F124" s="12">
        <v>1.4297969688304261E-3</v>
      </c>
      <c r="G124" s="12">
        <v>32</v>
      </c>
      <c r="H124" s="12">
        <v>6223</v>
      </c>
      <c r="I124" s="12">
        <v>5.1422143660613852E-3</v>
      </c>
      <c r="J124" s="12">
        <v>0.28000000000000003</v>
      </c>
      <c r="K124" s="12">
        <v>8.14</v>
      </c>
    </row>
    <row r="125" spans="1:11" x14ac:dyDescent="0.25">
      <c r="A125" s="12" t="s">
        <v>25</v>
      </c>
      <c r="B125" s="12" t="s">
        <v>5</v>
      </c>
      <c r="C125" s="12" t="s">
        <v>76</v>
      </c>
      <c r="D125" s="12">
        <v>11</v>
      </c>
      <c r="E125" s="12">
        <v>118695</v>
      </c>
      <c r="F125" s="12">
        <v>9.2674501874552429E-5</v>
      </c>
      <c r="G125" s="12">
        <v>44</v>
      </c>
      <c r="H125" s="12">
        <v>60916</v>
      </c>
      <c r="I125" s="12">
        <v>7.2230612646923638E-4</v>
      </c>
      <c r="J125" s="12">
        <v>0.13</v>
      </c>
      <c r="K125" s="12">
        <v>52.13</v>
      </c>
    </row>
    <row r="126" spans="1:11" x14ac:dyDescent="0.25">
      <c r="A126" s="12" t="s">
        <v>25</v>
      </c>
      <c r="B126" s="12" t="s">
        <v>44</v>
      </c>
      <c r="C126" s="12" t="s">
        <v>76</v>
      </c>
      <c r="D126" s="12">
        <v>1</v>
      </c>
      <c r="E126" s="12">
        <v>2179</v>
      </c>
      <c r="F126" s="12">
        <v>4.5892611289582378E-4</v>
      </c>
      <c r="G126" s="12">
        <v>9</v>
      </c>
      <c r="H126" s="12">
        <v>3663</v>
      </c>
      <c r="I126" s="12">
        <v>2.4570024570024569E-3</v>
      </c>
      <c r="J126" s="12">
        <v>0.19</v>
      </c>
      <c r="K126" s="12">
        <v>3.19</v>
      </c>
    </row>
    <row r="127" spans="1:11" x14ac:dyDescent="0.25">
      <c r="A127" s="12" t="s">
        <v>25</v>
      </c>
      <c r="B127" s="12" t="s">
        <v>6</v>
      </c>
      <c r="C127" s="12" t="s">
        <v>76</v>
      </c>
      <c r="D127" s="12">
        <v>2</v>
      </c>
      <c r="E127" s="12">
        <v>3010</v>
      </c>
      <c r="F127" s="12">
        <v>6.6445182724252495E-4</v>
      </c>
      <c r="G127" s="12">
        <v>6</v>
      </c>
      <c r="H127" s="12">
        <v>3148</v>
      </c>
      <c r="I127" s="12">
        <v>1.9059720457433292E-3</v>
      </c>
      <c r="J127" s="12">
        <v>0.35</v>
      </c>
      <c r="K127" s="12">
        <v>1.83</v>
      </c>
    </row>
    <row r="128" spans="1:11" x14ac:dyDescent="0.25">
      <c r="A128" s="12" t="s">
        <v>25</v>
      </c>
      <c r="B128" s="12" t="s">
        <v>7</v>
      </c>
      <c r="C128" s="12" t="s">
        <v>76</v>
      </c>
      <c r="D128" s="12">
        <v>1</v>
      </c>
      <c r="E128" s="12">
        <v>11359</v>
      </c>
      <c r="F128" s="12">
        <v>8.8035918654811164E-5</v>
      </c>
      <c r="G128" s="12">
        <v>9</v>
      </c>
      <c r="H128" s="12">
        <v>5284</v>
      </c>
      <c r="I128" s="12">
        <v>1.7032551097653293E-3</v>
      </c>
      <c r="J128" s="12">
        <v>0.05</v>
      </c>
      <c r="K128" s="12">
        <v>15.67</v>
      </c>
    </row>
    <row r="129" spans="1:11" x14ac:dyDescent="0.25">
      <c r="A129" s="12" t="s">
        <v>25</v>
      </c>
      <c r="B129" s="12" t="s">
        <v>8</v>
      </c>
      <c r="C129" s="12" t="s">
        <v>76</v>
      </c>
      <c r="D129" s="12">
        <v>3</v>
      </c>
      <c r="E129" s="12">
        <v>10482</v>
      </c>
      <c r="F129" s="12">
        <v>2.8620492272467084E-4</v>
      </c>
      <c r="G129" s="12">
        <v>3</v>
      </c>
      <c r="H129" s="12">
        <v>3477</v>
      </c>
      <c r="I129" s="12">
        <v>8.6281276962899055E-4</v>
      </c>
      <c r="J129" s="12">
        <v>0.33</v>
      </c>
      <c r="K129" s="12">
        <v>2.02</v>
      </c>
    </row>
    <row r="130" spans="1:11" x14ac:dyDescent="0.25">
      <c r="A130" s="12" t="s">
        <v>25</v>
      </c>
      <c r="B130" s="12" t="s">
        <v>9</v>
      </c>
      <c r="C130" s="12" t="s">
        <v>76</v>
      </c>
      <c r="D130" s="12">
        <v>3</v>
      </c>
      <c r="E130" s="12">
        <v>26830</v>
      </c>
      <c r="F130" s="12">
        <v>1.1181513231457324E-4</v>
      </c>
      <c r="G130" s="12">
        <v>1</v>
      </c>
      <c r="H130" s="12">
        <v>6738</v>
      </c>
      <c r="I130" s="12">
        <v>1.4841199168892847E-4</v>
      </c>
      <c r="J130" s="12">
        <v>0.75</v>
      </c>
      <c r="K130" s="12">
        <v>0.06</v>
      </c>
    </row>
    <row r="131" spans="1:11" x14ac:dyDescent="0.25">
      <c r="A131" s="12" t="s">
        <v>25</v>
      </c>
      <c r="B131" s="12" t="s">
        <v>11</v>
      </c>
      <c r="C131" s="12" t="s">
        <v>76</v>
      </c>
      <c r="D131" s="12">
        <v>1</v>
      </c>
      <c r="E131" s="12">
        <v>35013</v>
      </c>
      <c r="F131" s="12">
        <v>2.8560820266758062E-5</v>
      </c>
      <c r="G131" s="12">
        <v>1</v>
      </c>
      <c r="H131" s="12">
        <v>4141</v>
      </c>
      <c r="I131" s="12">
        <v>2.4148756339048539E-4</v>
      </c>
      <c r="J131" s="12">
        <v>0.12</v>
      </c>
      <c r="K131" s="12">
        <v>3.29</v>
      </c>
    </row>
    <row r="132" spans="1:11" x14ac:dyDescent="0.25">
      <c r="A132" s="12" t="s">
        <v>26</v>
      </c>
      <c r="B132" s="12" t="s">
        <v>5</v>
      </c>
      <c r="C132" s="12" t="s">
        <v>76</v>
      </c>
      <c r="D132" s="12">
        <v>1410</v>
      </c>
      <c r="E132" s="12">
        <v>118695</v>
      </c>
      <c r="F132" s="12">
        <v>1.1879186149374447E-2</v>
      </c>
      <c r="G132" s="12">
        <v>499</v>
      </c>
      <c r="H132" s="12">
        <v>60916</v>
      </c>
      <c r="I132" s="12">
        <v>8.1916081160942934E-3</v>
      </c>
      <c r="J132" s="12">
        <v>1.45</v>
      </c>
      <c r="K132" s="12">
        <v>52.06</v>
      </c>
    </row>
    <row r="133" spans="1:11" x14ac:dyDescent="0.25">
      <c r="A133" s="12" t="s">
        <v>26</v>
      </c>
      <c r="B133" s="12" t="s">
        <v>43</v>
      </c>
      <c r="C133" s="12" t="s">
        <v>76</v>
      </c>
      <c r="D133" s="12">
        <v>1</v>
      </c>
      <c r="E133" s="12">
        <v>462</v>
      </c>
      <c r="F133" s="12">
        <v>2.1645021645021645E-3</v>
      </c>
      <c r="G133" s="12">
        <v>22</v>
      </c>
      <c r="H133" s="12">
        <v>2739</v>
      </c>
      <c r="I133" s="12">
        <v>8.0321285140562242E-3</v>
      </c>
      <c r="J133" s="12">
        <v>0.27</v>
      </c>
      <c r="K133" s="12">
        <v>1.91</v>
      </c>
    </row>
    <row r="134" spans="1:11" x14ac:dyDescent="0.25">
      <c r="A134" s="12" t="s">
        <v>26</v>
      </c>
      <c r="B134" s="12" t="s">
        <v>44</v>
      </c>
      <c r="C134" s="12" t="s">
        <v>76</v>
      </c>
      <c r="D134" s="12">
        <v>6</v>
      </c>
      <c r="E134" s="12">
        <v>2179</v>
      </c>
      <c r="F134" s="12">
        <v>2.7535566773749425E-3</v>
      </c>
      <c r="G134" s="12">
        <v>12</v>
      </c>
      <c r="H134" s="12">
        <v>3663</v>
      </c>
      <c r="I134" s="12">
        <v>3.2760032760032762E-3</v>
      </c>
      <c r="J134" s="12">
        <v>0.84</v>
      </c>
      <c r="K134" s="12">
        <v>0.12</v>
      </c>
    </row>
    <row r="135" spans="1:11" x14ac:dyDescent="0.25">
      <c r="A135" s="12" t="s">
        <v>26</v>
      </c>
      <c r="B135" s="12" t="s">
        <v>6</v>
      </c>
      <c r="C135" s="12" t="s">
        <v>76</v>
      </c>
      <c r="D135" s="12">
        <v>10</v>
      </c>
      <c r="E135" s="12">
        <v>3010</v>
      </c>
      <c r="F135" s="12">
        <v>3.3222591362126247E-3</v>
      </c>
      <c r="G135" s="12">
        <v>19</v>
      </c>
      <c r="H135" s="12">
        <v>3148</v>
      </c>
      <c r="I135" s="12">
        <v>6.0355781448538752E-3</v>
      </c>
      <c r="J135" s="12">
        <v>0.55000000000000004</v>
      </c>
      <c r="K135" s="12">
        <v>2.42</v>
      </c>
    </row>
    <row r="136" spans="1:11" x14ac:dyDescent="0.25">
      <c r="A136" s="12" t="s">
        <v>26</v>
      </c>
      <c r="B136" s="12" t="s">
        <v>7</v>
      </c>
      <c r="C136" s="12" t="s">
        <v>76</v>
      </c>
      <c r="D136" s="12">
        <v>41</v>
      </c>
      <c r="E136" s="12">
        <v>11359</v>
      </c>
      <c r="F136" s="12">
        <v>3.6094726648472578E-3</v>
      </c>
      <c r="G136" s="12">
        <v>26</v>
      </c>
      <c r="H136" s="12">
        <v>5284</v>
      </c>
      <c r="I136" s="12">
        <v>4.9205147615442851E-3</v>
      </c>
      <c r="J136" s="12">
        <v>0.73</v>
      </c>
      <c r="K136" s="12">
        <v>1.55</v>
      </c>
    </row>
    <row r="137" spans="1:11" x14ac:dyDescent="0.25">
      <c r="A137" s="12" t="s">
        <v>26</v>
      </c>
      <c r="B137" s="12" t="s">
        <v>8</v>
      </c>
      <c r="C137" s="12" t="s">
        <v>76</v>
      </c>
      <c r="D137" s="12">
        <v>47</v>
      </c>
      <c r="E137" s="12">
        <v>10482</v>
      </c>
      <c r="F137" s="12">
        <v>4.4838771226865101E-3</v>
      </c>
      <c r="G137" s="12">
        <v>18</v>
      </c>
      <c r="H137" s="12">
        <v>3477</v>
      </c>
      <c r="I137" s="12">
        <v>5.1768766177739426E-3</v>
      </c>
      <c r="J137" s="12">
        <v>0.87</v>
      </c>
      <c r="K137" s="12">
        <v>0.27</v>
      </c>
    </row>
    <row r="138" spans="1:11" x14ac:dyDescent="0.25">
      <c r="A138" s="12" t="s">
        <v>26</v>
      </c>
      <c r="B138" s="12" t="s">
        <v>9</v>
      </c>
      <c r="C138" s="12" t="s">
        <v>76</v>
      </c>
      <c r="D138" s="12">
        <v>243</v>
      </c>
      <c r="E138" s="12">
        <v>26830</v>
      </c>
      <c r="F138" s="12">
        <v>9.0570257174804325E-3</v>
      </c>
      <c r="G138" s="12">
        <v>42</v>
      </c>
      <c r="H138" s="12">
        <v>6738</v>
      </c>
      <c r="I138" s="12">
        <v>6.2333036509349959E-3</v>
      </c>
      <c r="J138" s="12">
        <v>1.45</v>
      </c>
      <c r="K138" s="12">
        <v>5.0999999999999996</v>
      </c>
    </row>
    <row r="139" spans="1:11" x14ac:dyDescent="0.25">
      <c r="A139" s="12" t="s">
        <v>26</v>
      </c>
      <c r="B139" s="12" t="s">
        <v>10</v>
      </c>
      <c r="C139" s="12" t="s">
        <v>76</v>
      </c>
      <c r="D139" s="12">
        <v>358</v>
      </c>
      <c r="E139" s="12">
        <v>25678</v>
      </c>
      <c r="F139" s="12">
        <v>1.3941895786276189E-2</v>
      </c>
      <c r="G139" s="12">
        <v>33</v>
      </c>
      <c r="H139" s="12">
        <v>5335</v>
      </c>
      <c r="I139" s="12">
        <v>6.1855670103092781E-3</v>
      </c>
      <c r="J139" s="12">
        <v>2.25</v>
      </c>
      <c r="K139" s="12">
        <v>21.35</v>
      </c>
    </row>
    <row r="140" spans="1:11" x14ac:dyDescent="0.25">
      <c r="A140" s="12" t="s">
        <v>26</v>
      </c>
      <c r="B140" s="12" t="s">
        <v>11</v>
      </c>
      <c r="C140" s="12" t="s">
        <v>76</v>
      </c>
      <c r="D140" s="12">
        <v>700</v>
      </c>
      <c r="E140" s="12">
        <v>35013</v>
      </c>
      <c r="F140" s="12">
        <v>1.9992574186730644E-2</v>
      </c>
      <c r="G140" s="12">
        <v>43</v>
      </c>
      <c r="H140" s="12">
        <v>4141</v>
      </c>
      <c r="I140" s="12">
        <v>1.0383965225790872E-2</v>
      </c>
      <c r="J140" s="12">
        <v>1.93</v>
      </c>
      <c r="K140" s="12">
        <v>18.36</v>
      </c>
    </row>
    <row r="141" spans="1:11" x14ac:dyDescent="0.25">
      <c r="A141" s="12" t="s">
        <v>26</v>
      </c>
      <c r="B141" s="12" t="s">
        <v>12</v>
      </c>
      <c r="C141" s="12" t="s">
        <v>76</v>
      </c>
      <c r="D141" s="12">
        <v>4</v>
      </c>
      <c r="E141" s="12">
        <v>3497</v>
      </c>
      <c r="F141" s="12">
        <v>1.143837575064341E-3</v>
      </c>
      <c r="G141" s="12">
        <v>23</v>
      </c>
      <c r="H141" s="12">
        <v>6223</v>
      </c>
      <c r="I141" s="12">
        <v>3.6959665756066207E-3</v>
      </c>
      <c r="J141" s="12">
        <v>0.31</v>
      </c>
      <c r="K141" s="12">
        <v>5.26</v>
      </c>
    </row>
    <row r="142" spans="1:11" x14ac:dyDescent="0.25">
      <c r="A142" s="12" t="s">
        <v>27</v>
      </c>
      <c r="B142" s="12" t="s">
        <v>5</v>
      </c>
      <c r="C142" s="12" t="s">
        <v>76</v>
      </c>
      <c r="D142" s="12">
        <v>838</v>
      </c>
      <c r="E142" s="12">
        <v>118695</v>
      </c>
      <c r="F142" s="12">
        <v>7.0601120518977208E-3</v>
      </c>
      <c r="G142" s="12">
        <v>3072</v>
      </c>
      <c r="H142" s="12">
        <v>60916</v>
      </c>
      <c r="I142" s="12">
        <v>5.0430100466215773E-2</v>
      </c>
      <c r="J142" s="12">
        <v>0.14000000000000001</v>
      </c>
      <c r="K142" s="12">
        <v>3555.69</v>
      </c>
    </row>
    <row r="143" spans="1:11" x14ac:dyDescent="0.25">
      <c r="A143" s="12" t="s">
        <v>27</v>
      </c>
      <c r="B143" s="12" t="s">
        <v>45</v>
      </c>
      <c r="C143" s="12" t="s">
        <v>76</v>
      </c>
      <c r="D143" s="12">
        <v>3</v>
      </c>
      <c r="E143" s="12">
        <v>85</v>
      </c>
      <c r="F143" s="12">
        <v>3.5294117647058823E-2</v>
      </c>
      <c r="G143" s="12">
        <v>74</v>
      </c>
      <c r="H143" s="12">
        <v>2607</v>
      </c>
      <c r="I143" s="12">
        <v>2.8385116992711928E-2</v>
      </c>
      <c r="J143" s="12">
        <v>1.24</v>
      </c>
      <c r="K143" s="12">
        <v>0.14000000000000001</v>
      </c>
    </row>
    <row r="144" spans="1:11" x14ac:dyDescent="0.25">
      <c r="A144" s="12" t="s">
        <v>27</v>
      </c>
      <c r="B144" s="12" t="s">
        <v>43</v>
      </c>
      <c r="C144" s="12" t="s">
        <v>76</v>
      </c>
      <c r="D144" s="12">
        <v>5</v>
      </c>
      <c r="E144" s="12">
        <v>462</v>
      </c>
      <c r="F144" s="12">
        <v>1.0822510822510822E-2</v>
      </c>
      <c r="G144" s="12">
        <v>97</v>
      </c>
      <c r="H144" s="12">
        <v>2739</v>
      </c>
      <c r="I144" s="12">
        <v>3.5414384811975175E-2</v>
      </c>
      <c r="J144" s="12">
        <v>0.31</v>
      </c>
      <c r="K144" s="12">
        <v>7.75</v>
      </c>
    </row>
    <row r="145" spans="1:11" x14ac:dyDescent="0.25">
      <c r="A145" s="12" t="s">
        <v>27</v>
      </c>
      <c r="B145" s="12" t="s">
        <v>44</v>
      </c>
      <c r="C145" s="12" t="s">
        <v>76</v>
      </c>
      <c r="D145" s="12">
        <v>22</v>
      </c>
      <c r="E145" s="12">
        <v>2179</v>
      </c>
      <c r="F145" s="12">
        <v>1.0096374483708122E-2</v>
      </c>
      <c r="G145" s="12">
        <v>140</v>
      </c>
      <c r="H145" s="12">
        <v>3663</v>
      </c>
      <c r="I145" s="12">
        <v>3.8220038220038222E-2</v>
      </c>
      <c r="J145" s="12">
        <v>0.26</v>
      </c>
      <c r="K145" s="12">
        <v>40.08</v>
      </c>
    </row>
    <row r="146" spans="1:11" x14ac:dyDescent="0.25">
      <c r="A146" s="12" t="s">
        <v>27</v>
      </c>
      <c r="B146" s="12" t="s">
        <v>6</v>
      </c>
      <c r="C146" s="12" t="s">
        <v>76</v>
      </c>
      <c r="D146" s="12">
        <v>32</v>
      </c>
      <c r="E146" s="12">
        <v>3010</v>
      </c>
      <c r="F146" s="12">
        <v>1.0631229235880399E-2</v>
      </c>
      <c r="G146" s="12">
        <v>175</v>
      </c>
      <c r="H146" s="12">
        <v>3148</v>
      </c>
      <c r="I146" s="12">
        <v>5.559085133418043E-2</v>
      </c>
      <c r="J146" s="12">
        <v>0.19</v>
      </c>
      <c r="K146" s="12">
        <v>95.75</v>
      </c>
    </row>
    <row r="147" spans="1:11" x14ac:dyDescent="0.25">
      <c r="A147" s="12" t="s">
        <v>27</v>
      </c>
      <c r="B147" s="12" t="s">
        <v>7</v>
      </c>
      <c r="C147" s="12" t="s">
        <v>76</v>
      </c>
      <c r="D147" s="12">
        <v>115</v>
      </c>
      <c r="E147" s="12">
        <v>11359</v>
      </c>
      <c r="F147" s="12">
        <v>1.0124130645303283E-2</v>
      </c>
      <c r="G147" s="12">
        <v>378</v>
      </c>
      <c r="H147" s="12">
        <v>5284</v>
      </c>
      <c r="I147" s="12">
        <v>7.1536714610143826E-2</v>
      </c>
      <c r="J147" s="12">
        <v>0.14000000000000001</v>
      </c>
      <c r="K147" s="12">
        <v>473.18</v>
      </c>
    </row>
    <row r="148" spans="1:11" x14ac:dyDescent="0.25">
      <c r="A148" s="12" t="s">
        <v>27</v>
      </c>
      <c r="B148" s="12" t="s">
        <v>8</v>
      </c>
      <c r="C148" s="12" t="s">
        <v>76</v>
      </c>
      <c r="D148" s="12">
        <v>110</v>
      </c>
      <c r="E148" s="12">
        <v>10482</v>
      </c>
      <c r="F148" s="12">
        <v>1.0494180499904599E-2</v>
      </c>
      <c r="G148" s="12">
        <v>301</v>
      </c>
      <c r="H148" s="12">
        <v>3477</v>
      </c>
      <c r="I148" s="12">
        <v>8.6568881219442048E-2</v>
      </c>
      <c r="J148" s="12">
        <v>0.12</v>
      </c>
      <c r="K148" s="12">
        <v>528.77</v>
      </c>
    </row>
    <row r="149" spans="1:11" x14ac:dyDescent="0.25">
      <c r="A149" s="12" t="s">
        <v>27</v>
      </c>
      <c r="B149" s="12" t="s">
        <v>9</v>
      </c>
      <c r="C149" s="12" t="s">
        <v>76</v>
      </c>
      <c r="D149" s="12">
        <v>249</v>
      </c>
      <c r="E149" s="12">
        <v>26830</v>
      </c>
      <c r="F149" s="12">
        <v>9.2806559821095782E-3</v>
      </c>
      <c r="G149" s="12">
        <v>793</v>
      </c>
      <c r="H149" s="12">
        <v>6738</v>
      </c>
      <c r="I149" s="12">
        <v>0.11769070940932028</v>
      </c>
      <c r="J149" s="12">
        <v>0.08</v>
      </c>
      <c r="K149" s="12">
        <v>2104.35</v>
      </c>
    </row>
    <row r="150" spans="1:11" x14ac:dyDescent="0.25">
      <c r="A150" s="12" t="s">
        <v>27</v>
      </c>
      <c r="B150" s="12" t="s">
        <v>10</v>
      </c>
      <c r="C150" s="12" t="s">
        <v>76</v>
      </c>
      <c r="D150" s="12">
        <v>167</v>
      </c>
      <c r="E150" s="12">
        <v>25678</v>
      </c>
      <c r="F150" s="12">
        <v>6.5036217773969934E-3</v>
      </c>
      <c r="G150" s="12">
        <v>550</v>
      </c>
      <c r="H150" s="12">
        <v>5335</v>
      </c>
      <c r="I150" s="12">
        <v>0.10309278350515463</v>
      </c>
      <c r="J150" s="12">
        <v>0.06</v>
      </c>
      <c r="K150" s="12">
        <v>1824.7</v>
      </c>
    </row>
    <row r="151" spans="1:11" x14ac:dyDescent="0.25">
      <c r="A151" s="12" t="s">
        <v>27</v>
      </c>
      <c r="B151" s="12" t="s">
        <v>11</v>
      </c>
      <c r="C151" s="12" t="s">
        <v>76</v>
      </c>
      <c r="D151" s="12">
        <v>109</v>
      </c>
      <c r="E151" s="12">
        <v>35013</v>
      </c>
      <c r="F151" s="12">
        <v>3.1131294090766285E-3</v>
      </c>
      <c r="G151" s="12">
        <v>331</v>
      </c>
      <c r="H151" s="12">
        <v>4141</v>
      </c>
      <c r="I151" s="12">
        <v>7.9932383482250666E-2</v>
      </c>
      <c r="J151" s="12">
        <v>0.04</v>
      </c>
      <c r="K151" s="12">
        <v>1966.66</v>
      </c>
    </row>
    <row r="152" spans="1:11" x14ac:dyDescent="0.25">
      <c r="A152" s="12" t="s">
        <v>27</v>
      </c>
      <c r="B152" s="12" t="s">
        <v>12</v>
      </c>
      <c r="C152" s="12" t="s">
        <v>76</v>
      </c>
      <c r="D152" s="12">
        <v>26</v>
      </c>
      <c r="E152" s="12">
        <v>3497</v>
      </c>
      <c r="F152" s="12">
        <v>7.4349442379182153E-3</v>
      </c>
      <c r="G152" s="12">
        <v>169</v>
      </c>
      <c r="H152" s="12">
        <v>6223</v>
      </c>
      <c r="I152" s="12">
        <v>2.7157319620761691E-2</v>
      </c>
      <c r="J152" s="12">
        <v>0.27</v>
      </c>
      <c r="K152" s="12">
        <v>44.3</v>
      </c>
    </row>
    <row r="153" spans="1:11" x14ac:dyDescent="0.25">
      <c r="A153" s="12" t="s">
        <v>28</v>
      </c>
      <c r="B153" s="12" t="s">
        <v>5</v>
      </c>
      <c r="C153" s="12" t="s">
        <v>76</v>
      </c>
      <c r="D153" s="12">
        <v>21</v>
      </c>
      <c r="E153" s="12">
        <v>118695</v>
      </c>
      <c r="F153" s="12">
        <v>1.7692404903323644E-4</v>
      </c>
      <c r="G153" s="12">
        <v>135</v>
      </c>
      <c r="H153" s="12">
        <v>60916</v>
      </c>
      <c r="I153" s="12">
        <v>2.216166524394248E-3</v>
      </c>
      <c r="J153" s="12">
        <v>0.08</v>
      </c>
      <c r="K153" s="12">
        <v>192.91</v>
      </c>
    </row>
    <row r="154" spans="1:11" x14ac:dyDescent="0.25">
      <c r="A154" s="12" t="s">
        <v>28</v>
      </c>
      <c r="B154" s="12" t="s">
        <v>16</v>
      </c>
      <c r="C154" s="12" t="s">
        <v>76</v>
      </c>
      <c r="D154" s="12">
        <v>1</v>
      </c>
      <c r="E154" s="12">
        <v>100</v>
      </c>
      <c r="F154" s="12">
        <v>0.01</v>
      </c>
      <c r="G154" s="12">
        <v>114</v>
      </c>
      <c r="H154" s="12">
        <v>17561</v>
      </c>
      <c r="I154" s="12">
        <v>6.4916576504754856E-3</v>
      </c>
      <c r="J154" s="12">
        <v>1.54</v>
      </c>
      <c r="K154" s="12">
        <v>0.19</v>
      </c>
    </row>
    <row r="155" spans="1:11" x14ac:dyDescent="0.25">
      <c r="A155" s="12" t="s">
        <v>28</v>
      </c>
      <c r="B155" s="12" t="s">
        <v>45</v>
      </c>
      <c r="C155" s="12" t="s">
        <v>76</v>
      </c>
      <c r="D155" s="12">
        <v>3</v>
      </c>
      <c r="E155" s="12">
        <v>85</v>
      </c>
      <c r="F155" s="12">
        <v>3.5294117647058823E-2</v>
      </c>
      <c r="G155" s="12">
        <v>13</v>
      </c>
      <c r="H155" s="12">
        <v>2607</v>
      </c>
      <c r="I155" s="12">
        <v>4.9865746068277718E-3</v>
      </c>
      <c r="J155" s="12">
        <v>7.08</v>
      </c>
      <c r="K155" s="12">
        <v>12.8</v>
      </c>
    </row>
    <row r="156" spans="1:11" x14ac:dyDescent="0.25">
      <c r="A156" s="12" t="s">
        <v>28</v>
      </c>
      <c r="B156" s="12" t="s">
        <v>43</v>
      </c>
      <c r="C156" s="12" t="s">
        <v>76</v>
      </c>
      <c r="D156" s="12">
        <v>8</v>
      </c>
      <c r="E156" s="12">
        <v>462</v>
      </c>
      <c r="F156" s="12">
        <v>1.7316017316017316E-2</v>
      </c>
      <c r="G156" s="12">
        <v>5</v>
      </c>
      <c r="H156" s="12">
        <v>2739</v>
      </c>
      <c r="I156" s="12">
        <v>1.8254837531945967E-3</v>
      </c>
      <c r="J156" s="12">
        <v>9.49</v>
      </c>
      <c r="K156" s="12">
        <v>23.45</v>
      </c>
    </row>
    <row r="157" spans="1:11" x14ac:dyDescent="0.25">
      <c r="A157" s="12" t="s">
        <v>28</v>
      </c>
      <c r="B157" s="12" t="s">
        <v>44</v>
      </c>
      <c r="C157" s="12" t="s">
        <v>76</v>
      </c>
      <c r="D157" s="12">
        <v>5</v>
      </c>
      <c r="E157" s="12">
        <v>2179</v>
      </c>
      <c r="F157" s="12">
        <v>2.294630564479119E-3</v>
      </c>
      <c r="G157" s="12">
        <v>1</v>
      </c>
      <c r="H157" s="12">
        <v>3663</v>
      </c>
      <c r="I157" s="12">
        <v>2.7300027300027302E-4</v>
      </c>
      <c r="J157" s="12">
        <v>8.41</v>
      </c>
      <c r="K157" s="12">
        <v>5.44</v>
      </c>
    </row>
    <row r="158" spans="1:11" x14ac:dyDescent="0.25">
      <c r="A158" s="12" t="s">
        <v>28</v>
      </c>
      <c r="B158" s="12" t="s">
        <v>6</v>
      </c>
      <c r="C158" s="12" t="s">
        <v>76</v>
      </c>
      <c r="D158" s="12">
        <v>1</v>
      </c>
      <c r="E158" s="12">
        <v>3010</v>
      </c>
      <c r="F158" s="12">
        <v>3.3222591362126248E-4</v>
      </c>
      <c r="G158" s="12" t="s">
        <v>96</v>
      </c>
      <c r="H158" s="12" t="s">
        <v>96</v>
      </c>
      <c r="I158" s="12" t="s">
        <v>96</v>
      </c>
      <c r="J158" s="12" t="s">
        <v>96</v>
      </c>
      <c r="K158" s="12" t="s">
        <v>96</v>
      </c>
    </row>
    <row r="159" spans="1:11" x14ac:dyDescent="0.25">
      <c r="A159" s="12" t="s">
        <v>28</v>
      </c>
      <c r="B159" s="12" t="s">
        <v>7</v>
      </c>
      <c r="C159" s="12" t="s">
        <v>76</v>
      </c>
      <c r="D159" s="12">
        <v>1</v>
      </c>
      <c r="E159" s="12">
        <v>11359</v>
      </c>
      <c r="F159" s="12">
        <v>8.8035918654811164E-5</v>
      </c>
      <c r="G159" s="12" t="s">
        <v>96</v>
      </c>
      <c r="H159" s="12" t="s">
        <v>96</v>
      </c>
      <c r="I159" s="12" t="s">
        <v>96</v>
      </c>
      <c r="J159" s="12" t="s">
        <v>96</v>
      </c>
      <c r="K159" s="12" t="s">
        <v>96</v>
      </c>
    </row>
    <row r="160" spans="1:11" x14ac:dyDescent="0.25">
      <c r="A160" s="12" t="s">
        <v>28</v>
      </c>
      <c r="B160" s="12" t="s">
        <v>9</v>
      </c>
      <c r="C160" s="12" t="s">
        <v>76</v>
      </c>
      <c r="D160" s="12">
        <v>1</v>
      </c>
      <c r="E160" s="12">
        <v>26830</v>
      </c>
      <c r="F160" s="12">
        <v>3.727171077152441E-5</v>
      </c>
      <c r="G160" s="12" t="s">
        <v>96</v>
      </c>
      <c r="H160" s="12" t="s">
        <v>96</v>
      </c>
      <c r="I160" s="12" t="s">
        <v>96</v>
      </c>
      <c r="J160" s="12" t="s">
        <v>96</v>
      </c>
      <c r="K160" s="12" t="s">
        <v>96</v>
      </c>
    </row>
    <row r="161" spans="1:11" x14ac:dyDescent="0.25">
      <c r="A161" s="12" t="s">
        <v>28</v>
      </c>
      <c r="B161" s="12" t="s">
        <v>12</v>
      </c>
      <c r="C161" s="12" t="s">
        <v>76</v>
      </c>
      <c r="D161" s="12">
        <v>1</v>
      </c>
      <c r="E161" s="12">
        <v>3497</v>
      </c>
      <c r="F161" s="12">
        <v>2.8595939376608524E-4</v>
      </c>
      <c r="G161" s="12">
        <v>2</v>
      </c>
      <c r="H161" s="12">
        <v>6223</v>
      </c>
      <c r="I161" s="12">
        <v>3.2138839787883657E-4</v>
      </c>
      <c r="J161" s="12">
        <v>0.89</v>
      </c>
      <c r="K161" s="12">
        <v>0.01</v>
      </c>
    </row>
    <row r="162" spans="1:11" x14ac:dyDescent="0.25">
      <c r="A162" s="12" t="s">
        <v>29</v>
      </c>
      <c r="B162" s="12" t="s">
        <v>5</v>
      </c>
      <c r="C162" s="12" t="s">
        <v>76</v>
      </c>
      <c r="D162" s="12">
        <v>126</v>
      </c>
      <c r="E162" s="12">
        <v>118695</v>
      </c>
      <c r="F162" s="12">
        <v>1.0615442941994187E-3</v>
      </c>
      <c r="G162" s="12">
        <v>783</v>
      </c>
      <c r="H162" s="12">
        <v>60916</v>
      </c>
      <c r="I162" s="12">
        <v>1.2853765841486637E-2</v>
      </c>
      <c r="J162" s="12">
        <v>0.08</v>
      </c>
      <c r="K162" s="12">
        <v>1111.72</v>
      </c>
    </row>
    <row r="163" spans="1:11" x14ac:dyDescent="0.25">
      <c r="A163" s="12" t="s">
        <v>29</v>
      </c>
      <c r="B163" s="12" t="s">
        <v>45</v>
      </c>
      <c r="C163" s="12" t="s">
        <v>76</v>
      </c>
      <c r="D163" s="12">
        <v>1</v>
      </c>
      <c r="E163" s="12">
        <v>85</v>
      </c>
      <c r="F163" s="12">
        <v>1.1764705882352941E-2</v>
      </c>
      <c r="G163" s="12">
        <v>39</v>
      </c>
      <c r="H163" s="12">
        <v>2607</v>
      </c>
      <c r="I163" s="12">
        <v>1.4959723820483314E-2</v>
      </c>
      <c r="J163" s="12">
        <v>0.79</v>
      </c>
      <c r="K163" s="12">
        <v>0.06</v>
      </c>
    </row>
    <row r="164" spans="1:11" x14ac:dyDescent="0.25">
      <c r="A164" s="12" t="s">
        <v>29</v>
      </c>
      <c r="B164" s="12" t="s">
        <v>43</v>
      </c>
      <c r="C164" s="12" t="s">
        <v>76</v>
      </c>
      <c r="D164" s="12">
        <v>5</v>
      </c>
      <c r="E164" s="12">
        <v>462</v>
      </c>
      <c r="F164" s="12">
        <v>1.0822510822510822E-2</v>
      </c>
      <c r="G164" s="12">
        <v>50</v>
      </c>
      <c r="H164" s="12">
        <v>2739</v>
      </c>
      <c r="I164" s="12">
        <v>1.8254837531945966E-2</v>
      </c>
      <c r="J164" s="12">
        <v>0.59</v>
      </c>
      <c r="K164" s="12">
        <v>1.29</v>
      </c>
    </row>
    <row r="165" spans="1:11" x14ac:dyDescent="0.25">
      <c r="A165" s="12" t="s">
        <v>29</v>
      </c>
      <c r="B165" s="12" t="s">
        <v>44</v>
      </c>
      <c r="C165" s="12" t="s">
        <v>76</v>
      </c>
      <c r="D165" s="12">
        <v>5</v>
      </c>
      <c r="E165" s="12">
        <v>2179</v>
      </c>
      <c r="F165" s="12">
        <v>2.294630564479119E-3</v>
      </c>
      <c r="G165" s="12">
        <v>45</v>
      </c>
      <c r="H165" s="12">
        <v>3663</v>
      </c>
      <c r="I165" s="12">
        <v>1.2285012285012284E-2</v>
      </c>
      <c r="J165" s="12">
        <v>0.19</v>
      </c>
      <c r="K165" s="12">
        <v>16.07</v>
      </c>
    </row>
    <row r="166" spans="1:11" x14ac:dyDescent="0.25">
      <c r="A166" s="12" t="s">
        <v>29</v>
      </c>
      <c r="B166" s="12" t="s">
        <v>6</v>
      </c>
      <c r="C166" s="12" t="s">
        <v>76</v>
      </c>
      <c r="D166" s="12">
        <v>9</v>
      </c>
      <c r="E166" s="12">
        <v>3010</v>
      </c>
      <c r="F166" s="12">
        <v>2.990033222591362E-3</v>
      </c>
      <c r="G166" s="12">
        <v>62</v>
      </c>
      <c r="H166" s="12">
        <v>3148</v>
      </c>
      <c r="I166" s="12">
        <v>1.9695044472681066E-2</v>
      </c>
      <c r="J166" s="12">
        <v>0.15</v>
      </c>
      <c r="K166" s="12">
        <v>37.68</v>
      </c>
    </row>
    <row r="167" spans="1:11" x14ac:dyDescent="0.25">
      <c r="A167" s="12" t="s">
        <v>29</v>
      </c>
      <c r="B167" s="12" t="s">
        <v>7</v>
      </c>
      <c r="C167" s="12" t="s">
        <v>76</v>
      </c>
      <c r="D167" s="12">
        <v>22</v>
      </c>
      <c r="E167" s="12">
        <v>11359</v>
      </c>
      <c r="F167" s="12">
        <v>1.9367902104058456E-3</v>
      </c>
      <c r="G167" s="12">
        <v>79</v>
      </c>
      <c r="H167" s="12">
        <v>5284</v>
      </c>
      <c r="I167" s="12">
        <v>1.4950794852384557E-2</v>
      </c>
      <c r="J167" s="12">
        <v>0.13</v>
      </c>
      <c r="K167" s="12">
        <v>101.26</v>
      </c>
    </row>
    <row r="168" spans="1:11" x14ac:dyDescent="0.25">
      <c r="A168" s="12" t="s">
        <v>29</v>
      </c>
      <c r="B168" s="12" t="s">
        <v>8</v>
      </c>
      <c r="C168" s="12" t="s">
        <v>76</v>
      </c>
      <c r="D168" s="12">
        <v>15</v>
      </c>
      <c r="E168" s="12">
        <v>10482</v>
      </c>
      <c r="F168" s="12">
        <v>1.4310246136233543E-3</v>
      </c>
      <c r="G168" s="12">
        <v>17</v>
      </c>
      <c r="H168" s="12">
        <v>3477</v>
      </c>
      <c r="I168" s="12">
        <v>4.8892723612309463E-3</v>
      </c>
      <c r="J168" s="12">
        <v>0.28999999999999998</v>
      </c>
      <c r="K168" s="12">
        <v>13.65</v>
      </c>
    </row>
    <row r="169" spans="1:11" x14ac:dyDescent="0.25">
      <c r="A169" s="12" t="s">
        <v>29</v>
      </c>
      <c r="B169" s="12" t="s">
        <v>9</v>
      </c>
      <c r="C169" s="12" t="s">
        <v>76</v>
      </c>
      <c r="D169" s="12">
        <v>23</v>
      </c>
      <c r="E169" s="12">
        <v>26830</v>
      </c>
      <c r="F169" s="12">
        <v>8.5724934774506151E-4</v>
      </c>
      <c r="G169" s="12">
        <v>44</v>
      </c>
      <c r="H169" s="12">
        <v>6738</v>
      </c>
      <c r="I169" s="12">
        <v>6.5301276343128524E-3</v>
      </c>
      <c r="J169" s="12">
        <v>0.13</v>
      </c>
      <c r="K169" s="12">
        <v>87.01</v>
      </c>
    </row>
    <row r="170" spans="1:11" x14ac:dyDescent="0.25">
      <c r="A170" s="12" t="s">
        <v>29</v>
      </c>
      <c r="B170" s="12" t="s">
        <v>10</v>
      </c>
      <c r="C170" s="12" t="s">
        <v>76</v>
      </c>
      <c r="D170" s="12">
        <v>17</v>
      </c>
      <c r="E170" s="12">
        <v>25678</v>
      </c>
      <c r="F170" s="12">
        <v>6.6204533063322685E-4</v>
      </c>
      <c r="G170" s="12">
        <v>17</v>
      </c>
      <c r="H170" s="12">
        <v>5335</v>
      </c>
      <c r="I170" s="12">
        <v>3.1865042174320526E-3</v>
      </c>
      <c r="J170" s="12">
        <v>0.21</v>
      </c>
      <c r="K170" s="12">
        <v>25.71</v>
      </c>
    </row>
    <row r="171" spans="1:11" x14ac:dyDescent="0.25">
      <c r="A171" s="12" t="s">
        <v>29</v>
      </c>
      <c r="B171" s="12" t="s">
        <v>11</v>
      </c>
      <c r="C171" s="12" t="s">
        <v>76</v>
      </c>
      <c r="D171" s="12">
        <v>21</v>
      </c>
      <c r="E171" s="12">
        <v>35013</v>
      </c>
      <c r="F171" s="12">
        <v>5.9977722560191932E-4</v>
      </c>
      <c r="G171" s="12">
        <v>13</v>
      </c>
      <c r="H171" s="12">
        <v>4141</v>
      </c>
      <c r="I171" s="12">
        <v>3.1393383240763103E-3</v>
      </c>
      <c r="J171" s="12">
        <v>0.19</v>
      </c>
      <c r="K171" s="12">
        <v>27.53</v>
      </c>
    </row>
    <row r="172" spans="1:11" x14ac:dyDescent="0.25">
      <c r="A172" s="12" t="s">
        <v>29</v>
      </c>
      <c r="B172" s="12" t="s">
        <v>12</v>
      </c>
      <c r="C172" s="12" t="s">
        <v>76</v>
      </c>
      <c r="D172" s="12">
        <v>8</v>
      </c>
      <c r="E172" s="12">
        <v>3497</v>
      </c>
      <c r="F172" s="12">
        <v>2.2876751501286819E-3</v>
      </c>
      <c r="G172" s="12">
        <v>44</v>
      </c>
      <c r="H172" s="12">
        <v>6223</v>
      </c>
      <c r="I172" s="12">
        <v>7.0705447533344051E-3</v>
      </c>
      <c r="J172" s="12">
        <v>0.32</v>
      </c>
      <c r="K172" s="12">
        <v>9.6300000000000008</v>
      </c>
    </row>
    <row r="173" spans="1:11" x14ac:dyDescent="0.25">
      <c r="A173" s="12" t="s">
        <v>30</v>
      </c>
      <c r="B173" s="12" t="s">
        <v>5</v>
      </c>
      <c r="C173" s="12" t="s">
        <v>76</v>
      </c>
      <c r="D173" s="12">
        <v>9</v>
      </c>
      <c r="E173" s="12">
        <v>118695</v>
      </c>
      <c r="F173" s="12">
        <v>7.5824592442815615E-5</v>
      </c>
      <c r="G173" s="12">
        <v>26</v>
      </c>
      <c r="H173" s="12">
        <v>60916</v>
      </c>
      <c r="I173" s="12">
        <v>4.2681725655000326E-4</v>
      </c>
      <c r="J173" s="12">
        <v>0.18</v>
      </c>
      <c r="K173" s="12">
        <v>25.46</v>
      </c>
    </row>
    <row r="174" spans="1:11" x14ac:dyDescent="0.25">
      <c r="A174" s="12" t="s">
        <v>30</v>
      </c>
      <c r="B174" s="12" t="s">
        <v>8</v>
      </c>
      <c r="C174" s="12" t="s">
        <v>76</v>
      </c>
      <c r="D174" s="12">
        <v>2</v>
      </c>
      <c r="E174" s="12">
        <v>10482</v>
      </c>
      <c r="F174" s="12">
        <v>1.9080328181644724E-4</v>
      </c>
      <c r="G174" s="12">
        <v>1</v>
      </c>
      <c r="H174" s="12">
        <v>3477</v>
      </c>
      <c r="I174" s="12">
        <v>2.8760425654299681E-4</v>
      </c>
      <c r="J174" s="12">
        <v>0.66</v>
      </c>
      <c r="K174" s="12">
        <v>0.11</v>
      </c>
    </row>
    <row r="175" spans="1:11" x14ac:dyDescent="0.25">
      <c r="A175" s="12" t="s">
        <v>30</v>
      </c>
      <c r="B175" s="12" t="s">
        <v>9</v>
      </c>
      <c r="C175" s="12" t="s">
        <v>76</v>
      </c>
      <c r="D175" s="12">
        <v>2</v>
      </c>
      <c r="E175" s="12">
        <v>26830</v>
      </c>
      <c r="F175" s="12">
        <v>7.4543421543048821E-5</v>
      </c>
      <c r="G175" s="12">
        <v>6</v>
      </c>
      <c r="H175" s="12">
        <v>6738</v>
      </c>
      <c r="I175" s="12">
        <v>8.9047195013357077E-4</v>
      </c>
      <c r="J175" s="12">
        <v>0.08</v>
      </c>
      <c r="K175" s="12">
        <v>15.05</v>
      </c>
    </row>
    <row r="176" spans="1:11" x14ac:dyDescent="0.25">
      <c r="A176" s="12" t="s">
        <v>30</v>
      </c>
      <c r="B176" s="12" t="s">
        <v>11</v>
      </c>
      <c r="C176" s="12" t="s">
        <v>76</v>
      </c>
      <c r="D176" s="12">
        <v>5</v>
      </c>
      <c r="E176" s="12">
        <v>35013</v>
      </c>
      <c r="F176" s="12">
        <v>1.428041013337903E-4</v>
      </c>
      <c r="G176" s="12">
        <v>2</v>
      </c>
      <c r="H176" s="12">
        <v>4141</v>
      </c>
      <c r="I176" s="12">
        <v>4.8297512678097078E-4</v>
      </c>
      <c r="J176" s="12">
        <v>0.3</v>
      </c>
      <c r="K176" s="12">
        <v>2.4</v>
      </c>
    </row>
    <row r="177" spans="1:11" x14ac:dyDescent="0.25">
      <c r="A177" s="12" t="s">
        <v>31</v>
      </c>
      <c r="B177" s="12" t="s">
        <v>5</v>
      </c>
      <c r="C177" s="12" t="s">
        <v>76</v>
      </c>
      <c r="D177" s="12">
        <v>215</v>
      </c>
      <c r="E177" s="12">
        <v>118695</v>
      </c>
      <c r="F177" s="12">
        <v>1.8113652639117064E-3</v>
      </c>
      <c r="G177" s="12">
        <v>279</v>
      </c>
      <c r="H177" s="12">
        <v>60916</v>
      </c>
      <c r="I177" s="12">
        <v>4.580077483748112E-3</v>
      </c>
      <c r="J177" s="12">
        <v>0.4</v>
      </c>
      <c r="K177" s="12">
        <v>112.51</v>
      </c>
    </row>
    <row r="178" spans="1:11" x14ac:dyDescent="0.25">
      <c r="A178" s="12" t="s">
        <v>31</v>
      </c>
      <c r="B178" s="12" t="s">
        <v>44</v>
      </c>
      <c r="C178" s="12" t="s">
        <v>76</v>
      </c>
      <c r="D178" s="12">
        <v>3</v>
      </c>
      <c r="E178" s="12">
        <v>2179</v>
      </c>
      <c r="F178" s="12">
        <v>1.3767783386874712E-3</v>
      </c>
      <c r="G178" s="12">
        <v>28</v>
      </c>
      <c r="H178" s="12">
        <v>3663</v>
      </c>
      <c r="I178" s="12">
        <v>7.6440076440076436E-3</v>
      </c>
      <c r="J178" s="12">
        <v>0.18</v>
      </c>
      <c r="K178" s="12">
        <v>10.17</v>
      </c>
    </row>
    <row r="179" spans="1:11" x14ac:dyDescent="0.25">
      <c r="A179" s="12" t="s">
        <v>31</v>
      </c>
      <c r="B179" s="12" t="s">
        <v>6</v>
      </c>
      <c r="C179" s="12" t="s">
        <v>76</v>
      </c>
      <c r="D179" s="12">
        <v>17</v>
      </c>
      <c r="E179" s="12">
        <v>3010</v>
      </c>
      <c r="F179" s="12">
        <v>5.6478405315614618E-3</v>
      </c>
      <c r="G179" s="12">
        <v>31</v>
      </c>
      <c r="H179" s="12">
        <v>3148</v>
      </c>
      <c r="I179" s="12">
        <v>9.8475222363405331E-3</v>
      </c>
      <c r="J179" s="12">
        <v>0.56999999999999995</v>
      </c>
      <c r="K179" s="12">
        <v>3.51</v>
      </c>
    </row>
    <row r="180" spans="1:11" x14ac:dyDescent="0.25">
      <c r="A180" s="12" t="s">
        <v>31</v>
      </c>
      <c r="B180" s="12" t="s">
        <v>7</v>
      </c>
      <c r="C180" s="12" t="s">
        <v>76</v>
      </c>
      <c r="D180" s="12">
        <v>60</v>
      </c>
      <c r="E180" s="12">
        <v>11359</v>
      </c>
      <c r="F180" s="12">
        <v>5.2821551192886694E-3</v>
      </c>
      <c r="G180" s="12">
        <v>117</v>
      </c>
      <c r="H180" s="12">
        <v>5284</v>
      </c>
      <c r="I180" s="12">
        <v>2.214231642694928E-2</v>
      </c>
      <c r="J180" s="12">
        <v>0.24</v>
      </c>
      <c r="K180" s="12">
        <v>97.43</v>
      </c>
    </row>
    <row r="181" spans="1:11" x14ac:dyDescent="0.25">
      <c r="A181" s="12" t="s">
        <v>31</v>
      </c>
      <c r="B181" s="12" t="s">
        <v>8</v>
      </c>
      <c r="C181" s="12" t="s">
        <v>76</v>
      </c>
      <c r="D181" s="12">
        <v>39</v>
      </c>
      <c r="E181" s="12">
        <v>10482</v>
      </c>
      <c r="F181" s="12">
        <v>3.720663995420721E-3</v>
      </c>
      <c r="G181" s="12">
        <v>41</v>
      </c>
      <c r="H181" s="12">
        <v>3477</v>
      </c>
      <c r="I181" s="12">
        <v>1.179177451826287E-2</v>
      </c>
      <c r="J181" s="12">
        <v>0.32</v>
      </c>
      <c r="K181" s="12">
        <v>29.85</v>
      </c>
    </row>
    <row r="182" spans="1:11" x14ac:dyDescent="0.25">
      <c r="A182" s="12" t="s">
        <v>31</v>
      </c>
      <c r="B182" s="12" t="s">
        <v>9</v>
      </c>
      <c r="C182" s="12" t="s">
        <v>76</v>
      </c>
      <c r="D182" s="12">
        <v>64</v>
      </c>
      <c r="E182" s="12">
        <v>26830</v>
      </c>
      <c r="F182" s="12">
        <v>2.3853894893775623E-3</v>
      </c>
      <c r="G182" s="12">
        <v>28</v>
      </c>
      <c r="H182" s="12">
        <v>6738</v>
      </c>
      <c r="I182" s="12">
        <v>4.1555357672899973E-3</v>
      </c>
      <c r="J182" s="12">
        <v>0.56999999999999995</v>
      </c>
      <c r="K182" s="12">
        <v>6.17</v>
      </c>
    </row>
    <row r="183" spans="1:11" x14ac:dyDescent="0.25">
      <c r="A183" s="12" t="s">
        <v>31</v>
      </c>
      <c r="B183" s="12" t="s">
        <v>10</v>
      </c>
      <c r="C183" s="12" t="s">
        <v>76</v>
      </c>
      <c r="D183" s="12">
        <v>17</v>
      </c>
      <c r="E183" s="12">
        <v>25678</v>
      </c>
      <c r="F183" s="12">
        <v>6.6204533063322685E-4</v>
      </c>
      <c r="G183" s="12">
        <v>5</v>
      </c>
      <c r="H183" s="12">
        <v>5335</v>
      </c>
      <c r="I183" s="12">
        <v>9.372071227741331E-4</v>
      </c>
      <c r="J183" s="12">
        <v>0.71</v>
      </c>
      <c r="K183" s="12">
        <v>0.47</v>
      </c>
    </row>
    <row r="184" spans="1:11" x14ac:dyDescent="0.25">
      <c r="A184" s="12" t="s">
        <v>31</v>
      </c>
      <c r="B184" s="12" t="s">
        <v>11</v>
      </c>
      <c r="C184" s="12" t="s">
        <v>76</v>
      </c>
      <c r="D184" s="12">
        <v>7</v>
      </c>
      <c r="E184" s="12">
        <v>35013</v>
      </c>
      <c r="F184" s="12">
        <v>1.9992574186730643E-4</v>
      </c>
      <c r="G184" s="12">
        <v>3</v>
      </c>
      <c r="H184" s="12">
        <v>4141</v>
      </c>
      <c r="I184" s="12">
        <v>7.2446269017145616E-4</v>
      </c>
      <c r="J184" s="12">
        <v>0.28000000000000003</v>
      </c>
      <c r="K184" s="12">
        <v>3.99</v>
      </c>
    </row>
    <row r="185" spans="1:11" x14ac:dyDescent="0.25">
      <c r="A185" s="12" t="s">
        <v>31</v>
      </c>
      <c r="B185" s="12" t="s">
        <v>12</v>
      </c>
      <c r="C185" s="12" t="s">
        <v>76</v>
      </c>
      <c r="D185" s="12">
        <v>8</v>
      </c>
      <c r="E185" s="12">
        <v>3497</v>
      </c>
      <c r="F185" s="12">
        <v>2.2876751501286819E-3</v>
      </c>
      <c r="G185" s="12">
        <v>20</v>
      </c>
      <c r="H185" s="12">
        <v>6223</v>
      </c>
      <c r="I185" s="12">
        <v>3.2138839787883657E-3</v>
      </c>
      <c r="J185" s="12">
        <v>0.71</v>
      </c>
      <c r="K185" s="12">
        <v>0.67</v>
      </c>
    </row>
    <row r="186" spans="1:11" x14ac:dyDescent="0.25">
      <c r="A186" s="12" t="s">
        <v>32</v>
      </c>
      <c r="B186" s="12" t="s">
        <v>5</v>
      </c>
      <c r="C186" s="12" t="s">
        <v>76</v>
      </c>
      <c r="D186" s="12">
        <v>396</v>
      </c>
      <c r="E186" s="12">
        <v>118695</v>
      </c>
      <c r="F186" s="12">
        <v>3.3362820674838873E-3</v>
      </c>
      <c r="G186" s="12">
        <v>43</v>
      </c>
      <c r="H186" s="12">
        <v>60916</v>
      </c>
      <c r="I186" s="12">
        <v>7.0589007814039002E-4</v>
      </c>
      <c r="J186" s="12">
        <v>4.7300000000000004</v>
      </c>
      <c r="K186" s="12">
        <v>114.24</v>
      </c>
    </row>
    <row r="187" spans="1:11" x14ac:dyDescent="0.25">
      <c r="A187" s="12" t="s">
        <v>32</v>
      </c>
      <c r="B187" s="12" t="s">
        <v>16</v>
      </c>
      <c r="C187" s="12" t="s">
        <v>76</v>
      </c>
      <c r="D187" s="12">
        <v>1</v>
      </c>
      <c r="E187" s="12">
        <v>100</v>
      </c>
      <c r="F187" s="12">
        <v>0.01</v>
      </c>
      <c r="G187" s="12">
        <v>2</v>
      </c>
      <c r="H187" s="12">
        <v>17561</v>
      </c>
      <c r="I187" s="12">
        <v>1.1388873071009624E-4</v>
      </c>
      <c r="J187" s="12">
        <v>87.81</v>
      </c>
      <c r="K187" s="12">
        <v>57.17</v>
      </c>
    </row>
    <row r="188" spans="1:11" x14ac:dyDescent="0.25">
      <c r="A188" s="12" t="s">
        <v>32</v>
      </c>
      <c r="B188" s="12" t="s">
        <v>45</v>
      </c>
      <c r="C188" s="12" t="s">
        <v>76</v>
      </c>
      <c r="D188" s="12">
        <v>3</v>
      </c>
      <c r="E188" s="12">
        <v>85</v>
      </c>
      <c r="F188" s="12">
        <v>3.5294117647058823E-2</v>
      </c>
      <c r="G188" s="12">
        <v>1</v>
      </c>
      <c r="H188" s="12">
        <v>2607</v>
      </c>
      <c r="I188" s="12">
        <v>3.835826620636747E-4</v>
      </c>
      <c r="J188" s="12">
        <v>92.01</v>
      </c>
      <c r="K188" s="12">
        <v>67.62</v>
      </c>
    </row>
    <row r="189" spans="1:11" x14ac:dyDescent="0.25">
      <c r="A189" s="12" t="s">
        <v>32</v>
      </c>
      <c r="B189" s="12" t="s">
        <v>43</v>
      </c>
      <c r="C189" s="12" t="s">
        <v>76</v>
      </c>
      <c r="D189" s="12">
        <v>73</v>
      </c>
      <c r="E189" s="12">
        <v>462</v>
      </c>
      <c r="F189" s="12">
        <v>0.15800865800865802</v>
      </c>
      <c r="G189" s="12">
        <v>6</v>
      </c>
      <c r="H189" s="12">
        <v>2739</v>
      </c>
      <c r="I189" s="12">
        <v>2.1905805038335158E-3</v>
      </c>
      <c r="J189" s="12">
        <v>72.13</v>
      </c>
      <c r="K189" s="12">
        <v>398.74</v>
      </c>
    </row>
    <row r="190" spans="1:11" x14ac:dyDescent="0.25">
      <c r="A190" s="12" t="s">
        <v>32</v>
      </c>
      <c r="B190" s="12" t="s">
        <v>44</v>
      </c>
      <c r="C190" s="12" t="s">
        <v>76</v>
      </c>
      <c r="D190" s="12">
        <v>62</v>
      </c>
      <c r="E190" s="12">
        <v>2179</v>
      </c>
      <c r="F190" s="12">
        <v>2.8453418999541073E-2</v>
      </c>
      <c r="G190" s="12">
        <v>5</v>
      </c>
      <c r="H190" s="12">
        <v>3663</v>
      </c>
      <c r="I190" s="12">
        <v>1.3650013650013651E-3</v>
      </c>
      <c r="J190" s="12">
        <v>20.84</v>
      </c>
      <c r="K190" s="12">
        <v>88.43</v>
      </c>
    </row>
    <row r="191" spans="1:11" x14ac:dyDescent="0.25">
      <c r="A191" s="12" t="s">
        <v>32</v>
      </c>
      <c r="B191" s="12" t="s">
        <v>6</v>
      </c>
      <c r="C191" s="12" t="s">
        <v>76</v>
      </c>
      <c r="D191" s="12">
        <v>13</v>
      </c>
      <c r="E191" s="12">
        <v>3010</v>
      </c>
      <c r="F191" s="12">
        <v>4.3189368770764121E-3</v>
      </c>
      <c r="G191" s="12">
        <v>3</v>
      </c>
      <c r="H191" s="12">
        <v>3148</v>
      </c>
      <c r="I191" s="12">
        <v>9.5298602287166459E-4</v>
      </c>
      <c r="J191" s="12">
        <v>4.53</v>
      </c>
      <c r="K191" s="12">
        <v>6.73</v>
      </c>
    </row>
    <row r="192" spans="1:11" x14ac:dyDescent="0.25">
      <c r="A192" s="12" t="s">
        <v>32</v>
      </c>
      <c r="B192" s="12" t="s">
        <v>7</v>
      </c>
      <c r="C192" s="12" t="s">
        <v>76</v>
      </c>
      <c r="D192" s="12">
        <v>21</v>
      </c>
      <c r="E192" s="12">
        <v>11359</v>
      </c>
      <c r="F192" s="12">
        <v>1.8487542917510343E-3</v>
      </c>
      <c r="G192" s="12">
        <v>6</v>
      </c>
      <c r="H192" s="12">
        <v>5284</v>
      </c>
      <c r="I192" s="12">
        <v>1.1355034065102195E-3</v>
      </c>
      <c r="J192" s="12">
        <v>1.63</v>
      </c>
      <c r="K192" s="12">
        <v>1.1299999999999999</v>
      </c>
    </row>
    <row r="193" spans="1:11" x14ac:dyDescent="0.25">
      <c r="A193" s="12" t="s">
        <v>32</v>
      </c>
      <c r="B193" s="12" t="s">
        <v>8</v>
      </c>
      <c r="C193" s="12" t="s">
        <v>76</v>
      </c>
      <c r="D193" s="12">
        <v>17</v>
      </c>
      <c r="E193" s="12">
        <v>10482</v>
      </c>
      <c r="F193" s="12">
        <v>1.6218278954398015E-3</v>
      </c>
      <c r="G193" s="12">
        <v>5</v>
      </c>
      <c r="H193" s="12">
        <v>3477</v>
      </c>
      <c r="I193" s="12">
        <v>1.4380212827149843E-3</v>
      </c>
      <c r="J193" s="12">
        <v>1.1299999999999999</v>
      </c>
      <c r="K193" s="12">
        <v>0.06</v>
      </c>
    </row>
    <row r="194" spans="1:11" x14ac:dyDescent="0.25">
      <c r="A194" s="12" t="s">
        <v>32</v>
      </c>
      <c r="B194" s="12" t="s">
        <v>9</v>
      </c>
      <c r="C194" s="12" t="s">
        <v>76</v>
      </c>
      <c r="D194" s="12">
        <v>51</v>
      </c>
      <c r="E194" s="12">
        <v>26830</v>
      </c>
      <c r="F194" s="12">
        <v>1.9008572493477451E-3</v>
      </c>
      <c r="G194" s="12">
        <v>5</v>
      </c>
      <c r="H194" s="12">
        <v>6738</v>
      </c>
      <c r="I194" s="12">
        <v>7.4205995844464233E-4</v>
      </c>
      <c r="J194" s="12">
        <v>2.56</v>
      </c>
      <c r="K194" s="12">
        <v>4.34</v>
      </c>
    </row>
    <row r="195" spans="1:11" x14ac:dyDescent="0.25">
      <c r="A195" s="12" t="s">
        <v>32</v>
      </c>
      <c r="B195" s="12" t="s">
        <v>10</v>
      </c>
      <c r="C195" s="12" t="s">
        <v>76</v>
      </c>
      <c r="D195" s="12">
        <v>64</v>
      </c>
      <c r="E195" s="12">
        <v>25678</v>
      </c>
      <c r="F195" s="12">
        <v>2.4924059506192071E-3</v>
      </c>
      <c r="G195" s="12">
        <v>3</v>
      </c>
      <c r="H195" s="12">
        <v>5335</v>
      </c>
      <c r="I195" s="12">
        <v>5.6232427366447986E-4</v>
      </c>
      <c r="J195" s="12">
        <v>4.43</v>
      </c>
      <c r="K195" s="12">
        <v>7.63</v>
      </c>
    </row>
    <row r="196" spans="1:11" x14ac:dyDescent="0.25">
      <c r="A196" s="12" t="s">
        <v>32</v>
      </c>
      <c r="B196" s="12" t="s">
        <v>11</v>
      </c>
      <c r="C196" s="12" t="s">
        <v>76</v>
      </c>
      <c r="D196" s="12">
        <v>85</v>
      </c>
      <c r="E196" s="12">
        <v>35013</v>
      </c>
      <c r="F196" s="12">
        <v>2.4276697226744354E-3</v>
      </c>
      <c r="G196" s="12">
        <v>6</v>
      </c>
      <c r="H196" s="12">
        <v>4141</v>
      </c>
      <c r="I196" s="12">
        <v>1.4489253803429123E-3</v>
      </c>
      <c r="J196" s="12">
        <v>1.68</v>
      </c>
      <c r="K196" s="12">
        <v>1.53</v>
      </c>
    </row>
    <row r="197" spans="1:11" x14ac:dyDescent="0.25">
      <c r="A197" s="12" t="s">
        <v>32</v>
      </c>
      <c r="B197" s="12" t="s">
        <v>12</v>
      </c>
      <c r="C197" s="12" t="s">
        <v>76</v>
      </c>
      <c r="D197" s="12">
        <v>6</v>
      </c>
      <c r="E197" s="12">
        <v>3497</v>
      </c>
      <c r="F197" s="12">
        <v>1.7157563625965113E-3</v>
      </c>
      <c r="G197" s="12">
        <v>1</v>
      </c>
      <c r="H197" s="12">
        <v>6223</v>
      </c>
      <c r="I197" s="12">
        <v>1.6069419893941829E-4</v>
      </c>
      <c r="J197" s="12">
        <v>10.68</v>
      </c>
      <c r="K197" s="12">
        <v>7.52</v>
      </c>
    </row>
    <row r="198" spans="1:11" x14ac:dyDescent="0.25">
      <c r="A198" s="12" t="s">
        <v>33</v>
      </c>
      <c r="B198" s="12" t="s">
        <v>5</v>
      </c>
      <c r="C198" s="12" t="s">
        <v>76</v>
      </c>
      <c r="D198" s="12">
        <v>29</v>
      </c>
      <c r="E198" s="12">
        <v>118695</v>
      </c>
      <c r="F198" s="12">
        <v>2.4432368676018367E-4</v>
      </c>
      <c r="G198" s="12">
        <v>203</v>
      </c>
      <c r="H198" s="12">
        <v>60916</v>
      </c>
      <c r="I198" s="12">
        <v>3.332457810755795E-3</v>
      </c>
      <c r="J198" s="12">
        <v>7.0000000000000007E-2</v>
      </c>
      <c r="K198" s="12">
        <v>297.60000000000002</v>
      </c>
    </row>
    <row r="199" spans="1:11" x14ac:dyDescent="0.25">
      <c r="A199" s="12" t="s">
        <v>33</v>
      </c>
      <c r="B199" s="12" t="s">
        <v>44</v>
      </c>
      <c r="C199" s="12" t="s">
        <v>76</v>
      </c>
      <c r="D199" s="12">
        <v>1</v>
      </c>
      <c r="E199" s="12">
        <v>2179</v>
      </c>
      <c r="F199" s="12">
        <v>4.5892611289582378E-4</v>
      </c>
      <c r="G199" s="12">
        <v>12</v>
      </c>
      <c r="H199" s="12">
        <v>3663</v>
      </c>
      <c r="I199" s="12">
        <v>3.2760032760032762E-3</v>
      </c>
      <c r="J199" s="12">
        <v>0.14000000000000001</v>
      </c>
      <c r="K199" s="12">
        <v>4.88</v>
      </c>
    </row>
    <row r="200" spans="1:11" x14ac:dyDescent="0.25">
      <c r="A200" s="12" t="s">
        <v>33</v>
      </c>
      <c r="B200" s="12" t="s">
        <v>6</v>
      </c>
      <c r="C200" s="12" t="s">
        <v>76</v>
      </c>
      <c r="D200" s="12">
        <v>1</v>
      </c>
      <c r="E200" s="12">
        <v>3010</v>
      </c>
      <c r="F200" s="12">
        <v>3.3222591362126248E-4</v>
      </c>
      <c r="G200" s="12">
        <v>9</v>
      </c>
      <c r="H200" s="12">
        <v>3148</v>
      </c>
      <c r="I200" s="12">
        <v>2.8589580686149934E-3</v>
      </c>
      <c r="J200" s="12">
        <v>0.12</v>
      </c>
      <c r="K200" s="12">
        <v>6.06</v>
      </c>
    </row>
    <row r="201" spans="1:11" x14ac:dyDescent="0.25">
      <c r="A201" s="12" t="s">
        <v>33</v>
      </c>
      <c r="B201" s="12" t="s">
        <v>7</v>
      </c>
      <c r="C201" s="12" t="s">
        <v>76</v>
      </c>
      <c r="D201" s="12">
        <v>6</v>
      </c>
      <c r="E201" s="12">
        <v>11359</v>
      </c>
      <c r="F201" s="12">
        <v>5.2821551192886698E-4</v>
      </c>
      <c r="G201" s="12">
        <v>34</v>
      </c>
      <c r="H201" s="12">
        <v>5284</v>
      </c>
      <c r="I201" s="12">
        <v>6.4345193035579111E-3</v>
      </c>
      <c r="J201" s="12">
        <v>0.08</v>
      </c>
      <c r="K201" s="12">
        <v>52.47</v>
      </c>
    </row>
    <row r="202" spans="1:11" x14ac:dyDescent="0.25">
      <c r="A202" s="12" t="s">
        <v>33</v>
      </c>
      <c r="B202" s="12" t="s">
        <v>8</v>
      </c>
      <c r="C202" s="12" t="s">
        <v>76</v>
      </c>
      <c r="D202" s="12">
        <v>4</v>
      </c>
      <c r="E202" s="12">
        <v>10482</v>
      </c>
      <c r="F202" s="12">
        <v>3.8160656363289447E-4</v>
      </c>
      <c r="G202" s="12">
        <v>28</v>
      </c>
      <c r="H202" s="12">
        <v>3477</v>
      </c>
      <c r="I202" s="12">
        <v>8.0529191832039108E-3</v>
      </c>
      <c r="J202" s="12">
        <v>0.05</v>
      </c>
      <c r="K202" s="12">
        <v>67.180000000000007</v>
      </c>
    </row>
    <row r="203" spans="1:11" x14ac:dyDescent="0.25">
      <c r="A203" s="12" t="s">
        <v>33</v>
      </c>
      <c r="B203" s="12" t="s">
        <v>9</v>
      </c>
      <c r="C203" s="12" t="s">
        <v>76</v>
      </c>
      <c r="D203" s="12">
        <v>8</v>
      </c>
      <c r="E203" s="12">
        <v>26830</v>
      </c>
      <c r="F203" s="12">
        <v>2.9817368617219528E-4</v>
      </c>
      <c r="G203" s="12">
        <v>32</v>
      </c>
      <c r="H203" s="12">
        <v>6738</v>
      </c>
      <c r="I203" s="12">
        <v>4.7491837340457111E-3</v>
      </c>
      <c r="J203" s="12">
        <v>0.06</v>
      </c>
      <c r="K203" s="12">
        <v>89.64</v>
      </c>
    </row>
    <row r="204" spans="1:11" x14ac:dyDescent="0.25">
      <c r="A204" s="12" t="s">
        <v>33</v>
      </c>
      <c r="B204" s="12" t="s">
        <v>10</v>
      </c>
      <c r="C204" s="12" t="s">
        <v>76</v>
      </c>
      <c r="D204" s="12">
        <v>5</v>
      </c>
      <c r="E204" s="12">
        <v>25678</v>
      </c>
      <c r="F204" s="12">
        <v>1.9471921489212554E-4</v>
      </c>
      <c r="G204" s="12">
        <v>20</v>
      </c>
      <c r="H204" s="12">
        <v>5335</v>
      </c>
      <c r="I204" s="12">
        <v>3.7488284910965324E-3</v>
      </c>
      <c r="J204" s="12">
        <v>0.05</v>
      </c>
      <c r="K204" s="12">
        <v>69.27</v>
      </c>
    </row>
    <row r="205" spans="1:11" x14ac:dyDescent="0.25">
      <c r="A205" s="12" t="s">
        <v>33</v>
      </c>
      <c r="B205" s="12" t="s">
        <v>11</v>
      </c>
      <c r="C205" s="12" t="s">
        <v>76</v>
      </c>
      <c r="D205" s="12">
        <v>2</v>
      </c>
      <c r="E205" s="12">
        <v>35013</v>
      </c>
      <c r="F205" s="12">
        <v>5.7121640533516124E-5</v>
      </c>
      <c r="G205" s="12">
        <v>5</v>
      </c>
      <c r="H205" s="12">
        <v>4141</v>
      </c>
      <c r="I205" s="12">
        <v>1.2074378169524269E-3</v>
      </c>
      <c r="J205" s="12">
        <v>0.05</v>
      </c>
      <c r="K205" s="12">
        <v>27.41</v>
      </c>
    </row>
    <row r="206" spans="1:11" x14ac:dyDescent="0.25">
      <c r="A206" s="12" t="s">
        <v>33</v>
      </c>
      <c r="B206" s="12" t="s">
        <v>12</v>
      </c>
      <c r="C206" s="12" t="s">
        <v>76</v>
      </c>
      <c r="D206" s="12">
        <v>2</v>
      </c>
      <c r="E206" s="12">
        <v>3497</v>
      </c>
      <c r="F206" s="12">
        <v>5.7191878753217048E-4</v>
      </c>
      <c r="G206" s="12">
        <v>19</v>
      </c>
      <c r="H206" s="12">
        <v>6223</v>
      </c>
      <c r="I206" s="12">
        <v>3.0531897798489476E-3</v>
      </c>
      <c r="J206" s="12">
        <v>0.19</v>
      </c>
      <c r="K206" s="12">
        <v>6.39</v>
      </c>
    </row>
    <row r="207" spans="1:11" x14ac:dyDescent="0.25">
      <c r="A207" s="12" t="s">
        <v>34</v>
      </c>
      <c r="B207" s="12" t="s">
        <v>5</v>
      </c>
      <c r="C207" s="12" t="s">
        <v>76</v>
      </c>
      <c r="D207" s="12">
        <v>3151</v>
      </c>
      <c r="E207" s="12">
        <v>118695</v>
      </c>
      <c r="F207" s="12">
        <v>2.6547032309701336E-2</v>
      </c>
      <c r="G207" s="12">
        <v>595</v>
      </c>
      <c r="H207" s="12">
        <v>60916</v>
      </c>
      <c r="I207" s="12">
        <v>9.7675487556635361E-3</v>
      </c>
      <c r="J207" s="12">
        <v>2.72</v>
      </c>
      <c r="K207" s="12">
        <v>555.02</v>
      </c>
    </row>
    <row r="208" spans="1:11" x14ac:dyDescent="0.25">
      <c r="A208" s="12" t="s">
        <v>34</v>
      </c>
      <c r="B208" s="12" t="s">
        <v>43</v>
      </c>
      <c r="C208" s="12" t="s">
        <v>76</v>
      </c>
      <c r="D208" s="12">
        <v>22</v>
      </c>
      <c r="E208" s="12">
        <v>462</v>
      </c>
      <c r="F208" s="12">
        <v>4.7619047619047616E-2</v>
      </c>
      <c r="G208" s="12">
        <v>9</v>
      </c>
      <c r="H208" s="12">
        <v>2739</v>
      </c>
      <c r="I208" s="12">
        <v>3.2858707557502738E-3</v>
      </c>
      <c r="J208" s="12">
        <v>14.49</v>
      </c>
      <c r="K208" s="12">
        <v>81.010000000000005</v>
      </c>
    </row>
    <row r="209" spans="1:11" x14ac:dyDescent="0.25">
      <c r="A209" s="12" t="s">
        <v>34</v>
      </c>
      <c r="B209" s="12" t="s">
        <v>44</v>
      </c>
      <c r="C209" s="12" t="s">
        <v>76</v>
      </c>
      <c r="D209" s="12">
        <v>587</v>
      </c>
      <c r="E209" s="12">
        <v>2179</v>
      </c>
      <c r="F209" s="12">
        <v>0.26938962826984858</v>
      </c>
      <c r="G209" s="12">
        <v>52</v>
      </c>
      <c r="H209" s="12">
        <v>3663</v>
      </c>
      <c r="I209" s="12">
        <v>1.4196014196014196E-2</v>
      </c>
      <c r="J209" s="12">
        <v>18.98</v>
      </c>
      <c r="K209" s="12">
        <v>913.36</v>
      </c>
    </row>
    <row r="210" spans="1:11" x14ac:dyDescent="0.25">
      <c r="A210" s="12" t="s">
        <v>34</v>
      </c>
      <c r="B210" s="12" t="s">
        <v>6</v>
      </c>
      <c r="C210" s="12" t="s">
        <v>76</v>
      </c>
      <c r="D210" s="12">
        <v>607</v>
      </c>
      <c r="E210" s="12">
        <v>3010</v>
      </c>
      <c r="F210" s="12">
        <v>0.20166112956810631</v>
      </c>
      <c r="G210" s="12">
        <v>176</v>
      </c>
      <c r="H210" s="12">
        <v>3148</v>
      </c>
      <c r="I210" s="12">
        <v>5.5908513341804321E-2</v>
      </c>
      <c r="J210" s="12">
        <v>3.61</v>
      </c>
      <c r="K210" s="12">
        <v>294.52999999999997</v>
      </c>
    </row>
    <row r="211" spans="1:11" x14ac:dyDescent="0.25">
      <c r="A211" s="12" t="s">
        <v>34</v>
      </c>
      <c r="B211" s="12" t="s">
        <v>7</v>
      </c>
      <c r="C211" s="12" t="s">
        <v>76</v>
      </c>
      <c r="D211" s="12">
        <v>683</v>
      </c>
      <c r="E211" s="12">
        <v>11359</v>
      </c>
      <c r="F211" s="12">
        <v>6.0128532441236025E-2</v>
      </c>
      <c r="G211" s="12">
        <v>161</v>
      </c>
      <c r="H211" s="12">
        <v>5284</v>
      </c>
      <c r="I211" s="12">
        <v>3.0469341408024223E-2</v>
      </c>
      <c r="J211" s="12">
        <v>1.97</v>
      </c>
      <c r="K211" s="12">
        <v>65.900000000000006</v>
      </c>
    </row>
    <row r="212" spans="1:11" x14ac:dyDescent="0.25">
      <c r="A212" s="12" t="s">
        <v>34</v>
      </c>
      <c r="B212" s="12" t="s">
        <v>8</v>
      </c>
      <c r="C212" s="12" t="s">
        <v>76</v>
      </c>
      <c r="D212" s="12">
        <v>299</v>
      </c>
      <c r="E212" s="12">
        <v>10482</v>
      </c>
      <c r="F212" s="12">
        <v>2.8525090631558864E-2</v>
      </c>
      <c r="G212" s="12">
        <v>28</v>
      </c>
      <c r="H212" s="12">
        <v>3477</v>
      </c>
      <c r="I212" s="12">
        <v>8.0529191832039108E-3</v>
      </c>
      <c r="J212" s="12">
        <v>3.54</v>
      </c>
      <c r="K212" s="12">
        <v>47.83</v>
      </c>
    </row>
    <row r="213" spans="1:11" x14ac:dyDescent="0.25">
      <c r="A213" s="12" t="s">
        <v>34</v>
      </c>
      <c r="B213" s="12" t="s">
        <v>9</v>
      </c>
      <c r="C213" s="12" t="s">
        <v>76</v>
      </c>
      <c r="D213" s="12">
        <v>473</v>
      </c>
      <c r="E213" s="12">
        <v>26830</v>
      </c>
      <c r="F213" s="12">
        <v>1.7629519194931047E-2</v>
      </c>
      <c r="G213" s="12">
        <v>57</v>
      </c>
      <c r="H213" s="12">
        <v>6738</v>
      </c>
      <c r="I213" s="12">
        <v>8.4594835262689228E-3</v>
      </c>
      <c r="J213" s="12">
        <v>2.08</v>
      </c>
      <c r="K213" s="12">
        <v>29.14</v>
      </c>
    </row>
    <row r="214" spans="1:11" x14ac:dyDescent="0.25">
      <c r="A214" s="12" t="s">
        <v>34</v>
      </c>
      <c r="B214" s="12" t="s">
        <v>10</v>
      </c>
      <c r="C214" s="12" t="s">
        <v>76</v>
      </c>
      <c r="D214" s="12">
        <v>239</v>
      </c>
      <c r="E214" s="12">
        <v>25678</v>
      </c>
      <c r="F214" s="12">
        <v>9.307578471843601E-3</v>
      </c>
      <c r="G214" s="12">
        <v>31</v>
      </c>
      <c r="H214" s="12">
        <v>5335</v>
      </c>
      <c r="I214" s="12">
        <v>5.8106841611996248E-3</v>
      </c>
      <c r="J214" s="12">
        <v>1.6</v>
      </c>
      <c r="K214" s="12">
        <v>6.26</v>
      </c>
    </row>
    <row r="215" spans="1:11" x14ac:dyDescent="0.25">
      <c r="A215" s="12" t="s">
        <v>34</v>
      </c>
      <c r="B215" s="12" t="s">
        <v>11</v>
      </c>
      <c r="C215" s="12" t="s">
        <v>76</v>
      </c>
      <c r="D215" s="12">
        <v>141</v>
      </c>
      <c r="E215" s="12">
        <v>35013</v>
      </c>
      <c r="F215" s="12">
        <v>4.0270756576128866E-3</v>
      </c>
      <c r="G215" s="12">
        <v>19</v>
      </c>
      <c r="H215" s="12">
        <v>4141</v>
      </c>
      <c r="I215" s="12">
        <v>4.5882637044192221E-3</v>
      </c>
      <c r="J215" s="12">
        <v>0.88</v>
      </c>
      <c r="K215" s="12">
        <v>0.28999999999999998</v>
      </c>
    </row>
    <row r="216" spans="1:11" x14ac:dyDescent="0.25">
      <c r="A216" s="12" t="s">
        <v>34</v>
      </c>
      <c r="B216" s="12" t="s">
        <v>12</v>
      </c>
      <c r="C216" s="12" t="s">
        <v>76</v>
      </c>
      <c r="D216" s="12">
        <v>100</v>
      </c>
      <c r="E216" s="12">
        <v>3497</v>
      </c>
      <c r="F216" s="12">
        <v>2.8595939376608523E-2</v>
      </c>
      <c r="G216" s="12">
        <v>16</v>
      </c>
      <c r="H216" s="12">
        <v>6223</v>
      </c>
      <c r="I216" s="12">
        <v>2.5711071830306926E-3</v>
      </c>
      <c r="J216" s="12">
        <v>11.12</v>
      </c>
      <c r="K216" s="12">
        <v>128.6</v>
      </c>
    </row>
    <row r="217" spans="1:11" x14ac:dyDescent="0.25">
      <c r="A217" s="12" t="s">
        <v>35</v>
      </c>
      <c r="B217" s="12" t="s">
        <v>5</v>
      </c>
      <c r="C217" s="12" t="s">
        <v>76</v>
      </c>
      <c r="D217" s="12">
        <v>18</v>
      </c>
      <c r="E217" s="12">
        <v>118695</v>
      </c>
      <c r="F217" s="12">
        <v>1.5164918488563123E-4</v>
      </c>
      <c r="G217" s="12">
        <v>44</v>
      </c>
      <c r="H217" s="12">
        <v>60916</v>
      </c>
      <c r="I217" s="12">
        <v>7.2230612646923638E-4</v>
      </c>
      <c r="J217" s="12">
        <v>0.21</v>
      </c>
      <c r="K217" s="12">
        <v>37.99</v>
      </c>
    </row>
    <row r="218" spans="1:11" x14ac:dyDescent="0.25">
      <c r="A218" s="12" t="s">
        <v>35</v>
      </c>
      <c r="B218" s="12" t="s">
        <v>44</v>
      </c>
      <c r="C218" s="12" t="s">
        <v>76</v>
      </c>
      <c r="D218" s="12">
        <v>1</v>
      </c>
      <c r="E218" s="12">
        <v>2179</v>
      </c>
      <c r="F218" s="12">
        <v>4.5892611289582378E-4</v>
      </c>
      <c r="G218" s="12">
        <v>6</v>
      </c>
      <c r="H218" s="12">
        <v>3663</v>
      </c>
      <c r="I218" s="12">
        <v>1.6380016380016381E-3</v>
      </c>
      <c r="J218" s="12">
        <v>0.28000000000000003</v>
      </c>
      <c r="K218" s="12">
        <v>1.59</v>
      </c>
    </row>
    <row r="219" spans="1:11" x14ac:dyDescent="0.25">
      <c r="A219" s="12" t="s">
        <v>35</v>
      </c>
      <c r="B219" s="12" t="s">
        <v>6</v>
      </c>
      <c r="C219" s="12" t="s">
        <v>76</v>
      </c>
      <c r="D219" s="12">
        <v>2</v>
      </c>
      <c r="E219" s="12">
        <v>3010</v>
      </c>
      <c r="F219" s="12">
        <v>6.6445182724252495E-4</v>
      </c>
      <c r="G219" s="12">
        <v>7</v>
      </c>
      <c r="H219" s="12">
        <v>3148</v>
      </c>
      <c r="I219" s="12">
        <v>2.2236340533672173E-3</v>
      </c>
      <c r="J219" s="12">
        <v>0.3</v>
      </c>
      <c r="K219" s="12">
        <v>2.56</v>
      </c>
    </row>
    <row r="220" spans="1:11" x14ac:dyDescent="0.25">
      <c r="A220" s="12" t="s">
        <v>35</v>
      </c>
      <c r="B220" s="12" t="s">
        <v>7</v>
      </c>
      <c r="C220" s="12" t="s">
        <v>76</v>
      </c>
      <c r="D220" s="12">
        <v>4</v>
      </c>
      <c r="E220" s="12">
        <v>11359</v>
      </c>
      <c r="F220" s="12">
        <v>3.5214367461924466E-4</v>
      </c>
      <c r="G220" s="12">
        <v>8</v>
      </c>
      <c r="H220" s="12">
        <v>5284</v>
      </c>
      <c r="I220" s="12">
        <v>1.514004542013626E-3</v>
      </c>
      <c r="J220" s="12">
        <v>0.23</v>
      </c>
      <c r="K220" s="12">
        <v>6.76</v>
      </c>
    </row>
    <row r="221" spans="1:11" x14ac:dyDescent="0.25">
      <c r="A221" s="12" t="s">
        <v>35</v>
      </c>
      <c r="B221" s="12" t="s">
        <v>8</v>
      </c>
      <c r="C221" s="12" t="s">
        <v>76</v>
      </c>
      <c r="D221" s="12">
        <v>3</v>
      </c>
      <c r="E221" s="12">
        <v>10482</v>
      </c>
      <c r="F221" s="12">
        <v>2.8620492272467084E-4</v>
      </c>
      <c r="G221" s="12">
        <v>3</v>
      </c>
      <c r="H221" s="12">
        <v>3477</v>
      </c>
      <c r="I221" s="12">
        <v>8.6281276962899055E-4</v>
      </c>
      <c r="J221" s="12">
        <v>0.33</v>
      </c>
      <c r="K221" s="12">
        <v>2.02</v>
      </c>
    </row>
    <row r="222" spans="1:11" x14ac:dyDescent="0.25">
      <c r="A222" s="12" t="s">
        <v>35</v>
      </c>
      <c r="B222" s="12" t="s">
        <v>9</v>
      </c>
      <c r="C222" s="12" t="s">
        <v>76</v>
      </c>
      <c r="D222" s="12">
        <v>3</v>
      </c>
      <c r="E222" s="12">
        <v>26830</v>
      </c>
      <c r="F222" s="12">
        <v>1.1181513231457324E-4</v>
      </c>
      <c r="G222" s="12">
        <v>2</v>
      </c>
      <c r="H222" s="12">
        <v>6738</v>
      </c>
      <c r="I222" s="12">
        <v>2.9682398337785694E-4</v>
      </c>
      <c r="J222" s="12">
        <v>0.38</v>
      </c>
      <c r="K222" s="12">
        <v>1.24</v>
      </c>
    </row>
    <row r="223" spans="1:11" x14ac:dyDescent="0.25">
      <c r="A223" s="12" t="s">
        <v>35</v>
      </c>
      <c r="B223" s="12" t="s">
        <v>10</v>
      </c>
      <c r="C223" s="12" t="s">
        <v>76</v>
      </c>
      <c r="D223" s="12">
        <v>3</v>
      </c>
      <c r="E223" s="12">
        <v>25678</v>
      </c>
      <c r="F223" s="12">
        <v>1.1683152893527533E-4</v>
      </c>
      <c r="G223" s="12" t="s">
        <v>96</v>
      </c>
      <c r="H223" s="12" t="s">
        <v>96</v>
      </c>
      <c r="I223" s="12" t="s">
        <v>96</v>
      </c>
      <c r="J223" s="12" t="s">
        <v>96</v>
      </c>
      <c r="K223" s="12" t="s">
        <v>96</v>
      </c>
    </row>
    <row r="224" spans="1:11" x14ac:dyDescent="0.25">
      <c r="A224" s="12" t="s">
        <v>35</v>
      </c>
      <c r="B224" s="12" t="s">
        <v>11</v>
      </c>
      <c r="C224" s="12" t="s">
        <v>76</v>
      </c>
      <c r="D224" s="12">
        <v>2</v>
      </c>
      <c r="E224" s="12">
        <v>35013</v>
      </c>
      <c r="F224" s="12">
        <v>5.7121640533516124E-5</v>
      </c>
      <c r="G224" s="12" t="s">
        <v>96</v>
      </c>
      <c r="H224" s="12" t="s">
        <v>96</v>
      </c>
      <c r="I224" s="12" t="s">
        <v>96</v>
      </c>
      <c r="J224" s="12" t="s">
        <v>96</v>
      </c>
      <c r="K224" s="12" t="s">
        <v>96</v>
      </c>
    </row>
    <row r="225" spans="1:11" x14ac:dyDescent="0.25">
      <c r="A225" s="12" t="s">
        <v>36</v>
      </c>
      <c r="B225" s="12" t="s">
        <v>5</v>
      </c>
      <c r="C225" s="12" t="s">
        <v>76</v>
      </c>
      <c r="D225" s="12">
        <v>190</v>
      </c>
      <c r="E225" s="12">
        <v>118695</v>
      </c>
      <c r="F225" s="12">
        <v>1.6007413960149963E-3</v>
      </c>
      <c r="G225" s="12">
        <v>274</v>
      </c>
      <c r="H225" s="12">
        <v>60916</v>
      </c>
      <c r="I225" s="12">
        <v>4.4979972421038805E-3</v>
      </c>
      <c r="J225" s="12">
        <v>0.36</v>
      </c>
      <c r="K225" s="12">
        <v>131.13999999999999</v>
      </c>
    </row>
    <row r="226" spans="1:11" x14ac:dyDescent="0.25">
      <c r="A226" s="12" t="s">
        <v>36</v>
      </c>
      <c r="B226" s="12" t="s">
        <v>43</v>
      </c>
      <c r="C226" s="12" t="s">
        <v>76</v>
      </c>
      <c r="D226" s="12">
        <v>1</v>
      </c>
      <c r="E226" s="12">
        <v>462</v>
      </c>
      <c r="F226" s="12">
        <v>2.1645021645021645E-3</v>
      </c>
      <c r="G226" s="12">
        <v>9</v>
      </c>
      <c r="H226" s="12">
        <v>2739</v>
      </c>
      <c r="I226" s="12">
        <v>3.2858707557502738E-3</v>
      </c>
      <c r="J226" s="12">
        <v>0.66</v>
      </c>
      <c r="K226" s="12">
        <v>0.16</v>
      </c>
    </row>
    <row r="227" spans="1:11" x14ac:dyDescent="0.25">
      <c r="A227" s="12" t="s">
        <v>36</v>
      </c>
      <c r="B227" s="12" t="s">
        <v>44</v>
      </c>
      <c r="C227" s="12" t="s">
        <v>76</v>
      </c>
      <c r="D227" s="12">
        <v>7</v>
      </c>
      <c r="E227" s="12">
        <v>2179</v>
      </c>
      <c r="F227" s="12">
        <v>3.2124827902707664E-3</v>
      </c>
      <c r="G227" s="12">
        <v>19</v>
      </c>
      <c r="H227" s="12">
        <v>3663</v>
      </c>
      <c r="I227" s="12">
        <v>5.1870051870051871E-3</v>
      </c>
      <c r="J227" s="12">
        <v>0.62</v>
      </c>
      <c r="K227" s="12">
        <v>1.2</v>
      </c>
    </row>
    <row r="228" spans="1:11" x14ac:dyDescent="0.25">
      <c r="A228" s="12" t="s">
        <v>36</v>
      </c>
      <c r="B228" s="12" t="s">
        <v>6</v>
      </c>
      <c r="C228" s="12" t="s">
        <v>76</v>
      </c>
      <c r="D228" s="12">
        <v>16</v>
      </c>
      <c r="E228" s="12">
        <v>3010</v>
      </c>
      <c r="F228" s="12">
        <v>5.3156146179401996E-3</v>
      </c>
      <c r="G228" s="12">
        <v>21</v>
      </c>
      <c r="H228" s="12">
        <v>3148</v>
      </c>
      <c r="I228" s="12">
        <v>6.6709021601016518E-3</v>
      </c>
      <c r="J228" s="12">
        <v>0.8</v>
      </c>
      <c r="K228" s="12">
        <v>0.47</v>
      </c>
    </row>
    <row r="229" spans="1:11" x14ac:dyDescent="0.25">
      <c r="A229" s="12" t="s">
        <v>36</v>
      </c>
      <c r="B229" s="12" t="s">
        <v>7</v>
      </c>
      <c r="C229" s="12" t="s">
        <v>76</v>
      </c>
      <c r="D229" s="12">
        <v>49</v>
      </c>
      <c r="E229" s="12">
        <v>11359</v>
      </c>
      <c r="F229" s="12">
        <v>4.3137600140857471E-3</v>
      </c>
      <c r="G229" s="12">
        <v>32</v>
      </c>
      <c r="H229" s="12">
        <v>5284</v>
      </c>
      <c r="I229" s="12">
        <v>6.0560181680545042E-3</v>
      </c>
      <c r="J229" s="12">
        <v>0.71</v>
      </c>
      <c r="K229" s="12">
        <v>2.2599999999999998</v>
      </c>
    </row>
    <row r="230" spans="1:11" x14ac:dyDescent="0.25">
      <c r="A230" s="12" t="s">
        <v>36</v>
      </c>
      <c r="B230" s="12" t="s">
        <v>8</v>
      </c>
      <c r="C230" s="12" t="s">
        <v>76</v>
      </c>
      <c r="D230" s="12">
        <v>40</v>
      </c>
      <c r="E230" s="12">
        <v>10482</v>
      </c>
      <c r="F230" s="12">
        <v>3.8160656363289448E-3</v>
      </c>
      <c r="G230" s="12">
        <v>21</v>
      </c>
      <c r="H230" s="12">
        <v>3477</v>
      </c>
      <c r="I230" s="12">
        <v>6.0396893874029335E-3</v>
      </c>
      <c r="J230" s="12">
        <v>0.63</v>
      </c>
      <c r="K230" s="12">
        <v>2.97</v>
      </c>
    </row>
    <row r="231" spans="1:11" x14ac:dyDescent="0.25">
      <c r="A231" s="12" t="s">
        <v>36</v>
      </c>
      <c r="B231" s="12" t="s">
        <v>9</v>
      </c>
      <c r="C231" s="12" t="s">
        <v>76</v>
      </c>
      <c r="D231" s="12">
        <v>35</v>
      </c>
      <c r="E231" s="12">
        <v>26830</v>
      </c>
      <c r="F231" s="12">
        <v>1.3045098770033544E-3</v>
      </c>
      <c r="G231" s="12">
        <v>27</v>
      </c>
      <c r="H231" s="12">
        <v>6738</v>
      </c>
      <c r="I231" s="12">
        <v>4.0071237756010682E-3</v>
      </c>
      <c r="J231" s="12">
        <v>0.33</v>
      </c>
      <c r="K231" s="12">
        <v>21.34</v>
      </c>
    </row>
    <row r="232" spans="1:11" x14ac:dyDescent="0.25">
      <c r="A232" s="12" t="s">
        <v>36</v>
      </c>
      <c r="B232" s="12" t="s">
        <v>10</v>
      </c>
      <c r="C232" s="12" t="s">
        <v>76</v>
      </c>
      <c r="D232" s="12">
        <v>19</v>
      </c>
      <c r="E232" s="12">
        <v>25678</v>
      </c>
      <c r="F232" s="12">
        <v>7.399330165900771E-4</v>
      </c>
      <c r="G232" s="12">
        <v>14</v>
      </c>
      <c r="H232" s="12">
        <v>5335</v>
      </c>
      <c r="I232" s="12">
        <v>2.6241799437675727E-3</v>
      </c>
      <c r="J232" s="12">
        <v>0.28000000000000003</v>
      </c>
      <c r="K232" s="12">
        <v>14.75</v>
      </c>
    </row>
    <row r="233" spans="1:11" x14ac:dyDescent="0.25">
      <c r="A233" s="12" t="s">
        <v>36</v>
      </c>
      <c r="B233" s="12" t="s">
        <v>11</v>
      </c>
      <c r="C233" s="12" t="s">
        <v>76</v>
      </c>
      <c r="D233" s="12">
        <v>14</v>
      </c>
      <c r="E233" s="12">
        <v>35013</v>
      </c>
      <c r="F233" s="12">
        <v>3.9985148373461286E-4</v>
      </c>
      <c r="G233" s="12">
        <v>10</v>
      </c>
      <c r="H233" s="12">
        <v>4141</v>
      </c>
      <c r="I233" s="12">
        <v>2.4148756339048539E-3</v>
      </c>
      <c r="J233" s="12">
        <v>0.17</v>
      </c>
      <c r="K233" s="12">
        <v>24.54</v>
      </c>
    </row>
    <row r="234" spans="1:11" x14ac:dyDescent="0.25">
      <c r="A234" s="12" t="s">
        <v>36</v>
      </c>
      <c r="B234" s="12" t="s">
        <v>12</v>
      </c>
      <c r="C234" s="12" t="s">
        <v>76</v>
      </c>
      <c r="D234" s="12">
        <v>9</v>
      </c>
      <c r="E234" s="12">
        <v>3497</v>
      </c>
      <c r="F234" s="12">
        <v>2.5736345438947669E-3</v>
      </c>
      <c r="G234" s="12">
        <v>26</v>
      </c>
      <c r="H234" s="12">
        <v>6223</v>
      </c>
      <c r="I234" s="12">
        <v>4.1780491724248752E-3</v>
      </c>
      <c r="J234" s="12">
        <v>0.62</v>
      </c>
      <c r="K234" s="12">
        <v>1.61</v>
      </c>
    </row>
    <row r="235" spans="1:11" x14ac:dyDescent="0.25">
      <c r="A235" s="12" t="s">
        <v>37</v>
      </c>
      <c r="B235" s="12" t="s">
        <v>5</v>
      </c>
      <c r="C235" s="12" t="s">
        <v>76</v>
      </c>
      <c r="D235" s="12">
        <v>87</v>
      </c>
      <c r="E235" s="12">
        <v>118695</v>
      </c>
      <c r="F235" s="12">
        <v>7.3297106028055096E-4</v>
      </c>
      <c r="G235" s="12">
        <v>204</v>
      </c>
      <c r="H235" s="12">
        <v>60916</v>
      </c>
      <c r="I235" s="12">
        <v>3.3488738590846411E-3</v>
      </c>
      <c r="J235" s="12">
        <v>0.22</v>
      </c>
      <c r="K235" s="12">
        <v>170.3</v>
      </c>
    </row>
    <row r="236" spans="1:11" x14ac:dyDescent="0.25">
      <c r="A236" s="12" t="s">
        <v>37</v>
      </c>
      <c r="B236" s="12" t="s">
        <v>6</v>
      </c>
      <c r="C236" s="12" t="s">
        <v>76</v>
      </c>
      <c r="D236" s="12">
        <v>5</v>
      </c>
      <c r="E236" s="12">
        <v>3010</v>
      </c>
      <c r="F236" s="12">
        <v>1.6611295681063123E-3</v>
      </c>
      <c r="G236" s="12">
        <v>16</v>
      </c>
      <c r="H236" s="12">
        <v>3148</v>
      </c>
      <c r="I236" s="12">
        <v>5.0825921219822112E-3</v>
      </c>
      <c r="J236" s="12">
        <v>0.33</v>
      </c>
      <c r="K236" s="12">
        <v>5.3</v>
      </c>
    </row>
    <row r="237" spans="1:11" x14ac:dyDescent="0.25">
      <c r="A237" s="12" t="s">
        <v>37</v>
      </c>
      <c r="B237" s="12" t="s">
        <v>7</v>
      </c>
      <c r="C237" s="12" t="s">
        <v>76</v>
      </c>
      <c r="D237" s="12">
        <v>30</v>
      </c>
      <c r="E237" s="12">
        <v>11359</v>
      </c>
      <c r="F237" s="12">
        <v>2.6410775596443347E-3</v>
      </c>
      <c r="G237" s="12">
        <v>47</v>
      </c>
      <c r="H237" s="12">
        <v>5284</v>
      </c>
      <c r="I237" s="12">
        <v>8.8947766843300528E-3</v>
      </c>
      <c r="J237" s="12">
        <v>0.3</v>
      </c>
      <c r="K237" s="12">
        <v>30.63</v>
      </c>
    </row>
    <row r="238" spans="1:11" x14ac:dyDescent="0.25">
      <c r="A238" s="12" t="s">
        <v>37</v>
      </c>
      <c r="B238" s="12" t="s">
        <v>8</v>
      </c>
      <c r="C238" s="12" t="s">
        <v>76</v>
      </c>
      <c r="D238" s="12">
        <v>21</v>
      </c>
      <c r="E238" s="12">
        <v>10482</v>
      </c>
      <c r="F238" s="12">
        <v>2.0034344590726962E-3</v>
      </c>
      <c r="G238" s="12">
        <v>26</v>
      </c>
      <c r="H238" s="12">
        <v>3477</v>
      </c>
      <c r="I238" s="12">
        <v>7.477710670117918E-3</v>
      </c>
      <c r="J238" s="12">
        <v>0.27</v>
      </c>
      <c r="K238" s="12">
        <v>23.32</v>
      </c>
    </row>
    <row r="239" spans="1:11" x14ac:dyDescent="0.25">
      <c r="A239" s="12" t="s">
        <v>37</v>
      </c>
      <c r="B239" s="12" t="s">
        <v>9</v>
      </c>
      <c r="C239" s="12" t="s">
        <v>76</v>
      </c>
      <c r="D239" s="12">
        <v>17</v>
      </c>
      <c r="E239" s="12">
        <v>26830</v>
      </c>
      <c r="F239" s="12">
        <v>6.3361908311591506E-4</v>
      </c>
      <c r="G239" s="12">
        <v>31</v>
      </c>
      <c r="H239" s="12">
        <v>6738</v>
      </c>
      <c r="I239" s="12">
        <v>4.6007717423567828E-3</v>
      </c>
      <c r="J239" s="12">
        <v>0.14000000000000001</v>
      </c>
      <c r="K239" s="12">
        <v>59.36</v>
      </c>
    </row>
    <row r="240" spans="1:11" x14ac:dyDescent="0.25">
      <c r="A240" s="12" t="s">
        <v>37</v>
      </c>
      <c r="B240" s="12" t="s">
        <v>10</v>
      </c>
      <c r="C240" s="12" t="s">
        <v>76</v>
      </c>
      <c r="D240" s="12">
        <v>12</v>
      </c>
      <c r="E240" s="12">
        <v>25678</v>
      </c>
      <c r="F240" s="12">
        <v>4.6732611574110133E-4</v>
      </c>
      <c r="G240" s="12">
        <v>3</v>
      </c>
      <c r="H240" s="12">
        <v>5335</v>
      </c>
      <c r="I240" s="12">
        <v>5.6232427366447986E-4</v>
      </c>
      <c r="J240" s="12">
        <v>0.83</v>
      </c>
      <c r="K240" s="12">
        <v>0.08</v>
      </c>
    </row>
    <row r="241" spans="1:11" x14ac:dyDescent="0.25">
      <c r="A241" s="12" t="s">
        <v>37</v>
      </c>
      <c r="B241" s="12" t="s">
        <v>11</v>
      </c>
      <c r="C241" s="12" t="s">
        <v>76</v>
      </c>
      <c r="D241" s="12">
        <v>1</v>
      </c>
      <c r="E241" s="12">
        <v>35013</v>
      </c>
      <c r="F241" s="12">
        <v>2.8560820266758062E-5</v>
      </c>
      <c r="G241" s="12">
        <v>2</v>
      </c>
      <c r="H241" s="12">
        <v>4141</v>
      </c>
      <c r="I241" s="12">
        <v>4.8297512678097078E-4</v>
      </c>
      <c r="J241" s="12">
        <v>0.06</v>
      </c>
      <c r="K241" s="12">
        <v>9.98</v>
      </c>
    </row>
    <row r="242" spans="1:11" x14ac:dyDescent="0.25">
      <c r="A242" s="12" t="s">
        <v>37</v>
      </c>
      <c r="B242" s="12" t="s">
        <v>12</v>
      </c>
      <c r="C242" s="12" t="s">
        <v>76</v>
      </c>
      <c r="D242" s="12">
        <v>1</v>
      </c>
      <c r="E242" s="12">
        <v>3497</v>
      </c>
      <c r="F242" s="12">
        <v>2.8595939376608524E-4</v>
      </c>
      <c r="G242" s="12">
        <v>12</v>
      </c>
      <c r="H242" s="12">
        <v>6223</v>
      </c>
      <c r="I242" s="12">
        <v>1.9283303872730194E-3</v>
      </c>
      <c r="J242" s="12">
        <v>0.15</v>
      </c>
      <c r="K242" s="12">
        <v>4.5199999999999996</v>
      </c>
    </row>
    <row r="243" spans="1:11" x14ac:dyDescent="0.25">
      <c r="A243" s="12" t="s">
        <v>38</v>
      </c>
      <c r="B243" s="12" t="s">
        <v>5</v>
      </c>
      <c r="C243" s="12" t="s">
        <v>76</v>
      </c>
      <c r="D243" s="12">
        <v>1362</v>
      </c>
      <c r="E243" s="12">
        <v>118695</v>
      </c>
      <c r="F243" s="12">
        <v>1.1474788323012764E-2</v>
      </c>
      <c r="G243" s="12">
        <v>843</v>
      </c>
      <c r="H243" s="12">
        <v>60916</v>
      </c>
      <c r="I243" s="12">
        <v>1.3838728741217414E-2</v>
      </c>
      <c r="J243" s="12">
        <v>0.83</v>
      </c>
      <c r="K243" s="12">
        <v>18.55</v>
      </c>
    </row>
    <row r="244" spans="1:11" x14ac:dyDescent="0.25">
      <c r="A244" s="12" t="s">
        <v>38</v>
      </c>
      <c r="B244" s="12" t="s">
        <v>16</v>
      </c>
      <c r="C244" s="12" t="s">
        <v>76</v>
      </c>
      <c r="D244" s="12">
        <v>1</v>
      </c>
      <c r="E244" s="12">
        <v>100</v>
      </c>
      <c r="F244" s="12">
        <v>0.01</v>
      </c>
      <c r="G244" s="12">
        <v>76</v>
      </c>
      <c r="H244" s="12">
        <v>17561</v>
      </c>
      <c r="I244" s="12">
        <v>4.3277717669836574E-3</v>
      </c>
      <c r="J244" s="12">
        <v>2.31</v>
      </c>
      <c r="K244" s="12">
        <v>0.74</v>
      </c>
    </row>
    <row r="245" spans="1:11" x14ac:dyDescent="0.25">
      <c r="A245" s="12" t="s">
        <v>38</v>
      </c>
      <c r="B245" s="12" t="s">
        <v>44</v>
      </c>
      <c r="C245" s="12" t="s">
        <v>76</v>
      </c>
      <c r="D245" s="12">
        <v>7</v>
      </c>
      <c r="E245" s="12">
        <v>2179</v>
      </c>
      <c r="F245" s="12">
        <v>3.2124827902707664E-3</v>
      </c>
      <c r="G245" s="12">
        <v>68</v>
      </c>
      <c r="H245" s="12">
        <v>3663</v>
      </c>
      <c r="I245" s="12">
        <v>1.8564018564018563E-2</v>
      </c>
      <c r="J245" s="12">
        <v>0.17</v>
      </c>
      <c r="K245" s="12">
        <v>25.41</v>
      </c>
    </row>
    <row r="246" spans="1:11" x14ac:dyDescent="0.25">
      <c r="A246" s="12" t="s">
        <v>38</v>
      </c>
      <c r="B246" s="12" t="s">
        <v>6</v>
      </c>
      <c r="C246" s="12" t="s">
        <v>76</v>
      </c>
      <c r="D246" s="12">
        <v>91</v>
      </c>
      <c r="E246" s="12">
        <v>3010</v>
      </c>
      <c r="F246" s="12">
        <v>3.0232558139534883E-2</v>
      </c>
      <c r="G246" s="12">
        <v>156</v>
      </c>
      <c r="H246" s="12">
        <v>3148</v>
      </c>
      <c r="I246" s="12">
        <v>4.9555273189326558E-2</v>
      </c>
      <c r="J246" s="12">
        <v>0.61</v>
      </c>
      <c r="K246" s="12">
        <v>14.92</v>
      </c>
    </row>
    <row r="247" spans="1:11" x14ac:dyDescent="0.25">
      <c r="A247" s="12" t="s">
        <v>38</v>
      </c>
      <c r="B247" s="12" t="s">
        <v>7</v>
      </c>
      <c r="C247" s="12" t="s">
        <v>76</v>
      </c>
      <c r="D247" s="12">
        <v>1124</v>
      </c>
      <c r="E247" s="12">
        <v>11359</v>
      </c>
      <c r="F247" s="12">
        <v>9.8952372568007749E-2</v>
      </c>
      <c r="G247" s="12">
        <v>403</v>
      </c>
      <c r="H247" s="12">
        <v>5284</v>
      </c>
      <c r="I247" s="12">
        <v>7.6267978803936418E-2</v>
      </c>
      <c r="J247" s="12">
        <v>1.3</v>
      </c>
      <c r="K247" s="12">
        <v>22.27</v>
      </c>
    </row>
    <row r="248" spans="1:11" x14ac:dyDescent="0.25">
      <c r="A248" s="12" t="s">
        <v>38</v>
      </c>
      <c r="B248" s="12" t="s">
        <v>8</v>
      </c>
      <c r="C248" s="12" t="s">
        <v>76</v>
      </c>
      <c r="D248" s="12">
        <v>95</v>
      </c>
      <c r="E248" s="12">
        <v>10482</v>
      </c>
      <c r="F248" s="12">
        <v>9.0631558862812444E-3</v>
      </c>
      <c r="G248" s="12">
        <v>27</v>
      </c>
      <c r="H248" s="12">
        <v>3477</v>
      </c>
      <c r="I248" s="12">
        <v>7.7653149266609144E-3</v>
      </c>
      <c r="J248" s="12">
        <v>1.17</v>
      </c>
      <c r="K248" s="12">
        <v>0.51</v>
      </c>
    </row>
    <row r="249" spans="1:11" x14ac:dyDescent="0.25">
      <c r="A249" s="12" t="s">
        <v>38</v>
      </c>
      <c r="B249" s="12" t="s">
        <v>12</v>
      </c>
      <c r="C249" s="12" t="s">
        <v>76</v>
      </c>
      <c r="D249" s="12">
        <v>44</v>
      </c>
      <c r="E249" s="12">
        <v>3497</v>
      </c>
      <c r="F249" s="12">
        <v>1.2582213325707749E-2</v>
      </c>
      <c r="G249" s="12">
        <v>98</v>
      </c>
      <c r="H249" s="12">
        <v>6223</v>
      </c>
      <c r="I249" s="12">
        <v>1.5748031496062992E-2</v>
      </c>
      <c r="J249" s="12">
        <v>0.8</v>
      </c>
      <c r="K249" s="12">
        <v>1.56</v>
      </c>
    </row>
    <row r="250" spans="1:11" x14ac:dyDescent="0.25">
      <c r="A250" s="12" t="s">
        <v>39</v>
      </c>
      <c r="B250" s="12" t="s">
        <v>5</v>
      </c>
      <c r="C250" s="12" t="s">
        <v>76</v>
      </c>
      <c r="D250" s="12">
        <v>2171</v>
      </c>
      <c r="E250" s="12">
        <v>118695</v>
      </c>
      <c r="F250" s="12">
        <v>1.82905766881503E-2</v>
      </c>
      <c r="G250" s="12">
        <v>6902</v>
      </c>
      <c r="H250" s="12">
        <v>60916</v>
      </c>
      <c r="I250" s="12">
        <v>0.11330356556569703</v>
      </c>
      <c r="J250" s="12">
        <v>0.16</v>
      </c>
      <c r="K250" s="12">
        <v>7576.88</v>
      </c>
    </row>
    <row r="251" spans="1:11" x14ac:dyDescent="0.25">
      <c r="A251" s="12" t="s">
        <v>39</v>
      </c>
      <c r="B251" s="12" t="s">
        <v>16</v>
      </c>
      <c r="C251" s="12" t="s">
        <v>76</v>
      </c>
      <c r="D251" s="12">
        <v>16</v>
      </c>
      <c r="E251" s="12">
        <v>100</v>
      </c>
      <c r="F251" s="12">
        <v>0.16</v>
      </c>
      <c r="G251" s="12">
        <v>4633</v>
      </c>
      <c r="H251" s="12">
        <v>17561</v>
      </c>
      <c r="I251" s="12">
        <v>0.26382324468993795</v>
      </c>
      <c r="J251" s="12">
        <v>0.61</v>
      </c>
      <c r="K251" s="12">
        <v>5.53</v>
      </c>
    </row>
    <row r="252" spans="1:11" x14ac:dyDescent="0.25">
      <c r="A252" s="12" t="s">
        <v>39</v>
      </c>
      <c r="B252" s="12" t="s">
        <v>45</v>
      </c>
      <c r="C252" s="12" t="s">
        <v>76</v>
      </c>
      <c r="D252" s="12">
        <v>15</v>
      </c>
      <c r="E252" s="12">
        <v>85</v>
      </c>
      <c r="F252" s="12">
        <v>0.17647058823529413</v>
      </c>
      <c r="G252" s="12">
        <v>468</v>
      </c>
      <c r="H252" s="12">
        <v>2607</v>
      </c>
      <c r="I252" s="12">
        <v>0.17951668584579977</v>
      </c>
      <c r="J252" s="12">
        <v>0.98</v>
      </c>
      <c r="K252" s="12">
        <v>0.01</v>
      </c>
    </row>
    <row r="253" spans="1:11" x14ac:dyDescent="0.25">
      <c r="A253" s="12" t="s">
        <v>39</v>
      </c>
      <c r="B253" s="12" t="s">
        <v>43</v>
      </c>
      <c r="C253" s="12" t="s">
        <v>76</v>
      </c>
      <c r="D253" s="12">
        <v>46</v>
      </c>
      <c r="E253" s="12">
        <v>462</v>
      </c>
      <c r="F253" s="12">
        <v>9.9567099567099568E-2</v>
      </c>
      <c r="G253" s="12">
        <v>365</v>
      </c>
      <c r="H253" s="12">
        <v>2739</v>
      </c>
      <c r="I253" s="12">
        <v>0.13326031398320554</v>
      </c>
      <c r="J253" s="12">
        <v>0.75</v>
      </c>
      <c r="K253" s="12">
        <v>4.01</v>
      </c>
    </row>
    <row r="254" spans="1:11" x14ac:dyDescent="0.25">
      <c r="A254" s="12" t="s">
        <v>39</v>
      </c>
      <c r="B254" s="12" t="s">
        <v>44</v>
      </c>
      <c r="C254" s="12" t="s">
        <v>76</v>
      </c>
      <c r="D254" s="12">
        <v>119</v>
      </c>
      <c r="E254" s="12">
        <v>2179</v>
      </c>
      <c r="F254" s="12">
        <v>5.461220743460303E-2</v>
      </c>
      <c r="G254" s="12">
        <v>469</v>
      </c>
      <c r="H254" s="12">
        <v>3663</v>
      </c>
      <c r="I254" s="12">
        <v>0.12803712803712805</v>
      </c>
      <c r="J254" s="12">
        <v>0.43</v>
      </c>
      <c r="K254" s="12">
        <v>81.37</v>
      </c>
    </row>
    <row r="255" spans="1:11" x14ac:dyDescent="0.25">
      <c r="A255" s="12" t="s">
        <v>39</v>
      </c>
      <c r="B255" s="12" t="s">
        <v>6</v>
      </c>
      <c r="C255" s="12" t="s">
        <v>76</v>
      </c>
      <c r="D255" s="12">
        <v>162</v>
      </c>
      <c r="E255" s="12">
        <v>3010</v>
      </c>
      <c r="F255" s="12">
        <v>5.3820598006644516E-2</v>
      </c>
      <c r="G255" s="12">
        <v>235</v>
      </c>
      <c r="H255" s="12">
        <v>3148</v>
      </c>
      <c r="I255" s="12">
        <v>7.4650571791613718E-2</v>
      </c>
      <c r="J255" s="12">
        <v>0.72</v>
      </c>
      <c r="K255" s="12">
        <v>11.07</v>
      </c>
    </row>
    <row r="256" spans="1:11" x14ac:dyDescent="0.25">
      <c r="A256" s="12" t="s">
        <v>39</v>
      </c>
      <c r="B256" s="12" t="s">
        <v>7</v>
      </c>
      <c r="C256" s="12" t="s">
        <v>76</v>
      </c>
      <c r="D256" s="12">
        <v>359</v>
      </c>
      <c r="E256" s="12">
        <v>11359</v>
      </c>
      <c r="F256" s="12">
        <v>3.1604894797077204E-2</v>
      </c>
      <c r="G256" s="12">
        <v>176</v>
      </c>
      <c r="H256" s="12">
        <v>5284</v>
      </c>
      <c r="I256" s="12">
        <v>3.3308099924299776E-2</v>
      </c>
      <c r="J256" s="12">
        <v>0.95</v>
      </c>
      <c r="K256" s="12">
        <v>0.34</v>
      </c>
    </row>
    <row r="257" spans="1:11" x14ac:dyDescent="0.25">
      <c r="A257" s="12" t="s">
        <v>39</v>
      </c>
      <c r="B257" s="12" t="s">
        <v>8</v>
      </c>
      <c r="C257" s="12" t="s">
        <v>76</v>
      </c>
      <c r="D257" s="12">
        <v>251</v>
      </c>
      <c r="E257" s="12">
        <v>10482</v>
      </c>
      <c r="F257" s="12">
        <v>2.3945811867964129E-2</v>
      </c>
      <c r="G257" s="12">
        <v>82</v>
      </c>
      <c r="H257" s="12">
        <v>3477</v>
      </c>
      <c r="I257" s="12">
        <v>2.358354903652574E-2</v>
      </c>
      <c r="J257" s="12">
        <v>1.02</v>
      </c>
      <c r="K257" s="12">
        <v>0.01</v>
      </c>
    </row>
    <row r="258" spans="1:11" x14ac:dyDescent="0.25">
      <c r="A258" s="12" t="s">
        <v>39</v>
      </c>
      <c r="B258" s="12" t="s">
        <v>9</v>
      </c>
      <c r="C258" s="12" t="s">
        <v>76</v>
      </c>
      <c r="D258" s="12">
        <v>418</v>
      </c>
      <c r="E258" s="12">
        <v>26830</v>
      </c>
      <c r="F258" s="12">
        <v>1.5579575102497205E-2</v>
      </c>
      <c r="G258" s="12">
        <v>124</v>
      </c>
      <c r="H258" s="12">
        <v>6738</v>
      </c>
      <c r="I258" s="12">
        <v>1.8403086969427131E-2</v>
      </c>
      <c r="J258" s="12">
        <v>0.85</v>
      </c>
      <c r="K258" s="12">
        <v>2.7</v>
      </c>
    </row>
    <row r="259" spans="1:11" x14ac:dyDescent="0.25">
      <c r="A259" s="12" t="s">
        <v>39</v>
      </c>
      <c r="B259" s="12" t="s">
        <v>10</v>
      </c>
      <c r="C259" s="12" t="s">
        <v>76</v>
      </c>
      <c r="D259" s="12">
        <v>379</v>
      </c>
      <c r="E259" s="12">
        <v>25678</v>
      </c>
      <c r="F259" s="12">
        <v>1.4759716488823117E-2</v>
      </c>
      <c r="G259" s="12">
        <v>95</v>
      </c>
      <c r="H259" s="12">
        <v>5335</v>
      </c>
      <c r="I259" s="12">
        <v>1.780693533270853E-2</v>
      </c>
      <c r="J259" s="12">
        <v>0.83</v>
      </c>
      <c r="K259" s="12">
        <v>2.73</v>
      </c>
    </row>
    <row r="260" spans="1:11" x14ac:dyDescent="0.25">
      <c r="A260" s="12" t="s">
        <v>39</v>
      </c>
      <c r="B260" s="12" t="s">
        <v>11</v>
      </c>
      <c r="C260" s="12" t="s">
        <v>76</v>
      </c>
      <c r="D260" s="12">
        <v>354</v>
      </c>
      <c r="E260" s="12">
        <v>35013</v>
      </c>
      <c r="F260" s="12">
        <v>1.0110530374432354E-2</v>
      </c>
      <c r="G260" s="12">
        <v>79</v>
      </c>
      <c r="H260" s="12">
        <v>4141</v>
      </c>
      <c r="I260" s="12">
        <v>1.9077517507848345E-2</v>
      </c>
      <c r="J260" s="12">
        <v>0.53</v>
      </c>
      <c r="K260" s="12">
        <v>27.23</v>
      </c>
    </row>
    <row r="261" spans="1:11" x14ac:dyDescent="0.25">
      <c r="A261" s="12" t="s">
        <v>39</v>
      </c>
      <c r="B261" s="12" t="s">
        <v>12</v>
      </c>
      <c r="C261" s="12" t="s">
        <v>76</v>
      </c>
      <c r="D261" s="12">
        <v>52</v>
      </c>
      <c r="E261" s="12">
        <v>3497</v>
      </c>
      <c r="F261" s="12">
        <v>1.4869888475836431E-2</v>
      </c>
      <c r="G261" s="12">
        <v>176</v>
      </c>
      <c r="H261" s="12">
        <v>6223</v>
      </c>
      <c r="I261" s="12">
        <v>2.828217901333762E-2</v>
      </c>
      <c r="J261" s="12">
        <v>0.53</v>
      </c>
      <c r="K261" s="12">
        <v>17.579999999999998</v>
      </c>
    </row>
    <row r="262" spans="1:11" x14ac:dyDescent="0.25">
      <c r="A262" s="12" t="s">
        <v>40</v>
      </c>
      <c r="B262" s="12" t="s">
        <v>5</v>
      </c>
      <c r="C262" s="12" t="s">
        <v>76</v>
      </c>
      <c r="D262" s="12">
        <v>5114</v>
      </c>
      <c r="E262" s="12">
        <v>118695</v>
      </c>
      <c r="F262" s="12">
        <v>4.308521841695101E-2</v>
      </c>
      <c r="G262" s="12">
        <v>690</v>
      </c>
      <c r="H262" s="12">
        <v>60916</v>
      </c>
      <c r="I262" s="12">
        <v>1.1327073346903933E-2</v>
      </c>
      <c r="J262" s="12">
        <v>3.8</v>
      </c>
      <c r="K262" s="12">
        <v>1298.4100000000001</v>
      </c>
    </row>
    <row r="263" spans="1:11" x14ac:dyDescent="0.25">
      <c r="A263" s="12" t="s">
        <v>40</v>
      </c>
      <c r="B263" s="12" t="s">
        <v>16</v>
      </c>
      <c r="C263" s="12" t="s">
        <v>76</v>
      </c>
      <c r="D263" s="12">
        <v>5</v>
      </c>
      <c r="E263" s="12">
        <v>100</v>
      </c>
      <c r="F263" s="12">
        <v>0.05</v>
      </c>
      <c r="G263" s="12">
        <v>73</v>
      </c>
      <c r="H263" s="12">
        <v>17561</v>
      </c>
      <c r="I263" s="12">
        <v>4.1569386709185124E-3</v>
      </c>
      <c r="J263" s="12">
        <v>12.03</v>
      </c>
      <c r="K263" s="12">
        <v>47.52</v>
      </c>
    </row>
    <row r="264" spans="1:11" x14ac:dyDescent="0.25">
      <c r="A264" s="12" t="s">
        <v>40</v>
      </c>
      <c r="B264" s="12" t="s">
        <v>45</v>
      </c>
      <c r="C264" s="12" t="s">
        <v>76</v>
      </c>
      <c r="D264" s="12">
        <v>1</v>
      </c>
      <c r="E264" s="12">
        <v>85</v>
      </c>
      <c r="F264" s="12">
        <v>1.1764705882352941E-2</v>
      </c>
      <c r="G264" s="12">
        <v>9</v>
      </c>
      <c r="H264" s="12">
        <v>2607</v>
      </c>
      <c r="I264" s="12">
        <v>3.4522439585730723E-3</v>
      </c>
      <c r="J264" s="12">
        <v>3.41</v>
      </c>
      <c r="K264" s="12">
        <v>1.54</v>
      </c>
    </row>
    <row r="265" spans="1:11" x14ac:dyDescent="0.25">
      <c r="A265" s="12" t="s">
        <v>40</v>
      </c>
      <c r="B265" s="12" t="s">
        <v>43</v>
      </c>
      <c r="C265" s="12" t="s">
        <v>76</v>
      </c>
      <c r="D265" s="12">
        <v>1</v>
      </c>
      <c r="E265" s="12">
        <v>462</v>
      </c>
      <c r="F265" s="12">
        <v>2.1645021645021645E-3</v>
      </c>
      <c r="G265" s="12">
        <v>16</v>
      </c>
      <c r="H265" s="12">
        <v>2739</v>
      </c>
      <c r="I265" s="12">
        <v>5.8415480102227092E-3</v>
      </c>
      <c r="J265" s="12">
        <v>0.37</v>
      </c>
      <c r="K265" s="12">
        <v>1.01</v>
      </c>
    </row>
    <row r="266" spans="1:11" x14ac:dyDescent="0.25">
      <c r="A266" s="12" t="s">
        <v>40</v>
      </c>
      <c r="B266" s="12" t="s">
        <v>44</v>
      </c>
      <c r="C266" s="12" t="s">
        <v>76</v>
      </c>
      <c r="D266" s="12">
        <v>27</v>
      </c>
      <c r="E266" s="12">
        <v>2179</v>
      </c>
      <c r="F266" s="12">
        <v>1.2391005048187242E-2</v>
      </c>
      <c r="G266" s="12">
        <v>28</v>
      </c>
      <c r="H266" s="12">
        <v>3663</v>
      </c>
      <c r="I266" s="12">
        <v>7.6440076440076436E-3</v>
      </c>
      <c r="J266" s="12">
        <v>1.62</v>
      </c>
      <c r="K266" s="12">
        <v>3.3</v>
      </c>
    </row>
    <row r="267" spans="1:11" x14ac:dyDescent="0.25">
      <c r="A267" s="12" t="s">
        <v>40</v>
      </c>
      <c r="B267" s="12" t="s">
        <v>6</v>
      </c>
      <c r="C267" s="12" t="s">
        <v>76</v>
      </c>
      <c r="D267" s="12">
        <v>50</v>
      </c>
      <c r="E267" s="12">
        <v>3010</v>
      </c>
      <c r="F267" s="12">
        <v>1.6611295681063124E-2</v>
      </c>
      <c r="G267" s="12">
        <v>11</v>
      </c>
      <c r="H267" s="12">
        <v>3148</v>
      </c>
      <c r="I267" s="12">
        <v>3.4942820838627701E-3</v>
      </c>
      <c r="J267" s="12">
        <v>4.75</v>
      </c>
      <c r="K267" s="12">
        <v>26.99</v>
      </c>
    </row>
    <row r="268" spans="1:11" x14ac:dyDescent="0.25">
      <c r="A268" s="12" t="s">
        <v>40</v>
      </c>
      <c r="B268" s="12" t="s">
        <v>7</v>
      </c>
      <c r="C268" s="12" t="s">
        <v>76</v>
      </c>
      <c r="D268" s="12">
        <v>281</v>
      </c>
      <c r="E268" s="12">
        <v>11359</v>
      </c>
      <c r="F268" s="12">
        <v>2.4738093142001937E-2</v>
      </c>
      <c r="G268" s="12">
        <v>38</v>
      </c>
      <c r="H268" s="12">
        <v>5284</v>
      </c>
      <c r="I268" s="12">
        <v>7.1915215745647241E-3</v>
      </c>
      <c r="J268" s="12">
        <v>3.44</v>
      </c>
      <c r="K268" s="12">
        <v>59.06</v>
      </c>
    </row>
    <row r="269" spans="1:11" x14ac:dyDescent="0.25">
      <c r="A269" s="12" t="s">
        <v>40</v>
      </c>
      <c r="B269" s="12" t="s">
        <v>8</v>
      </c>
      <c r="C269" s="12" t="s">
        <v>76</v>
      </c>
      <c r="D269" s="12">
        <v>429</v>
      </c>
      <c r="E269" s="12">
        <v>10482</v>
      </c>
      <c r="F269" s="12">
        <v>4.0927303949627937E-2</v>
      </c>
      <c r="G269" s="12">
        <v>30</v>
      </c>
      <c r="H269" s="12">
        <v>3477</v>
      </c>
      <c r="I269" s="12">
        <v>8.6281276962899053E-3</v>
      </c>
      <c r="J269" s="12">
        <v>4.74</v>
      </c>
      <c r="K269" s="12">
        <v>85.65</v>
      </c>
    </row>
    <row r="270" spans="1:11" x14ac:dyDescent="0.25">
      <c r="A270" s="12" t="s">
        <v>40</v>
      </c>
      <c r="B270" s="12" t="s">
        <v>9</v>
      </c>
      <c r="C270" s="12" t="s">
        <v>76</v>
      </c>
      <c r="D270" s="12">
        <v>1310</v>
      </c>
      <c r="E270" s="12">
        <v>26830</v>
      </c>
      <c r="F270" s="12">
        <v>4.8825941110696984E-2</v>
      </c>
      <c r="G270" s="12">
        <v>115</v>
      </c>
      <c r="H270" s="12">
        <v>6738</v>
      </c>
      <c r="I270" s="12">
        <v>1.7067379044226772E-2</v>
      </c>
      <c r="J270" s="12">
        <v>2.86</v>
      </c>
      <c r="K270" s="12">
        <v>133.63</v>
      </c>
    </row>
    <row r="271" spans="1:11" x14ac:dyDescent="0.25">
      <c r="A271" s="12" t="s">
        <v>40</v>
      </c>
      <c r="B271" s="12" t="s">
        <v>10</v>
      </c>
      <c r="C271" s="12" t="s">
        <v>76</v>
      </c>
      <c r="D271" s="12">
        <v>1287</v>
      </c>
      <c r="E271" s="12">
        <v>25678</v>
      </c>
      <c r="F271" s="12">
        <v>5.0120725913233119E-2</v>
      </c>
      <c r="G271" s="12">
        <v>142</v>
      </c>
      <c r="H271" s="12">
        <v>5335</v>
      </c>
      <c r="I271" s="12">
        <v>2.6616682286785379E-2</v>
      </c>
      <c r="J271" s="12">
        <v>1.88</v>
      </c>
      <c r="K271" s="12">
        <v>55.52</v>
      </c>
    </row>
    <row r="272" spans="1:11" x14ac:dyDescent="0.25">
      <c r="A272" s="12" t="s">
        <v>40</v>
      </c>
      <c r="B272" s="12" t="s">
        <v>11</v>
      </c>
      <c r="C272" s="12" t="s">
        <v>76</v>
      </c>
      <c r="D272" s="12">
        <v>1590</v>
      </c>
      <c r="E272" s="12">
        <v>35013</v>
      </c>
      <c r="F272" s="12">
        <v>4.5411704224145318E-2</v>
      </c>
      <c r="G272" s="12">
        <v>132</v>
      </c>
      <c r="H272" s="12">
        <v>4141</v>
      </c>
      <c r="I272" s="12">
        <v>3.1876358367544072E-2</v>
      </c>
      <c r="J272" s="12">
        <v>1.42</v>
      </c>
      <c r="K272" s="12">
        <v>16.14</v>
      </c>
    </row>
    <row r="273" spans="1:11" x14ac:dyDescent="0.25">
      <c r="A273" s="12" t="s">
        <v>40</v>
      </c>
      <c r="B273" s="12" t="s">
        <v>12</v>
      </c>
      <c r="C273" s="12" t="s">
        <v>76</v>
      </c>
      <c r="D273" s="12">
        <v>133</v>
      </c>
      <c r="E273" s="12">
        <v>3497</v>
      </c>
      <c r="F273" s="12">
        <v>3.8032599370889333E-2</v>
      </c>
      <c r="G273" s="12">
        <v>96</v>
      </c>
      <c r="H273" s="12">
        <v>6223</v>
      </c>
      <c r="I273" s="12">
        <v>1.5426643098184156E-2</v>
      </c>
      <c r="J273" s="12">
        <v>2.4700000000000002</v>
      </c>
      <c r="K273" s="12">
        <v>49.73</v>
      </c>
    </row>
    <row r="274" spans="1:11" x14ac:dyDescent="0.25">
      <c r="A274" s="12" t="s">
        <v>41</v>
      </c>
      <c r="B274" s="12" t="s">
        <v>5</v>
      </c>
      <c r="C274" s="12" t="s">
        <v>76</v>
      </c>
      <c r="D274" s="12">
        <v>249</v>
      </c>
      <c r="E274" s="12">
        <v>118695</v>
      </c>
      <c r="F274" s="12">
        <v>2.0978137242512324E-3</v>
      </c>
      <c r="G274" s="12">
        <v>400</v>
      </c>
      <c r="H274" s="12">
        <v>60916</v>
      </c>
      <c r="I274" s="12">
        <v>6.5664193315385123E-3</v>
      </c>
      <c r="J274" s="12">
        <v>0.32</v>
      </c>
      <c r="K274" s="12">
        <v>223.27</v>
      </c>
    </row>
    <row r="275" spans="1:11" x14ac:dyDescent="0.25">
      <c r="A275" s="12" t="s">
        <v>41</v>
      </c>
      <c r="B275" s="12" t="s">
        <v>45</v>
      </c>
      <c r="C275" s="12" t="s">
        <v>76</v>
      </c>
      <c r="D275" s="12">
        <v>1</v>
      </c>
      <c r="E275" s="12">
        <v>85</v>
      </c>
      <c r="F275" s="12">
        <v>1.1764705882352941E-2</v>
      </c>
      <c r="G275" s="12">
        <v>7</v>
      </c>
      <c r="H275" s="12">
        <v>2607</v>
      </c>
      <c r="I275" s="12">
        <v>2.685078634445723E-3</v>
      </c>
      <c r="J275" s="12">
        <v>4.38</v>
      </c>
      <c r="K275" s="12">
        <v>2.29</v>
      </c>
    </row>
    <row r="276" spans="1:11" x14ac:dyDescent="0.25">
      <c r="A276" s="12" t="s">
        <v>41</v>
      </c>
      <c r="B276" s="12" t="s">
        <v>44</v>
      </c>
      <c r="C276" s="12" t="s">
        <v>76</v>
      </c>
      <c r="D276" s="12">
        <v>7</v>
      </c>
      <c r="E276" s="12">
        <v>2179</v>
      </c>
      <c r="F276" s="12">
        <v>3.2124827902707664E-3</v>
      </c>
      <c r="G276" s="12">
        <v>42</v>
      </c>
      <c r="H276" s="12">
        <v>3663</v>
      </c>
      <c r="I276" s="12">
        <v>1.1466011466011465E-2</v>
      </c>
      <c r="J276" s="12">
        <v>0.28000000000000003</v>
      </c>
      <c r="K276" s="12">
        <v>11.19</v>
      </c>
    </row>
    <row r="277" spans="1:11" x14ac:dyDescent="0.25">
      <c r="A277" s="12" t="s">
        <v>41</v>
      </c>
      <c r="B277" s="12" t="s">
        <v>6</v>
      </c>
      <c r="C277" s="12" t="s">
        <v>76</v>
      </c>
      <c r="D277" s="12">
        <v>8</v>
      </c>
      <c r="E277" s="12">
        <v>3010</v>
      </c>
      <c r="F277" s="12">
        <v>2.6578073089700998E-3</v>
      </c>
      <c r="G277" s="12">
        <v>17</v>
      </c>
      <c r="H277" s="12">
        <v>3148</v>
      </c>
      <c r="I277" s="12">
        <v>5.4002541296060995E-3</v>
      </c>
      <c r="J277" s="12">
        <v>0.49</v>
      </c>
      <c r="K277" s="12">
        <v>2.86</v>
      </c>
    </row>
    <row r="278" spans="1:11" x14ac:dyDescent="0.25">
      <c r="A278" s="12" t="s">
        <v>41</v>
      </c>
      <c r="B278" s="12" t="s">
        <v>7</v>
      </c>
      <c r="C278" s="12" t="s">
        <v>76</v>
      </c>
      <c r="D278" s="12">
        <v>51</v>
      </c>
      <c r="E278" s="12">
        <v>11359</v>
      </c>
      <c r="F278" s="12">
        <v>4.4898318513953697E-3</v>
      </c>
      <c r="G278" s="12">
        <v>48</v>
      </c>
      <c r="H278" s="12">
        <v>5284</v>
      </c>
      <c r="I278" s="12">
        <v>9.0840272520817562E-3</v>
      </c>
      <c r="J278" s="12">
        <v>0.49</v>
      </c>
      <c r="K278" s="12">
        <v>12.87</v>
      </c>
    </row>
    <row r="279" spans="1:11" x14ac:dyDescent="0.25">
      <c r="A279" s="12" t="s">
        <v>41</v>
      </c>
      <c r="B279" s="12" t="s">
        <v>8</v>
      </c>
      <c r="C279" s="12" t="s">
        <v>76</v>
      </c>
      <c r="D279" s="12">
        <v>41</v>
      </c>
      <c r="E279" s="12">
        <v>10482</v>
      </c>
      <c r="F279" s="12">
        <v>3.9114672772371682E-3</v>
      </c>
      <c r="G279" s="12">
        <v>41</v>
      </c>
      <c r="H279" s="12">
        <v>3477</v>
      </c>
      <c r="I279" s="12">
        <v>1.179177451826287E-2</v>
      </c>
      <c r="J279" s="12">
        <v>0.33</v>
      </c>
      <c r="K279" s="12">
        <v>27.76</v>
      </c>
    </row>
    <row r="280" spans="1:11" x14ac:dyDescent="0.25">
      <c r="A280" s="12" t="s">
        <v>41</v>
      </c>
      <c r="B280" s="12" t="s">
        <v>9</v>
      </c>
      <c r="C280" s="12" t="s">
        <v>76</v>
      </c>
      <c r="D280" s="12">
        <v>63</v>
      </c>
      <c r="E280" s="12">
        <v>26830</v>
      </c>
      <c r="F280" s="12">
        <v>2.348117778606038E-3</v>
      </c>
      <c r="G280" s="12">
        <v>99</v>
      </c>
      <c r="H280" s="12">
        <v>6738</v>
      </c>
      <c r="I280" s="12">
        <v>1.4692787177203919E-2</v>
      </c>
      <c r="J280" s="12">
        <v>0.16</v>
      </c>
      <c r="K280" s="12">
        <v>170.88</v>
      </c>
    </row>
    <row r="281" spans="1:11" x14ac:dyDescent="0.25">
      <c r="A281" s="12" t="s">
        <v>41</v>
      </c>
      <c r="B281" s="12" t="s">
        <v>10</v>
      </c>
      <c r="C281" s="12" t="s">
        <v>76</v>
      </c>
      <c r="D281" s="12">
        <v>41</v>
      </c>
      <c r="E281" s="12">
        <v>25678</v>
      </c>
      <c r="F281" s="12">
        <v>1.5966975621154295E-3</v>
      </c>
      <c r="G281" s="12">
        <v>47</v>
      </c>
      <c r="H281" s="12">
        <v>5335</v>
      </c>
      <c r="I281" s="12">
        <v>8.8097469540768508E-3</v>
      </c>
      <c r="J281" s="12">
        <v>0.18</v>
      </c>
      <c r="K281" s="12">
        <v>81.22</v>
      </c>
    </row>
    <row r="282" spans="1:11" x14ac:dyDescent="0.25">
      <c r="A282" s="12" t="s">
        <v>41</v>
      </c>
      <c r="B282" s="12" t="s">
        <v>11</v>
      </c>
      <c r="C282" s="12" t="s">
        <v>76</v>
      </c>
      <c r="D282" s="12">
        <v>28</v>
      </c>
      <c r="E282" s="12">
        <v>35013</v>
      </c>
      <c r="F282" s="12">
        <v>7.9970296746922573E-4</v>
      </c>
      <c r="G282" s="12">
        <v>18</v>
      </c>
      <c r="H282" s="12">
        <v>4141</v>
      </c>
      <c r="I282" s="12">
        <v>4.3467761410287374E-3</v>
      </c>
      <c r="J282" s="12">
        <v>0.18</v>
      </c>
      <c r="K282" s="12">
        <v>39.700000000000003</v>
      </c>
    </row>
    <row r="283" spans="1:11" x14ac:dyDescent="0.25">
      <c r="A283" s="12" t="s">
        <v>41</v>
      </c>
      <c r="B283" s="12" t="s">
        <v>12</v>
      </c>
      <c r="C283" s="12" t="s">
        <v>76</v>
      </c>
      <c r="D283" s="12">
        <v>9</v>
      </c>
      <c r="E283" s="12">
        <v>3497</v>
      </c>
      <c r="F283" s="12">
        <v>2.5736345438947669E-3</v>
      </c>
      <c r="G283" s="12">
        <v>22</v>
      </c>
      <c r="H283" s="12">
        <v>6223</v>
      </c>
      <c r="I283" s="12">
        <v>3.5352723766672025E-3</v>
      </c>
      <c r="J283" s="12">
        <v>0.73</v>
      </c>
      <c r="K283" s="12">
        <v>0.65</v>
      </c>
    </row>
    <row r="284" spans="1:11" x14ac:dyDescent="0.25">
      <c r="A284" s="12" t="s">
        <v>42</v>
      </c>
      <c r="B284" s="12" t="s">
        <v>5</v>
      </c>
      <c r="C284" s="12" t="s">
        <v>76</v>
      </c>
      <c r="D284" s="12">
        <v>2208</v>
      </c>
      <c r="E284" s="12">
        <v>118695</v>
      </c>
      <c r="F284" s="12">
        <v>1.8602300012637431E-2</v>
      </c>
      <c r="G284" s="12">
        <v>649</v>
      </c>
      <c r="H284" s="12">
        <v>60916</v>
      </c>
      <c r="I284" s="12">
        <v>1.0654015365421236E-2</v>
      </c>
      <c r="J284" s="12">
        <v>1.75</v>
      </c>
      <c r="K284" s="12">
        <v>162.47</v>
      </c>
    </row>
    <row r="285" spans="1:11" x14ac:dyDescent="0.25">
      <c r="A285" s="12" t="s">
        <v>42</v>
      </c>
      <c r="B285" s="12" t="s">
        <v>16</v>
      </c>
      <c r="C285" s="12" t="s">
        <v>76</v>
      </c>
      <c r="D285" s="12">
        <v>4</v>
      </c>
      <c r="E285" s="12">
        <v>100</v>
      </c>
      <c r="F285" s="12">
        <v>0.04</v>
      </c>
      <c r="G285" s="12">
        <v>73</v>
      </c>
      <c r="H285" s="12">
        <v>17561</v>
      </c>
      <c r="I285" s="12">
        <v>4.1569386709185124E-3</v>
      </c>
      <c r="J285" s="12">
        <v>9.6199999999999992</v>
      </c>
      <c r="K285" s="12">
        <v>29.43</v>
      </c>
    </row>
    <row r="286" spans="1:11" x14ac:dyDescent="0.25">
      <c r="A286" s="12" t="s">
        <v>42</v>
      </c>
      <c r="B286" s="12" t="s">
        <v>45</v>
      </c>
      <c r="C286" s="12" t="s">
        <v>76</v>
      </c>
      <c r="D286" s="12">
        <v>6</v>
      </c>
      <c r="E286" s="12">
        <v>85</v>
      </c>
      <c r="F286" s="12">
        <v>7.0588235294117646E-2</v>
      </c>
      <c r="G286" s="12">
        <v>16</v>
      </c>
      <c r="H286" s="12">
        <v>2607</v>
      </c>
      <c r="I286" s="12">
        <v>6.1373225930187953E-3</v>
      </c>
      <c r="J286" s="12">
        <v>11.5</v>
      </c>
      <c r="K286" s="12">
        <v>42.18</v>
      </c>
    </row>
    <row r="287" spans="1:11" x14ac:dyDescent="0.25">
      <c r="A287" s="12" t="s">
        <v>42</v>
      </c>
      <c r="B287" s="12" t="s">
        <v>43</v>
      </c>
      <c r="C287" s="12" t="s">
        <v>76</v>
      </c>
      <c r="D287" s="12">
        <v>12</v>
      </c>
      <c r="E287" s="12">
        <v>462</v>
      </c>
      <c r="F287" s="12">
        <v>2.5974025974025976E-2</v>
      </c>
      <c r="G287" s="12">
        <v>26</v>
      </c>
      <c r="H287" s="12">
        <v>2739</v>
      </c>
      <c r="I287" s="12">
        <v>9.4925155166119025E-3</v>
      </c>
      <c r="J287" s="12">
        <v>2.74</v>
      </c>
      <c r="K287" s="12">
        <v>9.15</v>
      </c>
    </row>
    <row r="288" spans="1:11" x14ac:dyDescent="0.25">
      <c r="A288" s="12" t="s">
        <v>42</v>
      </c>
      <c r="B288" s="12" t="s">
        <v>44</v>
      </c>
      <c r="C288" s="12" t="s">
        <v>76</v>
      </c>
      <c r="D288" s="12">
        <v>31</v>
      </c>
      <c r="E288" s="12">
        <v>2179</v>
      </c>
      <c r="F288" s="12">
        <v>1.4226709499770536E-2</v>
      </c>
      <c r="G288" s="12">
        <v>52</v>
      </c>
      <c r="H288" s="12">
        <v>3663</v>
      </c>
      <c r="I288" s="12">
        <v>1.4196014196014196E-2</v>
      </c>
      <c r="J288" s="12">
        <v>1</v>
      </c>
      <c r="K288" s="12">
        <v>0</v>
      </c>
    </row>
    <row r="289" spans="1:11" x14ac:dyDescent="0.25">
      <c r="A289" s="12" t="s">
        <v>42</v>
      </c>
      <c r="B289" s="12" t="s">
        <v>6</v>
      </c>
      <c r="C289" s="12" t="s">
        <v>76</v>
      </c>
      <c r="D289" s="12">
        <v>44</v>
      </c>
      <c r="E289" s="12">
        <v>3010</v>
      </c>
      <c r="F289" s="12">
        <v>1.4617940199335547E-2</v>
      </c>
      <c r="G289" s="12">
        <v>34</v>
      </c>
      <c r="H289" s="12">
        <v>3148</v>
      </c>
      <c r="I289" s="12">
        <v>1.0800508259212199E-2</v>
      </c>
      <c r="J289" s="12">
        <v>1.35</v>
      </c>
      <c r="K289" s="12">
        <v>1.79</v>
      </c>
    </row>
    <row r="290" spans="1:11" x14ac:dyDescent="0.25">
      <c r="A290" s="12" t="s">
        <v>42</v>
      </c>
      <c r="B290" s="12" t="s">
        <v>7</v>
      </c>
      <c r="C290" s="12" t="s">
        <v>76</v>
      </c>
      <c r="D290" s="12">
        <v>190</v>
      </c>
      <c r="E290" s="12">
        <v>11359</v>
      </c>
      <c r="F290" s="12">
        <v>1.6726824544414123E-2</v>
      </c>
      <c r="G290" s="12">
        <v>72</v>
      </c>
      <c r="H290" s="12">
        <v>5284</v>
      </c>
      <c r="I290" s="12">
        <v>1.3626040878122634E-2</v>
      </c>
      <c r="J290" s="12">
        <v>1.23</v>
      </c>
      <c r="K290" s="12">
        <v>2.2400000000000002</v>
      </c>
    </row>
    <row r="291" spans="1:11" x14ac:dyDescent="0.25">
      <c r="A291" s="12" t="s">
        <v>42</v>
      </c>
      <c r="B291" s="12" t="s">
        <v>8</v>
      </c>
      <c r="C291" s="12" t="s">
        <v>76</v>
      </c>
      <c r="D291" s="12">
        <v>161</v>
      </c>
      <c r="E291" s="12">
        <v>10482</v>
      </c>
      <c r="F291" s="12">
        <v>1.5359664186224004E-2</v>
      </c>
      <c r="G291" s="12">
        <v>38</v>
      </c>
      <c r="H291" s="12">
        <v>3477</v>
      </c>
      <c r="I291" s="12">
        <v>1.092896174863388E-2</v>
      </c>
      <c r="J291" s="12">
        <v>1.41</v>
      </c>
      <c r="K291" s="12">
        <v>3.65</v>
      </c>
    </row>
    <row r="292" spans="1:11" x14ac:dyDescent="0.25">
      <c r="A292" s="12" t="s">
        <v>42</v>
      </c>
      <c r="B292" s="12" t="s">
        <v>9</v>
      </c>
      <c r="C292" s="12" t="s">
        <v>76</v>
      </c>
      <c r="D292" s="12">
        <v>495</v>
      </c>
      <c r="E292" s="12">
        <v>26830</v>
      </c>
      <c r="F292" s="12">
        <v>1.8449496831904586E-2</v>
      </c>
      <c r="G292" s="12">
        <v>113</v>
      </c>
      <c r="H292" s="12">
        <v>6738</v>
      </c>
      <c r="I292" s="12">
        <v>1.6770555060848916E-2</v>
      </c>
      <c r="J292" s="12">
        <v>1.1000000000000001</v>
      </c>
      <c r="K292" s="12">
        <v>0.85</v>
      </c>
    </row>
    <row r="293" spans="1:11" x14ac:dyDescent="0.25">
      <c r="A293" s="12" t="s">
        <v>42</v>
      </c>
      <c r="B293" s="12" t="s">
        <v>10</v>
      </c>
      <c r="C293" s="12" t="s">
        <v>76</v>
      </c>
      <c r="D293" s="12">
        <v>519</v>
      </c>
      <c r="E293" s="12">
        <v>25678</v>
      </c>
      <c r="F293" s="12">
        <v>2.0211854505802634E-2</v>
      </c>
      <c r="G293" s="12">
        <v>91</v>
      </c>
      <c r="H293" s="12">
        <v>5335</v>
      </c>
      <c r="I293" s="12">
        <v>1.7057169634489222E-2</v>
      </c>
      <c r="J293" s="12">
        <v>1.18</v>
      </c>
      <c r="K293" s="12">
        <v>2.2799999999999998</v>
      </c>
    </row>
    <row r="294" spans="1:11" x14ac:dyDescent="0.25">
      <c r="A294" s="12" t="s">
        <v>42</v>
      </c>
      <c r="B294" s="12" t="s">
        <v>11</v>
      </c>
      <c r="C294" s="12" t="s">
        <v>76</v>
      </c>
      <c r="D294" s="12">
        <v>686</v>
      </c>
      <c r="E294" s="12">
        <v>35013</v>
      </c>
      <c r="F294" s="12">
        <v>1.9592722702996029E-2</v>
      </c>
      <c r="G294" s="12">
        <v>60</v>
      </c>
      <c r="H294" s="12">
        <v>4141</v>
      </c>
      <c r="I294" s="12">
        <v>1.4489253803429124E-2</v>
      </c>
      <c r="J294" s="12">
        <v>1.35</v>
      </c>
      <c r="K294" s="12">
        <v>5.16</v>
      </c>
    </row>
    <row r="295" spans="1:11" x14ac:dyDescent="0.25">
      <c r="A295" s="12" t="s">
        <v>42</v>
      </c>
      <c r="B295" s="12" t="s">
        <v>12</v>
      </c>
      <c r="C295" s="12" t="s">
        <v>76</v>
      </c>
      <c r="D295" s="12">
        <v>60</v>
      </c>
      <c r="E295" s="12">
        <v>3497</v>
      </c>
      <c r="F295" s="12">
        <v>1.7157563625965114E-2</v>
      </c>
      <c r="G295" s="12">
        <v>74</v>
      </c>
      <c r="H295" s="12">
        <v>6223</v>
      </c>
      <c r="I295" s="12">
        <v>1.1891370721516954E-2</v>
      </c>
      <c r="J295" s="12">
        <v>1.44</v>
      </c>
      <c r="K295" s="12">
        <v>4.57</v>
      </c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  <row r="341" spans="1:1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</row>
    <row r="342" spans="1:1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</row>
    <row r="343" spans="1:1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</row>
    <row r="344" spans="1:1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</row>
    <row r="345" spans="1:1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</row>
  </sheetData>
  <autoFilter ref="A4:K4"/>
  <mergeCells count="3">
    <mergeCell ref="A1:K1"/>
    <mergeCell ref="A2:K2"/>
    <mergeCell ref="A3:K3"/>
  </mergeCells>
  <conditionalFormatting sqref="A5:K3003">
    <cfRule type="expression" dxfId="379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workbookViewId="0">
      <selection activeCell="R12" sqref="R12"/>
    </sheetView>
  </sheetViews>
  <sheetFormatPr defaultRowHeight="15" x14ac:dyDescent="0.25"/>
  <cols>
    <col min="1" max="1" width="39.5703125" customWidth="1"/>
    <col min="2" max="2" width="12.28515625" customWidth="1"/>
    <col min="3" max="3" width="9" customWidth="1"/>
    <col min="4" max="4" width="6" customWidth="1"/>
    <col min="5" max="6" width="7" customWidth="1"/>
    <col min="7" max="7" width="5.140625" customWidth="1"/>
    <col min="8" max="8" width="6" customWidth="1"/>
    <col min="9" max="9" width="6.42578125" customWidth="1"/>
    <col min="10" max="10" width="5.140625" customWidth="1"/>
    <col min="11" max="11" width="6" customWidth="1"/>
    <col min="12" max="12" width="7" customWidth="1"/>
    <col min="13" max="13" width="5.140625" customWidth="1"/>
    <col min="14" max="14" width="6" customWidth="1"/>
    <col min="15" max="15" width="7" customWidth="1"/>
    <col min="16" max="16" width="5.140625" customWidth="1"/>
    <col min="17" max="17" width="6" customWidth="1"/>
    <col min="18" max="18" width="7" customWidth="1"/>
    <col min="19" max="19" width="5.140625" customWidth="1"/>
    <col min="20" max="20" width="6" customWidth="1"/>
    <col min="21" max="21" width="7" customWidth="1"/>
    <col min="22" max="22" width="5.140625" customWidth="1"/>
    <col min="23" max="23" width="6" customWidth="1"/>
    <col min="24" max="24" width="7" customWidth="1"/>
    <col min="25" max="25" width="5.140625" customWidth="1"/>
    <col min="26" max="26" width="6" customWidth="1"/>
    <col min="27" max="27" width="8" customWidth="1"/>
    <col min="28" max="28" width="5.140625" customWidth="1"/>
    <col min="29" max="29" width="6" customWidth="1"/>
    <col min="30" max="30" width="8" customWidth="1"/>
    <col min="31" max="31" width="6" customWidth="1"/>
    <col min="32" max="32" width="5" customWidth="1"/>
    <col min="33" max="33" width="8" customWidth="1"/>
    <col min="34" max="34" width="6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77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8" t="s">
        <v>7</v>
      </c>
      <c r="U3" s="28"/>
      <c r="V3" s="27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8" t="s">
        <v>11</v>
      </c>
      <c r="AG3" s="28"/>
      <c r="AH3" s="27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99</v>
      </c>
      <c r="E4" s="24" t="s">
        <v>48</v>
      </c>
      <c r="F4" s="25" t="s">
        <v>49</v>
      </c>
      <c r="G4" s="26" t="s">
        <v>99</v>
      </c>
      <c r="H4" s="24" t="s">
        <v>48</v>
      </c>
      <c r="I4" s="25" t="s">
        <v>49</v>
      </c>
      <c r="J4" s="26" t="s">
        <v>99</v>
      </c>
      <c r="K4" s="24" t="s">
        <v>48</v>
      </c>
      <c r="L4" s="25" t="s">
        <v>49</v>
      </c>
      <c r="M4" s="26" t="s">
        <v>99</v>
      </c>
      <c r="N4" s="24" t="s">
        <v>48</v>
      </c>
      <c r="O4" s="25" t="s">
        <v>49</v>
      </c>
      <c r="P4" s="26" t="s">
        <v>99</v>
      </c>
      <c r="Q4" s="24" t="s">
        <v>48</v>
      </c>
      <c r="R4" s="25" t="s">
        <v>49</v>
      </c>
      <c r="S4" s="26" t="s">
        <v>99</v>
      </c>
      <c r="T4" s="24" t="s">
        <v>48</v>
      </c>
      <c r="U4" s="25" t="s">
        <v>49</v>
      </c>
      <c r="V4" s="26" t="s">
        <v>99</v>
      </c>
      <c r="W4" s="24" t="s">
        <v>48</v>
      </c>
      <c r="X4" s="25" t="s">
        <v>49</v>
      </c>
      <c r="Y4" s="26" t="s">
        <v>99</v>
      </c>
      <c r="Z4" s="24" t="s">
        <v>48</v>
      </c>
      <c r="AA4" s="25" t="s">
        <v>49</v>
      </c>
      <c r="AB4" s="26" t="s">
        <v>99</v>
      </c>
      <c r="AC4" s="24" t="s">
        <v>48</v>
      </c>
      <c r="AD4" s="25" t="s">
        <v>49</v>
      </c>
      <c r="AE4" s="26" t="s">
        <v>99</v>
      </c>
      <c r="AF4" s="24" t="s">
        <v>48</v>
      </c>
      <c r="AG4" s="25" t="s">
        <v>49</v>
      </c>
      <c r="AH4" s="26" t="s">
        <v>99</v>
      </c>
      <c r="AI4" s="24" t="s">
        <v>48</v>
      </c>
      <c r="AJ4" s="25" t="s">
        <v>49</v>
      </c>
      <c r="AK4" s="20" t="s">
        <v>99</v>
      </c>
    </row>
    <row r="5" spans="1:37" x14ac:dyDescent="0.25">
      <c r="A5" s="3" t="s">
        <v>4</v>
      </c>
      <c r="B5" s="21">
        <v>0.12</v>
      </c>
      <c r="C5" s="22">
        <v>216.51</v>
      </c>
      <c r="D5" s="22">
        <v>40</v>
      </c>
      <c r="E5" s="21" t="s">
        <v>50</v>
      </c>
      <c r="F5" s="22" t="s">
        <v>50</v>
      </c>
      <c r="G5" s="22" t="s">
        <v>50</v>
      </c>
      <c r="H5" s="21">
        <v>3.23</v>
      </c>
      <c r="I5" s="22">
        <v>2.81</v>
      </c>
      <c r="J5" s="22">
        <v>2</v>
      </c>
      <c r="K5" s="21">
        <v>0.49</v>
      </c>
      <c r="L5" s="22">
        <v>0.96</v>
      </c>
      <c r="M5" s="22">
        <v>2</v>
      </c>
      <c r="N5" s="21" t="s">
        <v>50</v>
      </c>
      <c r="O5" s="22" t="s">
        <v>50</v>
      </c>
      <c r="P5" s="22" t="s">
        <v>50</v>
      </c>
      <c r="Q5" s="21">
        <v>0.7</v>
      </c>
      <c r="R5" s="22">
        <v>0.47</v>
      </c>
      <c r="S5" s="22">
        <v>6</v>
      </c>
      <c r="T5" s="21">
        <v>0.16</v>
      </c>
      <c r="U5" s="22">
        <v>18.899999999999999</v>
      </c>
      <c r="V5" s="22">
        <v>6</v>
      </c>
      <c r="W5" s="21">
        <v>0.15</v>
      </c>
      <c r="X5" s="22">
        <v>13.67</v>
      </c>
      <c r="Y5" s="22">
        <v>4</v>
      </c>
      <c r="Z5" s="21">
        <v>0.13</v>
      </c>
      <c r="AA5" s="22">
        <v>48.77</v>
      </c>
      <c r="AB5" s="22">
        <v>12</v>
      </c>
      <c r="AC5" s="21">
        <v>7.0000000000000007E-2</v>
      </c>
      <c r="AD5" s="22">
        <v>28.16</v>
      </c>
      <c r="AE5" s="22">
        <v>3</v>
      </c>
      <c r="AF5" s="21">
        <v>0.05</v>
      </c>
      <c r="AG5" s="22">
        <v>47.31</v>
      </c>
      <c r="AH5" s="22">
        <v>4</v>
      </c>
      <c r="AI5" s="21">
        <v>0.36</v>
      </c>
      <c r="AJ5" s="22">
        <v>0.97</v>
      </c>
      <c r="AK5" s="23">
        <v>1</v>
      </c>
    </row>
    <row r="6" spans="1:37" x14ac:dyDescent="0.25">
      <c r="A6" s="3" t="s">
        <v>13</v>
      </c>
      <c r="B6" s="13">
        <v>4.96</v>
      </c>
      <c r="C6" s="4">
        <v>1059.69</v>
      </c>
      <c r="D6" s="4">
        <v>3498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>
        <v>5.04</v>
      </c>
      <c r="O6" s="4">
        <v>9.75</v>
      </c>
      <c r="P6" s="4">
        <v>12</v>
      </c>
      <c r="Q6" s="13">
        <v>4.33</v>
      </c>
      <c r="R6" s="4">
        <v>29.25</v>
      </c>
      <c r="S6" s="4">
        <v>58</v>
      </c>
      <c r="T6" s="13">
        <v>4.1900000000000004</v>
      </c>
      <c r="U6" s="4">
        <v>50.91</v>
      </c>
      <c r="V6" s="4">
        <v>207</v>
      </c>
      <c r="W6" s="13">
        <v>2.4700000000000002</v>
      </c>
      <c r="X6" s="4">
        <v>33.31</v>
      </c>
      <c r="Y6" s="4">
        <v>313</v>
      </c>
      <c r="Z6" s="13">
        <v>3.23</v>
      </c>
      <c r="AA6" s="4">
        <v>108.87</v>
      </c>
      <c r="AB6" s="4">
        <v>951</v>
      </c>
      <c r="AC6" s="13">
        <v>2.34</v>
      </c>
      <c r="AD6" s="4">
        <v>55.4</v>
      </c>
      <c r="AE6" s="4">
        <v>857</v>
      </c>
      <c r="AF6" s="13">
        <v>1.21</v>
      </c>
      <c r="AG6" s="4">
        <v>3.38</v>
      </c>
      <c r="AH6" s="4">
        <v>985</v>
      </c>
      <c r="AI6" s="13">
        <v>7.06</v>
      </c>
      <c r="AJ6" s="4">
        <v>122.21</v>
      </c>
      <c r="AK6" s="14">
        <v>115</v>
      </c>
    </row>
    <row r="7" spans="1:37" x14ac:dyDescent="0.25">
      <c r="A7" s="3" t="s">
        <v>14</v>
      </c>
      <c r="B7" s="13">
        <v>2.92</v>
      </c>
      <c r="C7" s="4">
        <v>62.41</v>
      </c>
      <c r="D7" s="4">
        <v>330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>
        <v>1.1200000000000001</v>
      </c>
      <c r="O7" s="4">
        <v>0.02</v>
      </c>
      <c r="P7" s="4">
        <v>2</v>
      </c>
      <c r="Q7" s="13">
        <v>0.78</v>
      </c>
      <c r="R7" s="4">
        <v>0.1</v>
      </c>
      <c r="S7" s="4">
        <v>3</v>
      </c>
      <c r="T7" s="13">
        <v>0.64</v>
      </c>
      <c r="U7" s="4">
        <v>0.94</v>
      </c>
      <c r="V7" s="4">
        <v>11</v>
      </c>
      <c r="W7" s="13">
        <v>0.79</v>
      </c>
      <c r="X7" s="4">
        <v>0.32</v>
      </c>
      <c r="Y7" s="4">
        <v>19</v>
      </c>
      <c r="Z7" s="13">
        <v>2.46</v>
      </c>
      <c r="AA7" s="4">
        <v>7.9</v>
      </c>
      <c r="AB7" s="4">
        <v>98</v>
      </c>
      <c r="AC7" s="13">
        <v>2.88</v>
      </c>
      <c r="AD7" s="4">
        <v>8.0299999999999994</v>
      </c>
      <c r="AE7" s="4">
        <v>97</v>
      </c>
      <c r="AF7" s="13">
        <v>2.93</v>
      </c>
      <c r="AG7" s="4">
        <v>4.8899999999999997</v>
      </c>
      <c r="AH7" s="4">
        <v>99</v>
      </c>
      <c r="AI7" s="13">
        <v>0.3</v>
      </c>
      <c r="AJ7" s="4">
        <v>1.43</v>
      </c>
      <c r="AK7" s="14">
        <v>1</v>
      </c>
    </row>
    <row r="8" spans="1:37" x14ac:dyDescent="0.25">
      <c r="A8" s="3" t="s">
        <v>15</v>
      </c>
      <c r="B8" s="13">
        <v>0.37</v>
      </c>
      <c r="C8" s="4">
        <v>376.99</v>
      </c>
      <c r="D8" s="4">
        <v>621</v>
      </c>
      <c r="E8" s="13">
        <v>4.18</v>
      </c>
      <c r="F8" s="4">
        <v>4.75</v>
      </c>
      <c r="G8" s="4">
        <v>2</v>
      </c>
      <c r="H8" s="13" t="s">
        <v>50</v>
      </c>
      <c r="I8" s="4" t="s">
        <v>50</v>
      </c>
      <c r="J8" s="4" t="s">
        <v>50</v>
      </c>
      <c r="K8" s="13">
        <v>0.06</v>
      </c>
      <c r="L8" s="4">
        <v>15.97</v>
      </c>
      <c r="M8" s="4">
        <v>1</v>
      </c>
      <c r="N8" s="13">
        <v>0.5</v>
      </c>
      <c r="O8" s="4">
        <v>6.58</v>
      </c>
      <c r="P8" s="4">
        <v>17</v>
      </c>
      <c r="Q8" s="13">
        <v>0.71</v>
      </c>
      <c r="R8" s="4">
        <v>2.89</v>
      </c>
      <c r="S8" s="4">
        <v>40</v>
      </c>
      <c r="T8" s="13">
        <v>0.56999999999999995</v>
      </c>
      <c r="U8" s="4">
        <v>22.72</v>
      </c>
      <c r="V8" s="4">
        <v>158</v>
      </c>
      <c r="W8" s="13">
        <v>0.51</v>
      </c>
      <c r="X8" s="4">
        <v>24.35</v>
      </c>
      <c r="Y8" s="4">
        <v>127</v>
      </c>
      <c r="Z8" s="13">
        <v>0.48</v>
      </c>
      <c r="AA8" s="4">
        <v>32.229999999999997</v>
      </c>
      <c r="AB8" s="4">
        <v>164</v>
      </c>
      <c r="AC8" s="13">
        <v>0.19</v>
      </c>
      <c r="AD8" s="4">
        <v>94.79</v>
      </c>
      <c r="AE8" s="4">
        <v>50</v>
      </c>
      <c r="AF8" s="13">
        <v>0.09</v>
      </c>
      <c r="AG8" s="4">
        <v>125.31</v>
      </c>
      <c r="AH8" s="4">
        <v>25</v>
      </c>
      <c r="AI8" s="13">
        <v>0.89</v>
      </c>
      <c r="AJ8" s="4">
        <v>0.34</v>
      </c>
      <c r="AK8" s="14">
        <v>37</v>
      </c>
    </row>
    <row r="9" spans="1:37" x14ac:dyDescent="0.25">
      <c r="A9" s="3" t="s">
        <v>17</v>
      </c>
      <c r="B9" s="13">
        <v>6.35</v>
      </c>
      <c r="C9" s="4">
        <v>264.22000000000003</v>
      </c>
      <c r="D9" s="4">
        <v>780</v>
      </c>
      <c r="E9" s="13">
        <v>175.61</v>
      </c>
      <c r="F9" s="4">
        <v>87.01</v>
      </c>
      <c r="G9" s="4">
        <v>1</v>
      </c>
      <c r="H9" s="13">
        <v>61.34</v>
      </c>
      <c r="I9" s="4">
        <v>39.630000000000003</v>
      </c>
      <c r="J9" s="4">
        <v>2</v>
      </c>
      <c r="K9" s="13">
        <v>23.71</v>
      </c>
      <c r="L9" s="4">
        <v>70.06</v>
      </c>
      <c r="M9" s="4">
        <v>16</v>
      </c>
      <c r="N9" s="13">
        <v>5.14</v>
      </c>
      <c r="O9" s="4">
        <v>43.26</v>
      </c>
      <c r="P9" s="4">
        <v>52</v>
      </c>
      <c r="Q9" s="13">
        <v>8.7899999999999991</v>
      </c>
      <c r="R9" s="4">
        <v>31.06</v>
      </c>
      <c r="S9" s="4">
        <v>42</v>
      </c>
      <c r="T9" s="13">
        <v>12.4</v>
      </c>
      <c r="U9" s="4">
        <v>92.34</v>
      </c>
      <c r="V9" s="4">
        <v>240</v>
      </c>
      <c r="W9" s="13">
        <v>6.18</v>
      </c>
      <c r="X9" s="4">
        <v>33.33</v>
      </c>
      <c r="Y9" s="4">
        <v>149</v>
      </c>
      <c r="Z9" s="13">
        <v>5.34</v>
      </c>
      <c r="AA9" s="4">
        <v>27.07</v>
      </c>
      <c r="AB9" s="4">
        <v>170</v>
      </c>
      <c r="AC9" s="13">
        <v>3.74</v>
      </c>
      <c r="AD9" s="4">
        <v>7.62</v>
      </c>
      <c r="AE9" s="4">
        <v>72</v>
      </c>
      <c r="AF9" s="13">
        <v>1.54</v>
      </c>
      <c r="AG9" s="4">
        <v>0.35</v>
      </c>
      <c r="AH9" s="4">
        <v>26</v>
      </c>
      <c r="AI9" s="13">
        <v>4.45</v>
      </c>
      <c r="AJ9" s="4">
        <v>7.65</v>
      </c>
      <c r="AK9" s="14">
        <v>10</v>
      </c>
    </row>
    <row r="10" spans="1:37" x14ac:dyDescent="0.25">
      <c r="A10" s="3" t="s">
        <v>18</v>
      </c>
      <c r="B10" s="13">
        <v>0.26</v>
      </c>
      <c r="C10" s="4">
        <v>227.4</v>
      </c>
      <c r="D10" s="4">
        <v>163</v>
      </c>
      <c r="E10" s="13" t="s">
        <v>50</v>
      </c>
      <c r="F10" s="4" t="s">
        <v>50</v>
      </c>
      <c r="G10" s="4" t="s">
        <v>50</v>
      </c>
      <c r="H10" s="13">
        <v>0.65</v>
      </c>
      <c r="I10" s="4">
        <v>0.18</v>
      </c>
      <c r="J10" s="4">
        <v>1</v>
      </c>
      <c r="K10" s="13">
        <v>1.04</v>
      </c>
      <c r="L10" s="4">
        <v>0.01</v>
      </c>
      <c r="M10" s="4">
        <v>7</v>
      </c>
      <c r="N10" s="13">
        <v>0.28000000000000003</v>
      </c>
      <c r="O10" s="4">
        <v>6.37</v>
      </c>
      <c r="P10" s="4">
        <v>4</v>
      </c>
      <c r="Q10" s="13">
        <v>0.26</v>
      </c>
      <c r="R10" s="4">
        <v>6.7</v>
      </c>
      <c r="S10" s="4">
        <v>4</v>
      </c>
      <c r="T10" s="13">
        <v>0.41</v>
      </c>
      <c r="U10" s="4">
        <v>10</v>
      </c>
      <c r="V10" s="4">
        <v>22</v>
      </c>
      <c r="W10" s="13">
        <v>0.36</v>
      </c>
      <c r="X10" s="4">
        <v>8.48</v>
      </c>
      <c r="Y10" s="4">
        <v>15</v>
      </c>
      <c r="Z10" s="13">
        <v>0.35</v>
      </c>
      <c r="AA10" s="4">
        <v>20.78</v>
      </c>
      <c r="AB10" s="4">
        <v>40</v>
      </c>
      <c r="AC10" s="13">
        <v>0.24</v>
      </c>
      <c r="AD10" s="4">
        <v>43.03</v>
      </c>
      <c r="AE10" s="4">
        <v>40</v>
      </c>
      <c r="AF10" s="13">
        <v>0.26</v>
      </c>
      <c r="AG10" s="4">
        <v>18.46</v>
      </c>
      <c r="AH10" s="4">
        <v>29</v>
      </c>
      <c r="AI10" s="13">
        <v>0.3</v>
      </c>
      <c r="AJ10" s="4">
        <v>1.43</v>
      </c>
      <c r="AK10" s="14">
        <v>1</v>
      </c>
    </row>
    <row r="11" spans="1:37" x14ac:dyDescent="0.25">
      <c r="A11" s="3" t="s">
        <v>19</v>
      </c>
      <c r="B11" s="13">
        <v>0.5</v>
      </c>
      <c r="C11" s="4">
        <v>945.24</v>
      </c>
      <c r="D11" s="4">
        <v>3591</v>
      </c>
      <c r="E11" s="13">
        <v>3.46</v>
      </c>
      <c r="F11" s="4">
        <v>12.28</v>
      </c>
      <c r="G11" s="4">
        <v>7</v>
      </c>
      <c r="H11" s="13">
        <v>1.83</v>
      </c>
      <c r="I11" s="4">
        <v>4.24</v>
      </c>
      <c r="J11" s="4">
        <v>11</v>
      </c>
      <c r="K11" s="13">
        <v>2.11</v>
      </c>
      <c r="L11" s="4">
        <v>44.7</v>
      </c>
      <c r="M11" s="4">
        <v>92</v>
      </c>
      <c r="N11" s="13">
        <v>0.84</v>
      </c>
      <c r="O11" s="4">
        <v>5.37</v>
      </c>
      <c r="P11" s="4">
        <v>234</v>
      </c>
      <c r="Q11" s="13">
        <v>0.64</v>
      </c>
      <c r="R11" s="4">
        <v>22.29</v>
      </c>
      <c r="S11" s="4">
        <v>170</v>
      </c>
      <c r="T11" s="13">
        <v>0.54</v>
      </c>
      <c r="U11" s="4">
        <v>112.46</v>
      </c>
      <c r="V11" s="4">
        <v>595</v>
      </c>
      <c r="W11" s="13">
        <v>0.51</v>
      </c>
      <c r="X11" s="4">
        <v>99.02</v>
      </c>
      <c r="Y11" s="4">
        <v>488</v>
      </c>
      <c r="Z11" s="13">
        <v>0.4</v>
      </c>
      <c r="AA11" s="4">
        <v>344.55</v>
      </c>
      <c r="AB11" s="4">
        <v>953</v>
      </c>
      <c r="AC11" s="13">
        <v>0.33</v>
      </c>
      <c r="AD11" s="4">
        <v>318.01</v>
      </c>
      <c r="AE11" s="4">
        <v>578</v>
      </c>
      <c r="AF11" s="13">
        <v>0.24</v>
      </c>
      <c r="AG11" s="4">
        <v>320.86</v>
      </c>
      <c r="AH11" s="4">
        <v>405</v>
      </c>
      <c r="AI11" s="13">
        <v>0.68</v>
      </c>
      <c r="AJ11" s="4">
        <v>6.51</v>
      </c>
      <c r="AK11" s="14">
        <v>58</v>
      </c>
    </row>
    <row r="12" spans="1:37" x14ac:dyDescent="0.25">
      <c r="A12" s="3" t="s">
        <v>20</v>
      </c>
      <c r="B12" s="13">
        <v>1.1499999999999999</v>
      </c>
      <c r="C12" s="4">
        <v>10.06</v>
      </c>
      <c r="D12" s="4">
        <v>1603</v>
      </c>
      <c r="E12" s="13">
        <v>7.32</v>
      </c>
      <c r="F12" s="4">
        <v>5.24</v>
      </c>
      <c r="G12" s="4">
        <v>1</v>
      </c>
      <c r="H12" s="13">
        <v>4.38</v>
      </c>
      <c r="I12" s="4">
        <v>4.59</v>
      </c>
      <c r="J12" s="4">
        <v>2</v>
      </c>
      <c r="K12" s="13">
        <v>0.82</v>
      </c>
      <c r="L12" s="4">
        <v>0.14000000000000001</v>
      </c>
      <c r="M12" s="4">
        <v>4</v>
      </c>
      <c r="N12" s="13">
        <v>0.41</v>
      </c>
      <c r="O12" s="4">
        <v>8.19</v>
      </c>
      <c r="P12" s="4">
        <v>12</v>
      </c>
      <c r="Q12" s="13">
        <v>1.02</v>
      </c>
      <c r="R12" s="4">
        <v>0.01</v>
      </c>
      <c r="S12" s="4">
        <v>39</v>
      </c>
      <c r="T12" s="13">
        <v>0.95</v>
      </c>
      <c r="U12" s="4">
        <v>0.24</v>
      </c>
      <c r="V12" s="4">
        <v>234</v>
      </c>
      <c r="W12" s="13">
        <v>1.29</v>
      </c>
      <c r="X12" s="4">
        <v>3.41</v>
      </c>
      <c r="Y12" s="4">
        <v>249</v>
      </c>
      <c r="Z12" s="13">
        <v>0.77</v>
      </c>
      <c r="AA12" s="4">
        <v>8.23</v>
      </c>
      <c r="AB12" s="4">
        <v>454</v>
      </c>
      <c r="AC12" s="13">
        <v>0.74</v>
      </c>
      <c r="AD12" s="4">
        <v>5.8</v>
      </c>
      <c r="AE12" s="4">
        <v>293</v>
      </c>
      <c r="AF12" s="13">
        <v>0.81</v>
      </c>
      <c r="AG12" s="4">
        <v>1.74</v>
      </c>
      <c r="AH12" s="4">
        <v>286</v>
      </c>
      <c r="AI12" s="13">
        <v>0.49</v>
      </c>
      <c r="AJ12" s="4">
        <v>12.49</v>
      </c>
      <c r="AK12" s="14">
        <v>29</v>
      </c>
    </row>
    <row r="13" spans="1:37" x14ac:dyDescent="0.25">
      <c r="A13" s="3" t="s">
        <v>21</v>
      </c>
      <c r="B13" s="13">
        <v>2.36</v>
      </c>
      <c r="C13" s="4">
        <v>1611.85</v>
      </c>
      <c r="D13" s="4">
        <v>10712</v>
      </c>
      <c r="E13" s="13">
        <v>1.69</v>
      </c>
      <c r="F13" s="4">
        <v>2.02</v>
      </c>
      <c r="G13" s="4">
        <v>7</v>
      </c>
      <c r="H13" s="13">
        <v>1.31</v>
      </c>
      <c r="I13" s="4">
        <v>0.46</v>
      </c>
      <c r="J13" s="4">
        <v>6</v>
      </c>
      <c r="K13" s="13">
        <v>1.34</v>
      </c>
      <c r="L13" s="4">
        <v>2.06</v>
      </c>
      <c r="M13" s="4">
        <v>28</v>
      </c>
      <c r="N13" s="13">
        <v>1.01</v>
      </c>
      <c r="O13" s="4">
        <v>0.01</v>
      </c>
      <c r="P13" s="4">
        <v>117</v>
      </c>
      <c r="Q13" s="13">
        <v>2.04</v>
      </c>
      <c r="R13" s="4">
        <v>48.23</v>
      </c>
      <c r="S13" s="4">
        <v>253</v>
      </c>
      <c r="T13" s="13">
        <v>2.89</v>
      </c>
      <c r="U13" s="4">
        <v>213.24</v>
      </c>
      <c r="V13" s="4">
        <v>1144</v>
      </c>
      <c r="W13" s="13">
        <v>3.5</v>
      </c>
      <c r="X13" s="4">
        <v>221.94</v>
      </c>
      <c r="Y13" s="4">
        <v>1289</v>
      </c>
      <c r="Z13" s="13">
        <v>2.65</v>
      </c>
      <c r="AA13" s="4">
        <v>284.62</v>
      </c>
      <c r="AB13" s="4">
        <v>2900</v>
      </c>
      <c r="AC13" s="13">
        <v>2.58</v>
      </c>
      <c r="AD13" s="4">
        <v>191.22</v>
      </c>
      <c r="AE13" s="4">
        <v>2431</v>
      </c>
      <c r="AF13" s="13">
        <v>1.68</v>
      </c>
      <c r="AG13" s="4">
        <v>42.12</v>
      </c>
      <c r="AH13" s="4">
        <v>2198</v>
      </c>
      <c r="AI13" s="13">
        <v>7.1</v>
      </c>
      <c r="AJ13" s="4">
        <v>372.22</v>
      </c>
      <c r="AK13" s="14">
        <v>339</v>
      </c>
    </row>
    <row r="14" spans="1:37" x14ac:dyDescent="0.25">
      <c r="A14" s="3" t="s">
        <v>22</v>
      </c>
      <c r="B14" s="13">
        <v>16.91</v>
      </c>
      <c r="C14" s="4">
        <v>22670.86</v>
      </c>
      <c r="D14" s="4">
        <v>39705</v>
      </c>
      <c r="E14" s="13">
        <v>21.36</v>
      </c>
      <c r="F14" s="4">
        <v>156.43</v>
      </c>
      <c r="G14" s="4">
        <v>9</v>
      </c>
      <c r="H14" s="13">
        <v>4.72</v>
      </c>
      <c r="I14" s="4">
        <v>10.27</v>
      </c>
      <c r="J14" s="4">
        <v>4</v>
      </c>
      <c r="K14" s="13">
        <v>28</v>
      </c>
      <c r="L14" s="4">
        <v>399.54</v>
      </c>
      <c r="M14" s="4">
        <v>85</v>
      </c>
      <c r="N14" s="13">
        <v>6.26</v>
      </c>
      <c r="O14" s="4">
        <v>155.02000000000001</v>
      </c>
      <c r="P14" s="4">
        <v>160</v>
      </c>
      <c r="Q14" s="13">
        <v>10.09</v>
      </c>
      <c r="R14" s="4">
        <v>268.01</v>
      </c>
      <c r="S14" s="4">
        <v>328</v>
      </c>
      <c r="T14" s="13">
        <v>11.51</v>
      </c>
      <c r="U14" s="4">
        <v>632.52</v>
      </c>
      <c r="V14" s="4">
        <v>1534</v>
      </c>
      <c r="W14" s="13">
        <v>10.029999999999999</v>
      </c>
      <c r="X14" s="4">
        <v>555.73</v>
      </c>
      <c r="Y14" s="4">
        <v>1844</v>
      </c>
      <c r="Z14" s="13">
        <v>15.06</v>
      </c>
      <c r="AA14" s="4">
        <v>2153.2600000000002</v>
      </c>
      <c r="AB14" s="4">
        <v>7676</v>
      </c>
      <c r="AC14" s="13">
        <v>11.17</v>
      </c>
      <c r="AD14" s="4">
        <v>2537.27</v>
      </c>
      <c r="AE14" s="4">
        <v>10052</v>
      </c>
      <c r="AF14" s="13">
        <v>7.97</v>
      </c>
      <c r="AG14" s="4">
        <v>2878.52</v>
      </c>
      <c r="AH14" s="4">
        <v>17581</v>
      </c>
      <c r="AI14" s="13">
        <v>2.4700000000000002</v>
      </c>
      <c r="AJ14" s="4">
        <v>171.6</v>
      </c>
      <c r="AK14" s="14">
        <v>432</v>
      </c>
    </row>
    <row r="15" spans="1:37" x14ac:dyDescent="0.25">
      <c r="A15" s="3" t="s">
        <v>24</v>
      </c>
      <c r="B15" s="13">
        <v>0.11</v>
      </c>
      <c r="C15" s="4">
        <v>819.93</v>
      </c>
      <c r="D15" s="4">
        <v>136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>
        <v>0.39</v>
      </c>
      <c r="L15" s="4">
        <v>3.68</v>
      </c>
      <c r="M15" s="4">
        <v>4</v>
      </c>
      <c r="N15" s="13">
        <v>0.14000000000000001</v>
      </c>
      <c r="O15" s="4">
        <v>23.48</v>
      </c>
      <c r="P15" s="4">
        <v>5</v>
      </c>
      <c r="Q15" s="13">
        <v>0.24</v>
      </c>
      <c r="R15" s="4">
        <v>18.399999999999999</v>
      </c>
      <c r="S15" s="4">
        <v>9</v>
      </c>
      <c r="T15" s="13">
        <v>0.13</v>
      </c>
      <c r="U15" s="4">
        <v>81.52</v>
      </c>
      <c r="V15" s="4">
        <v>18</v>
      </c>
      <c r="W15" s="13">
        <v>0.19</v>
      </c>
      <c r="X15" s="4">
        <v>38.68</v>
      </c>
      <c r="Y15" s="4">
        <v>18</v>
      </c>
      <c r="Z15" s="13">
        <v>0.19</v>
      </c>
      <c r="AA15" s="4">
        <v>62.21</v>
      </c>
      <c r="AB15" s="4">
        <v>32</v>
      </c>
      <c r="AC15" s="13">
        <v>0.08</v>
      </c>
      <c r="AD15" s="4">
        <v>128.66</v>
      </c>
      <c r="AE15" s="4">
        <v>16</v>
      </c>
      <c r="AF15" s="13">
        <v>0.11</v>
      </c>
      <c r="AG15" s="4">
        <v>113.32</v>
      </c>
      <c r="AH15" s="4">
        <v>29</v>
      </c>
      <c r="AI15" s="13">
        <v>0.28000000000000003</v>
      </c>
      <c r="AJ15" s="4">
        <v>8.14</v>
      </c>
      <c r="AK15" s="14">
        <v>5</v>
      </c>
    </row>
    <row r="16" spans="1:37" x14ac:dyDescent="0.25">
      <c r="A16" s="3" t="s">
        <v>25</v>
      </c>
      <c r="B16" s="13">
        <v>0.13</v>
      </c>
      <c r="C16" s="4">
        <v>52.13</v>
      </c>
      <c r="D16" s="4">
        <v>11</v>
      </c>
      <c r="E16" s="13" t="s">
        <v>50</v>
      </c>
      <c r="F16" s="4" t="s">
        <v>50</v>
      </c>
      <c r="G16" s="4" t="s">
        <v>50</v>
      </c>
      <c r="H16" s="13" t="s">
        <v>50</v>
      </c>
      <c r="I16" s="4" t="s">
        <v>50</v>
      </c>
      <c r="J16" s="4" t="s">
        <v>50</v>
      </c>
      <c r="K16" s="13" t="s">
        <v>50</v>
      </c>
      <c r="L16" s="4" t="s">
        <v>50</v>
      </c>
      <c r="M16" s="4" t="s">
        <v>50</v>
      </c>
      <c r="N16" s="13">
        <v>0.19</v>
      </c>
      <c r="O16" s="4">
        <v>3.19</v>
      </c>
      <c r="P16" s="4">
        <v>1</v>
      </c>
      <c r="Q16" s="13">
        <v>0.35</v>
      </c>
      <c r="R16" s="4">
        <v>1.83</v>
      </c>
      <c r="S16" s="4">
        <v>2</v>
      </c>
      <c r="T16" s="13">
        <v>0.05</v>
      </c>
      <c r="U16" s="4">
        <v>15.67</v>
      </c>
      <c r="V16" s="4">
        <v>1</v>
      </c>
      <c r="W16" s="13">
        <v>0.33</v>
      </c>
      <c r="X16" s="4">
        <v>2.02</v>
      </c>
      <c r="Y16" s="4">
        <v>3</v>
      </c>
      <c r="Z16" s="13">
        <v>0.75</v>
      </c>
      <c r="AA16" s="4">
        <v>0.06</v>
      </c>
      <c r="AB16" s="4">
        <v>3</v>
      </c>
      <c r="AC16" s="13" t="s">
        <v>50</v>
      </c>
      <c r="AD16" s="4" t="s">
        <v>50</v>
      </c>
      <c r="AE16" s="4" t="s">
        <v>50</v>
      </c>
      <c r="AF16" s="13">
        <v>0.12</v>
      </c>
      <c r="AG16" s="4">
        <v>3.29</v>
      </c>
      <c r="AH16" s="4">
        <v>1</v>
      </c>
      <c r="AI16" s="13" t="s">
        <v>50</v>
      </c>
      <c r="AJ16" s="4" t="s">
        <v>50</v>
      </c>
      <c r="AK16" s="14" t="s">
        <v>50</v>
      </c>
    </row>
    <row r="17" spans="1:37" x14ac:dyDescent="0.25">
      <c r="A17" s="3" t="s">
        <v>26</v>
      </c>
      <c r="B17" s="13">
        <v>1.45</v>
      </c>
      <c r="C17" s="4">
        <v>52.06</v>
      </c>
      <c r="D17" s="4">
        <v>1410</v>
      </c>
      <c r="E17" s="13" t="s">
        <v>50</v>
      </c>
      <c r="F17" s="4" t="s">
        <v>50</v>
      </c>
      <c r="G17" s="4" t="s">
        <v>50</v>
      </c>
      <c r="H17" s="13" t="s">
        <v>50</v>
      </c>
      <c r="I17" s="4" t="s">
        <v>50</v>
      </c>
      <c r="J17" s="4" t="s">
        <v>50</v>
      </c>
      <c r="K17" s="13">
        <v>0.27</v>
      </c>
      <c r="L17" s="4">
        <v>1.91</v>
      </c>
      <c r="M17" s="4">
        <v>1</v>
      </c>
      <c r="N17" s="13">
        <v>0.84</v>
      </c>
      <c r="O17" s="4">
        <v>0.12</v>
      </c>
      <c r="P17" s="4">
        <v>6</v>
      </c>
      <c r="Q17" s="13">
        <v>0.55000000000000004</v>
      </c>
      <c r="R17" s="4">
        <v>2.42</v>
      </c>
      <c r="S17" s="4">
        <v>10</v>
      </c>
      <c r="T17" s="13">
        <v>0.73</v>
      </c>
      <c r="U17" s="4">
        <v>1.55</v>
      </c>
      <c r="V17" s="4">
        <v>41</v>
      </c>
      <c r="W17" s="13">
        <v>0.87</v>
      </c>
      <c r="X17" s="4">
        <v>0.27</v>
      </c>
      <c r="Y17" s="4">
        <v>47</v>
      </c>
      <c r="Z17" s="13">
        <v>1.45</v>
      </c>
      <c r="AA17" s="4">
        <v>5.0999999999999996</v>
      </c>
      <c r="AB17" s="4">
        <v>243</v>
      </c>
      <c r="AC17" s="13">
        <v>2.25</v>
      </c>
      <c r="AD17" s="4">
        <v>21.35</v>
      </c>
      <c r="AE17" s="4">
        <v>358</v>
      </c>
      <c r="AF17" s="13">
        <v>1.93</v>
      </c>
      <c r="AG17" s="4">
        <v>18.36</v>
      </c>
      <c r="AH17" s="4">
        <v>700</v>
      </c>
      <c r="AI17" s="13">
        <v>0.31</v>
      </c>
      <c r="AJ17" s="4">
        <v>5.26</v>
      </c>
      <c r="AK17" s="14">
        <v>4</v>
      </c>
    </row>
    <row r="18" spans="1:37" x14ac:dyDescent="0.25">
      <c r="A18" s="3" t="s">
        <v>27</v>
      </c>
      <c r="B18" s="13">
        <v>0.14000000000000001</v>
      </c>
      <c r="C18" s="4">
        <v>3555.69</v>
      </c>
      <c r="D18" s="4">
        <v>838</v>
      </c>
      <c r="E18" s="13" t="s">
        <v>50</v>
      </c>
      <c r="F18" s="4" t="s">
        <v>50</v>
      </c>
      <c r="G18" s="4" t="s">
        <v>50</v>
      </c>
      <c r="H18" s="13">
        <v>1.24</v>
      </c>
      <c r="I18" s="4">
        <v>0.14000000000000001</v>
      </c>
      <c r="J18" s="4">
        <v>3</v>
      </c>
      <c r="K18" s="13">
        <v>0.31</v>
      </c>
      <c r="L18" s="4">
        <v>7.75</v>
      </c>
      <c r="M18" s="4">
        <v>5</v>
      </c>
      <c r="N18" s="13">
        <v>0.26</v>
      </c>
      <c r="O18" s="4">
        <v>40.08</v>
      </c>
      <c r="P18" s="4">
        <v>22</v>
      </c>
      <c r="Q18" s="13">
        <v>0.19</v>
      </c>
      <c r="R18" s="4">
        <v>95.75</v>
      </c>
      <c r="S18" s="4">
        <v>32</v>
      </c>
      <c r="T18" s="13">
        <v>0.14000000000000001</v>
      </c>
      <c r="U18" s="4">
        <v>473.18</v>
      </c>
      <c r="V18" s="4">
        <v>115</v>
      </c>
      <c r="W18" s="13">
        <v>0.12</v>
      </c>
      <c r="X18" s="4">
        <v>528.77</v>
      </c>
      <c r="Y18" s="4">
        <v>110</v>
      </c>
      <c r="Z18" s="13">
        <v>0.08</v>
      </c>
      <c r="AA18" s="4">
        <v>2104.35</v>
      </c>
      <c r="AB18" s="4">
        <v>249</v>
      </c>
      <c r="AC18" s="13">
        <v>0.06</v>
      </c>
      <c r="AD18" s="4">
        <v>1824.7</v>
      </c>
      <c r="AE18" s="4">
        <v>167</v>
      </c>
      <c r="AF18" s="13">
        <v>0.04</v>
      </c>
      <c r="AG18" s="4">
        <v>1966.66</v>
      </c>
      <c r="AH18" s="4">
        <v>109</v>
      </c>
      <c r="AI18" s="13">
        <v>0.27</v>
      </c>
      <c r="AJ18" s="4">
        <v>44.3</v>
      </c>
      <c r="AK18" s="14">
        <v>26</v>
      </c>
    </row>
    <row r="19" spans="1:37" x14ac:dyDescent="0.25">
      <c r="A19" s="3" t="s">
        <v>28</v>
      </c>
      <c r="B19" s="13">
        <v>0.08</v>
      </c>
      <c r="C19" s="4">
        <v>192.91</v>
      </c>
      <c r="D19" s="4">
        <v>21</v>
      </c>
      <c r="E19" s="13">
        <v>1.54</v>
      </c>
      <c r="F19" s="4">
        <v>0.19</v>
      </c>
      <c r="G19" s="4">
        <v>1</v>
      </c>
      <c r="H19" s="13">
        <v>7.08</v>
      </c>
      <c r="I19" s="4">
        <v>12.8</v>
      </c>
      <c r="J19" s="4">
        <v>3</v>
      </c>
      <c r="K19" s="13">
        <v>9.49</v>
      </c>
      <c r="L19" s="4">
        <v>23.45</v>
      </c>
      <c r="M19" s="4">
        <v>8</v>
      </c>
      <c r="N19" s="13">
        <v>8.41</v>
      </c>
      <c r="O19" s="4">
        <v>5.44</v>
      </c>
      <c r="P19" s="4">
        <v>5</v>
      </c>
      <c r="Q19" s="13">
        <v>0</v>
      </c>
      <c r="R19" s="4">
        <v>0</v>
      </c>
      <c r="S19" s="4">
        <v>1</v>
      </c>
      <c r="T19" s="13">
        <v>0</v>
      </c>
      <c r="U19" s="4">
        <v>0</v>
      </c>
      <c r="V19" s="4">
        <v>1</v>
      </c>
      <c r="W19" s="13" t="s">
        <v>50</v>
      </c>
      <c r="X19" s="4" t="s">
        <v>50</v>
      </c>
      <c r="Y19" s="4" t="s">
        <v>50</v>
      </c>
      <c r="Z19" s="13">
        <v>0</v>
      </c>
      <c r="AA19" s="4">
        <v>0</v>
      </c>
      <c r="AB19" s="4">
        <v>1</v>
      </c>
      <c r="AC19" s="13" t="s">
        <v>50</v>
      </c>
      <c r="AD19" s="4" t="s">
        <v>50</v>
      </c>
      <c r="AE19" s="4" t="s">
        <v>50</v>
      </c>
      <c r="AF19" s="13" t="s">
        <v>50</v>
      </c>
      <c r="AG19" s="4" t="s">
        <v>50</v>
      </c>
      <c r="AH19" s="4" t="s">
        <v>50</v>
      </c>
      <c r="AI19" s="13">
        <v>0.89</v>
      </c>
      <c r="AJ19" s="4">
        <v>0.01</v>
      </c>
      <c r="AK19" s="14">
        <v>1</v>
      </c>
    </row>
    <row r="20" spans="1:37" x14ac:dyDescent="0.25">
      <c r="A20" s="3" t="s">
        <v>29</v>
      </c>
      <c r="B20" s="13">
        <v>0.08</v>
      </c>
      <c r="C20" s="4">
        <v>1111.72</v>
      </c>
      <c r="D20" s="4">
        <v>126</v>
      </c>
      <c r="E20" s="13" t="s">
        <v>50</v>
      </c>
      <c r="F20" s="4" t="s">
        <v>50</v>
      </c>
      <c r="G20" s="4" t="s">
        <v>50</v>
      </c>
      <c r="H20" s="13">
        <v>0.79</v>
      </c>
      <c r="I20" s="4">
        <v>0.06</v>
      </c>
      <c r="J20" s="4">
        <v>1</v>
      </c>
      <c r="K20" s="13">
        <v>0.59</v>
      </c>
      <c r="L20" s="4">
        <v>1.29</v>
      </c>
      <c r="M20" s="4">
        <v>5</v>
      </c>
      <c r="N20" s="13">
        <v>0.19</v>
      </c>
      <c r="O20" s="4">
        <v>16.07</v>
      </c>
      <c r="P20" s="4">
        <v>5</v>
      </c>
      <c r="Q20" s="13">
        <v>0.15</v>
      </c>
      <c r="R20" s="4">
        <v>37.68</v>
      </c>
      <c r="S20" s="4">
        <v>9</v>
      </c>
      <c r="T20" s="13">
        <v>0.13</v>
      </c>
      <c r="U20" s="4">
        <v>101.26</v>
      </c>
      <c r="V20" s="4">
        <v>22</v>
      </c>
      <c r="W20" s="13">
        <v>0.28999999999999998</v>
      </c>
      <c r="X20" s="4">
        <v>13.65</v>
      </c>
      <c r="Y20" s="4">
        <v>15</v>
      </c>
      <c r="Z20" s="13">
        <v>0.13</v>
      </c>
      <c r="AA20" s="4">
        <v>87.01</v>
      </c>
      <c r="AB20" s="4">
        <v>23</v>
      </c>
      <c r="AC20" s="13">
        <v>0.21</v>
      </c>
      <c r="AD20" s="4">
        <v>25.71</v>
      </c>
      <c r="AE20" s="4">
        <v>17</v>
      </c>
      <c r="AF20" s="13">
        <v>0.19</v>
      </c>
      <c r="AG20" s="4">
        <v>27.53</v>
      </c>
      <c r="AH20" s="4">
        <v>21</v>
      </c>
      <c r="AI20" s="13">
        <v>0.32</v>
      </c>
      <c r="AJ20" s="4">
        <v>9.6300000000000008</v>
      </c>
      <c r="AK20" s="14">
        <v>8</v>
      </c>
    </row>
    <row r="21" spans="1:37" x14ac:dyDescent="0.25">
      <c r="A21" s="3" t="s">
        <v>30</v>
      </c>
      <c r="B21" s="13">
        <v>0.18</v>
      </c>
      <c r="C21" s="4">
        <v>25.46</v>
      </c>
      <c r="D21" s="4">
        <v>9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 t="s">
        <v>50</v>
      </c>
      <c r="U21" s="4" t="s">
        <v>50</v>
      </c>
      <c r="V21" s="4" t="s">
        <v>50</v>
      </c>
      <c r="W21" s="13">
        <v>0.66</v>
      </c>
      <c r="X21" s="4">
        <v>0.11</v>
      </c>
      <c r="Y21" s="4">
        <v>2</v>
      </c>
      <c r="Z21" s="13">
        <v>0.08</v>
      </c>
      <c r="AA21" s="4">
        <v>15.05</v>
      </c>
      <c r="AB21" s="4">
        <v>2</v>
      </c>
      <c r="AC21" s="13" t="s">
        <v>50</v>
      </c>
      <c r="AD21" s="4" t="s">
        <v>50</v>
      </c>
      <c r="AE21" s="4" t="s">
        <v>50</v>
      </c>
      <c r="AF21" s="13">
        <v>0.3</v>
      </c>
      <c r="AG21" s="4">
        <v>2.4</v>
      </c>
      <c r="AH21" s="4">
        <v>5</v>
      </c>
      <c r="AI21" s="13" t="s">
        <v>50</v>
      </c>
      <c r="AJ21" s="4" t="s">
        <v>50</v>
      </c>
      <c r="AK21" s="14" t="s">
        <v>50</v>
      </c>
    </row>
    <row r="22" spans="1:37" x14ac:dyDescent="0.25">
      <c r="A22" s="3" t="s">
        <v>31</v>
      </c>
      <c r="B22" s="13">
        <v>0.4</v>
      </c>
      <c r="C22" s="4">
        <v>112.51</v>
      </c>
      <c r="D22" s="4">
        <v>215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 t="s">
        <v>50</v>
      </c>
      <c r="L22" s="4" t="s">
        <v>50</v>
      </c>
      <c r="M22" s="4" t="s">
        <v>50</v>
      </c>
      <c r="N22" s="13">
        <v>0.18</v>
      </c>
      <c r="O22" s="4">
        <v>10.17</v>
      </c>
      <c r="P22" s="4">
        <v>3</v>
      </c>
      <c r="Q22" s="13">
        <v>0.56999999999999995</v>
      </c>
      <c r="R22" s="4">
        <v>3.51</v>
      </c>
      <c r="S22" s="4">
        <v>17</v>
      </c>
      <c r="T22" s="13">
        <v>0.24</v>
      </c>
      <c r="U22" s="4">
        <v>97.43</v>
      </c>
      <c r="V22" s="4">
        <v>60</v>
      </c>
      <c r="W22" s="13">
        <v>0.32</v>
      </c>
      <c r="X22" s="4">
        <v>29.85</v>
      </c>
      <c r="Y22" s="4">
        <v>39</v>
      </c>
      <c r="Z22" s="13">
        <v>0.56999999999999995</v>
      </c>
      <c r="AA22" s="4">
        <v>6.17</v>
      </c>
      <c r="AB22" s="4">
        <v>64</v>
      </c>
      <c r="AC22" s="13">
        <v>0.71</v>
      </c>
      <c r="AD22" s="4">
        <v>0.47</v>
      </c>
      <c r="AE22" s="4">
        <v>17</v>
      </c>
      <c r="AF22" s="13">
        <v>0.28000000000000003</v>
      </c>
      <c r="AG22" s="4">
        <v>3.99</v>
      </c>
      <c r="AH22" s="4">
        <v>7</v>
      </c>
      <c r="AI22" s="13">
        <v>0.71</v>
      </c>
      <c r="AJ22" s="4">
        <v>0.67</v>
      </c>
      <c r="AK22" s="14">
        <v>8</v>
      </c>
    </row>
    <row r="23" spans="1:37" x14ac:dyDescent="0.25">
      <c r="A23" s="3" t="s">
        <v>32</v>
      </c>
      <c r="B23" s="13">
        <v>4.7300000000000004</v>
      </c>
      <c r="C23" s="4">
        <v>114.24</v>
      </c>
      <c r="D23" s="4">
        <v>396</v>
      </c>
      <c r="E23" s="13">
        <v>87.81</v>
      </c>
      <c r="F23" s="4">
        <v>57.17</v>
      </c>
      <c r="G23" s="4">
        <v>1</v>
      </c>
      <c r="H23" s="13">
        <v>92.01</v>
      </c>
      <c r="I23" s="4">
        <v>67.62</v>
      </c>
      <c r="J23" s="4">
        <v>3</v>
      </c>
      <c r="K23" s="13">
        <v>72.13</v>
      </c>
      <c r="L23" s="4">
        <v>398.74</v>
      </c>
      <c r="M23" s="4">
        <v>73</v>
      </c>
      <c r="N23" s="13">
        <v>20.84</v>
      </c>
      <c r="O23" s="4">
        <v>88.43</v>
      </c>
      <c r="P23" s="4">
        <v>62</v>
      </c>
      <c r="Q23" s="13">
        <v>4.53</v>
      </c>
      <c r="R23" s="4">
        <v>6.73</v>
      </c>
      <c r="S23" s="4">
        <v>13</v>
      </c>
      <c r="T23" s="13">
        <v>1.63</v>
      </c>
      <c r="U23" s="4">
        <v>1.1299999999999999</v>
      </c>
      <c r="V23" s="4">
        <v>21</v>
      </c>
      <c r="W23" s="13">
        <v>1.1299999999999999</v>
      </c>
      <c r="X23" s="4">
        <v>0.06</v>
      </c>
      <c r="Y23" s="4">
        <v>17</v>
      </c>
      <c r="Z23" s="13">
        <v>2.56</v>
      </c>
      <c r="AA23" s="4">
        <v>4.34</v>
      </c>
      <c r="AB23" s="4">
        <v>51</v>
      </c>
      <c r="AC23" s="13">
        <v>4.43</v>
      </c>
      <c r="AD23" s="4">
        <v>7.63</v>
      </c>
      <c r="AE23" s="4">
        <v>64</v>
      </c>
      <c r="AF23" s="13">
        <v>1.68</v>
      </c>
      <c r="AG23" s="4">
        <v>1.53</v>
      </c>
      <c r="AH23" s="4">
        <v>85</v>
      </c>
      <c r="AI23" s="13">
        <v>10.68</v>
      </c>
      <c r="AJ23" s="4">
        <v>7.52</v>
      </c>
      <c r="AK23" s="14">
        <v>6</v>
      </c>
    </row>
    <row r="24" spans="1:37" x14ac:dyDescent="0.25">
      <c r="A24" s="3" t="s">
        <v>33</v>
      </c>
      <c r="B24" s="13">
        <v>7.0000000000000007E-2</v>
      </c>
      <c r="C24" s="4">
        <v>297.60000000000002</v>
      </c>
      <c r="D24" s="4">
        <v>29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>
        <v>0.14000000000000001</v>
      </c>
      <c r="O24" s="4">
        <v>4.88</v>
      </c>
      <c r="P24" s="4">
        <v>1</v>
      </c>
      <c r="Q24" s="13">
        <v>0.12</v>
      </c>
      <c r="R24" s="4">
        <v>6.06</v>
      </c>
      <c r="S24" s="4">
        <v>1</v>
      </c>
      <c r="T24" s="13">
        <v>0.08</v>
      </c>
      <c r="U24" s="4">
        <v>52.47</v>
      </c>
      <c r="V24" s="4">
        <v>6</v>
      </c>
      <c r="W24" s="13">
        <v>0.05</v>
      </c>
      <c r="X24" s="4">
        <v>67.180000000000007</v>
      </c>
      <c r="Y24" s="4">
        <v>4</v>
      </c>
      <c r="Z24" s="13">
        <v>0.06</v>
      </c>
      <c r="AA24" s="4">
        <v>89.64</v>
      </c>
      <c r="AB24" s="4">
        <v>8</v>
      </c>
      <c r="AC24" s="13">
        <v>0.05</v>
      </c>
      <c r="AD24" s="4">
        <v>69.27</v>
      </c>
      <c r="AE24" s="4">
        <v>5</v>
      </c>
      <c r="AF24" s="13">
        <v>0.05</v>
      </c>
      <c r="AG24" s="4">
        <v>27.41</v>
      </c>
      <c r="AH24" s="4">
        <v>2</v>
      </c>
      <c r="AI24" s="13">
        <v>0.19</v>
      </c>
      <c r="AJ24" s="4">
        <v>6.39</v>
      </c>
      <c r="AK24" s="14">
        <v>2</v>
      </c>
    </row>
    <row r="25" spans="1:37" x14ac:dyDescent="0.25">
      <c r="A25" s="3" t="s">
        <v>34</v>
      </c>
      <c r="B25" s="13">
        <v>2.72</v>
      </c>
      <c r="C25" s="4">
        <v>555.02</v>
      </c>
      <c r="D25" s="4">
        <v>3151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>
        <v>14.49</v>
      </c>
      <c r="L25" s="4">
        <v>81.010000000000005</v>
      </c>
      <c r="M25" s="4">
        <v>22</v>
      </c>
      <c r="N25" s="13">
        <v>18.98</v>
      </c>
      <c r="O25" s="4">
        <v>913.36</v>
      </c>
      <c r="P25" s="4">
        <v>587</v>
      </c>
      <c r="Q25" s="13">
        <v>3.61</v>
      </c>
      <c r="R25" s="4">
        <v>294.52999999999997</v>
      </c>
      <c r="S25" s="4">
        <v>607</v>
      </c>
      <c r="T25" s="13">
        <v>1.97</v>
      </c>
      <c r="U25" s="4">
        <v>65.900000000000006</v>
      </c>
      <c r="V25" s="4">
        <v>683</v>
      </c>
      <c r="W25" s="13">
        <v>3.54</v>
      </c>
      <c r="X25" s="4">
        <v>47.83</v>
      </c>
      <c r="Y25" s="4">
        <v>299</v>
      </c>
      <c r="Z25" s="13">
        <v>2.08</v>
      </c>
      <c r="AA25" s="4">
        <v>29.14</v>
      </c>
      <c r="AB25" s="4">
        <v>473</v>
      </c>
      <c r="AC25" s="13">
        <v>1.6</v>
      </c>
      <c r="AD25" s="4">
        <v>6.26</v>
      </c>
      <c r="AE25" s="4">
        <v>239</v>
      </c>
      <c r="AF25" s="13">
        <v>0.88</v>
      </c>
      <c r="AG25" s="4">
        <v>0.28999999999999998</v>
      </c>
      <c r="AH25" s="4">
        <v>141</v>
      </c>
      <c r="AI25" s="13">
        <v>11.12</v>
      </c>
      <c r="AJ25" s="4">
        <v>128.6</v>
      </c>
      <c r="AK25" s="14">
        <v>100</v>
      </c>
    </row>
    <row r="26" spans="1:37" x14ac:dyDescent="0.25">
      <c r="A26" s="3" t="s">
        <v>35</v>
      </c>
      <c r="B26" s="13">
        <v>0.21</v>
      </c>
      <c r="C26" s="4">
        <v>37.99</v>
      </c>
      <c r="D26" s="4">
        <v>18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>
        <v>0.28000000000000003</v>
      </c>
      <c r="O26" s="4">
        <v>1.59</v>
      </c>
      <c r="P26" s="4">
        <v>1</v>
      </c>
      <c r="Q26" s="13">
        <v>0.3</v>
      </c>
      <c r="R26" s="4">
        <v>2.56</v>
      </c>
      <c r="S26" s="4">
        <v>2</v>
      </c>
      <c r="T26" s="13">
        <v>0.23</v>
      </c>
      <c r="U26" s="4">
        <v>6.76</v>
      </c>
      <c r="V26" s="4">
        <v>4</v>
      </c>
      <c r="W26" s="13">
        <v>0.33</v>
      </c>
      <c r="X26" s="4">
        <v>2.02</v>
      </c>
      <c r="Y26" s="4">
        <v>3</v>
      </c>
      <c r="Z26" s="13">
        <v>0.38</v>
      </c>
      <c r="AA26" s="4">
        <v>1.24</v>
      </c>
      <c r="AB26" s="4">
        <v>3</v>
      </c>
      <c r="AC26" s="13">
        <v>0</v>
      </c>
      <c r="AD26" s="4">
        <v>0</v>
      </c>
      <c r="AE26" s="4">
        <v>3</v>
      </c>
      <c r="AF26" s="13">
        <v>0</v>
      </c>
      <c r="AG26" s="4">
        <v>0</v>
      </c>
      <c r="AH26" s="4">
        <v>2</v>
      </c>
      <c r="AI26" s="13" t="s">
        <v>50</v>
      </c>
      <c r="AJ26" s="4" t="s">
        <v>50</v>
      </c>
      <c r="AK26" s="14" t="s">
        <v>50</v>
      </c>
    </row>
    <row r="27" spans="1:37" x14ac:dyDescent="0.25">
      <c r="A27" s="3" t="s">
        <v>36</v>
      </c>
      <c r="B27" s="13">
        <v>0.36</v>
      </c>
      <c r="C27" s="4">
        <v>131.13999999999999</v>
      </c>
      <c r="D27" s="4">
        <v>190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>
        <v>0.66</v>
      </c>
      <c r="L27" s="4">
        <v>0.16</v>
      </c>
      <c r="M27" s="4">
        <v>1</v>
      </c>
      <c r="N27" s="13">
        <v>0.62</v>
      </c>
      <c r="O27" s="4">
        <v>1.2</v>
      </c>
      <c r="P27" s="4">
        <v>7</v>
      </c>
      <c r="Q27" s="13">
        <v>0.8</v>
      </c>
      <c r="R27" s="4">
        <v>0.47</v>
      </c>
      <c r="S27" s="4">
        <v>16</v>
      </c>
      <c r="T27" s="13">
        <v>0.71</v>
      </c>
      <c r="U27" s="4">
        <v>2.2599999999999998</v>
      </c>
      <c r="V27" s="4">
        <v>49</v>
      </c>
      <c r="W27" s="13">
        <v>0.63</v>
      </c>
      <c r="X27" s="4">
        <v>2.97</v>
      </c>
      <c r="Y27" s="4">
        <v>40</v>
      </c>
      <c r="Z27" s="13">
        <v>0.33</v>
      </c>
      <c r="AA27" s="4">
        <v>21.34</v>
      </c>
      <c r="AB27" s="4">
        <v>35</v>
      </c>
      <c r="AC27" s="13">
        <v>0.28000000000000003</v>
      </c>
      <c r="AD27" s="4">
        <v>14.75</v>
      </c>
      <c r="AE27" s="4">
        <v>19</v>
      </c>
      <c r="AF27" s="13">
        <v>0.17</v>
      </c>
      <c r="AG27" s="4">
        <v>24.54</v>
      </c>
      <c r="AH27" s="4">
        <v>14</v>
      </c>
      <c r="AI27" s="13">
        <v>0.62</v>
      </c>
      <c r="AJ27" s="4">
        <v>1.61</v>
      </c>
      <c r="AK27" s="14">
        <v>9</v>
      </c>
    </row>
    <row r="28" spans="1:37" x14ac:dyDescent="0.25">
      <c r="A28" s="3" t="s">
        <v>37</v>
      </c>
      <c r="B28" s="13">
        <v>0.22</v>
      </c>
      <c r="C28" s="4">
        <v>170.3</v>
      </c>
      <c r="D28" s="4">
        <v>87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 t="s">
        <v>50</v>
      </c>
      <c r="O28" s="4" t="s">
        <v>50</v>
      </c>
      <c r="P28" s="4" t="s">
        <v>50</v>
      </c>
      <c r="Q28" s="13">
        <v>0.33</v>
      </c>
      <c r="R28" s="4">
        <v>5.3</v>
      </c>
      <c r="S28" s="4">
        <v>5</v>
      </c>
      <c r="T28" s="13">
        <v>0.3</v>
      </c>
      <c r="U28" s="4">
        <v>30.63</v>
      </c>
      <c r="V28" s="4">
        <v>30</v>
      </c>
      <c r="W28" s="13">
        <v>0.27</v>
      </c>
      <c r="X28" s="4">
        <v>23.32</v>
      </c>
      <c r="Y28" s="4">
        <v>21</v>
      </c>
      <c r="Z28" s="13">
        <v>0.14000000000000001</v>
      </c>
      <c r="AA28" s="4">
        <v>59.36</v>
      </c>
      <c r="AB28" s="4">
        <v>17</v>
      </c>
      <c r="AC28" s="13">
        <v>0.83</v>
      </c>
      <c r="AD28" s="4">
        <v>0.08</v>
      </c>
      <c r="AE28" s="4">
        <v>12</v>
      </c>
      <c r="AF28" s="13">
        <v>0.06</v>
      </c>
      <c r="AG28" s="4">
        <v>9.98</v>
      </c>
      <c r="AH28" s="4">
        <v>1</v>
      </c>
      <c r="AI28" s="13">
        <v>0.15</v>
      </c>
      <c r="AJ28" s="4">
        <v>4.5199999999999996</v>
      </c>
      <c r="AK28" s="14">
        <v>1</v>
      </c>
    </row>
    <row r="29" spans="1:37" x14ac:dyDescent="0.25">
      <c r="A29" s="3" t="s">
        <v>38</v>
      </c>
      <c r="B29" s="13">
        <v>0.83</v>
      </c>
      <c r="C29" s="4">
        <v>18.55</v>
      </c>
      <c r="D29" s="4">
        <v>1362</v>
      </c>
      <c r="E29" s="13">
        <v>2.31</v>
      </c>
      <c r="F29" s="4">
        <v>0.74</v>
      </c>
      <c r="G29" s="4">
        <v>1</v>
      </c>
      <c r="H29" s="13" t="s">
        <v>50</v>
      </c>
      <c r="I29" s="4" t="s">
        <v>50</v>
      </c>
      <c r="J29" s="4" t="s">
        <v>50</v>
      </c>
      <c r="K29" s="13" t="s">
        <v>50</v>
      </c>
      <c r="L29" s="4" t="s">
        <v>50</v>
      </c>
      <c r="M29" s="4" t="s">
        <v>50</v>
      </c>
      <c r="N29" s="13">
        <v>0.17</v>
      </c>
      <c r="O29" s="4">
        <v>25.41</v>
      </c>
      <c r="P29" s="4">
        <v>7</v>
      </c>
      <c r="Q29" s="13">
        <v>0.61</v>
      </c>
      <c r="R29" s="4">
        <v>14.92</v>
      </c>
      <c r="S29" s="4">
        <v>91</v>
      </c>
      <c r="T29" s="13">
        <v>1.3</v>
      </c>
      <c r="U29" s="4">
        <v>22.27</v>
      </c>
      <c r="V29" s="4">
        <v>1124</v>
      </c>
      <c r="W29" s="13">
        <v>1.17</v>
      </c>
      <c r="X29" s="4">
        <v>0.51</v>
      </c>
      <c r="Y29" s="4">
        <v>95</v>
      </c>
      <c r="Z29" s="13" t="s">
        <v>50</v>
      </c>
      <c r="AA29" s="4" t="s">
        <v>50</v>
      </c>
      <c r="AB29" s="4" t="s">
        <v>50</v>
      </c>
      <c r="AC29" s="13" t="s">
        <v>50</v>
      </c>
      <c r="AD29" s="4" t="s">
        <v>50</v>
      </c>
      <c r="AE29" s="4" t="s">
        <v>50</v>
      </c>
      <c r="AF29" s="13" t="s">
        <v>50</v>
      </c>
      <c r="AG29" s="4" t="s">
        <v>50</v>
      </c>
      <c r="AH29" s="4" t="s">
        <v>50</v>
      </c>
      <c r="AI29" s="13">
        <v>0.8</v>
      </c>
      <c r="AJ29" s="4">
        <v>1.56</v>
      </c>
      <c r="AK29" s="14">
        <v>44</v>
      </c>
    </row>
    <row r="30" spans="1:37" x14ac:dyDescent="0.25">
      <c r="A30" s="3" t="s">
        <v>39</v>
      </c>
      <c r="B30" s="13">
        <v>0.16</v>
      </c>
      <c r="C30" s="4">
        <v>7576.88</v>
      </c>
      <c r="D30" s="4">
        <v>2171</v>
      </c>
      <c r="E30" s="13">
        <v>0.61</v>
      </c>
      <c r="F30" s="4">
        <v>5.53</v>
      </c>
      <c r="G30" s="4">
        <v>16</v>
      </c>
      <c r="H30" s="13">
        <v>0.98</v>
      </c>
      <c r="I30" s="4">
        <v>0.01</v>
      </c>
      <c r="J30" s="4">
        <v>15</v>
      </c>
      <c r="K30" s="13">
        <v>0.75</v>
      </c>
      <c r="L30" s="4">
        <v>4.01</v>
      </c>
      <c r="M30" s="4">
        <v>46</v>
      </c>
      <c r="N30" s="13">
        <v>0.43</v>
      </c>
      <c r="O30" s="4">
        <v>81.37</v>
      </c>
      <c r="P30" s="4">
        <v>119</v>
      </c>
      <c r="Q30" s="13">
        <v>0.72</v>
      </c>
      <c r="R30" s="4">
        <v>11.07</v>
      </c>
      <c r="S30" s="4">
        <v>162</v>
      </c>
      <c r="T30" s="13">
        <v>0.95</v>
      </c>
      <c r="U30" s="4">
        <v>0.34</v>
      </c>
      <c r="V30" s="4">
        <v>359</v>
      </c>
      <c r="W30" s="13">
        <v>1.02</v>
      </c>
      <c r="X30" s="4">
        <v>0.01</v>
      </c>
      <c r="Y30" s="4">
        <v>251</v>
      </c>
      <c r="Z30" s="13">
        <v>0.85</v>
      </c>
      <c r="AA30" s="4">
        <v>2.7</v>
      </c>
      <c r="AB30" s="4">
        <v>418</v>
      </c>
      <c r="AC30" s="13">
        <v>0.83</v>
      </c>
      <c r="AD30" s="4">
        <v>2.73</v>
      </c>
      <c r="AE30" s="4">
        <v>379</v>
      </c>
      <c r="AF30" s="13">
        <v>0.53</v>
      </c>
      <c r="AG30" s="4">
        <v>27.23</v>
      </c>
      <c r="AH30" s="4">
        <v>354</v>
      </c>
      <c r="AI30" s="13">
        <v>0.53</v>
      </c>
      <c r="AJ30" s="4">
        <v>17.579999999999998</v>
      </c>
      <c r="AK30" s="14">
        <v>52</v>
      </c>
    </row>
    <row r="31" spans="1:37" x14ac:dyDescent="0.25">
      <c r="A31" s="3" t="s">
        <v>40</v>
      </c>
      <c r="B31" s="13">
        <v>3.8</v>
      </c>
      <c r="C31" s="4">
        <v>1298.4100000000001</v>
      </c>
      <c r="D31" s="4">
        <v>5114</v>
      </c>
      <c r="E31" s="13">
        <v>12.03</v>
      </c>
      <c r="F31" s="4">
        <v>47.52</v>
      </c>
      <c r="G31" s="4">
        <v>5</v>
      </c>
      <c r="H31" s="13">
        <v>3.41</v>
      </c>
      <c r="I31" s="4">
        <v>1.54</v>
      </c>
      <c r="J31" s="4">
        <v>1</v>
      </c>
      <c r="K31" s="13">
        <v>0.37</v>
      </c>
      <c r="L31" s="4">
        <v>1.01</v>
      </c>
      <c r="M31" s="4">
        <v>1</v>
      </c>
      <c r="N31" s="13">
        <v>1.62</v>
      </c>
      <c r="O31" s="4">
        <v>3.3</v>
      </c>
      <c r="P31" s="4">
        <v>27</v>
      </c>
      <c r="Q31" s="13">
        <v>4.75</v>
      </c>
      <c r="R31" s="4">
        <v>26.99</v>
      </c>
      <c r="S31" s="4">
        <v>50</v>
      </c>
      <c r="T31" s="13">
        <v>3.44</v>
      </c>
      <c r="U31" s="4">
        <v>59.06</v>
      </c>
      <c r="V31" s="4">
        <v>281</v>
      </c>
      <c r="W31" s="13">
        <v>4.74</v>
      </c>
      <c r="X31" s="4">
        <v>85.65</v>
      </c>
      <c r="Y31" s="4">
        <v>429</v>
      </c>
      <c r="Z31" s="13">
        <v>2.86</v>
      </c>
      <c r="AA31" s="4">
        <v>133.63</v>
      </c>
      <c r="AB31" s="4">
        <v>1310</v>
      </c>
      <c r="AC31" s="13">
        <v>1.88</v>
      </c>
      <c r="AD31" s="4">
        <v>55.52</v>
      </c>
      <c r="AE31" s="4">
        <v>1287</v>
      </c>
      <c r="AF31" s="13">
        <v>1.42</v>
      </c>
      <c r="AG31" s="4">
        <v>16.14</v>
      </c>
      <c r="AH31" s="4">
        <v>1590</v>
      </c>
      <c r="AI31" s="13">
        <v>2.4700000000000002</v>
      </c>
      <c r="AJ31" s="4">
        <v>49.73</v>
      </c>
      <c r="AK31" s="14">
        <v>133</v>
      </c>
    </row>
    <row r="32" spans="1:37" x14ac:dyDescent="0.25">
      <c r="A32" s="3" t="s">
        <v>41</v>
      </c>
      <c r="B32" s="13">
        <v>0.32</v>
      </c>
      <c r="C32" s="4">
        <v>223.27</v>
      </c>
      <c r="D32" s="4">
        <v>249</v>
      </c>
      <c r="E32" s="13" t="s">
        <v>50</v>
      </c>
      <c r="F32" s="4" t="s">
        <v>50</v>
      </c>
      <c r="G32" s="4" t="s">
        <v>50</v>
      </c>
      <c r="H32" s="13">
        <v>4.38</v>
      </c>
      <c r="I32" s="4">
        <v>2.29</v>
      </c>
      <c r="J32" s="4">
        <v>1</v>
      </c>
      <c r="K32" s="13" t="s">
        <v>50</v>
      </c>
      <c r="L32" s="4" t="s">
        <v>50</v>
      </c>
      <c r="M32" s="4" t="s">
        <v>50</v>
      </c>
      <c r="N32" s="13">
        <v>0.28000000000000003</v>
      </c>
      <c r="O32" s="4">
        <v>11.19</v>
      </c>
      <c r="P32" s="4">
        <v>7</v>
      </c>
      <c r="Q32" s="13">
        <v>0.49</v>
      </c>
      <c r="R32" s="4">
        <v>2.86</v>
      </c>
      <c r="S32" s="4">
        <v>8</v>
      </c>
      <c r="T32" s="13">
        <v>0.49</v>
      </c>
      <c r="U32" s="4">
        <v>12.87</v>
      </c>
      <c r="V32" s="4">
        <v>51</v>
      </c>
      <c r="W32" s="13">
        <v>0.33</v>
      </c>
      <c r="X32" s="4">
        <v>27.76</v>
      </c>
      <c r="Y32" s="4">
        <v>41</v>
      </c>
      <c r="Z32" s="13">
        <v>0.16</v>
      </c>
      <c r="AA32" s="4">
        <v>170.88</v>
      </c>
      <c r="AB32" s="4">
        <v>63</v>
      </c>
      <c r="AC32" s="13">
        <v>0.18</v>
      </c>
      <c r="AD32" s="4">
        <v>81.22</v>
      </c>
      <c r="AE32" s="4">
        <v>41</v>
      </c>
      <c r="AF32" s="13">
        <v>0.18</v>
      </c>
      <c r="AG32" s="4">
        <v>39.700000000000003</v>
      </c>
      <c r="AH32" s="4">
        <v>28</v>
      </c>
      <c r="AI32" s="13">
        <v>0.73</v>
      </c>
      <c r="AJ32" s="4">
        <v>0.65</v>
      </c>
      <c r="AK32" s="14">
        <v>9</v>
      </c>
    </row>
    <row r="33" spans="1:37" ht="15.75" thickBot="1" x14ac:dyDescent="0.3">
      <c r="A33" s="3" t="s">
        <v>42</v>
      </c>
      <c r="B33" s="15">
        <v>1.75</v>
      </c>
      <c r="C33" s="16">
        <v>162.47</v>
      </c>
      <c r="D33" s="16">
        <v>2208</v>
      </c>
      <c r="E33" s="15">
        <v>9.6199999999999992</v>
      </c>
      <c r="F33" s="16">
        <v>29.43</v>
      </c>
      <c r="G33" s="16">
        <v>4</v>
      </c>
      <c r="H33" s="15">
        <v>11.5</v>
      </c>
      <c r="I33" s="16">
        <v>42.18</v>
      </c>
      <c r="J33" s="16">
        <v>6</v>
      </c>
      <c r="K33" s="15">
        <v>2.74</v>
      </c>
      <c r="L33" s="16">
        <v>9.15</v>
      </c>
      <c r="M33" s="16">
        <v>12</v>
      </c>
      <c r="N33" s="15">
        <v>1</v>
      </c>
      <c r="O33" s="16">
        <v>0</v>
      </c>
      <c r="P33" s="16">
        <v>31</v>
      </c>
      <c r="Q33" s="15">
        <v>1.35</v>
      </c>
      <c r="R33" s="16">
        <v>1.79</v>
      </c>
      <c r="S33" s="16">
        <v>44</v>
      </c>
      <c r="T33" s="15">
        <v>1.23</v>
      </c>
      <c r="U33" s="16">
        <v>2.2400000000000002</v>
      </c>
      <c r="V33" s="16">
        <v>190</v>
      </c>
      <c r="W33" s="15">
        <v>1.41</v>
      </c>
      <c r="X33" s="16">
        <v>3.65</v>
      </c>
      <c r="Y33" s="16">
        <v>161</v>
      </c>
      <c r="Z33" s="15">
        <v>1.1000000000000001</v>
      </c>
      <c r="AA33" s="16">
        <v>0.85</v>
      </c>
      <c r="AB33" s="16">
        <v>495</v>
      </c>
      <c r="AC33" s="15">
        <v>1.18</v>
      </c>
      <c r="AD33" s="16">
        <v>2.2799999999999998</v>
      </c>
      <c r="AE33" s="16">
        <v>519</v>
      </c>
      <c r="AF33" s="15">
        <v>1.35</v>
      </c>
      <c r="AG33" s="16">
        <v>5.16</v>
      </c>
      <c r="AH33" s="16">
        <v>686</v>
      </c>
      <c r="AI33" s="15">
        <v>1.44</v>
      </c>
      <c r="AJ33" s="16">
        <v>4.57</v>
      </c>
      <c r="AK33" s="17">
        <v>60</v>
      </c>
    </row>
  </sheetData>
  <mergeCells count="1">
    <mergeCell ref="A1:Y1"/>
  </mergeCells>
  <conditionalFormatting pivot="1" sqref="B5:D33">
    <cfRule type="expression" dxfId="378" priority="11">
      <formula>AND($B5&gt;=2,$C5&gt;=4,ISNUMBER($B5),$D5&gt;=3)</formula>
    </cfRule>
  </conditionalFormatting>
  <conditionalFormatting pivot="1" sqref="E5:G33">
    <cfRule type="expression" dxfId="377" priority="12">
      <formula>AND($E5&gt;=2,$F5&gt;=4,ISNUMBER($E5),$G5&gt;=3)</formula>
    </cfRule>
  </conditionalFormatting>
  <conditionalFormatting pivot="1" sqref="H5:J33">
    <cfRule type="expression" dxfId="376" priority="10">
      <formula>AND($H5&gt;=2,$I5&gt;=4,ISNUMBER($H5),$J5&gt;=3)</formula>
    </cfRule>
  </conditionalFormatting>
  <conditionalFormatting pivot="1" sqref="K5:M33">
    <cfRule type="expression" dxfId="375" priority="9">
      <formula>AND($K5&gt;=2,$L5&gt;=4,ISNUMBER($K5),$M5&gt;=3)</formula>
    </cfRule>
  </conditionalFormatting>
  <conditionalFormatting pivot="1" sqref="N5:P33">
    <cfRule type="expression" dxfId="374" priority="8">
      <formula>AND($N5&gt;=2,$O5&gt;=4,ISNUMBER($N5),$P5&gt;=3)</formula>
    </cfRule>
  </conditionalFormatting>
  <conditionalFormatting pivot="1" sqref="Q5:S33">
    <cfRule type="expression" dxfId="373" priority="7">
      <formula>AND($Q5&gt;=2,$R5&gt;=4,ISNUMBER($Q5),$S5&gt;=3)</formula>
    </cfRule>
  </conditionalFormatting>
  <conditionalFormatting pivot="1" sqref="T5:V33">
    <cfRule type="expression" dxfId="372" priority="6">
      <formula>AND($T5&gt;=2,$U5&gt;=4,ISNUMBER($T5),$V5&gt;=3)</formula>
    </cfRule>
  </conditionalFormatting>
  <conditionalFormatting pivot="1" sqref="W5:Y33">
    <cfRule type="expression" dxfId="371" priority="5">
      <formula>AND($W5&gt;=2,$X5&gt;=4,ISNUMBER($W5),$Y5&gt;=3)</formula>
    </cfRule>
  </conditionalFormatting>
  <conditionalFormatting pivot="1" sqref="Z5:AB33">
    <cfRule type="expression" dxfId="370" priority="4">
      <formula>AND($Z5&gt;=2,$AA5&gt;=4,ISNUMBER($Z5),$AB5&gt;=3)</formula>
    </cfRule>
  </conditionalFormatting>
  <conditionalFormatting pivot="1" sqref="AC5:AE33">
    <cfRule type="expression" dxfId="369" priority="3">
      <formula>AND($AC5&gt;=2,$AD5&gt;=4,ISNUMBER($AC5),$AE5&gt;=3)</formula>
    </cfRule>
  </conditionalFormatting>
  <conditionalFormatting pivot="1" sqref="AF5:AH33">
    <cfRule type="expression" dxfId="368" priority="2">
      <formula>AND($AF5&gt;=2,$AG5&gt;=4,ISNUMBER($AF5),$AH5&gt;=3)</formula>
    </cfRule>
  </conditionalFormatting>
  <conditionalFormatting pivot="1" sqref="AI5:AK33">
    <cfRule type="expression" dxfId="367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4"/>
  <sheetViews>
    <sheetView workbookViewId="0">
      <pane ySplit="4" topLeftCell="A5" activePane="bottomLeft" state="frozen"/>
      <selection pane="bottomLeft" activeCell="A2" sqref="A2:K2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95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102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87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88</v>
      </c>
      <c r="E4" s="9" t="s">
        <v>89</v>
      </c>
      <c r="F4" s="9" t="s">
        <v>90</v>
      </c>
      <c r="G4" s="9" t="s">
        <v>91</v>
      </c>
      <c r="H4" s="9" t="s">
        <v>92</v>
      </c>
      <c r="I4" s="9" t="s">
        <v>93</v>
      </c>
      <c r="J4" s="8" t="s">
        <v>3</v>
      </c>
      <c r="K4" s="10" t="s">
        <v>46</v>
      </c>
    </row>
    <row r="5" spans="1:11" x14ac:dyDescent="0.25">
      <c r="A5" s="12" t="s">
        <v>97</v>
      </c>
      <c r="B5" s="12" t="s">
        <v>5</v>
      </c>
      <c r="C5" s="12" t="s">
        <v>76</v>
      </c>
      <c r="D5" s="12">
        <v>70</v>
      </c>
      <c r="E5" s="12">
        <v>118695</v>
      </c>
      <c r="F5" s="12">
        <v>5.897468301107882E-4</v>
      </c>
      <c r="G5" s="12">
        <v>6</v>
      </c>
      <c r="H5" s="12">
        <v>60916</v>
      </c>
      <c r="I5" s="12">
        <v>9.8496289973077681E-5</v>
      </c>
      <c r="J5" s="12">
        <v>5.99</v>
      </c>
      <c r="K5" s="12">
        <v>22.97</v>
      </c>
    </row>
    <row r="6" spans="1:11" x14ac:dyDescent="0.25">
      <c r="A6" s="12" t="s">
        <v>97</v>
      </c>
      <c r="B6" s="12" t="s">
        <v>9</v>
      </c>
      <c r="C6" s="12" t="s">
        <v>76</v>
      </c>
      <c r="D6" s="12">
        <v>1</v>
      </c>
      <c r="E6" s="12">
        <v>26830</v>
      </c>
      <c r="F6" s="12">
        <v>3.727171077152441E-5</v>
      </c>
      <c r="G6" s="12">
        <v>1</v>
      </c>
      <c r="H6" s="12">
        <v>6738</v>
      </c>
      <c r="I6" s="12">
        <v>1.4841199168892847E-4</v>
      </c>
      <c r="J6" s="12">
        <v>0.25</v>
      </c>
      <c r="K6" s="12">
        <v>1.1200000000000001</v>
      </c>
    </row>
    <row r="7" spans="1:11" x14ac:dyDescent="0.25">
      <c r="A7" s="12" t="s">
        <v>97</v>
      </c>
      <c r="B7" s="12" t="s">
        <v>10</v>
      </c>
      <c r="C7" s="12" t="s">
        <v>76</v>
      </c>
      <c r="D7" s="12">
        <v>8</v>
      </c>
      <c r="E7" s="12">
        <v>25678</v>
      </c>
      <c r="F7" s="12">
        <v>3.1155074382740089E-4</v>
      </c>
      <c r="G7" s="12" t="s">
        <v>96</v>
      </c>
      <c r="H7" s="12" t="s">
        <v>96</v>
      </c>
      <c r="I7" s="12" t="s">
        <v>96</v>
      </c>
      <c r="J7" s="12" t="s">
        <v>96</v>
      </c>
      <c r="K7" s="12" t="s">
        <v>96</v>
      </c>
    </row>
    <row r="8" spans="1:11" x14ac:dyDescent="0.25">
      <c r="A8" s="12" t="s">
        <v>97</v>
      </c>
      <c r="B8" s="12" t="s">
        <v>11</v>
      </c>
      <c r="C8" s="12" t="s">
        <v>76</v>
      </c>
      <c r="D8" s="12">
        <v>61</v>
      </c>
      <c r="E8" s="12">
        <v>35013</v>
      </c>
      <c r="F8" s="12">
        <v>1.7422100362722418E-3</v>
      </c>
      <c r="G8" s="12">
        <v>4</v>
      </c>
      <c r="H8" s="12">
        <v>4141</v>
      </c>
      <c r="I8" s="12">
        <v>9.6595025356194155E-4</v>
      </c>
      <c r="J8" s="12">
        <v>1.8</v>
      </c>
      <c r="K8" s="12">
        <v>1.35</v>
      </c>
    </row>
    <row r="9" spans="1:11" x14ac:dyDescent="0.25">
      <c r="A9" s="12" t="s">
        <v>51</v>
      </c>
      <c r="B9" s="12" t="s">
        <v>5</v>
      </c>
      <c r="C9" s="12" t="s">
        <v>76</v>
      </c>
      <c r="D9" s="12">
        <v>152</v>
      </c>
      <c r="E9" s="12">
        <v>118695</v>
      </c>
      <c r="F9" s="12">
        <v>1.2805931168119972E-3</v>
      </c>
      <c r="G9" s="12">
        <v>28</v>
      </c>
      <c r="H9" s="12">
        <v>60916</v>
      </c>
      <c r="I9" s="12">
        <v>4.5964935320769586E-4</v>
      </c>
      <c r="J9" s="12">
        <v>2.79</v>
      </c>
      <c r="K9" s="12">
        <v>27.1</v>
      </c>
    </row>
    <row r="10" spans="1:11" x14ac:dyDescent="0.25">
      <c r="A10" s="12" t="s">
        <v>51</v>
      </c>
      <c r="B10" s="12" t="s">
        <v>7</v>
      </c>
      <c r="C10" s="12" t="s">
        <v>76</v>
      </c>
      <c r="D10" s="12">
        <v>4</v>
      </c>
      <c r="E10" s="12">
        <v>11359</v>
      </c>
      <c r="F10" s="12">
        <v>3.5214367461924466E-4</v>
      </c>
      <c r="G10" s="12">
        <v>3</v>
      </c>
      <c r="H10" s="12">
        <v>5284</v>
      </c>
      <c r="I10" s="12">
        <v>5.6775170325510976E-4</v>
      </c>
      <c r="J10" s="12">
        <v>0.62</v>
      </c>
      <c r="K10" s="12">
        <v>0.4</v>
      </c>
    </row>
    <row r="11" spans="1:11" x14ac:dyDescent="0.25">
      <c r="A11" s="12" t="s">
        <v>51</v>
      </c>
      <c r="B11" s="12" t="s">
        <v>8</v>
      </c>
      <c r="C11" s="12" t="s">
        <v>76</v>
      </c>
      <c r="D11" s="12">
        <v>12</v>
      </c>
      <c r="E11" s="12">
        <v>10482</v>
      </c>
      <c r="F11" s="12">
        <v>1.1448196908986834E-3</v>
      </c>
      <c r="G11" s="12">
        <v>2</v>
      </c>
      <c r="H11" s="12">
        <v>3477</v>
      </c>
      <c r="I11" s="12">
        <v>5.7520851308599363E-4</v>
      </c>
      <c r="J11" s="12">
        <v>1.99</v>
      </c>
      <c r="K11" s="12">
        <v>0.85</v>
      </c>
    </row>
    <row r="12" spans="1:11" x14ac:dyDescent="0.25">
      <c r="A12" s="12" t="s">
        <v>51</v>
      </c>
      <c r="B12" s="12" t="s">
        <v>9</v>
      </c>
      <c r="C12" s="12" t="s">
        <v>76</v>
      </c>
      <c r="D12" s="12">
        <v>56</v>
      </c>
      <c r="E12" s="12">
        <v>26830</v>
      </c>
      <c r="F12" s="12">
        <v>2.0872158032053671E-3</v>
      </c>
      <c r="G12" s="12">
        <v>5</v>
      </c>
      <c r="H12" s="12">
        <v>6738</v>
      </c>
      <c r="I12" s="12">
        <v>7.4205995844464233E-4</v>
      </c>
      <c r="J12" s="12">
        <v>2.81</v>
      </c>
      <c r="K12" s="12">
        <v>5.37</v>
      </c>
    </row>
    <row r="13" spans="1:11" x14ac:dyDescent="0.25">
      <c r="A13" s="12" t="s">
        <v>51</v>
      </c>
      <c r="B13" s="12" t="s">
        <v>10</v>
      </c>
      <c r="C13" s="12" t="s">
        <v>76</v>
      </c>
      <c r="D13" s="12">
        <v>44</v>
      </c>
      <c r="E13" s="12">
        <v>25678</v>
      </c>
      <c r="F13" s="12">
        <v>1.7135290910507048E-3</v>
      </c>
      <c r="G13" s="12">
        <v>2</v>
      </c>
      <c r="H13" s="12">
        <v>5335</v>
      </c>
      <c r="I13" s="12">
        <v>3.7488284910965324E-4</v>
      </c>
      <c r="J13" s="12">
        <v>4.57</v>
      </c>
      <c r="K13" s="12">
        <v>5.34</v>
      </c>
    </row>
    <row r="14" spans="1:11" x14ac:dyDescent="0.25">
      <c r="A14" s="12" t="s">
        <v>51</v>
      </c>
      <c r="B14" s="12" t="s">
        <v>11</v>
      </c>
      <c r="C14" s="12" t="s">
        <v>76</v>
      </c>
      <c r="D14" s="12">
        <v>32</v>
      </c>
      <c r="E14" s="12">
        <v>35013</v>
      </c>
      <c r="F14" s="12">
        <v>9.1394624853625799E-4</v>
      </c>
      <c r="G14" s="12">
        <v>4</v>
      </c>
      <c r="H14" s="12">
        <v>4141</v>
      </c>
      <c r="I14" s="12">
        <v>9.6595025356194155E-4</v>
      </c>
      <c r="J14" s="12">
        <v>0.95</v>
      </c>
      <c r="K14" s="12">
        <v>0.01</v>
      </c>
    </row>
    <row r="15" spans="1:11" x14ac:dyDescent="0.25">
      <c r="A15" s="12" t="s">
        <v>51</v>
      </c>
      <c r="B15" s="12" t="s">
        <v>12</v>
      </c>
      <c r="C15" s="12" t="s">
        <v>76</v>
      </c>
      <c r="D15" s="12">
        <v>4</v>
      </c>
      <c r="E15" s="12">
        <v>3497</v>
      </c>
      <c r="F15" s="12">
        <v>1.143837575064341E-3</v>
      </c>
      <c r="G15" s="12">
        <v>4</v>
      </c>
      <c r="H15" s="12">
        <v>6223</v>
      </c>
      <c r="I15" s="12">
        <v>6.4277679575767315E-4</v>
      </c>
      <c r="J15" s="12">
        <v>1.78</v>
      </c>
      <c r="K15" s="12">
        <v>0.68</v>
      </c>
    </row>
    <row r="16" spans="1:11" x14ac:dyDescent="0.25">
      <c r="A16" s="12" t="s">
        <v>98</v>
      </c>
      <c r="B16" s="12" t="s">
        <v>5</v>
      </c>
      <c r="C16" s="12" t="s">
        <v>76</v>
      </c>
      <c r="D16" s="12">
        <v>72</v>
      </c>
      <c r="E16" s="12">
        <v>118695</v>
      </c>
      <c r="F16" s="12">
        <v>6.0659673954252492E-4</v>
      </c>
      <c r="G16" s="12">
        <v>22</v>
      </c>
      <c r="H16" s="12">
        <v>60916</v>
      </c>
      <c r="I16" s="12">
        <v>3.6115306323461819E-4</v>
      </c>
      <c r="J16" s="12">
        <v>1.68</v>
      </c>
      <c r="K16" s="12">
        <v>4.6399999999999997</v>
      </c>
    </row>
    <row r="17" spans="1:11" x14ac:dyDescent="0.25">
      <c r="A17" s="12" t="s">
        <v>98</v>
      </c>
      <c r="B17" s="12" t="s">
        <v>7</v>
      </c>
      <c r="C17" s="12" t="s">
        <v>76</v>
      </c>
      <c r="D17" s="12">
        <v>4</v>
      </c>
      <c r="E17" s="12">
        <v>11359</v>
      </c>
      <c r="F17" s="12">
        <v>3.5214367461924466E-4</v>
      </c>
      <c r="G17" s="12">
        <v>3</v>
      </c>
      <c r="H17" s="12">
        <v>5284</v>
      </c>
      <c r="I17" s="12">
        <v>5.6775170325510976E-4</v>
      </c>
      <c r="J17" s="12">
        <v>0.62</v>
      </c>
      <c r="K17" s="12">
        <v>0.4</v>
      </c>
    </row>
    <row r="18" spans="1:11" x14ac:dyDescent="0.25">
      <c r="A18" s="12" t="s">
        <v>98</v>
      </c>
      <c r="B18" s="12" t="s">
        <v>8</v>
      </c>
      <c r="C18" s="12" t="s">
        <v>76</v>
      </c>
      <c r="D18" s="12">
        <v>6</v>
      </c>
      <c r="E18" s="12">
        <v>10482</v>
      </c>
      <c r="F18" s="12">
        <v>5.7240984544934168E-4</v>
      </c>
      <c r="G18" s="12">
        <v>1</v>
      </c>
      <c r="H18" s="12">
        <v>3477</v>
      </c>
      <c r="I18" s="12">
        <v>2.8760425654299681E-4</v>
      </c>
      <c r="J18" s="12">
        <v>1.99</v>
      </c>
      <c r="K18" s="12">
        <v>0.42</v>
      </c>
    </row>
    <row r="19" spans="1:11" x14ac:dyDescent="0.25">
      <c r="A19" s="12" t="s">
        <v>98</v>
      </c>
      <c r="B19" s="12" t="s">
        <v>9</v>
      </c>
      <c r="C19" s="12" t="s">
        <v>76</v>
      </c>
      <c r="D19" s="12">
        <v>27</v>
      </c>
      <c r="E19" s="12">
        <v>26830</v>
      </c>
      <c r="F19" s="12">
        <v>1.0063361908311591E-3</v>
      </c>
      <c r="G19" s="12">
        <v>7</v>
      </c>
      <c r="H19" s="12">
        <v>6738</v>
      </c>
      <c r="I19" s="12">
        <v>1.0388839418224993E-3</v>
      </c>
      <c r="J19" s="12">
        <v>0.97</v>
      </c>
      <c r="K19" s="12">
        <v>0.01</v>
      </c>
    </row>
    <row r="20" spans="1:11" x14ac:dyDescent="0.25">
      <c r="A20" s="12" t="s">
        <v>98</v>
      </c>
      <c r="B20" s="12" t="s">
        <v>10</v>
      </c>
      <c r="C20" s="12" t="s">
        <v>76</v>
      </c>
      <c r="D20" s="12">
        <v>21</v>
      </c>
      <c r="E20" s="12">
        <v>25678</v>
      </c>
      <c r="F20" s="12">
        <v>8.1782070254692734E-4</v>
      </c>
      <c r="G20" s="12">
        <v>1</v>
      </c>
      <c r="H20" s="12">
        <v>5335</v>
      </c>
      <c r="I20" s="12">
        <v>1.8744142455482662E-4</v>
      </c>
      <c r="J20" s="12">
        <v>4.3600000000000003</v>
      </c>
      <c r="K20" s="12">
        <v>2.48</v>
      </c>
    </row>
    <row r="21" spans="1:11" x14ac:dyDescent="0.25">
      <c r="A21" s="12" t="s">
        <v>98</v>
      </c>
      <c r="B21" s="12" t="s">
        <v>11</v>
      </c>
      <c r="C21" s="12" t="s">
        <v>76</v>
      </c>
      <c r="D21" s="12">
        <v>13</v>
      </c>
      <c r="E21" s="12">
        <v>35013</v>
      </c>
      <c r="F21" s="12">
        <v>3.712906634678548E-4</v>
      </c>
      <c r="G21" s="12">
        <v>2</v>
      </c>
      <c r="H21" s="12">
        <v>4141</v>
      </c>
      <c r="I21" s="12">
        <v>4.8297512678097078E-4</v>
      </c>
      <c r="J21" s="12">
        <v>0.77</v>
      </c>
      <c r="K21" s="12">
        <v>0.12</v>
      </c>
    </row>
    <row r="22" spans="1:11" x14ac:dyDescent="0.25">
      <c r="A22" s="12" t="s">
        <v>98</v>
      </c>
      <c r="B22" s="12" t="s">
        <v>12</v>
      </c>
      <c r="C22" s="12" t="s">
        <v>76</v>
      </c>
      <c r="D22" s="12">
        <v>1</v>
      </c>
      <c r="E22" s="12">
        <v>3497</v>
      </c>
      <c r="F22" s="12">
        <v>2.8595939376608524E-4</v>
      </c>
      <c r="G22" s="12">
        <v>2</v>
      </c>
      <c r="H22" s="12">
        <v>6223</v>
      </c>
      <c r="I22" s="12">
        <v>3.2138839787883657E-4</v>
      </c>
      <c r="J22" s="12">
        <v>0.89</v>
      </c>
      <c r="K22" s="12">
        <v>0.01</v>
      </c>
    </row>
    <row r="23" spans="1:11" x14ac:dyDescent="0.25">
      <c r="A23" s="12" t="s">
        <v>52</v>
      </c>
      <c r="B23" s="12" t="s">
        <v>5</v>
      </c>
      <c r="C23" s="12" t="s">
        <v>76</v>
      </c>
      <c r="D23" s="12">
        <v>414</v>
      </c>
      <c r="E23" s="12">
        <v>118695</v>
      </c>
      <c r="F23" s="12">
        <v>3.4879312523695186E-3</v>
      </c>
      <c r="G23" s="12">
        <v>53</v>
      </c>
      <c r="H23" s="12">
        <v>60916</v>
      </c>
      <c r="I23" s="12">
        <v>8.7005056142885288E-4</v>
      </c>
      <c r="J23" s="12">
        <v>4.01</v>
      </c>
      <c r="K23" s="12">
        <v>106.38</v>
      </c>
    </row>
    <row r="24" spans="1:11" x14ac:dyDescent="0.25">
      <c r="A24" s="12" t="s">
        <v>52</v>
      </c>
      <c r="B24" s="12" t="s">
        <v>16</v>
      </c>
      <c r="C24" s="12" t="s">
        <v>76</v>
      </c>
      <c r="D24" s="12">
        <v>1</v>
      </c>
      <c r="E24" s="12">
        <v>100</v>
      </c>
      <c r="F24" s="12">
        <v>0.01</v>
      </c>
      <c r="G24" s="12">
        <v>8</v>
      </c>
      <c r="H24" s="12">
        <v>17561</v>
      </c>
      <c r="I24" s="12">
        <v>4.5555492284038494E-4</v>
      </c>
      <c r="J24" s="12">
        <v>21.95</v>
      </c>
      <c r="K24" s="12">
        <v>17.77</v>
      </c>
    </row>
    <row r="25" spans="1:11" x14ac:dyDescent="0.25">
      <c r="A25" s="12" t="s">
        <v>52</v>
      </c>
      <c r="B25" s="12" t="s">
        <v>45</v>
      </c>
      <c r="C25" s="12" t="s">
        <v>76</v>
      </c>
      <c r="D25" s="12">
        <v>1</v>
      </c>
      <c r="E25" s="12">
        <v>85</v>
      </c>
      <c r="F25" s="12">
        <v>1.1764705882352941E-2</v>
      </c>
      <c r="G25" s="12">
        <v>1</v>
      </c>
      <c r="H25" s="12">
        <v>2607</v>
      </c>
      <c r="I25" s="12">
        <v>3.835826620636747E-4</v>
      </c>
      <c r="J25" s="12">
        <v>30.67</v>
      </c>
      <c r="K25" s="12">
        <v>14.35</v>
      </c>
    </row>
    <row r="26" spans="1:11" x14ac:dyDescent="0.25">
      <c r="A26" s="12" t="s">
        <v>52</v>
      </c>
      <c r="B26" s="12" t="s">
        <v>43</v>
      </c>
      <c r="C26" s="12" t="s">
        <v>76</v>
      </c>
      <c r="D26" s="12">
        <v>1</v>
      </c>
      <c r="E26" s="12">
        <v>462</v>
      </c>
      <c r="F26" s="12">
        <v>2.1645021645021645E-3</v>
      </c>
      <c r="G26" s="12" t="s">
        <v>96</v>
      </c>
      <c r="H26" s="12" t="s">
        <v>96</v>
      </c>
      <c r="I26" s="12" t="s">
        <v>96</v>
      </c>
      <c r="J26" s="12" t="s">
        <v>96</v>
      </c>
      <c r="K26" s="12" t="s">
        <v>96</v>
      </c>
    </row>
    <row r="27" spans="1:11" x14ac:dyDescent="0.25">
      <c r="A27" s="12" t="s">
        <v>52</v>
      </c>
      <c r="B27" s="12" t="s">
        <v>44</v>
      </c>
      <c r="C27" s="12" t="s">
        <v>76</v>
      </c>
      <c r="D27" s="12">
        <v>6</v>
      </c>
      <c r="E27" s="12">
        <v>2179</v>
      </c>
      <c r="F27" s="12">
        <v>2.7535566773749425E-3</v>
      </c>
      <c r="G27" s="12">
        <v>4</v>
      </c>
      <c r="H27" s="12">
        <v>3663</v>
      </c>
      <c r="I27" s="12">
        <v>1.0920010920010921E-3</v>
      </c>
      <c r="J27" s="12">
        <v>2.52</v>
      </c>
      <c r="K27" s="12">
        <v>2.21</v>
      </c>
    </row>
    <row r="28" spans="1:11" x14ac:dyDescent="0.25">
      <c r="A28" s="12" t="s">
        <v>52</v>
      </c>
      <c r="B28" s="12" t="s">
        <v>6</v>
      </c>
      <c r="C28" s="12" t="s">
        <v>76</v>
      </c>
      <c r="D28" s="12">
        <v>4</v>
      </c>
      <c r="E28" s="12">
        <v>3010</v>
      </c>
      <c r="F28" s="12">
        <v>1.3289036544850499E-3</v>
      </c>
      <c r="G28" s="12">
        <v>1</v>
      </c>
      <c r="H28" s="12">
        <v>3148</v>
      </c>
      <c r="I28" s="12">
        <v>3.176620076238882E-4</v>
      </c>
      <c r="J28" s="12">
        <v>4.18</v>
      </c>
      <c r="K28" s="12">
        <v>1.94</v>
      </c>
    </row>
    <row r="29" spans="1:11" x14ac:dyDescent="0.25">
      <c r="A29" s="12" t="s">
        <v>52</v>
      </c>
      <c r="B29" s="12" t="s">
        <v>7</v>
      </c>
      <c r="C29" s="12" t="s">
        <v>76</v>
      </c>
      <c r="D29" s="12">
        <v>19</v>
      </c>
      <c r="E29" s="12">
        <v>11359</v>
      </c>
      <c r="F29" s="12">
        <v>1.672682454441412E-3</v>
      </c>
      <c r="G29" s="12">
        <v>4</v>
      </c>
      <c r="H29" s="12">
        <v>5284</v>
      </c>
      <c r="I29" s="12">
        <v>7.5700227100681302E-4</v>
      </c>
      <c r="J29" s="12">
        <v>2.21</v>
      </c>
      <c r="K29" s="12">
        <v>2.19</v>
      </c>
    </row>
    <row r="30" spans="1:11" x14ac:dyDescent="0.25">
      <c r="A30" s="12" t="s">
        <v>52</v>
      </c>
      <c r="B30" s="12" t="s">
        <v>8</v>
      </c>
      <c r="C30" s="12" t="s">
        <v>76</v>
      </c>
      <c r="D30" s="12">
        <v>46</v>
      </c>
      <c r="E30" s="12">
        <v>10482</v>
      </c>
      <c r="F30" s="12">
        <v>4.3884754817782867E-3</v>
      </c>
      <c r="G30" s="12">
        <v>3</v>
      </c>
      <c r="H30" s="12">
        <v>3477</v>
      </c>
      <c r="I30" s="12">
        <v>8.6281276962899055E-4</v>
      </c>
      <c r="J30" s="12">
        <v>5.09</v>
      </c>
      <c r="K30" s="12">
        <v>9.2799999999999994</v>
      </c>
    </row>
    <row r="31" spans="1:11" x14ac:dyDescent="0.25">
      <c r="A31" s="12" t="s">
        <v>52</v>
      </c>
      <c r="B31" s="12" t="s">
        <v>9</v>
      </c>
      <c r="C31" s="12" t="s">
        <v>76</v>
      </c>
      <c r="D31" s="12">
        <v>113</v>
      </c>
      <c r="E31" s="12">
        <v>26830</v>
      </c>
      <c r="F31" s="12">
        <v>4.2117033171822586E-3</v>
      </c>
      <c r="G31" s="12">
        <v>9</v>
      </c>
      <c r="H31" s="12">
        <v>6738</v>
      </c>
      <c r="I31" s="12">
        <v>1.3357079252003562E-3</v>
      </c>
      <c r="J31" s="12">
        <v>3.15</v>
      </c>
      <c r="K31" s="12">
        <v>12.3</v>
      </c>
    </row>
    <row r="32" spans="1:11" x14ac:dyDescent="0.25">
      <c r="A32" s="12" t="s">
        <v>52</v>
      </c>
      <c r="B32" s="12" t="s">
        <v>10</v>
      </c>
      <c r="C32" s="12" t="s">
        <v>76</v>
      </c>
      <c r="D32" s="12">
        <v>107</v>
      </c>
      <c r="E32" s="12">
        <v>25678</v>
      </c>
      <c r="F32" s="12">
        <v>4.166991198691487E-3</v>
      </c>
      <c r="G32" s="12">
        <v>12</v>
      </c>
      <c r="H32" s="12">
        <v>5335</v>
      </c>
      <c r="I32" s="12">
        <v>2.2492970946579195E-3</v>
      </c>
      <c r="J32" s="12">
        <v>1.85</v>
      </c>
      <c r="K32" s="12">
        <v>4.25</v>
      </c>
    </row>
    <row r="33" spans="1:11" x14ac:dyDescent="0.25">
      <c r="A33" s="12" t="s">
        <v>52</v>
      </c>
      <c r="B33" s="12" t="s">
        <v>11</v>
      </c>
      <c r="C33" s="12" t="s">
        <v>76</v>
      </c>
      <c r="D33" s="12">
        <v>108</v>
      </c>
      <c r="E33" s="12">
        <v>35013</v>
      </c>
      <c r="F33" s="12">
        <v>3.0845685888098704E-3</v>
      </c>
      <c r="G33" s="12">
        <v>7</v>
      </c>
      <c r="H33" s="12">
        <v>4141</v>
      </c>
      <c r="I33" s="12">
        <v>1.6904129437333977E-3</v>
      </c>
      <c r="J33" s="12">
        <v>1.82</v>
      </c>
      <c r="K33" s="12">
        <v>2.46</v>
      </c>
    </row>
    <row r="34" spans="1:11" x14ac:dyDescent="0.25">
      <c r="A34" s="12" t="s">
        <v>52</v>
      </c>
      <c r="B34" s="12" t="s">
        <v>12</v>
      </c>
      <c r="C34" s="12" t="s">
        <v>76</v>
      </c>
      <c r="D34" s="12">
        <v>8</v>
      </c>
      <c r="E34" s="12">
        <v>3497</v>
      </c>
      <c r="F34" s="12">
        <v>2.2876751501286819E-3</v>
      </c>
      <c r="G34" s="12">
        <v>4</v>
      </c>
      <c r="H34" s="12">
        <v>6223</v>
      </c>
      <c r="I34" s="12">
        <v>6.4277679575767315E-4</v>
      </c>
      <c r="J34" s="12">
        <v>3.56</v>
      </c>
      <c r="K34" s="12">
        <v>4.91</v>
      </c>
    </row>
    <row r="35" spans="1:11" x14ac:dyDescent="0.25">
      <c r="A35" s="12" t="s">
        <v>53</v>
      </c>
      <c r="B35" s="12" t="s">
        <v>5</v>
      </c>
      <c r="C35" s="12" t="s">
        <v>76</v>
      </c>
      <c r="D35" s="12">
        <v>1078</v>
      </c>
      <c r="E35" s="12">
        <v>118695</v>
      </c>
      <c r="F35" s="12">
        <v>9.0821011837061375E-3</v>
      </c>
      <c r="G35" s="12">
        <v>633</v>
      </c>
      <c r="H35" s="12">
        <v>60916</v>
      </c>
      <c r="I35" s="12">
        <v>1.0391358592159696E-2</v>
      </c>
      <c r="J35" s="12">
        <v>0.87</v>
      </c>
      <c r="K35" s="12">
        <v>7.31</v>
      </c>
    </row>
    <row r="36" spans="1:11" x14ac:dyDescent="0.25">
      <c r="A36" s="12" t="s">
        <v>53</v>
      </c>
      <c r="B36" s="12" t="s">
        <v>45</v>
      </c>
      <c r="C36" s="12" t="s">
        <v>76</v>
      </c>
      <c r="D36" s="12">
        <v>1</v>
      </c>
      <c r="E36" s="12">
        <v>85</v>
      </c>
      <c r="F36" s="12">
        <v>1.1764705882352941E-2</v>
      </c>
      <c r="G36" s="12">
        <v>55</v>
      </c>
      <c r="H36" s="12">
        <v>2607</v>
      </c>
      <c r="I36" s="12">
        <v>2.1097046413502109E-2</v>
      </c>
      <c r="J36" s="12">
        <v>0.56000000000000005</v>
      </c>
      <c r="K36" s="12">
        <v>0.35</v>
      </c>
    </row>
    <row r="37" spans="1:11" x14ac:dyDescent="0.25">
      <c r="A37" s="12" t="s">
        <v>53</v>
      </c>
      <c r="B37" s="12" t="s">
        <v>43</v>
      </c>
      <c r="C37" s="12" t="s">
        <v>76</v>
      </c>
      <c r="D37" s="12">
        <v>1</v>
      </c>
      <c r="E37" s="12">
        <v>462</v>
      </c>
      <c r="F37" s="12">
        <v>2.1645021645021645E-3</v>
      </c>
      <c r="G37" s="12">
        <v>22</v>
      </c>
      <c r="H37" s="12">
        <v>2739</v>
      </c>
      <c r="I37" s="12">
        <v>8.0321285140562242E-3</v>
      </c>
      <c r="J37" s="12">
        <v>0.27</v>
      </c>
      <c r="K37" s="12">
        <v>1.91</v>
      </c>
    </row>
    <row r="38" spans="1:11" x14ac:dyDescent="0.25">
      <c r="A38" s="12" t="s">
        <v>53</v>
      </c>
      <c r="B38" s="12" t="s">
        <v>44</v>
      </c>
      <c r="C38" s="12" t="s">
        <v>76</v>
      </c>
      <c r="D38" s="12">
        <v>22</v>
      </c>
      <c r="E38" s="12">
        <v>2179</v>
      </c>
      <c r="F38" s="12">
        <v>1.0096374483708122E-2</v>
      </c>
      <c r="G38" s="12">
        <v>27</v>
      </c>
      <c r="H38" s="12">
        <v>3663</v>
      </c>
      <c r="I38" s="12">
        <v>7.3710073710073713E-3</v>
      </c>
      <c r="J38" s="12">
        <v>1.37</v>
      </c>
      <c r="K38" s="12">
        <v>1.22</v>
      </c>
    </row>
    <row r="39" spans="1:11" x14ac:dyDescent="0.25">
      <c r="A39" s="12" t="s">
        <v>53</v>
      </c>
      <c r="B39" s="12" t="s">
        <v>6</v>
      </c>
      <c r="C39" s="12" t="s">
        <v>76</v>
      </c>
      <c r="D39" s="12">
        <v>32</v>
      </c>
      <c r="E39" s="12">
        <v>3010</v>
      </c>
      <c r="F39" s="12">
        <v>1.0631229235880399E-2</v>
      </c>
      <c r="G39" s="12">
        <v>19</v>
      </c>
      <c r="H39" s="12">
        <v>3148</v>
      </c>
      <c r="I39" s="12">
        <v>6.0355781448538752E-3</v>
      </c>
      <c r="J39" s="12">
        <v>1.76</v>
      </c>
      <c r="K39" s="12">
        <v>3.96</v>
      </c>
    </row>
    <row r="40" spans="1:11" x14ac:dyDescent="0.25">
      <c r="A40" s="12" t="s">
        <v>53</v>
      </c>
      <c r="B40" s="12" t="s">
        <v>7</v>
      </c>
      <c r="C40" s="12" t="s">
        <v>76</v>
      </c>
      <c r="D40" s="12">
        <v>106</v>
      </c>
      <c r="E40" s="12">
        <v>11359</v>
      </c>
      <c r="F40" s="12">
        <v>9.3318073774099827E-3</v>
      </c>
      <c r="G40" s="12">
        <v>38</v>
      </c>
      <c r="H40" s="12">
        <v>5284</v>
      </c>
      <c r="I40" s="12">
        <v>7.1915215745647241E-3</v>
      </c>
      <c r="J40" s="12">
        <v>1.3</v>
      </c>
      <c r="K40" s="12">
        <v>1.93</v>
      </c>
    </row>
    <row r="41" spans="1:11" x14ac:dyDescent="0.25">
      <c r="A41" s="12" t="s">
        <v>53</v>
      </c>
      <c r="B41" s="12" t="s">
        <v>8</v>
      </c>
      <c r="C41" s="12" t="s">
        <v>76</v>
      </c>
      <c r="D41" s="12">
        <v>132</v>
      </c>
      <c r="E41" s="12">
        <v>10482</v>
      </c>
      <c r="F41" s="12">
        <v>1.2593016599885518E-2</v>
      </c>
      <c r="G41" s="12">
        <v>21</v>
      </c>
      <c r="H41" s="12">
        <v>3477</v>
      </c>
      <c r="I41" s="12">
        <v>6.0396893874029335E-3</v>
      </c>
      <c r="J41" s="12">
        <v>2.09</v>
      </c>
      <c r="K41" s="12">
        <v>10.34</v>
      </c>
    </row>
    <row r="42" spans="1:11" x14ac:dyDescent="0.25">
      <c r="A42" s="12" t="s">
        <v>53</v>
      </c>
      <c r="B42" s="12" t="s">
        <v>9</v>
      </c>
      <c r="C42" s="12" t="s">
        <v>76</v>
      </c>
      <c r="D42" s="12">
        <v>256</v>
      </c>
      <c r="E42" s="12">
        <v>26830</v>
      </c>
      <c r="F42" s="12">
        <v>9.541557957510249E-3</v>
      </c>
      <c r="G42" s="12">
        <v>53</v>
      </c>
      <c r="H42" s="12">
        <v>6738</v>
      </c>
      <c r="I42" s="12">
        <v>7.8658355595132082E-3</v>
      </c>
      <c r="J42" s="12">
        <v>1.21</v>
      </c>
      <c r="K42" s="12">
        <v>1.66</v>
      </c>
    </row>
    <row r="43" spans="1:11" x14ac:dyDescent="0.25">
      <c r="A43" s="12" t="s">
        <v>53</v>
      </c>
      <c r="B43" s="12" t="s">
        <v>10</v>
      </c>
      <c r="C43" s="12" t="s">
        <v>76</v>
      </c>
      <c r="D43" s="12">
        <v>222</v>
      </c>
      <c r="E43" s="12">
        <v>25678</v>
      </c>
      <c r="F43" s="12">
        <v>8.6455331412103754E-3</v>
      </c>
      <c r="G43" s="12">
        <v>61</v>
      </c>
      <c r="H43" s="12">
        <v>5335</v>
      </c>
      <c r="I43" s="12">
        <v>1.1433926897844424E-2</v>
      </c>
      <c r="J43" s="12">
        <v>0.76</v>
      </c>
      <c r="K43" s="12">
        <v>3.8</v>
      </c>
    </row>
    <row r="44" spans="1:11" x14ac:dyDescent="0.25">
      <c r="A44" s="12" t="s">
        <v>53</v>
      </c>
      <c r="B44" s="12" t="s">
        <v>11</v>
      </c>
      <c r="C44" s="12" t="s">
        <v>76</v>
      </c>
      <c r="D44" s="12">
        <v>299</v>
      </c>
      <c r="E44" s="12">
        <v>35013</v>
      </c>
      <c r="F44" s="12">
        <v>8.5396852597606609E-3</v>
      </c>
      <c r="G44" s="12">
        <v>44</v>
      </c>
      <c r="H44" s="12">
        <v>4141</v>
      </c>
      <c r="I44" s="12">
        <v>1.0625452789181358E-2</v>
      </c>
      <c r="J44" s="12">
        <v>0.8</v>
      </c>
      <c r="K44" s="12">
        <v>1.86</v>
      </c>
    </row>
    <row r="45" spans="1:11" x14ac:dyDescent="0.25">
      <c r="A45" s="12" t="s">
        <v>53</v>
      </c>
      <c r="B45" s="12" t="s">
        <v>12</v>
      </c>
      <c r="C45" s="12" t="s">
        <v>76</v>
      </c>
      <c r="D45" s="12">
        <v>7</v>
      </c>
      <c r="E45" s="12">
        <v>3497</v>
      </c>
      <c r="F45" s="12">
        <v>2.0017157563625965E-3</v>
      </c>
      <c r="G45" s="12">
        <v>12</v>
      </c>
      <c r="H45" s="12">
        <v>6223</v>
      </c>
      <c r="I45" s="12">
        <v>1.9283303872730194E-3</v>
      </c>
      <c r="J45" s="12">
        <v>1.04</v>
      </c>
      <c r="K45" s="12">
        <v>0.01</v>
      </c>
    </row>
    <row r="46" spans="1:11" x14ac:dyDescent="0.25">
      <c r="A46" s="12" t="s">
        <v>54</v>
      </c>
      <c r="B46" s="12" t="s">
        <v>5</v>
      </c>
      <c r="C46" s="12" t="s">
        <v>76</v>
      </c>
      <c r="D46" s="12">
        <v>4147</v>
      </c>
      <c r="E46" s="12">
        <v>118695</v>
      </c>
      <c r="F46" s="12">
        <v>3.4938287206706262E-2</v>
      </c>
      <c r="G46" s="12">
        <v>3135</v>
      </c>
      <c r="H46" s="12">
        <v>60916</v>
      </c>
      <c r="I46" s="12">
        <v>5.1464311510933086E-2</v>
      </c>
      <c r="J46" s="12">
        <v>0.68</v>
      </c>
      <c r="K46" s="12">
        <v>282.63</v>
      </c>
    </row>
    <row r="47" spans="1:11" x14ac:dyDescent="0.25">
      <c r="A47" s="12" t="s">
        <v>54</v>
      </c>
      <c r="B47" s="12" t="s">
        <v>16</v>
      </c>
      <c r="C47" s="12" t="s">
        <v>76</v>
      </c>
      <c r="D47" s="12">
        <v>2</v>
      </c>
      <c r="E47" s="12">
        <v>100</v>
      </c>
      <c r="F47" s="12">
        <v>0.02</v>
      </c>
      <c r="G47" s="12">
        <v>90</v>
      </c>
      <c r="H47" s="12">
        <v>17561</v>
      </c>
      <c r="I47" s="12">
        <v>5.1249928819543308E-3</v>
      </c>
      <c r="J47" s="12">
        <v>3.9</v>
      </c>
      <c r="K47" s="12">
        <v>4.25</v>
      </c>
    </row>
    <row r="48" spans="1:11" x14ac:dyDescent="0.25">
      <c r="A48" s="12" t="s">
        <v>54</v>
      </c>
      <c r="B48" s="12" t="s">
        <v>45</v>
      </c>
      <c r="C48" s="12" t="s">
        <v>76</v>
      </c>
      <c r="D48" s="12">
        <v>3</v>
      </c>
      <c r="E48" s="12">
        <v>85</v>
      </c>
      <c r="F48" s="12">
        <v>3.5294117647058823E-2</v>
      </c>
      <c r="G48" s="12">
        <v>72</v>
      </c>
      <c r="H48" s="12">
        <v>2607</v>
      </c>
      <c r="I48" s="12">
        <v>2.7617951668584578E-2</v>
      </c>
      <c r="J48" s="12">
        <v>1.28</v>
      </c>
      <c r="K48" s="12">
        <v>0.18</v>
      </c>
    </row>
    <row r="49" spans="1:11" x14ac:dyDescent="0.25">
      <c r="A49" s="12" t="s">
        <v>54</v>
      </c>
      <c r="B49" s="12" t="s">
        <v>43</v>
      </c>
      <c r="C49" s="12" t="s">
        <v>76</v>
      </c>
      <c r="D49" s="12">
        <v>10</v>
      </c>
      <c r="E49" s="12">
        <v>462</v>
      </c>
      <c r="F49" s="12">
        <v>2.1645021645021644E-2</v>
      </c>
      <c r="G49" s="12">
        <v>123</v>
      </c>
      <c r="H49" s="12">
        <v>2739</v>
      </c>
      <c r="I49" s="12">
        <v>4.4906900328587074E-2</v>
      </c>
      <c r="J49" s="12">
        <v>0.48</v>
      </c>
      <c r="K49" s="12">
        <v>5.37</v>
      </c>
    </row>
    <row r="50" spans="1:11" x14ac:dyDescent="0.25">
      <c r="A50" s="12" t="s">
        <v>54</v>
      </c>
      <c r="B50" s="12" t="s">
        <v>44</v>
      </c>
      <c r="C50" s="12" t="s">
        <v>76</v>
      </c>
      <c r="D50" s="12">
        <v>60</v>
      </c>
      <c r="E50" s="12">
        <v>2179</v>
      </c>
      <c r="F50" s="12">
        <v>2.7535566773749427E-2</v>
      </c>
      <c r="G50" s="12">
        <v>298</v>
      </c>
      <c r="H50" s="12">
        <v>3663</v>
      </c>
      <c r="I50" s="12">
        <v>8.1354081354081356E-2</v>
      </c>
      <c r="J50" s="12">
        <v>0.34</v>
      </c>
      <c r="K50" s="12">
        <v>68.790000000000006</v>
      </c>
    </row>
    <row r="51" spans="1:11" x14ac:dyDescent="0.25">
      <c r="A51" s="12" t="s">
        <v>54</v>
      </c>
      <c r="B51" s="12" t="s">
        <v>6</v>
      </c>
      <c r="C51" s="12" t="s">
        <v>76</v>
      </c>
      <c r="D51" s="12">
        <v>100</v>
      </c>
      <c r="E51" s="12">
        <v>3010</v>
      </c>
      <c r="F51" s="12">
        <v>3.3222591362126248E-2</v>
      </c>
      <c r="G51" s="12">
        <v>246</v>
      </c>
      <c r="H51" s="12">
        <v>3148</v>
      </c>
      <c r="I51" s="12">
        <v>7.8144853875476497E-2</v>
      </c>
      <c r="J51" s="12">
        <v>0.43</v>
      </c>
      <c r="K51" s="12">
        <v>58.55</v>
      </c>
    </row>
    <row r="52" spans="1:11" x14ac:dyDescent="0.25">
      <c r="A52" s="12" t="s">
        <v>54</v>
      </c>
      <c r="B52" s="12" t="s">
        <v>7</v>
      </c>
      <c r="C52" s="12" t="s">
        <v>76</v>
      </c>
      <c r="D52" s="12">
        <v>539</v>
      </c>
      <c r="E52" s="12">
        <v>11359</v>
      </c>
      <c r="F52" s="12">
        <v>4.7451360154943216E-2</v>
      </c>
      <c r="G52" s="12">
        <v>591</v>
      </c>
      <c r="H52" s="12">
        <v>5284</v>
      </c>
      <c r="I52" s="12">
        <v>0.11184708554125662</v>
      </c>
      <c r="J52" s="12">
        <v>0.42</v>
      </c>
      <c r="K52" s="12">
        <v>236.31</v>
      </c>
    </row>
    <row r="53" spans="1:11" x14ac:dyDescent="0.25">
      <c r="A53" s="12" t="s">
        <v>54</v>
      </c>
      <c r="B53" s="12" t="s">
        <v>8</v>
      </c>
      <c r="C53" s="12" t="s">
        <v>76</v>
      </c>
      <c r="D53" s="12">
        <v>664</v>
      </c>
      <c r="E53" s="12">
        <v>10482</v>
      </c>
      <c r="F53" s="12">
        <v>6.3346689563060485E-2</v>
      </c>
      <c r="G53" s="12">
        <v>455</v>
      </c>
      <c r="H53" s="12">
        <v>3477</v>
      </c>
      <c r="I53" s="12">
        <v>0.13085993672706356</v>
      </c>
      <c r="J53" s="12">
        <v>0.48</v>
      </c>
      <c r="K53" s="12">
        <v>161.38999999999999</v>
      </c>
    </row>
    <row r="54" spans="1:11" x14ac:dyDescent="0.25">
      <c r="A54" s="12" t="s">
        <v>54</v>
      </c>
      <c r="B54" s="12" t="s">
        <v>9</v>
      </c>
      <c r="C54" s="12" t="s">
        <v>76</v>
      </c>
      <c r="D54" s="12">
        <v>1259</v>
      </c>
      <c r="E54" s="12">
        <v>26830</v>
      </c>
      <c r="F54" s="12">
        <v>4.6925083861349234E-2</v>
      </c>
      <c r="G54" s="12">
        <v>635</v>
      </c>
      <c r="H54" s="12">
        <v>6738</v>
      </c>
      <c r="I54" s="12">
        <v>9.4241614722469572E-2</v>
      </c>
      <c r="J54" s="12">
        <v>0.5</v>
      </c>
      <c r="K54" s="12">
        <v>226.47</v>
      </c>
    </row>
    <row r="55" spans="1:11" x14ac:dyDescent="0.25">
      <c r="A55" s="12" t="s">
        <v>54</v>
      </c>
      <c r="B55" s="12" t="s">
        <v>10</v>
      </c>
      <c r="C55" s="12" t="s">
        <v>76</v>
      </c>
      <c r="D55" s="12">
        <v>822</v>
      </c>
      <c r="E55" s="12">
        <v>25678</v>
      </c>
      <c r="F55" s="12">
        <v>3.2011838928265444E-2</v>
      </c>
      <c r="G55" s="12">
        <v>324</v>
      </c>
      <c r="H55" s="12">
        <v>5335</v>
      </c>
      <c r="I55" s="12">
        <v>6.0731021555763827E-2</v>
      </c>
      <c r="J55" s="12">
        <v>0.53</v>
      </c>
      <c r="K55" s="12">
        <v>102.38</v>
      </c>
    </row>
    <row r="56" spans="1:11" x14ac:dyDescent="0.25">
      <c r="A56" s="12" t="s">
        <v>54</v>
      </c>
      <c r="B56" s="12" t="s">
        <v>11</v>
      </c>
      <c r="C56" s="12" t="s">
        <v>76</v>
      </c>
      <c r="D56" s="12">
        <v>651</v>
      </c>
      <c r="E56" s="12">
        <v>35013</v>
      </c>
      <c r="F56" s="12">
        <v>1.8593093993659496E-2</v>
      </c>
      <c r="G56" s="12">
        <v>167</v>
      </c>
      <c r="H56" s="12">
        <v>4141</v>
      </c>
      <c r="I56" s="12">
        <v>4.0328423086211061E-2</v>
      </c>
      <c r="J56" s="12">
        <v>0.46</v>
      </c>
      <c r="K56" s="12">
        <v>85.52</v>
      </c>
    </row>
    <row r="57" spans="1:11" x14ac:dyDescent="0.25">
      <c r="A57" s="12" t="s">
        <v>54</v>
      </c>
      <c r="B57" s="12" t="s">
        <v>12</v>
      </c>
      <c r="C57" s="12" t="s">
        <v>76</v>
      </c>
      <c r="D57" s="12">
        <v>37</v>
      </c>
      <c r="E57" s="12">
        <v>3497</v>
      </c>
      <c r="F57" s="12">
        <v>1.0580497569345154E-2</v>
      </c>
      <c r="G57" s="12">
        <v>134</v>
      </c>
      <c r="H57" s="12">
        <v>6223</v>
      </c>
      <c r="I57" s="12">
        <v>2.153302265788205E-2</v>
      </c>
      <c r="J57" s="12">
        <v>0.49</v>
      </c>
      <c r="K57" s="12">
        <v>15.54</v>
      </c>
    </row>
    <row r="58" spans="1:11" x14ac:dyDescent="0.25">
      <c r="A58" s="12" t="s">
        <v>55</v>
      </c>
      <c r="B58" s="12" t="s">
        <v>5</v>
      </c>
      <c r="C58" s="12" t="s">
        <v>76</v>
      </c>
      <c r="D58" s="12">
        <v>1670</v>
      </c>
      <c r="E58" s="12">
        <v>118695</v>
      </c>
      <c r="F58" s="12">
        <v>1.4069674375500232E-2</v>
      </c>
      <c r="G58" s="12">
        <v>1064</v>
      </c>
      <c r="H58" s="12">
        <v>60916</v>
      </c>
      <c r="I58" s="12">
        <v>1.7466675421892442E-2</v>
      </c>
      <c r="J58" s="12">
        <v>0.81</v>
      </c>
      <c r="K58" s="12">
        <v>30.99</v>
      </c>
    </row>
    <row r="59" spans="1:11" x14ac:dyDescent="0.25">
      <c r="A59" s="12" t="s">
        <v>55</v>
      </c>
      <c r="B59" s="12" t="s">
        <v>43</v>
      </c>
      <c r="C59" s="12" t="s">
        <v>76</v>
      </c>
      <c r="D59" s="12">
        <v>8</v>
      </c>
      <c r="E59" s="12">
        <v>462</v>
      </c>
      <c r="F59" s="12">
        <v>1.7316017316017316E-2</v>
      </c>
      <c r="G59" s="12">
        <v>58</v>
      </c>
      <c r="H59" s="12">
        <v>2739</v>
      </c>
      <c r="I59" s="12">
        <v>2.1175611537057319E-2</v>
      </c>
      <c r="J59" s="12">
        <v>0.82</v>
      </c>
      <c r="K59" s="12">
        <v>0.28999999999999998</v>
      </c>
    </row>
    <row r="60" spans="1:11" x14ac:dyDescent="0.25">
      <c r="A60" s="12" t="s">
        <v>55</v>
      </c>
      <c r="B60" s="12" t="s">
        <v>44</v>
      </c>
      <c r="C60" s="12" t="s">
        <v>76</v>
      </c>
      <c r="D60" s="12">
        <v>27</v>
      </c>
      <c r="E60" s="12">
        <v>2179</v>
      </c>
      <c r="F60" s="12">
        <v>1.2391005048187242E-2</v>
      </c>
      <c r="G60" s="12">
        <v>134</v>
      </c>
      <c r="H60" s="12">
        <v>3663</v>
      </c>
      <c r="I60" s="12">
        <v>3.6582036582036584E-2</v>
      </c>
      <c r="J60" s="12">
        <v>0.34</v>
      </c>
      <c r="K60" s="12">
        <v>29.83</v>
      </c>
    </row>
    <row r="61" spans="1:11" x14ac:dyDescent="0.25">
      <c r="A61" s="12" t="s">
        <v>55</v>
      </c>
      <c r="B61" s="12" t="s">
        <v>6</v>
      </c>
      <c r="C61" s="12" t="s">
        <v>76</v>
      </c>
      <c r="D61" s="12">
        <v>49</v>
      </c>
      <c r="E61" s="12">
        <v>3010</v>
      </c>
      <c r="F61" s="12">
        <v>1.627906976744186E-2</v>
      </c>
      <c r="G61" s="12">
        <v>116</v>
      </c>
      <c r="H61" s="12">
        <v>3148</v>
      </c>
      <c r="I61" s="12">
        <v>3.6848792884371026E-2</v>
      </c>
      <c r="J61" s="12">
        <v>0.44</v>
      </c>
      <c r="K61" s="12">
        <v>24.97</v>
      </c>
    </row>
    <row r="62" spans="1:11" x14ac:dyDescent="0.25">
      <c r="A62" s="12" t="s">
        <v>55</v>
      </c>
      <c r="B62" s="12" t="s">
        <v>7</v>
      </c>
      <c r="C62" s="12" t="s">
        <v>76</v>
      </c>
      <c r="D62" s="12">
        <v>326</v>
      </c>
      <c r="E62" s="12">
        <v>11359</v>
      </c>
      <c r="F62" s="12">
        <v>2.8699709481468438E-2</v>
      </c>
      <c r="G62" s="12">
        <v>165</v>
      </c>
      <c r="H62" s="12">
        <v>5284</v>
      </c>
      <c r="I62" s="12">
        <v>3.1226343679031036E-2</v>
      </c>
      <c r="J62" s="12">
        <v>0.92</v>
      </c>
      <c r="K62" s="12">
        <v>0.8</v>
      </c>
    </row>
    <row r="63" spans="1:11" x14ac:dyDescent="0.25">
      <c r="A63" s="12" t="s">
        <v>55</v>
      </c>
      <c r="B63" s="12" t="s">
        <v>8</v>
      </c>
      <c r="C63" s="12" t="s">
        <v>76</v>
      </c>
      <c r="D63" s="12">
        <v>290</v>
      </c>
      <c r="E63" s="12">
        <v>10482</v>
      </c>
      <c r="F63" s="12">
        <v>2.7666475863384849E-2</v>
      </c>
      <c r="G63" s="12">
        <v>101</v>
      </c>
      <c r="H63" s="12">
        <v>3477</v>
      </c>
      <c r="I63" s="12">
        <v>2.9048029910842682E-2</v>
      </c>
      <c r="J63" s="12">
        <v>0.95</v>
      </c>
      <c r="K63" s="12">
        <v>0.18</v>
      </c>
    </row>
    <row r="64" spans="1:11" x14ac:dyDescent="0.25">
      <c r="A64" s="12" t="s">
        <v>55</v>
      </c>
      <c r="B64" s="12" t="s">
        <v>9</v>
      </c>
      <c r="C64" s="12" t="s">
        <v>76</v>
      </c>
      <c r="D64" s="12">
        <v>473</v>
      </c>
      <c r="E64" s="12">
        <v>26830</v>
      </c>
      <c r="F64" s="12">
        <v>1.7629519194931047E-2</v>
      </c>
      <c r="G64" s="12">
        <v>151</v>
      </c>
      <c r="H64" s="12">
        <v>6738</v>
      </c>
      <c r="I64" s="12">
        <v>2.2410210745028199E-2</v>
      </c>
      <c r="J64" s="12">
        <v>0.79</v>
      </c>
      <c r="K64" s="12">
        <v>6.75</v>
      </c>
    </row>
    <row r="65" spans="1:11" x14ac:dyDescent="0.25">
      <c r="A65" s="12" t="s">
        <v>55</v>
      </c>
      <c r="B65" s="12" t="s">
        <v>10</v>
      </c>
      <c r="C65" s="12" t="s">
        <v>76</v>
      </c>
      <c r="D65" s="12">
        <v>288</v>
      </c>
      <c r="E65" s="12">
        <v>25678</v>
      </c>
      <c r="F65" s="12">
        <v>1.1215826777786432E-2</v>
      </c>
      <c r="G65" s="12">
        <v>78</v>
      </c>
      <c r="H65" s="12">
        <v>5335</v>
      </c>
      <c r="I65" s="12">
        <v>1.4620431115276476E-2</v>
      </c>
      <c r="J65" s="12">
        <v>0.77</v>
      </c>
      <c r="K65" s="12">
        <v>4.3899999999999997</v>
      </c>
    </row>
    <row r="66" spans="1:11" x14ac:dyDescent="0.25">
      <c r="A66" s="12" t="s">
        <v>55</v>
      </c>
      <c r="B66" s="12" t="s">
        <v>11</v>
      </c>
      <c r="C66" s="12" t="s">
        <v>76</v>
      </c>
      <c r="D66" s="12">
        <v>183</v>
      </c>
      <c r="E66" s="12">
        <v>35013</v>
      </c>
      <c r="F66" s="12">
        <v>5.2266301088167251E-3</v>
      </c>
      <c r="G66" s="12">
        <v>43</v>
      </c>
      <c r="H66" s="12">
        <v>4141</v>
      </c>
      <c r="I66" s="12">
        <v>1.0383965225790872E-2</v>
      </c>
      <c r="J66" s="12">
        <v>0.5</v>
      </c>
      <c r="K66" s="12">
        <v>17.16</v>
      </c>
    </row>
    <row r="67" spans="1:11" x14ac:dyDescent="0.25">
      <c r="A67" s="12" t="s">
        <v>55</v>
      </c>
      <c r="B67" s="12" t="s">
        <v>12</v>
      </c>
      <c r="C67" s="12" t="s">
        <v>76</v>
      </c>
      <c r="D67" s="12">
        <v>26</v>
      </c>
      <c r="E67" s="12">
        <v>3497</v>
      </c>
      <c r="F67" s="12">
        <v>7.4349442379182153E-3</v>
      </c>
      <c r="G67" s="12">
        <v>151</v>
      </c>
      <c r="H67" s="12">
        <v>6223</v>
      </c>
      <c r="I67" s="12">
        <v>2.4264824039852161E-2</v>
      </c>
      <c r="J67" s="12">
        <v>0.31</v>
      </c>
      <c r="K67" s="12">
        <v>35.47</v>
      </c>
    </row>
    <row r="68" spans="1:11" x14ac:dyDescent="0.25">
      <c r="A68" s="12" t="s">
        <v>56</v>
      </c>
      <c r="B68" s="12" t="s">
        <v>5</v>
      </c>
      <c r="C68" s="12" t="s">
        <v>76</v>
      </c>
      <c r="D68" s="12">
        <v>1726</v>
      </c>
      <c r="E68" s="12">
        <v>118695</v>
      </c>
      <c r="F68" s="12">
        <v>1.4541471839588862E-2</v>
      </c>
      <c r="G68" s="12">
        <v>423</v>
      </c>
      <c r="H68" s="12">
        <v>60916</v>
      </c>
      <c r="I68" s="12">
        <v>6.9439884431019769E-3</v>
      </c>
      <c r="J68" s="12">
        <v>2.09</v>
      </c>
      <c r="K68" s="12">
        <v>196.56</v>
      </c>
    </row>
    <row r="69" spans="1:11" x14ac:dyDescent="0.25">
      <c r="A69" s="12" t="s">
        <v>56</v>
      </c>
      <c r="B69" s="12" t="s">
        <v>43</v>
      </c>
      <c r="C69" s="12" t="s">
        <v>76</v>
      </c>
      <c r="D69" s="12">
        <v>2</v>
      </c>
      <c r="E69" s="12">
        <v>462</v>
      </c>
      <c r="F69" s="12">
        <v>4.329004329004329E-3</v>
      </c>
      <c r="G69" s="12">
        <v>16</v>
      </c>
      <c r="H69" s="12">
        <v>2739</v>
      </c>
      <c r="I69" s="12">
        <v>5.8415480102227092E-3</v>
      </c>
      <c r="J69" s="12">
        <v>0.74</v>
      </c>
      <c r="K69" s="12">
        <v>0.16</v>
      </c>
    </row>
    <row r="70" spans="1:11" x14ac:dyDescent="0.25">
      <c r="A70" s="12" t="s">
        <v>56</v>
      </c>
      <c r="B70" s="12" t="s">
        <v>44</v>
      </c>
      <c r="C70" s="12" t="s">
        <v>76</v>
      </c>
      <c r="D70" s="12">
        <v>13</v>
      </c>
      <c r="E70" s="12">
        <v>2179</v>
      </c>
      <c r="F70" s="12">
        <v>5.9660394676457089E-3</v>
      </c>
      <c r="G70" s="12">
        <v>28</v>
      </c>
      <c r="H70" s="12">
        <v>3663</v>
      </c>
      <c r="I70" s="12">
        <v>7.6440076440076436E-3</v>
      </c>
      <c r="J70" s="12">
        <v>0.78</v>
      </c>
      <c r="K70" s="12">
        <v>0.55000000000000004</v>
      </c>
    </row>
    <row r="71" spans="1:11" x14ac:dyDescent="0.25">
      <c r="A71" s="12" t="s">
        <v>56</v>
      </c>
      <c r="B71" s="12" t="s">
        <v>6</v>
      </c>
      <c r="C71" s="12" t="s">
        <v>76</v>
      </c>
      <c r="D71" s="12">
        <v>17</v>
      </c>
      <c r="E71" s="12">
        <v>3010</v>
      </c>
      <c r="F71" s="12">
        <v>5.6478405315614618E-3</v>
      </c>
      <c r="G71" s="12">
        <v>30</v>
      </c>
      <c r="H71" s="12">
        <v>3148</v>
      </c>
      <c r="I71" s="12">
        <v>9.5298602287166457E-3</v>
      </c>
      <c r="J71" s="12">
        <v>0.59</v>
      </c>
      <c r="K71" s="12">
        <v>3.06</v>
      </c>
    </row>
    <row r="72" spans="1:11" x14ac:dyDescent="0.25">
      <c r="A72" s="12" t="s">
        <v>56</v>
      </c>
      <c r="B72" s="12" t="s">
        <v>7</v>
      </c>
      <c r="C72" s="12" t="s">
        <v>76</v>
      </c>
      <c r="D72" s="12">
        <v>96</v>
      </c>
      <c r="E72" s="12">
        <v>11359</v>
      </c>
      <c r="F72" s="12">
        <v>8.4514481908618717E-3</v>
      </c>
      <c r="G72" s="12">
        <v>42</v>
      </c>
      <c r="H72" s="12">
        <v>5284</v>
      </c>
      <c r="I72" s="12">
        <v>7.9485238455715371E-3</v>
      </c>
      <c r="J72" s="12">
        <v>1.06</v>
      </c>
      <c r="K72" s="12">
        <v>0.11</v>
      </c>
    </row>
    <row r="73" spans="1:11" x14ac:dyDescent="0.25">
      <c r="A73" s="12" t="s">
        <v>56</v>
      </c>
      <c r="B73" s="12" t="s">
        <v>8</v>
      </c>
      <c r="C73" s="12" t="s">
        <v>76</v>
      </c>
      <c r="D73" s="12">
        <v>136</v>
      </c>
      <c r="E73" s="12">
        <v>10482</v>
      </c>
      <c r="F73" s="12">
        <v>1.2974623163518412E-2</v>
      </c>
      <c r="G73" s="12">
        <v>33</v>
      </c>
      <c r="H73" s="12">
        <v>3477</v>
      </c>
      <c r="I73" s="12">
        <v>9.4909404659188953E-3</v>
      </c>
      <c r="J73" s="12">
        <v>1.37</v>
      </c>
      <c r="K73" s="12">
        <v>2.65</v>
      </c>
    </row>
    <row r="74" spans="1:11" x14ac:dyDescent="0.25">
      <c r="A74" s="12" t="s">
        <v>56</v>
      </c>
      <c r="B74" s="12" t="s">
        <v>9</v>
      </c>
      <c r="C74" s="12" t="s">
        <v>76</v>
      </c>
      <c r="D74" s="12">
        <v>479</v>
      </c>
      <c r="E74" s="12">
        <v>26830</v>
      </c>
      <c r="F74" s="12">
        <v>1.7853149459560194E-2</v>
      </c>
      <c r="G74" s="12">
        <v>59</v>
      </c>
      <c r="H74" s="12">
        <v>6738</v>
      </c>
      <c r="I74" s="12">
        <v>8.7563075096467793E-3</v>
      </c>
      <c r="J74" s="12">
        <v>2.04</v>
      </c>
      <c r="K74" s="12">
        <v>28.26</v>
      </c>
    </row>
    <row r="75" spans="1:11" x14ac:dyDescent="0.25">
      <c r="A75" s="12" t="s">
        <v>56</v>
      </c>
      <c r="B75" s="12" t="s">
        <v>10</v>
      </c>
      <c r="C75" s="12" t="s">
        <v>76</v>
      </c>
      <c r="D75" s="12">
        <v>464</v>
      </c>
      <c r="E75" s="12">
        <v>25678</v>
      </c>
      <c r="F75" s="12">
        <v>1.8069943141989252E-2</v>
      </c>
      <c r="G75" s="12">
        <v>62</v>
      </c>
      <c r="H75" s="12">
        <v>5335</v>
      </c>
      <c r="I75" s="12">
        <v>1.162136832239925E-2</v>
      </c>
      <c r="J75" s="12">
        <v>1.55</v>
      </c>
      <c r="K75" s="12">
        <v>11.02</v>
      </c>
    </row>
    <row r="76" spans="1:11" x14ac:dyDescent="0.25">
      <c r="A76" s="12" t="s">
        <v>56</v>
      </c>
      <c r="B76" s="12" t="s">
        <v>11</v>
      </c>
      <c r="C76" s="12" t="s">
        <v>76</v>
      </c>
      <c r="D76" s="12">
        <v>443</v>
      </c>
      <c r="E76" s="12">
        <v>35013</v>
      </c>
      <c r="F76" s="12">
        <v>1.2652443378173821E-2</v>
      </c>
      <c r="G76" s="12">
        <v>42</v>
      </c>
      <c r="H76" s="12">
        <v>4141</v>
      </c>
      <c r="I76" s="12">
        <v>1.0142477662400387E-2</v>
      </c>
      <c r="J76" s="12">
        <v>1.25</v>
      </c>
      <c r="K76" s="12">
        <v>1.91</v>
      </c>
    </row>
    <row r="77" spans="1:11" x14ac:dyDescent="0.25">
      <c r="A77" s="12" t="s">
        <v>56</v>
      </c>
      <c r="B77" s="12" t="s">
        <v>12</v>
      </c>
      <c r="C77" s="12" t="s">
        <v>76</v>
      </c>
      <c r="D77" s="12">
        <v>76</v>
      </c>
      <c r="E77" s="12">
        <v>3497</v>
      </c>
      <c r="F77" s="12">
        <v>2.1732913926222477E-2</v>
      </c>
      <c r="G77" s="12">
        <v>60</v>
      </c>
      <c r="H77" s="12">
        <v>6223</v>
      </c>
      <c r="I77" s="12">
        <v>9.6416519363650977E-3</v>
      </c>
      <c r="J77" s="12">
        <v>2.25</v>
      </c>
      <c r="K77" s="12">
        <v>23.73</v>
      </c>
    </row>
    <row r="78" spans="1:11" x14ac:dyDescent="0.25">
      <c r="A78" s="12" t="s">
        <v>57</v>
      </c>
      <c r="B78" s="12" t="s">
        <v>5</v>
      </c>
      <c r="C78" s="12" t="s">
        <v>76</v>
      </c>
      <c r="D78" s="12">
        <v>2207</v>
      </c>
      <c r="E78" s="12">
        <v>118695</v>
      </c>
      <c r="F78" s="12">
        <v>1.8593875057921563E-2</v>
      </c>
      <c r="G78" s="12">
        <v>812</v>
      </c>
      <c r="H78" s="12">
        <v>60916</v>
      </c>
      <c r="I78" s="12">
        <v>1.332983124302318E-2</v>
      </c>
      <c r="J78" s="12">
        <v>1.39</v>
      </c>
      <c r="K78" s="12">
        <v>67.5</v>
      </c>
    </row>
    <row r="79" spans="1:11" x14ac:dyDescent="0.25">
      <c r="A79" s="12" t="s">
        <v>57</v>
      </c>
      <c r="B79" s="12" t="s">
        <v>43</v>
      </c>
      <c r="C79" s="12" t="s">
        <v>76</v>
      </c>
      <c r="D79" s="12">
        <v>8</v>
      </c>
      <c r="E79" s="12">
        <v>462</v>
      </c>
      <c r="F79" s="12">
        <v>1.7316017316017316E-2</v>
      </c>
      <c r="G79" s="12">
        <v>18</v>
      </c>
      <c r="H79" s="12">
        <v>2739</v>
      </c>
      <c r="I79" s="12">
        <v>6.5717415115005475E-3</v>
      </c>
      <c r="J79" s="12">
        <v>2.63</v>
      </c>
      <c r="K79" s="12">
        <v>5.66</v>
      </c>
    </row>
    <row r="80" spans="1:11" x14ac:dyDescent="0.25">
      <c r="A80" s="12" t="s">
        <v>57</v>
      </c>
      <c r="B80" s="12" t="s">
        <v>44</v>
      </c>
      <c r="C80" s="12" t="s">
        <v>76</v>
      </c>
      <c r="D80" s="12">
        <v>20</v>
      </c>
      <c r="E80" s="12">
        <v>2179</v>
      </c>
      <c r="F80" s="12">
        <v>9.1785222579164761E-3</v>
      </c>
      <c r="G80" s="12">
        <v>27</v>
      </c>
      <c r="H80" s="12">
        <v>3663</v>
      </c>
      <c r="I80" s="12">
        <v>7.3710073710073713E-3</v>
      </c>
      <c r="J80" s="12">
        <v>1.25</v>
      </c>
      <c r="K80" s="12">
        <v>0.56000000000000005</v>
      </c>
    </row>
    <row r="81" spans="1:11" x14ac:dyDescent="0.25">
      <c r="A81" s="12" t="s">
        <v>57</v>
      </c>
      <c r="B81" s="12" t="s">
        <v>6</v>
      </c>
      <c r="C81" s="12" t="s">
        <v>76</v>
      </c>
      <c r="D81" s="12">
        <v>33</v>
      </c>
      <c r="E81" s="12">
        <v>3010</v>
      </c>
      <c r="F81" s="12">
        <v>1.0963455149501661E-2</v>
      </c>
      <c r="G81" s="12">
        <v>21</v>
      </c>
      <c r="H81" s="12">
        <v>3148</v>
      </c>
      <c r="I81" s="12">
        <v>6.6709021601016518E-3</v>
      </c>
      <c r="J81" s="12">
        <v>1.64</v>
      </c>
      <c r="K81" s="12">
        <v>3.26</v>
      </c>
    </row>
    <row r="82" spans="1:11" x14ac:dyDescent="0.25">
      <c r="A82" s="12" t="s">
        <v>57</v>
      </c>
      <c r="B82" s="12" t="s">
        <v>7</v>
      </c>
      <c r="C82" s="12" t="s">
        <v>76</v>
      </c>
      <c r="D82" s="12">
        <v>137</v>
      </c>
      <c r="E82" s="12">
        <v>11359</v>
      </c>
      <c r="F82" s="12">
        <v>1.206092085570913E-2</v>
      </c>
      <c r="G82" s="12">
        <v>20</v>
      </c>
      <c r="H82" s="12">
        <v>5284</v>
      </c>
      <c r="I82" s="12">
        <v>3.7850113550340651E-3</v>
      </c>
      <c r="J82" s="12">
        <v>3.19</v>
      </c>
      <c r="K82" s="12">
        <v>26.43</v>
      </c>
    </row>
    <row r="83" spans="1:11" x14ac:dyDescent="0.25">
      <c r="A83" s="12" t="s">
        <v>57</v>
      </c>
      <c r="B83" s="12" t="s">
        <v>8</v>
      </c>
      <c r="C83" s="12" t="s">
        <v>76</v>
      </c>
      <c r="D83" s="12">
        <v>144</v>
      </c>
      <c r="E83" s="12">
        <v>10482</v>
      </c>
      <c r="F83" s="12">
        <v>1.3737836290784202E-2</v>
      </c>
      <c r="G83" s="12">
        <v>31</v>
      </c>
      <c r="H83" s="12">
        <v>3477</v>
      </c>
      <c r="I83" s="12">
        <v>8.9157319528329025E-3</v>
      </c>
      <c r="J83" s="12">
        <v>1.54</v>
      </c>
      <c r="K83" s="12">
        <v>4.9000000000000004</v>
      </c>
    </row>
    <row r="84" spans="1:11" x14ac:dyDescent="0.25">
      <c r="A84" s="12" t="s">
        <v>57</v>
      </c>
      <c r="B84" s="12" t="s">
        <v>9</v>
      </c>
      <c r="C84" s="12" t="s">
        <v>76</v>
      </c>
      <c r="D84" s="12">
        <v>566</v>
      </c>
      <c r="E84" s="12">
        <v>26830</v>
      </c>
      <c r="F84" s="12">
        <v>2.1095788296682818E-2</v>
      </c>
      <c r="G84" s="12">
        <v>63</v>
      </c>
      <c r="H84" s="12">
        <v>6738</v>
      </c>
      <c r="I84" s="12">
        <v>9.3499554764024939E-3</v>
      </c>
      <c r="J84" s="12">
        <v>2.2599999999999998</v>
      </c>
      <c r="K84" s="12">
        <v>40.409999999999997</v>
      </c>
    </row>
    <row r="85" spans="1:11" x14ac:dyDescent="0.25">
      <c r="A85" s="12" t="s">
        <v>57</v>
      </c>
      <c r="B85" s="12" t="s">
        <v>10</v>
      </c>
      <c r="C85" s="12" t="s">
        <v>76</v>
      </c>
      <c r="D85" s="12">
        <v>586</v>
      </c>
      <c r="E85" s="12">
        <v>25678</v>
      </c>
      <c r="F85" s="12">
        <v>2.2821091985357114E-2</v>
      </c>
      <c r="G85" s="12">
        <v>70</v>
      </c>
      <c r="H85" s="12">
        <v>5335</v>
      </c>
      <c r="I85" s="12">
        <v>1.3120899718837863E-2</v>
      </c>
      <c r="J85" s="12">
        <v>1.74</v>
      </c>
      <c r="K85" s="12">
        <v>20.07</v>
      </c>
    </row>
    <row r="86" spans="1:11" x14ac:dyDescent="0.25">
      <c r="A86" s="12" t="s">
        <v>57</v>
      </c>
      <c r="B86" s="12" t="s">
        <v>11</v>
      </c>
      <c r="C86" s="12" t="s">
        <v>76</v>
      </c>
      <c r="D86" s="12">
        <v>674</v>
      </c>
      <c r="E86" s="12">
        <v>35013</v>
      </c>
      <c r="F86" s="12">
        <v>1.9249992859794934E-2</v>
      </c>
      <c r="G86" s="12">
        <v>88</v>
      </c>
      <c r="H86" s="12">
        <v>4141</v>
      </c>
      <c r="I86" s="12">
        <v>2.1250905578362716E-2</v>
      </c>
      <c r="J86" s="12">
        <v>0.91</v>
      </c>
      <c r="K86" s="12">
        <v>0.78</v>
      </c>
    </row>
    <row r="87" spans="1:11" x14ac:dyDescent="0.25">
      <c r="A87" s="12" t="s">
        <v>57</v>
      </c>
      <c r="B87" s="12" t="s">
        <v>12</v>
      </c>
      <c r="C87" s="12" t="s">
        <v>76</v>
      </c>
      <c r="D87" s="12">
        <v>39</v>
      </c>
      <c r="E87" s="12">
        <v>3497</v>
      </c>
      <c r="F87" s="12">
        <v>1.1152416356877323E-2</v>
      </c>
      <c r="G87" s="12">
        <v>16</v>
      </c>
      <c r="H87" s="12">
        <v>6223</v>
      </c>
      <c r="I87" s="12">
        <v>2.5711071830306926E-3</v>
      </c>
      <c r="J87" s="12">
        <v>4.34</v>
      </c>
      <c r="K87" s="12">
        <v>29.3</v>
      </c>
    </row>
    <row r="88" spans="1:11" x14ac:dyDescent="0.25">
      <c r="A88" s="12" t="s">
        <v>58</v>
      </c>
      <c r="B88" s="12" t="s">
        <v>5</v>
      </c>
      <c r="C88" s="12" t="s">
        <v>76</v>
      </c>
      <c r="D88" s="12">
        <v>16</v>
      </c>
      <c r="E88" s="12">
        <v>118695</v>
      </c>
      <c r="F88" s="12">
        <v>1.3479927545389443E-4</v>
      </c>
      <c r="G88" s="12">
        <v>2</v>
      </c>
      <c r="H88" s="12">
        <v>60916</v>
      </c>
      <c r="I88" s="12">
        <v>3.2832096657692558E-5</v>
      </c>
      <c r="J88" s="12">
        <v>4.1100000000000003</v>
      </c>
      <c r="K88" s="12">
        <v>4.18</v>
      </c>
    </row>
    <row r="89" spans="1:11" x14ac:dyDescent="0.25">
      <c r="A89" s="12" t="s">
        <v>58</v>
      </c>
      <c r="B89" s="12" t="s">
        <v>9</v>
      </c>
      <c r="C89" s="12" t="s">
        <v>76</v>
      </c>
      <c r="D89" s="12">
        <v>7</v>
      </c>
      <c r="E89" s="12">
        <v>26830</v>
      </c>
      <c r="F89" s="12">
        <v>2.6090197540067089E-4</v>
      </c>
      <c r="G89" s="12" t="s">
        <v>96</v>
      </c>
      <c r="H89" s="12" t="s">
        <v>96</v>
      </c>
      <c r="I89" s="12" t="s">
        <v>96</v>
      </c>
      <c r="J89" s="12" t="s">
        <v>96</v>
      </c>
      <c r="K89" s="12" t="s">
        <v>96</v>
      </c>
    </row>
    <row r="90" spans="1:11" x14ac:dyDescent="0.25">
      <c r="A90" s="12" t="s">
        <v>58</v>
      </c>
      <c r="B90" s="12" t="s">
        <v>10</v>
      </c>
      <c r="C90" s="12" t="s">
        <v>76</v>
      </c>
      <c r="D90" s="12">
        <v>8</v>
      </c>
      <c r="E90" s="12">
        <v>25678</v>
      </c>
      <c r="F90" s="12">
        <v>3.1155074382740089E-4</v>
      </c>
      <c r="G90" s="12">
        <v>2</v>
      </c>
      <c r="H90" s="12">
        <v>5335</v>
      </c>
      <c r="I90" s="12">
        <v>3.7488284910965324E-4</v>
      </c>
      <c r="J90" s="12">
        <v>0.83</v>
      </c>
      <c r="K90" s="12">
        <v>0.06</v>
      </c>
    </row>
    <row r="91" spans="1:11" x14ac:dyDescent="0.25">
      <c r="A91" s="12" t="s">
        <v>58</v>
      </c>
      <c r="B91" s="12" t="s">
        <v>12</v>
      </c>
      <c r="C91" s="12" t="s">
        <v>76</v>
      </c>
      <c r="D91" s="12">
        <v>1</v>
      </c>
      <c r="E91" s="12">
        <v>3497</v>
      </c>
      <c r="F91" s="12">
        <v>2.8595939376608524E-4</v>
      </c>
      <c r="G91" s="12" t="s">
        <v>96</v>
      </c>
      <c r="H91" s="12" t="s">
        <v>96</v>
      </c>
      <c r="I91" s="12" t="s">
        <v>96</v>
      </c>
      <c r="J91" s="12" t="s">
        <v>96</v>
      </c>
      <c r="K91" s="12" t="s">
        <v>96</v>
      </c>
    </row>
    <row r="92" spans="1:11" x14ac:dyDescent="0.25">
      <c r="A92" s="12" t="s">
        <v>59</v>
      </c>
      <c r="B92" s="12" t="s">
        <v>5</v>
      </c>
      <c r="C92" s="12" t="s">
        <v>76</v>
      </c>
      <c r="D92" s="12">
        <v>364</v>
      </c>
      <c r="E92" s="12">
        <v>118695</v>
      </c>
      <c r="F92" s="12">
        <v>3.0666835165760985E-3</v>
      </c>
      <c r="G92" s="12">
        <v>101</v>
      </c>
      <c r="H92" s="12">
        <v>60916</v>
      </c>
      <c r="I92" s="12">
        <v>1.6580208812134742E-3</v>
      </c>
      <c r="J92" s="12">
        <v>1.85</v>
      </c>
      <c r="K92" s="12">
        <v>30.94</v>
      </c>
    </row>
    <row r="93" spans="1:11" x14ac:dyDescent="0.25">
      <c r="A93" s="12" t="s">
        <v>59</v>
      </c>
      <c r="B93" s="12" t="s">
        <v>6</v>
      </c>
      <c r="C93" s="12" t="s">
        <v>76</v>
      </c>
      <c r="D93" s="12">
        <v>1</v>
      </c>
      <c r="E93" s="12">
        <v>3010</v>
      </c>
      <c r="F93" s="12">
        <v>3.3222591362126248E-4</v>
      </c>
      <c r="G93" s="12">
        <v>2</v>
      </c>
      <c r="H93" s="12">
        <v>3148</v>
      </c>
      <c r="I93" s="12">
        <v>6.3532401524777639E-4</v>
      </c>
      <c r="J93" s="12">
        <v>0.52</v>
      </c>
      <c r="K93" s="12">
        <v>0.28999999999999998</v>
      </c>
    </row>
    <row r="94" spans="1:11" x14ac:dyDescent="0.25">
      <c r="A94" s="12" t="s">
        <v>59</v>
      </c>
      <c r="B94" s="12" t="s">
        <v>7</v>
      </c>
      <c r="C94" s="12" t="s">
        <v>76</v>
      </c>
      <c r="D94" s="12">
        <v>2</v>
      </c>
      <c r="E94" s="12">
        <v>11359</v>
      </c>
      <c r="F94" s="12">
        <v>1.7607183730962233E-4</v>
      </c>
      <c r="G94" s="12">
        <v>3</v>
      </c>
      <c r="H94" s="12">
        <v>5284</v>
      </c>
      <c r="I94" s="12">
        <v>5.6775170325510976E-4</v>
      </c>
      <c r="J94" s="12">
        <v>0.31</v>
      </c>
      <c r="K94" s="12">
        <v>1.84</v>
      </c>
    </row>
    <row r="95" spans="1:11" x14ac:dyDescent="0.25">
      <c r="A95" s="12" t="s">
        <v>59</v>
      </c>
      <c r="B95" s="12" t="s">
        <v>8</v>
      </c>
      <c r="C95" s="12" t="s">
        <v>76</v>
      </c>
      <c r="D95" s="12">
        <v>1</v>
      </c>
      <c r="E95" s="12">
        <v>10482</v>
      </c>
      <c r="F95" s="12">
        <v>9.5401640908223618E-5</v>
      </c>
      <c r="G95" s="12">
        <v>3</v>
      </c>
      <c r="H95" s="12">
        <v>3477</v>
      </c>
      <c r="I95" s="12">
        <v>8.6281276962899055E-4</v>
      </c>
      <c r="J95" s="12">
        <v>0.11</v>
      </c>
      <c r="K95" s="12">
        <v>5.37</v>
      </c>
    </row>
    <row r="96" spans="1:11" x14ac:dyDescent="0.25">
      <c r="A96" s="12" t="s">
        <v>59</v>
      </c>
      <c r="B96" s="12" t="s">
        <v>9</v>
      </c>
      <c r="C96" s="12" t="s">
        <v>76</v>
      </c>
      <c r="D96" s="12">
        <v>19</v>
      </c>
      <c r="E96" s="12">
        <v>26830</v>
      </c>
      <c r="F96" s="12">
        <v>7.0816250465896384E-4</v>
      </c>
      <c r="G96" s="12">
        <v>1</v>
      </c>
      <c r="H96" s="12">
        <v>6738</v>
      </c>
      <c r="I96" s="12">
        <v>1.4841199168892847E-4</v>
      </c>
      <c r="J96" s="12">
        <v>4.7699999999999996</v>
      </c>
      <c r="K96" s="12">
        <v>2.83</v>
      </c>
    </row>
    <row r="97" spans="1:11" x14ac:dyDescent="0.25">
      <c r="A97" s="12" t="s">
        <v>59</v>
      </c>
      <c r="B97" s="12" t="s">
        <v>10</v>
      </c>
      <c r="C97" s="12" t="s">
        <v>76</v>
      </c>
      <c r="D97" s="12">
        <v>55</v>
      </c>
      <c r="E97" s="12">
        <v>25678</v>
      </c>
      <c r="F97" s="12">
        <v>2.1419113638133811E-3</v>
      </c>
      <c r="G97" s="12">
        <v>9</v>
      </c>
      <c r="H97" s="12">
        <v>5335</v>
      </c>
      <c r="I97" s="12">
        <v>1.6869728209934396E-3</v>
      </c>
      <c r="J97" s="12">
        <v>1.27</v>
      </c>
      <c r="K97" s="12">
        <v>0.44</v>
      </c>
    </row>
    <row r="98" spans="1:11" x14ac:dyDescent="0.25">
      <c r="A98" s="12" t="s">
        <v>59</v>
      </c>
      <c r="B98" s="12" t="s">
        <v>11</v>
      </c>
      <c r="C98" s="12" t="s">
        <v>76</v>
      </c>
      <c r="D98" s="12">
        <v>279</v>
      </c>
      <c r="E98" s="12">
        <v>35013</v>
      </c>
      <c r="F98" s="12">
        <v>7.9684688544254985E-3</v>
      </c>
      <c r="G98" s="12">
        <v>29</v>
      </c>
      <c r="H98" s="12">
        <v>4141</v>
      </c>
      <c r="I98" s="12">
        <v>7.0031393383240765E-3</v>
      </c>
      <c r="J98" s="12">
        <v>1.1399999999999999</v>
      </c>
      <c r="K98" s="12">
        <v>0.44</v>
      </c>
    </row>
    <row r="99" spans="1:11" x14ac:dyDescent="0.25">
      <c r="A99" s="12" t="s">
        <v>59</v>
      </c>
      <c r="B99" s="12" t="s">
        <v>12</v>
      </c>
      <c r="C99" s="12" t="s">
        <v>76</v>
      </c>
      <c r="D99" s="12">
        <v>7</v>
      </c>
      <c r="E99" s="12">
        <v>3497</v>
      </c>
      <c r="F99" s="12">
        <v>2.0017157563625965E-3</v>
      </c>
      <c r="G99" s="12">
        <v>5</v>
      </c>
      <c r="H99" s="12">
        <v>6223</v>
      </c>
      <c r="I99" s="12">
        <v>8.0347099469709143E-4</v>
      </c>
      <c r="J99" s="12">
        <v>2.4900000000000002</v>
      </c>
      <c r="K99" s="12">
        <v>2.61</v>
      </c>
    </row>
    <row r="100" spans="1:11" x14ac:dyDescent="0.25">
      <c r="A100" s="12" t="s">
        <v>60</v>
      </c>
      <c r="B100" s="12" t="s">
        <v>5</v>
      </c>
      <c r="C100" s="12" t="s">
        <v>76</v>
      </c>
      <c r="D100" s="12">
        <v>965</v>
      </c>
      <c r="E100" s="12">
        <v>118695</v>
      </c>
      <c r="F100" s="12">
        <v>8.130081300813009E-3</v>
      </c>
      <c r="G100" s="12">
        <v>405</v>
      </c>
      <c r="H100" s="12">
        <v>60916</v>
      </c>
      <c r="I100" s="12">
        <v>6.6484995731827439E-3</v>
      </c>
      <c r="J100" s="12">
        <v>1.22</v>
      </c>
      <c r="K100" s="12">
        <v>11.67</v>
      </c>
    </row>
    <row r="101" spans="1:11" x14ac:dyDescent="0.25">
      <c r="A101" s="12" t="s">
        <v>60</v>
      </c>
      <c r="B101" s="12" t="s">
        <v>16</v>
      </c>
      <c r="C101" s="12" t="s">
        <v>76</v>
      </c>
      <c r="D101" s="12">
        <v>2</v>
      </c>
      <c r="E101" s="12">
        <v>100</v>
      </c>
      <c r="F101" s="12">
        <v>0.02</v>
      </c>
      <c r="G101" s="12">
        <v>71</v>
      </c>
      <c r="H101" s="12">
        <v>17561</v>
      </c>
      <c r="I101" s="12">
        <v>4.0430499402084163E-3</v>
      </c>
      <c r="J101" s="12">
        <v>4.95</v>
      </c>
      <c r="K101" s="12">
        <v>6.15</v>
      </c>
    </row>
    <row r="102" spans="1:11" x14ac:dyDescent="0.25">
      <c r="A102" s="12" t="s">
        <v>60</v>
      </c>
      <c r="B102" s="12" t="s">
        <v>45</v>
      </c>
      <c r="C102" s="12" t="s">
        <v>76</v>
      </c>
      <c r="D102" s="12">
        <v>4</v>
      </c>
      <c r="E102" s="12">
        <v>85</v>
      </c>
      <c r="F102" s="12">
        <v>4.7058823529411764E-2</v>
      </c>
      <c r="G102" s="12">
        <v>32</v>
      </c>
      <c r="H102" s="12">
        <v>2607</v>
      </c>
      <c r="I102" s="12">
        <v>1.2274645186037591E-2</v>
      </c>
      <c r="J102" s="12">
        <v>3.83</v>
      </c>
      <c r="K102" s="12">
        <v>7.55</v>
      </c>
    </row>
    <row r="103" spans="1:11" x14ac:dyDescent="0.25">
      <c r="A103" s="12" t="s">
        <v>60</v>
      </c>
      <c r="B103" s="12" t="s">
        <v>43</v>
      </c>
      <c r="C103" s="12" t="s">
        <v>76</v>
      </c>
      <c r="D103" s="12">
        <v>25</v>
      </c>
      <c r="E103" s="12">
        <v>462</v>
      </c>
      <c r="F103" s="12">
        <v>5.4112554112554112E-2</v>
      </c>
      <c r="G103" s="12">
        <v>54</v>
      </c>
      <c r="H103" s="12">
        <v>2739</v>
      </c>
      <c r="I103" s="12">
        <v>1.9715224534501644E-2</v>
      </c>
      <c r="J103" s="12">
        <v>2.74</v>
      </c>
      <c r="K103" s="12">
        <v>19.43</v>
      </c>
    </row>
    <row r="104" spans="1:11" x14ac:dyDescent="0.25">
      <c r="A104" s="12" t="s">
        <v>60</v>
      </c>
      <c r="B104" s="12" t="s">
        <v>44</v>
      </c>
      <c r="C104" s="12" t="s">
        <v>76</v>
      </c>
      <c r="D104" s="12">
        <v>29</v>
      </c>
      <c r="E104" s="12">
        <v>2179</v>
      </c>
      <c r="F104" s="12">
        <v>1.330885727397889E-2</v>
      </c>
      <c r="G104" s="12">
        <v>52</v>
      </c>
      <c r="H104" s="12">
        <v>3663</v>
      </c>
      <c r="I104" s="12">
        <v>1.4196014196014196E-2</v>
      </c>
      <c r="J104" s="12">
        <v>0.94</v>
      </c>
      <c r="K104" s="12">
        <v>0.08</v>
      </c>
    </row>
    <row r="105" spans="1:11" x14ac:dyDescent="0.25">
      <c r="A105" s="12" t="s">
        <v>60</v>
      </c>
      <c r="B105" s="12" t="s">
        <v>6</v>
      </c>
      <c r="C105" s="12" t="s">
        <v>76</v>
      </c>
      <c r="D105" s="12">
        <v>29</v>
      </c>
      <c r="E105" s="12">
        <v>3010</v>
      </c>
      <c r="F105" s="12">
        <v>9.6345514950166109E-3</v>
      </c>
      <c r="G105" s="12">
        <v>25</v>
      </c>
      <c r="H105" s="12">
        <v>3148</v>
      </c>
      <c r="I105" s="12">
        <v>7.941550190597205E-3</v>
      </c>
      <c r="J105" s="12">
        <v>1.21</v>
      </c>
      <c r="K105" s="12">
        <v>0.51</v>
      </c>
    </row>
    <row r="106" spans="1:11" x14ac:dyDescent="0.25">
      <c r="A106" s="12" t="s">
        <v>60</v>
      </c>
      <c r="B106" s="12" t="s">
        <v>7</v>
      </c>
      <c r="C106" s="12" t="s">
        <v>76</v>
      </c>
      <c r="D106" s="12">
        <v>96</v>
      </c>
      <c r="E106" s="12">
        <v>11359</v>
      </c>
      <c r="F106" s="12">
        <v>8.4514481908618717E-3</v>
      </c>
      <c r="G106" s="12">
        <v>45</v>
      </c>
      <c r="H106" s="12">
        <v>5284</v>
      </c>
      <c r="I106" s="12">
        <v>8.5162755488266458E-3</v>
      </c>
      <c r="J106" s="12">
        <v>0.99</v>
      </c>
      <c r="K106" s="12">
        <v>0</v>
      </c>
    </row>
    <row r="107" spans="1:11" x14ac:dyDescent="0.25">
      <c r="A107" s="12" t="s">
        <v>60</v>
      </c>
      <c r="B107" s="12" t="s">
        <v>8</v>
      </c>
      <c r="C107" s="12" t="s">
        <v>76</v>
      </c>
      <c r="D107" s="12">
        <v>75</v>
      </c>
      <c r="E107" s="12">
        <v>10482</v>
      </c>
      <c r="F107" s="12">
        <v>7.155123068116772E-3</v>
      </c>
      <c r="G107" s="12">
        <v>33</v>
      </c>
      <c r="H107" s="12">
        <v>3477</v>
      </c>
      <c r="I107" s="12">
        <v>9.4909404659188953E-3</v>
      </c>
      <c r="J107" s="12">
        <v>0.75</v>
      </c>
      <c r="K107" s="12">
        <v>1.86</v>
      </c>
    </row>
    <row r="108" spans="1:11" x14ac:dyDescent="0.25">
      <c r="A108" s="12" t="s">
        <v>60</v>
      </c>
      <c r="B108" s="12" t="s">
        <v>9</v>
      </c>
      <c r="C108" s="12" t="s">
        <v>76</v>
      </c>
      <c r="D108" s="12">
        <v>220</v>
      </c>
      <c r="E108" s="12">
        <v>26830</v>
      </c>
      <c r="F108" s="12">
        <v>8.1997763697353714E-3</v>
      </c>
      <c r="G108" s="12">
        <v>47</v>
      </c>
      <c r="H108" s="12">
        <v>6738</v>
      </c>
      <c r="I108" s="12">
        <v>6.9753636093796379E-3</v>
      </c>
      <c r="J108" s="12">
        <v>1.18</v>
      </c>
      <c r="K108" s="12">
        <v>1.02</v>
      </c>
    </row>
    <row r="109" spans="1:11" x14ac:dyDescent="0.25">
      <c r="A109" s="12" t="s">
        <v>60</v>
      </c>
      <c r="B109" s="12" t="s">
        <v>10</v>
      </c>
      <c r="C109" s="12" t="s">
        <v>76</v>
      </c>
      <c r="D109" s="12">
        <v>226</v>
      </c>
      <c r="E109" s="12">
        <v>25678</v>
      </c>
      <c r="F109" s="12">
        <v>8.8013085131240752E-3</v>
      </c>
      <c r="G109" s="12">
        <v>19</v>
      </c>
      <c r="H109" s="12">
        <v>5335</v>
      </c>
      <c r="I109" s="12">
        <v>3.5613870665417058E-3</v>
      </c>
      <c r="J109" s="12">
        <v>2.4700000000000002</v>
      </c>
      <c r="K109" s="12">
        <v>15.47</v>
      </c>
    </row>
    <row r="110" spans="1:11" x14ac:dyDescent="0.25">
      <c r="A110" s="12" t="s">
        <v>60</v>
      </c>
      <c r="B110" s="12" t="s">
        <v>11</v>
      </c>
      <c r="C110" s="12" t="s">
        <v>76</v>
      </c>
      <c r="D110" s="12">
        <v>253</v>
      </c>
      <c r="E110" s="12">
        <v>35013</v>
      </c>
      <c r="F110" s="12">
        <v>7.2258875274897891E-3</v>
      </c>
      <c r="G110" s="12">
        <v>19</v>
      </c>
      <c r="H110" s="12">
        <v>4141</v>
      </c>
      <c r="I110" s="12">
        <v>4.5882637044192221E-3</v>
      </c>
      <c r="J110" s="12">
        <v>1.57</v>
      </c>
      <c r="K110" s="12">
        <v>3.73</v>
      </c>
    </row>
    <row r="111" spans="1:11" x14ac:dyDescent="0.25">
      <c r="A111" s="12" t="s">
        <v>60</v>
      </c>
      <c r="B111" s="12" t="s">
        <v>12</v>
      </c>
      <c r="C111" s="12" t="s">
        <v>76</v>
      </c>
      <c r="D111" s="12">
        <v>6</v>
      </c>
      <c r="E111" s="12">
        <v>3497</v>
      </c>
      <c r="F111" s="12">
        <v>1.7157563625965113E-3</v>
      </c>
      <c r="G111" s="12">
        <v>8</v>
      </c>
      <c r="H111" s="12">
        <v>6223</v>
      </c>
      <c r="I111" s="12">
        <v>1.2855535915153463E-3</v>
      </c>
      <c r="J111" s="12">
        <v>1.33</v>
      </c>
      <c r="K111" s="12">
        <v>0.28999999999999998</v>
      </c>
    </row>
    <row r="112" spans="1:11" x14ac:dyDescent="0.25">
      <c r="A112" s="12" t="s">
        <v>61</v>
      </c>
      <c r="B112" s="12" t="s">
        <v>5</v>
      </c>
      <c r="C112" s="12" t="s">
        <v>76</v>
      </c>
      <c r="D112" s="12">
        <v>18627</v>
      </c>
      <c r="E112" s="12">
        <v>118695</v>
      </c>
      <c r="F112" s="12">
        <v>0.15693163149248074</v>
      </c>
      <c r="G112" s="12">
        <v>4445</v>
      </c>
      <c r="H112" s="12">
        <v>60916</v>
      </c>
      <c r="I112" s="12">
        <v>7.2969334821721715E-2</v>
      </c>
      <c r="J112" s="12">
        <v>2.15</v>
      </c>
      <c r="K112" s="12">
        <v>2534.88</v>
      </c>
    </row>
    <row r="113" spans="1:11" x14ac:dyDescent="0.25">
      <c r="A113" s="12" t="s">
        <v>61</v>
      </c>
      <c r="B113" s="12" t="s">
        <v>16</v>
      </c>
      <c r="C113" s="12" t="s">
        <v>76</v>
      </c>
      <c r="D113" s="12">
        <v>6</v>
      </c>
      <c r="E113" s="12">
        <v>100</v>
      </c>
      <c r="F113" s="12">
        <v>0.06</v>
      </c>
      <c r="G113" s="12">
        <v>618</v>
      </c>
      <c r="H113" s="12">
        <v>17561</v>
      </c>
      <c r="I113" s="12">
        <v>3.5191617789419739E-2</v>
      </c>
      <c r="J113" s="12">
        <v>1.7</v>
      </c>
      <c r="K113" s="12">
        <v>1.8</v>
      </c>
    </row>
    <row r="114" spans="1:11" x14ac:dyDescent="0.25">
      <c r="A114" s="12" t="s">
        <v>61</v>
      </c>
      <c r="B114" s="12" t="s">
        <v>45</v>
      </c>
      <c r="C114" s="12" t="s">
        <v>76</v>
      </c>
      <c r="D114" s="12">
        <v>5</v>
      </c>
      <c r="E114" s="12">
        <v>85</v>
      </c>
      <c r="F114" s="12">
        <v>5.8823529411764705E-2</v>
      </c>
      <c r="G114" s="12">
        <v>154</v>
      </c>
      <c r="H114" s="12">
        <v>2607</v>
      </c>
      <c r="I114" s="12">
        <v>5.9071729957805907E-2</v>
      </c>
      <c r="J114" s="12">
        <v>1</v>
      </c>
      <c r="K114" s="12">
        <v>0</v>
      </c>
    </row>
    <row r="115" spans="1:11" x14ac:dyDescent="0.25">
      <c r="A115" s="12" t="s">
        <v>61</v>
      </c>
      <c r="B115" s="12" t="s">
        <v>43</v>
      </c>
      <c r="C115" s="12" t="s">
        <v>76</v>
      </c>
      <c r="D115" s="12">
        <v>21</v>
      </c>
      <c r="E115" s="12">
        <v>462</v>
      </c>
      <c r="F115" s="12">
        <v>4.5454545454545456E-2</v>
      </c>
      <c r="G115" s="12">
        <v>180</v>
      </c>
      <c r="H115" s="12">
        <v>2739</v>
      </c>
      <c r="I115" s="12">
        <v>6.5717415115005479E-2</v>
      </c>
      <c r="J115" s="12">
        <v>0.69</v>
      </c>
      <c r="K115" s="12">
        <v>2.76</v>
      </c>
    </row>
    <row r="116" spans="1:11" x14ac:dyDescent="0.25">
      <c r="A116" s="12" t="s">
        <v>61</v>
      </c>
      <c r="B116" s="12" t="s">
        <v>44</v>
      </c>
      <c r="C116" s="12" t="s">
        <v>76</v>
      </c>
      <c r="D116" s="12">
        <v>258</v>
      </c>
      <c r="E116" s="12">
        <v>2179</v>
      </c>
      <c r="F116" s="12">
        <v>0.11840293712712253</v>
      </c>
      <c r="G116" s="12">
        <v>296</v>
      </c>
      <c r="H116" s="12">
        <v>3663</v>
      </c>
      <c r="I116" s="12">
        <v>8.0808080808080815E-2</v>
      </c>
      <c r="J116" s="12">
        <v>1.47</v>
      </c>
      <c r="K116" s="12">
        <v>22.5</v>
      </c>
    </row>
    <row r="117" spans="1:11" x14ac:dyDescent="0.25">
      <c r="A117" s="12" t="s">
        <v>61</v>
      </c>
      <c r="B117" s="12" t="s">
        <v>6</v>
      </c>
      <c r="C117" s="12" t="s">
        <v>76</v>
      </c>
      <c r="D117" s="12">
        <v>395</v>
      </c>
      <c r="E117" s="12">
        <v>3010</v>
      </c>
      <c r="F117" s="12">
        <v>0.13122923588039867</v>
      </c>
      <c r="G117" s="12">
        <v>388</v>
      </c>
      <c r="H117" s="12">
        <v>3148</v>
      </c>
      <c r="I117" s="12">
        <v>0.12325285895806862</v>
      </c>
      <c r="J117" s="12">
        <v>1.06</v>
      </c>
      <c r="K117" s="12">
        <v>0.88</v>
      </c>
    </row>
    <row r="118" spans="1:11" x14ac:dyDescent="0.25">
      <c r="A118" s="12" t="s">
        <v>61</v>
      </c>
      <c r="B118" s="12" t="s">
        <v>7</v>
      </c>
      <c r="C118" s="12" t="s">
        <v>76</v>
      </c>
      <c r="D118" s="12">
        <v>1444</v>
      </c>
      <c r="E118" s="12">
        <v>11359</v>
      </c>
      <c r="F118" s="12">
        <v>0.12712386653754731</v>
      </c>
      <c r="G118" s="12">
        <v>595</v>
      </c>
      <c r="H118" s="12">
        <v>5284</v>
      </c>
      <c r="I118" s="12">
        <v>0.11260408781226344</v>
      </c>
      <c r="J118" s="12">
        <v>1.1299999999999999</v>
      </c>
      <c r="K118" s="12">
        <v>7.07</v>
      </c>
    </row>
    <row r="119" spans="1:11" x14ac:dyDescent="0.25">
      <c r="A119" s="12" t="s">
        <v>61</v>
      </c>
      <c r="B119" s="12" t="s">
        <v>8</v>
      </c>
      <c r="C119" s="12" t="s">
        <v>76</v>
      </c>
      <c r="D119" s="12">
        <v>1614</v>
      </c>
      <c r="E119" s="12">
        <v>10482</v>
      </c>
      <c r="F119" s="12">
        <v>0.15397824842587293</v>
      </c>
      <c r="G119" s="12">
        <v>417</v>
      </c>
      <c r="H119" s="12">
        <v>3477</v>
      </c>
      <c r="I119" s="12">
        <v>0.11993097497842968</v>
      </c>
      <c r="J119" s="12">
        <v>1.28</v>
      </c>
      <c r="K119" s="12">
        <v>24.34</v>
      </c>
    </row>
    <row r="120" spans="1:11" x14ac:dyDescent="0.25">
      <c r="A120" s="12" t="s">
        <v>61</v>
      </c>
      <c r="B120" s="12" t="s">
        <v>9</v>
      </c>
      <c r="C120" s="12" t="s">
        <v>76</v>
      </c>
      <c r="D120" s="12">
        <v>4394</v>
      </c>
      <c r="E120" s="12">
        <v>26830</v>
      </c>
      <c r="F120" s="12">
        <v>0.16377189713007828</v>
      </c>
      <c r="G120" s="12">
        <v>646</v>
      </c>
      <c r="H120" s="12">
        <v>6738</v>
      </c>
      <c r="I120" s="12">
        <v>9.5874146631047791E-2</v>
      </c>
      <c r="J120" s="12">
        <v>1.71</v>
      </c>
      <c r="K120" s="12">
        <v>194.57</v>
      </c>
    </row>
    <row r="121" spans="1:11" x14ac:dyDescent="0.25">
      <c r="A121" s="12" t="s">
        <v>61</v>
      </c>
      <c r="B121" s="12" t="s">
        <v>10</v>
      </c>
      <c r="C121" s="12" t="s">
        <v>76</v>
      </c>
      <c r="D121" s="12">
        <v>4502</v>
      </c>
      <c r="E121" s="12">
        <v>25678</v>
      </c>
      <c r="F121" s="12">
        <v>0.17532518108886985</v>
      </c>
      <c r="G121" s="12">
        <v>532</v>
      </c>
      <c r="H121" s="12">
        <v>5335</v>
      </c>
      <c r="I121" s="12">
        <v>9.9718837863167764E-2</v>
      </c>
      <c r="J121" s="12">
        <v>1.76</v>
      </c>
      <c r="K121" s="12">
        <v>185.7</v>
      </c>
    </row>
    <row r="122" spans="1:11" x14ac:dyDescent="0.25">
      <c r="A122" s="12" t="s">
        <v>61</v>
      </c>
      <c r="B122" s="12" t="s">
        <v>11</v>
      </c>
      <c r="C122" s="12" t="s">
        <v>76</v>
      </c>
      <c r="D122" s="12">
        <v>5848</v>
      </c>
      <c r="E122" s="12">
        <v>35013</v>
      </c>
      <c r="F122" s="12">
        <v>0.16702367692000114</v>
      </c>
      <c r="G122" s="12">
        <v>432</v>
      </c>
      <c r="H122" s="12">
        <v>4141</v>
      </c>
      <c r="I122" s="12">
        <v>0.10432262738468968</v>
      </c>
      <c r="J122" s="12">
        <v>1.6</v>
      </c>
      <c r="K122" s="12">
        <v>108.11</v>
      </c>
    </row>
    <row r="123" spans="1:11" x14ac:dyDescent="0.25">
      <c r="A123" s="12" t="s">
        <v>61</v>
      </c>
      <c r="B123" s="12" t="s">
        <v>12</v>
      </c>
      <c r="C123" s="12" t="s">
        <v>76</v>
      </c>
      <c r="D123" s="12">
        <v>140</v>
      </c>
      <c r="E123" s="12">
        <v>3497</v>
      </c>
      <c r="F123" s="12">
        <v>4.0034315127251932E-2</v>
      </c>
      <c r="G123" s="12">
        <v>187</v>
      </c>
      <c r="H123" s="12">
        <v>6223</v>
      </c>
      <c r="I123" s="12">
        <v>3.0049815201671218E-2</v>
      </c>
      <c r="J123" s="12">
        <v>1.33</v>
      </c>
      <c r="K123" s="12">
        <v>6.87</v>
      </c>
    </row>
    <row r="124" spans="1:11" x14ac:dyDescent="0.25">
      <c r="A124" s="12" t="s">
        <v>62</v>
      </c>
      <c r="B124" s="12" t="s">
        <v>5</v>
      </c>
      <c r="C124" s="12" t="s">
        <v>76</v>
      </c>
      <c r="D124" s="12">
        <v>862</v>
      </c>
      <c r="E124" s="12">
        <v>118695</v>
      </c>
      <c r="F124" s="12">
        <v>7.2623109650785623E-3</v>
      </c>
      <c r="G124" s="12">
        <v>422</v>
      </c>
      <c r="H124" s="12">
        <v>60916</v>
      </c>
      <c r="I124" s="12">
        <v>6.9275723947731299E-3</v>
      </c>
      <c r="J124" s="12">
        <v>1.05</v>
      </c>
      <c r="K124" s="12">
        <v>0.64</v>
      </c>
    </row>
    <row r="125" spans="1:11" x14ac:dyDescent="0.25">
      <c r="A125" s="12" t="s">
        <v>62</v>
      </c>
      <c r="B125" s="12" t="s">
        <v>43</v>
      </c>
      <c r="C125" s="12" t="s">
        <v>76</v>
      </c>
      <c r="D125" s="12">
        <v>2</v>
      </c>
      <c r="E125" s="12">
        <v>462</v>
      </c>
      <c r="F125" s="12">
        <v>4.329004329004329E-3</v>
      </c>
      <c r="G125" s="12">
        <v>16</v>
      </c>
      <c r="H125" s="12">
        <v>2739</v>
      </c>
      <c r="I125" s="12">
        <v>5.8415480102227092E-3</v>
      </c>
      <c r="J125" s="12">
        <v>0.74</v>
      </c>
      <c r="K125" s="12">
        <v>0.16</v>
      </c>
    </row>
    <row r="126" spans="1:11" x14ac:dyDescent="0.25">
      <c r="A126" s="12" t="s">
        <v>62</v>
      </c>
      <c r="B126" s="12" t="s">
        <v>44</v>
      </c>
      <c r="C126" s="12" t="s">
        <v>76</v>
      </c>
      <c r="D126" s="12">
        <v>13</v>
      </c>
      <c r="E126" s="12">
        <v>2179</v>
      </c>
      <c r="F126" s="12">
        <v>5.9660394676457089E-3</v>
      </c>
      <c r="G126" s="12">
        <v>40</v>
      </c>
      <c r="H126" s="12">
        <v>3663</v>
      </c>
      <c r="I126" s="12">
        <v>1.0920010920010921E-2</v>
      </c>
      <c r="J126" s="12">
        <v>0.55000000000000004</v>
      </c>
      <c r="K126" s="12">
        <v>3.73</v>
      </c>
    </row>
    <row r="127" spans="1:11" x14ac:dyDescent="0.25">
      <c r="A127" s="12" t="s">
        <v>62</v>
      </c>
      <c r="B127" s="12" t="s">
        <v>6</v>
      </c>
      <c r="C127" s="12" t="s">
        <v>76</v>
      </c>
      <c r="D127" s="12">
        <v>23</v>
      </c>
      <c r="E127" s="12">
        <v>3010</v>
      </c>
      <c r="F127" s="12">
        <v>7.6411960132890368E-3</v>
      </c>
      <c r="G127" s="12">
        <v>25</v>
      </c>
      <c r="H127" s="12">
        <v>3148</v>
      </c>
      <c r="I127" s="12">
        <v>7.941550190597205E-3</v>
      </c>
      <c r="J127" s="12">
        <v>0.96</v>
      </c>
      <c r="K127" s="12">
        <v>0.02</v>
      </c>
    </row>
    <row r="128" spans="1:11" x14ac:dyDescent="0.25">
      <c r="A128" s="12" t="s">
        <v>62</v>
      </c>
      <c r="B128" s="12" t="s">
        <v>7</v>
      </c>
      <c r="C128" s="12" t="s">
        <v>76</v>
      </c>
      <c r="D128" s="12">
        <v>86</v>
      </c>
      <c r="E128" s="12">
        <v>11359</v>
      </c>
      <c r="F128" s="12">
        <v>7.5710890043137599E-3</v>
      </c>
      <c r="G128" s="12">
        <v>36</v>
      </c>
      <c r="H128" s="12">
        <v>5284</v>
      </c>
      <c r="I128" s="12">
        <v>6.8130204390613172E-3</v>
      </c>
      <c r="J128" s="12">
        <v>1.1100000000000001</v>
      </c>
      <c r="K128" s="12">
        <v>0.28000000000000003</v>
      </c>
    </row>
    <row r="129" spans="1:11" x14ac:dyDescent="0.25">
      <c r="A129" s="12" t="s">
        <v>62</v>
      </c>
      <c r="B129" s="12" t="s">
        <v>8</v>
      </c>
      <c r="C129" s="12" t="s">
        <v>76</v>
      </c>
      <c r="D129" s="12">
        <v>77</v>
      </c>
      <c r="E129" s="12">
        <v>10482</v>
      </c>
      <c r="F129" s="12">
        <v>7.3459263499332187E-3</v>
      </c>
      <c r="G129" s="12">
        <v>32</v>
      </c>
      <c r="H129" s="12">
        <v>3477</v>
      </c>
      <c r="I129" s="12">
        <v>9.203336209375898E-3</v>
      </c>
      <c r="J129" s="12">
        <v>0.8</v>
      </c>
      <c r="K129" s="12">
        <v>1.1599999999999999</v>
      </c>
    </row>
    <row r="130" spans="1:11" x14ac:dyDescent="0.25">
      <c r="A130" s="12" t="s">
        <v>62</v>
      </c>
      <c r="B130" s="12" t="s">
        <v>9</v>
      </c>
      <c r="C130" s="12" t="s">
        <v>76</v>
      </c>
      <c r="D130" s="12">
        <v>180</v>
      </c>
      <c r="E130" s="12">
        <v>26830</v>
      </c>
      <c r="F130" s="12">
        <v>6.7089079388743941E-3</v>
      </c>
      <c r="G130" s="12">
        <v>75</v>
      </c>
      <c r="H130" s="12">
        <v>6738</v>
      </c>
      <c r="I130" s="12">
        <v>1.1130899376669634E-2</v>
      </c>
      <c r="J130" s="12">
        <v>0.6</v>
      </c>
      <c r="K130" s="12">
        <v>13.97</v>
      </c>
    </row>
    <row r="131" spans="1:11" x14ac:dyDescent="0.25">
      <c r="A131" s="12" t="s">
        <v>62</v>
      </c>
      <c r="B131" s="12" t="s">
        <v>10</v>
      </c>
      <c r="C131" s="12" t="s">
        <v>76</v>
      </c>
      <c r="D131" s="12">
        <v>186</v>
      </c>
      <c r="E131" s="12">
        <v>25678</v>
      </c>
      <c r="F131" s="12">
        <v>7.2435547939870707E-3</v>
      </c>
      <c r="G131" s="12">
        <v>78</v>
      </c>
      <c r="H131" s="12">
        <v>5335</v>
      </c>
      <c r="I131" s="12">
        <v>1.4620431115276476E-2</v>
      </c>
      <c r="J131" s="12">
        <v>0.5</v>
      </c>
      <c r="K131" s="12">
        <v>28.48</v>
      </c>
    </row>
    <row r="132" spans="1:11" x14ac:dyDescent="0.25">
      <c r="A132" s="12" t="s">
        <v>62</v>
      </c>
      <c r="B132" s="12" t="s">
        <v>11</v>
      </c>
      <c r="C132" s="12" t="s">
        <v>76</v>
      </c>
      <c r="D132" s="12">
        <v>287</v>
      </c>
      <c r="E132" s="12">
        <v>35013</v>
      </c>
      <c r="F132" s="12">
        <v>8.1969554165595634E-3</v>
      </c>
      <c r="G132" s="12">
        <v>74</v>
      </c>
      <c r="H132" s="12">
        <v>4141</v>
      </c>
      <c r="I132" s="12">
        <v>1.7870079690895917E-2</v>
      </c>
      <c r="J132" s="12">
        <v>0.46</v>
      </c>
      <c r="K132" s="12">
        <v>37.93</v>
      </c>
    </row>
    <row r="133" spans="1:11" x14ac:dyDescent="0.25">
      <c r="A133" s="12" t="s">
        <v>62</v>
      </c>
      <c r="B133" s="12" t="s">
        <v>12</v>
      </c>
      <c r="C133" s="12" t="s">
        <v>76</v>
      </c>
      <c r="D133" s="12">
        <v>8</v>
      </c>
      <c r="E133" s="12">
        <v>3497</v>
      </c>
      <c r="F133" s="12">
        <v>2.2876751501286819E-3</v>
      </c>
      <c r="G133" s="12">
        <v>8</v>
      </c>
      <c r="H133" s="12">
        <v>6223</v>
      </c>
      <c r="I133" s="12">
        <v>1.2855535915153463E-3</v>
      </c>
      <c r="J133" s="12">
        <v>1.78</v>
      </c>
      <c r="K133" s="12">
        <v>1.37</v>
      </c>
    </row>
    <row r="134" spans="1:11" x14ac:dyDescent="0.25">
      <c r="A134" s="12" t="s">
        <v>63</v>
      </c>
      <c r="B134" s="12" t="s">
        <v>5</v>
      </c>
      <c r="C134" s="12" t="s">
        <v>76</v>
      </c>
      <c r="D134" s="12">
        <v>2932</v>
      </c>
      <c r="E134" s="12">
        <v>118695</v>
      </c>
      <c r="F134" s="12">
        <v>2.4701967226926157E-2</v>
      </c>
      <c r="G134" s="12">
        <v>1050</v>
      </c>
      <c r="H134" s="12">
        <v>60916</v>
      </c>
      <c r="I134" s="12">
        <v>1.7236850745288593E-2</v>
      </c>
      <c r="J134" s="12">
        <v>1.43</v>
      </c>
      <c r="K134" s="12">
        <v>103.48</v>
      </c>
    </row>
    <row r="135" spans="1:11" x14ac:dyDescent="0.25">
      <c r="A135" s="12" t="s">
        <v>63</v>
      </c>
      <c r="B135" s="12" t="s">
        <v>43</v>
      </c>
      <c r="C135" s="12" t="s">
        <v>76</v>
      </c>
      <c r="D135" s="12">
        <v>7</v>
      </c>
      <c r="E135" s="12">
        <v>462</v>
      </c>
      <c r="F135" s="12">
        <v>1.5151515151515152E-2</v>
      </c>
      <c r="G135" s="12">
        <v>35</v>
      </c>
      <c r="H135" s="12">
        <v>2739</v>
      </c>
      <c r="I135" s="12">
        <v>1.2778386272362175E-2</v>
      </c>
      <c r="J135" s="12">
        <v>1.19</v>
      </c>
      <c r="K135" s="12">
        <v>0.17</v>
      </c>
    </row>
    <row r="136" spans="1:11" x14ac:dyDescent="0.25">
      <c r="A136" s="12" t="s">
        <v>63</v>
      </c>
      <c r="B136" s="12" t="s">
        <v>44</v>
      </c>
      <c r="C136" s="12" t="s">
        <v>76</v>
      </c>
      <c r="D136" s="12">
        <v>28</v>
      </c>
      <c r="E136" s="12">
        <v>2179</v>
      </c>
      <c r="F136" s="12">
        <v>1.2849931161083065E-2</v>
      </c>
      <c r="G136" s="12">
        <v>70</v>
      </c>
      <c r="H136" s="12">
        <v>3663</v>
      </c>
      <c r="I136" s="12">
        <v>1.9110019110019111E-2</v>
      </c>
      <c r="J136" s="12">
        <v>0.67</v>
      </c>
      <c r="K136" s="12">
        <v>3.25</v>
      </c>
    </row>
    <row r="137" spans="1:11" x14ac:dyDescent="0.25">
      <c r="A137" s="12" t="s">
        <v>63</v>
      </c>
      <c r="B137" s="12" t="s">
        <v>6</v>
      </c>
      <c r="C137" s="12" t="s">
        <v>76</v>
      </c>
      <c r="D137" s="12">
        <v>52</v>
      </c>
      <c r="E137" s="12">
        <v>3010</v>
      </c>
      <c r="F137" s="12">
        <v>1.7275747508305649E-2</v>
      </c>
      <c r="G137" s="12">
        <v>62</v>
      </c>
      <c r="H137" s="12">
        <v>3148</v>
      </c>
      <c r="I137" s="12">
        <v>1.9695044472681066E-2</v>
      </c>
      <c r="J137" s="12">
        <v>0.88</v>
      </c>
      <c r="K137" s="12">
        <v>0.5</v>
      </c>
    </row>
    <row r="138" spans="1:11" x14ac:dyDescent="0.25">
      <c r="A138" s="12" t="s">
        <v>63</v>
      </c>
      <c r="B138" s="12" t="s">
        <v>7</v>
      </c>
      <c r="C138" s="12" t="s">
        <v>76</v>
      </c>
      <c r="D138" s="12">
        <v>390</v>
      </c>
      <c r="E138" s="12">
        <v>11359</v>
      </c>
      <c r="F138" s="12">
        <v>3.4334008275376353E-2</v>
      </c>
      <c r="G138" s="12">
        <v>99</v>
      </c>
      <c r="H138" s="12">
        <v>5284</v>
      </c>
      <c r="I138" s="12">
        <v>1.8735806207418621E-2</v>
      </c>
      <c r="J138" s="12">
        <v>1.83</v>
      </c>
      <c r="K138" s="12">
        <v>30.77</v>
      </c>
    </row>
    <row r="139" spans="1:11" x14ac:dyDescent="0.25">
      <c r="A139" s="12" t="s">
        <v>63</v>
      </c>
      <c r="B139" s="12" t="s">
        <v>8</v>
      </c>
      <c r="C139" s="12" t="s">
        <v>76</v>
      </c>
      <c r="D139" s="12">
        <v>282</v>
      </c>
      <c r="E139" s="12">
        <v>10482</v>
      </c>
      <c r="F139" s="12">
        <v>2.6903262736119062E-2</v>
      </c>
      <c r="G139" s="12">
        <v>50</v>
      </c>
      <c r="H139" s="12">
        <v>3477</v>
      </c>
      <c r="I139" s="12">
        <v>1.4380212827149842E-2</v>
      </c>
      <c r="J139" s="12">
        <v>1.87</v>
      </c>
      <c r="K139" s="12">
        <v>17.64</v>
      </c>
    </row>
    <row r="140" spans="1:11" x14ac:dyDescent="0.25">
      <c r="A140" s="12" t="s">
        <v>63</v>
      </c>
      <c r="B140" s="12" t="s">
        <v>9</v>
      </c>
      <c r="C140" s="12" t="s">
        <v>76</v>
      </c>
      <c r="D140" s="12">
        <v>646</v>
      </c>
      <c r="E140" s="12">
        <v>26830</v>
      </c>
      <c r="F140" s="12">
        <v>2.4077525158404771E-2</v>
      </c>
      <c r="G140" s="12">
        <v>99</v>
      </c>
      <c r="H140" s="12">
        <v>6738</v>
      </c>
      <c r="I140" s="12">
        <v>1.4692787177203919E-2</v>
      </c>
      <c r="J140" s="12">
        <v>1.64</v>
      </c>
      <c r="K140" s="12">
        <v>21.86</v>
      </c>
    </row>
    <row r="141" spans="1:11" x14ac:dyDescent="0.25">
      <c r="A141" s="12" t="s">
        <v>63</v>
      </c>
      <c r="B141" s="12" t="s">
        <v>10</v>
      </c>
      <c r="C141" s="12" t="s">
        <v>76</v>
      </c>
      <c r="D141" s="12">
        <v>608</v>
      </c>
      <c r="E141" s="12">
        <v>25678</v>
      </c>
      <c r="F141" s="12">
        <v>2.3677856530882467E-2</v>
      </c>
      <c r="G141" s="12">
        <v>91</v>
      </c>
      <c r="H141" s="12">
        <v>5335</v>
      </c>
      <c r="I141" s="12">
        <v>1.7057169634489222E-2</v>
      </c>
      <c r="J141" s="12">
        <v>1.39</v>
      </c>
      <c r="K141" s="12">
        <v>8.7899999999999991</v>
      </c>
    </row>
    <row r="142" spans="1:11" x14ac:dyDescent="0.25">
      <c r="A142" s="12" t="s">
        <v>63</v>
      </c>
      <c r="B142" s="12" t="s">
        <v>11</v>
      </c>
      <c r="C142" s="12" t="s">
        <v>76</v>
      </c>
      <c r="D142" s="12">
        <v>854</v>
      </c>
      <c r="E142" s="12">
        <v>35013</v>
      </c>
      <c r="F142" s="12">
        <v>2.4390940507811383E-2</v>
      </c>
      <c r="G142" s="12">
        <v>94</v>
      </c>
      <c r="H142" s="12">
        <v>4141</v>
      </c>
      <c r="I142" s="12">
        <v>2.2699830958705626E-2</v>
      </c>
      <c r="J142" s="12">
        <v>1.07</v>
      </c>
      <c r="K142" s="12">
        <v>0.45</v>
      </c>
    </row>
    <row r="143" spans="1:11" x14ac:dyDescent="0.25">
      <c r="A143" s="12" t="s">
        <v>63</v>
      </c>
      <c r="B143" s="12" t="s">
        <v>12</v>
      </c>
      <c r="C143" s="12" t="s">
        <v>76</v>
      </c>
      <c r="D143" s="12">
        <v>65</v>
      </c>
      <c r="E143" s="12">
        <v>3497</v>
      </c>
      <c r="F143" s="12">
        <v>1.858736059479554E-2</v>
      </c>
      <c r="G143" s="12">
        <v>35</v>
      </c>
      <c r="H143" s="12">
        <v>6223</v>
      </c>
      <c r="I143" s="12">
        <v>5.6242969628796397E-3</v>
      </c>
      <c r="J143" s="12">
        <v>3.3</v>
      </c>
      <c r="K143" s="12">
        <v>36.950000000000003</v>
      </c>
    </row>
    <row r="144" spans="1:11" x14ac:dyDescent="0.25">
      <c r="A144" s="12" t="s">
        <v>64</v>
      </c>
      <c r="B144" s="12" t="s">
        <v>5</v>
      </c>
      <c r="C144" s="12" t="s">
        <v>76</v>
      </c>
      <c r="D144" s="12">
        <v>1142</v>
      </c>
      <c r="E144" s="12">
        <v>118695</v>
      </c>
      <c r="F144" s="12">
        <v>9.621298285521716E-3</v>
      </c>
      <c r="G144" s="12">
        <v>704</v>
      </c>
      <c r="H144" s="12">
        <v>60916</v>
      </c>
      <c r="I144" s="12">
        <v>1.1556898023507782E-2</v>
      </c>
      <c r="J144" s="12">
        <v>0.83</v>
      </c>
      <c r="K144" s="12">
        <v>14.83</v>
      </c>
    </row>
    <row r="145" spans="1:11" x14ac:dyDescent="0.25">
      <c r="A145" s="12" t="s">
        <v>64</v>
      </c>
      <c r="B145" s="12" t="s">
        <v>16</v>
      </c>
      <c r="C145" s="12" t="s">
        <v>76</v>
      </c>
      <c r="D145" s="12">
        <v>1</v>
      </c>
      <c r="E145" s="12">
        <v>100</v>
      </c>
      <c r="F145" s="12">
        <v>0.01</v>
      </c>
      <c r="G145" s="12">
        <v>96</v>
      </c>
      <c r="H145" s="12">
        <v>17561</v>
      </c>
      <c r="I145" s="12">
        <v>5.4666590740846191E-3</v>
      </c>
      <c r="J145" s="12">
        <v>1.83</v>
      </c>
      <c r="K145" s="12">
        <v>0.37</v>
      </c>
    </row>
    <row r="146" spans="1:11" x14ac:dyDescent="0.25">
      <c r="A146" s="12" t="s">
        <v>64</v>
      </c>
      <c r="B146" s="12" t="s">
        <v>43</v>
      </c>
      <c r="C146" s="12" t="s">
        <v>76</v>
      </c>
      <c r="D146" s="12">
        <v>3</v>
      </c>
      <c r="E146" s="12">
        <v>462</v>
      </c>
      <c r="F146" s="12">
        <v>6.4935064935064939E-3</v>
      </c>
      <c r="G146" s="12">
        <v>26</v>
      </c>
      <c r="H146" s="12">
        <v>2739</v>
      </c>
      <c r="I146" s="12">
        <v>9.4925155166119025E-3</v>
      </c>
      <c r="J146" s="12">
        <v>0.68</v>
      </c>
      <c r="K146" s="12">
        <v>0.4</v>
      </c>
    </row>
    <row r="147" spans="1:11" x14ac:dyDescent="0.25">
      <c r="A147" s="12" t="s">
        <v>64</v>
      </c>
      <c r="B147" s="12" t="s">
        <v>44</v>
      </c>
      <c r="C147" s="12" t="s">
        <v>76</v>
      </c>
      <c r="D147" s="12">
        <v>11</v>
      </c>
      <c r="E147" s="12">
        <v>2179</v>
      </c>
      <c r="F147" s="12">
        <v>5.0481872418540611E-3</v>
      </c>
      <c r="G147" s="12">
        <v>22</v>
      </c>
      <c r="H147" s="12">
        <v>3663</v>
      </c>
      <c r="I147" s="12">
        <v>6.006006006006006E-3</v>
      </c>
      <c r="J147" s="12">
        <v>0.84</v>
      </c>
      <c r="K147" s="12">
        <v>0.22</v>
      </c>
    </row>
    <row r="148" spans="1:11" x14ac:dyDescent="0.25">
      <c r="A148" s="12" t="s">
        <v>64</v>
      </c>
      <c r="B148" s="12" t="s">
        <v>6</v>
      </c>
      <c r="C148" s="12" t="s">
        <v>76</v>
      </c>
      <c r="D148" s="12">
        <v>19</v>
      </c>
      <c r="E148" s="12">
        <v>3010</v>
      </c>
      <c r="F148" s="12">
        <v>6.3122923588039871E-3</v>
      </c>
      <c r="G148" s="12">
        <v>14</v>
      </c>
      <c r="H148" s="12">
        <v>3148</v>
      </c>
      <c r="I148" s="12">
        <v>4.4472681067344345E-3</v>
      </c>
      <c r="J148" s="12">
        <v>1.42</v>
      </c>
      <c r="K148" s="12">
        <v>1</v>
      </c>
    </row>
    <row r="149" spans="1:11" x14ac:dyDescent="0.25">
      <c r="A149" s="12" t="s">
        <v>64</v>
      </c>
      <c r="B149" s="12" t="s">
        <v>7</v>
      </c>
      <c r="C149" s="12" t="s">
        <v>76</v>
      </c>
      <c r="D149" s="12">
        <v>157</v>
      </c>
      <c r="E149" s="12">
        <v>11359</v>
      </c>
      <c r="F149" s="12">
        <v>1.3821639228805353E-2</v>
      </c>
      <c r="G149" s="12">
        <v>60</v>
      </c>
      <c r="H149" s="12">
        <v>5284</v>
      </c>
      <c r="I149" s="12">
        <v>1.1355034065102196E-2</v>
      </c>
      <c r="J149" s="12">
        <v>1.22</v>
      </c>
      <c r="K149" s="12">
        <v>1.71</v>
      </c>
    </row>
    <row r="150" spans="1:11" x14ac:dyDescent="0.25">
      <c r="A150" s="12" t="s">
        <v>64</v>
      </c>
      <c r="B150" s="12" t="s">
        <v>8</v>
      </c>
      <c r="C150" s="12" t="s">
        <v>76</v>
      </c>
      <c r="D150" s="12">
        <v>202</v>
      </c>
      <c r="E150" s="12">
        <v>10482</v>
      </c>
      <c r="F150" s="12">
        <v>1.9271131463461173E-2</v>
      </c>
      <c r="G150" s="12">
        <v>52</v>
      </c>
      <c r="H150" s="12">
        <v>3477</v>
      </c>
      <c r="I150" s="12">
        <v>1.4955421340235836E-2</v>
      </c>
      <c r="J150" s="12">
        <v>1.29</v>
      </c>
      <c r="K150" s="12">
        <v>2.72</v>
      </c>
    </row>
    <row r="151" spans="1:11" x14ac:dyDescent="0.25">
      <c r="A151" s="12" t="s">
        <v>64</v>
      </c>
      <c r="B151" s="12" t="s">
        <v>9</v>
      </c>
      <c r="C151" s="12" t="s">
        <v>76</v>
      </c>
      <c r="D151" s="12">
        <v>410</v>
      </c>
      <c r="E151" s="12">
        <v>26830</v>
      </c>
      <c r="F151" s="12">
        <v>1.5281401416325009E-2</v>
      </c>
      <c r="G151" s="12">
        <v>114</v>
      </c>
      <c r="H151" s="12">
        <v>6738</v>
      </c>
      <c r="I151" s="12">
        <v>1.6918967052537846E-2</v>
      </c>
      <c r="J151" s="12">
        <v>0.9</v>
      </c>
      <c r="K151" s="12">
        <v>0.94</v>
      </c>
    </row>
    <row r="152" spans="1:11" x14ac:dyDescent="0.25">
      <c r="A152" s="12" t="s">
        <v>64</v>
      </c>
      <c r="B152" s="12" t="s">
        <v>10</v>
      </c>
      <c r="C152" s="12" t="s">
        <v>76</v>
      </c>
      <c r="D152" s="12">
        <v>202</v>
      </c>
      <c r="E152" s="12">
        <v>25678</v>
      </c>
      <c r="F152" s="12">
        <v>7.8666562816418727E-3</v>
      </c>
      <c r="G152" s="12">
        <v>90</v>
      </c>
      <c r="H152" s="12">
        <v>5335</v>
      </c>
      <c r="I152" s="12">
        <v>1.6869728209934397E-2</v>
      </c>
      <c r="J152" s="12">
        <v>0.47</v>
      </c>
      <c r="K152" s="12">
        <v>38.39</v>
      </c>
    </row>
    <row r="153" spans="1:11" x14ac:dyDescent="0.25">
      <c r="A153" s="12" t="s">
        <v>64</v>
      </c>
      <c r="B153" s="12" t="s">
        <v>11</v>
      </c>
      <c r="C153" s="12" t="s">
        <v>76</v>
      </c>
      <c r="D153" s="12">
        <v>124</v>
      </c>
      <c r="E153" s="12">
        <v>35013</v>
      </c>
      <c r="F153" s="12">
        <v>3.5415417130779995E-3</v>
      </c>
      <c r="G153" s="12">
        <v>39</v>
      </c>
      <c r="H153" s="12">
        <v>4141</v>
      </c>
      <c r="I153" s="12">
        <v>9.4180149722289299E-3</v>
      </c>
      <c r="J153" s="12">
        <v>0.38</v>
      </c>
      <c r="K153" s="12">
        <v>30.85</v>
      </c>
    </row>
    <row r="154" spans="1:11" x14ac:dyDescent="0.25">
      <c r="A154" s="12" t="s">
        <v>64</v>
      </c>
      <c r="B154" s="12" t="s">
        <v>12</v>
      </c>
      <c r="C154" s="12" t="s">
        <v>76</v>
      </c>
      <c r="D154" s="12">
        <v>13</v>
      </c>
      <c r="E154" s="12">
        <v>3497</v>
      </c>
      <c r="F154" s="12">
        <v>3.7174721189591076E-3</v>
      </c>
      <c r="G154" s="12">
        <v>176</v>
      </c>
      <c r="H154" s="12">
        <v>6223</v>
      </c>
      <c r="I154" s="12">
        <v>2.828217901333762E-2</v>
      </c>
      <c r="J154" s="12">
        <v>0.13</v>
      </c>
      <c r="K154" s="12">
        <v>70.86</v>
      </c>
    </row>
    <row r="155" spans="1:11" x14ac:dyDescent="0.25">
      <c r="A155" s="12" t="s">
        <v>80</v>
      </c>
      <c r="B155" s="12" t="s">
        <v>5</v>
      </c>
      <c r="C155" s="12" t="s">
        <v>76</v>
      </c>
      <c r="D155" s="12">
        <v>743</v>
      </c>
      <c r="E155" s="12">
        <v>118695</v>
      </c>
      <c r="F155" s="12">
        <v>6.2597413538902228E-3</v>
      </c>
      <c r="G155" s="12">
        <v>344</v>
      </c>
      <c r="H155" s="12">
        <v>60916</v>
      </c>
      <c r="I155" s="12">
        <v>5.6471206251231202E-3</v>
      </c>
      <c r="J155" s="12">
        <v>1.1100000000000001</v>
      </c>
      <c r="K155" s="12">
        <v>2.5099999999999998</v>
      </c>
    </row>
    <row r="156" spans="1:11" x14ac:dyDescent="0.25">
      <c r="A156" s="12" t="s">
        <v>80</v>
      </c>
      <c r="B156" s="12" t="s">
        <v>16</v>
      </c>
      <c r="C156" s="12" t="s">
        <v>76</v>
      </c>
      <c r="D156" s="12">
        <v>1</v>
      </c>
      <c r="E156" s="12">
        <v>100</v>
      </c>
      <c r="F156" s="12">
        <v>0.01</v>
      </c>
      <c r="G156" s="12">
        <v>2</v>
      </c>
      <c r="H156" s="12">
        <v>17561</v>
      </c>
      <c r="I156" s="12">
        <v>1.1388873071009624E-4</v>
      </c>
      <c r="J156" s="12">
        <v>87.81</v>
      </c>
      <c r="K156" s="12">
        <v>57.17</v>
      </c>
    </row>
    <row r="157" spans="1:11" x14ac:dyDescent="0.25">
      <c r="A157" s="12" t="s">
        <v>80</v>
      </c>
      <c r="B157" s="12" t="s">
        <v>43</v>
      </c>
      <c r="C157" s="12" t="s">
        <v>76</v>
      </c>
      <c r="D157" s="12">
        <v>2</v>
      </c>
      <c r="E157" s="12">
        <v>462</v>
      </c>
      <c r="F157" s="12">
        <v>4.329004329004329E-3</v>
      </c>
      <c r="G157" s="12">
        <v>17</v>
      </c>
      <c r="H157" s="12">
        <v>2739</v>
      </c>
      <c r="I157" s="12">
        <v>6.2066447608616279E-3</v>
      </c>
      <c r="J157" s="12">
        <v>0.7</v>
      </c>
      <c r="K157" s="12">
        <v>0.24</v>
      </c>
    </row>
    <row r="158" spans="1:11" x14ac:dyDescent="0.25">
      <c r="A158" s="12" t="s">
        <v>80</v>
      </c>
      <c r="B158" s="12" t="s">
        <v>44</v>
      </c>
      <c r="C158" s="12" t="s">
        <v>76</v>
      </c>
      <c r="D158" s="12">
        <v>27</v>
      </c>
      <c r="E158" s="12">
        <v>2179</v>
      </c>
      <c r="F158" s="12">
        <v>1.2391005048187242E-2</v>
      </c>
      <c r="G158" s="12">
        <v>157</v>
      </c>
      <c r="H158" s="12">
        <v>3663</v>
      </c>
      <c r="I158" s="12">
        <v>4.2861042861042864E-2</v>
      </c>
      <c r="J158" s="12">
        <v>0.28999999999999998</v>
      </c>
      <c r="K158" s="12">
        <v>41.58</v>
      </c>
    </row>
    <row r="159" spans="1:11" x14ac:dyDescent="0.25">
      <c r="A159" s="12" t="s">
        <v>80</v>
      </c>
      <c r="B159" s="12" t="s">
        <v>6</v>
      </c>
      <c r="C159" s="12" t="s">
        <v>76</v>
      </c>
      <c r="D159" s="12">
        <v>47</v>
      </c>
      <c r="E159" s="12">
        <v>3010</v>
      </c>
      <c r="F159" s="12">
        <v>1.5614617940199336E-2</v>
      </c>
      <c r="G159" s="12">
        <v>55</v>
      </c>
      <c r="H159" s="12">
        <v>3148</v>
      </c>
      <c r="I159" s="12">
        <v>1.7471410419313851E-2</v>
      </c>
      <c r="J159" s="12">
        <v>0.89</v>
      </c>
      <c r="K159" s="12">
        <v>0.33</v>
      </c>
    </row>
    <row r="160" spans="1:11" x14ac:dyDescent="0.25">
      <c r="A160" s="12" t="s">
        <v>80</v>
      </c>
      <c r="B160" s="12" t="s">
        <v>7</v>
      </c>
      <c r="C160" s="12" t="s">
        <v>76</v>
      </c>
      <c r="D160" s="12">
        <v>284</v>
      </c>
      <c r="E160" s="12">
        <v>11359</v>
      </c>
      <c r="F160" s="12">
        <v>2.500220089796637E-2</v>
      </c>
      <c r="G160" s="12">
        <v>52</v>
      </c>
      <c r="H160" s="12">
        <v>5284</v>
      </c>
      <c r="I160" s="12">
        <v>9.8410295230885701E-3</v>
      </c>
      <c r="J160" s="12">
        <v>2.54</v>
      </c>
      <c r="K160" s="12">
        <v>41.91</v>
      </c>
    </row>
    <row r="161" spans="1:11" x14ac:dyDescent="0.25">
      <c r="A161" s="12" t="s">
        <v>80</v>
      </c>
      <c r="B161" s="12" t="s">
        <v>8</v>
      </c>
      <c r="C161" s="12" t="s">
        <v>76</v>
      </c>
      <c r="D161" s="12">
        <v>241</v>
      </c>
      <c r="E161" s="12">
        <v>10482</v>
      </c>
      <c r="F161" s="12">
        <v>2.2991795458881893E-2</v>
      </c>
      <c r="G161" s="12">
        <v>25</v>
      </c>
      <c r="H161" s="12">
        <v>3477</v>
      </c>
      <c r="I161" s="12">
        <v>7.1901064135749208E-3</v>
      </c>
      <c r="J161" s="12">
        <v>3.2</v>
      </c>
      <c r="K161" s="12">
        <v>34.880000000000003</v>
      </c>
    </row>
    <row r="162" spans="1:11" x14ac:dyDescent="0.25">
      <c r="A162" s="12" t="s">
        <v>80</v>
      </c>
      <c r="B162" s="12" t="s">
        <v>9</v>
      </c>
      <c r="C162" s="12" t="s">
        <v>76</v>
      </c>
      <c r="D162" s="12">
        <v>94</v>
      </c>
      <c r="E162" s="12">
        <v>26830</v>
      </c>
      <c r="F162" s="12">
        <v>3.5035408125232946E-3</v>
      </c>
      <c r="G162" s="12">
        <v>14</v>
      </c>
      <c r="H162" s="12">
        <v>6738</v>
      </c>
      <c r="I162" s="12">
        <v>2.0777678836449986E-3</v>
      </c>
      <c r="J162" s="12">
        <v>1.69</v>
      </c>
      <c r="K162" s="12">
        <v>3.41</v>
      </c>
    </row>
    <row r="163" spans="1:11" x14ac:dyDescent="0.25">
      <c r="A163" s="12" t="s">
        <v>80</v>
      </c>
      <c r="B163" s="12" t="s">
        <v>10</v>
      </c>
      <c r="C163" s="12" t="s">
        <v>76</v>
      </c>
      <c r="D163" s="12">
        <v>31</v>
      </c>
      <c r="E163" s="12">
        <v>25678</v>
      </c>
      <c r="F163" s="12">
        <v>1.2072591323311784E-3</v>
      </c>
      <c r="G163" s="12">
        <v>9</v>
      </c>
      <c r="H163" s="12">
        <v>5335</v>
      </c>
      <c r="I163" s="12">
        <v>1.6869728209934396E-3</v>
      </c>
      <c r="J163" s="12">
        <v>0.72</v>
      </c>
      <c r="K163" s="12">
        <v>0.79</v>
      </c>
    </row>
    <row r="164" spans="1:11" x14ac:dyDescent="0.25">
      <c r="A164" s="12" t="s">
        <v>80</v>
      </c>
      <c r="B164" s="12" t="s">
        <v>11</v>
      </c>
      <c r="C164" s="12" t="s">
        <v>76</v>
      </c>
      <c r="D164" s="12">
        <v>11</v>
      </c>
      <c r="E164" s="12">
        <v>35013</v>
      </c>
      <c r="F164" s="12">
        <v>3.1416902293433867E-4</v>
      </c>
      <c r="G164" s="12">
        <v>2</v>
      </c>
      <c r="H164" s="12">
        <v>4141</v>
      </c>
      <c r="I164" s="12">
        <v>4.8297512678097078E-4</v>
      </c>
      <c r="J164" s="12">
        <v>0.65</v>
      </c>
      <c r="K164" s="12">
        <v>0.32</v>
      </c>
    </row>
    <row r="165" spans="1:11" x14ac:dyDescent="0.25">
      <c r="A165" s="12" t="s">
        <v>80</v>
      </c>
      <c r="B165" s="12" t="s">
        <v>12</v>
      </c>
      <c r="C165" s="12" t="s">
        <v>76</v>
      </c>
      <c r="D165" s="12">
        <v>5</v>
      </c>
      <c r="E165" s="12">
        <v>3497</v>
      </c>
      <c r="F165" s="12">
        <v>1.4297969688304261E-3</v>
      </c>
      <c r="G165" s="12">
        <v>10</v>
      </c>
      <c r="H165" s="12">
        <v>6223</v>
      </c>
      <c r="I165" s="12">
        <v>1.6069419893941829E-3</v>
      </c>
      <c r="J165" s="12">
        <v>0.89</v>
      </c>
      <c r="K165" s="12">
        <v>0.05</v>
      </c>
    </row>
    <row r="166" spans="1:11" x14ac:dyDescent="0.25">
      <c r="A166" s="12" t="s">
        <v>65</v>
      </c>
      <c r="B166" s="12" t="s">
        <v>5</v>
      </c>
      <c r="C166" s="12" t="s">
        <v>76</v>
      </c>
      <c r="D166" s="12">
        <v>274</v>
      </c>
      <c r="E166" s="12">
        <v>118695</v>
      </c>
      <c r="F166" s="12">
        <v>2.3084375921479422E-3</v>
      </c>
      <c r="G166" s="12">
        <v>21</v>
      </c>
      <c r="H166" s="12">
        <v>60916</v>
      </c>
      <c r="I166" s="12">
        <v>3.4473701490577189E-4</v>
      </c>
      <c r="J166" s="12">
        <v>6.7</v>
      </c>
      <c r="K166" s="12">
        <v>94.67</v>
      </c>
    </row>
    <row r="167" spans="1:11" x14ac:dyDescent="0.25">
      <c r="A167" s="12" t="s">
        <v>65</v>
      </c>
      <c r="B167" s="12" t="s">
        <v>44</v>
      </c>
      <c r="C167" s="12" t="s">
        <v>76</v>
      </c>
      <c r="D167" s="12">
        <v>5</v>
      </c>
      <c r="E167" s="12">
        <v>2179</v>
      </c>
      <c r="F167" s="12">
        <v>2.294630564479119E-3</v>
      </c>
      <c r="G167" s="12">
        <v>1</v>
      </c>
      <c r="H167" s="12">
        <v>3663</v>
      </c>
      <c r="I167" s="12">
        <v>2.7300027300027302E-4</v>
      </c>
      <c r="J167" s="12">
        <v>8.41</v>
      </c>
      <c r="K167" s="12">
        <v>5.44</v>
      </c>
    </row>
    <row r="168" spans="1:11" x14ac:dyDescent="0.25">
      <c r="A168" s="12" t="s">
        <v>65</v>
      </c>
      <c r="B168" s="12" t="s">
        <v>6</v>
      </c>
      <c r="C168" s="12" t="s">
        <v>76</v>
      </c>
      <c r="D168" s="12">
        <v>2</v>
      </c>
      <c r="E168" s="12">
        <v>3010</v>
      </c>
      <c r="F168" s="12">
        <v>6.6445182724252495E-4</v>
      </c>
      <c r="G168" s="12" t="s">
        <v>96</v>
      </c>
      <c r="H168" s="12" t="s">
        <v>96</v>
      </c>
      <c r="I168" s="12" t="s">
        <v>96</v>
      </c>
      <c r="J168" s="12" t="s">
        <v>96</v>
      </c>
      <c r="K168" s="12" t="s">
        <v>96</v>
      </c>
    </row>
    <row r="169" spans="1:11" x14ac:dyDescent="0.25">
      <c r="A169" s="12" t="s">
        <v>65</v>
      </c>
      <c r="B169" s="12" t="s">
        <v>7</v>
      </c>
      <c r="C169" s="12" t="s">
        <v>76</v>
      </c>
      <c r="D169" s="12">
        <v>9</v>
      </c>
      <c r="E169" s="12">
        <v>11359</v>
      </c>
      <c r="F169" s="12">
        <v>7.9232326789330048E-4</v>
      </c>
      <c r="G169" s="12">
        <v>1</v>
      </c>
      <c r="H169" s="12">
        <v>5284</v>
      </c>
      <c r="I169" s="12">
        <v>1.8925056775170325E-4</v>
      </c>
      <c r="J169" s="12">
        <v>4.1900000000000004</v>
      </c>
      <c r="K169" s="12">
        <v>2.1800000000000002</v>
      </c>
    </row>
    <row r="170" spans="1:11" x14ac:dyDescent="0.25">
      <c r="A170" s="12" t="s">
        <v>65</v>
      </c>
      <c r="B170" s="12" t="s">
        <v>8</v>
      </c>
      <c r="C170" s="12" t="s">
        <v>76</v>
      </c>
      <c r="D170" s="12">
        <v>13</v>
      </c>
      <c r="E170" s="12">
        <v>10482</v>
      </c>
      <c r="F170" s="12">
        <v>1.2402213318069072E-3</v>
      </c>
      <c r="G170" s="12">
        <v>1</v>
      </c>
      <c r="H170" s="12">
        <v>3477</v>
      </c>
      <c r="I170" s="12">
        <v>2.8760425654299681E-4</v>
      </c>
      <c r="J170" s="12">
        <v>4.3099999999999996</v>
      </c>
      <c r="K170" s="12">
        <v>2.36</v>
      </c>
    </row>
    <row r="171" spans="1:11" x14ac:dyDescent="0.25">
      <c r="A171" s="12" t="s">
        <v>65</v>
      </c>
      <c r="B171" s="12" t="s">
        <v>9</v>
      </c>
      <c r="C171" s="12" t="s">
        <v>76</v>
      </c>
      <c r="D171" s="12">
        <v>71</v>
      </c>
      <c r="E171" s="12">
        <v>26830</v>
      </c>
      <c r="F171" s="12">
        <v>2.6462914647782335E-3</v>
      </c>
      <c r="G171" s="12">
        <v>8</v>
      </c>
      <c r="H171" s="12">
        <v>6738</v>
      </c>
      <c r="I171" s="12">
        <v>1.1872959335114278E-3</v>
      </c>
      <c r="J171" s="12">
        <v>2.23</v>
      </c>
      <c r="K171" s="12">
        <v>4.88</v>
      </c>
    </row>
    <row r="172" spans="1:11" x14ac:dyDescent="0.25">
      <c r="A172" s="12" t="s">
        <v>65</v>
      </c>
      <c r="B172" s="12" t="s">
        <v>10</v>
      </c>
      <c r="C172" s="12" t="s">
        <v>76</v>
      </c>
      <c r="D172" s="12">
        <v>77</v>
      </c>
      <c r="E172" s="12">
        <v>25678</v>
      </c>
      <c r="F172" s="12">
        <v>2.9986759093387333E-3</v>
      </c>
      <c r="G172" s="12">
        <v>1</v>
      </c>
      <c r="H172" s="12">
        <v>5335</v>
      </c>
      <c r="I172" s="12">
        <v>1.8744142455482662E-4</v>
      </c>
      <c r="J172" s="12">
        <v>16</v>
      </c>
      <c r="K172" s="12">
        <v>13.92</v>
      </c>
    </row>
    <row r="173" spans="1:11" x14ac:dyDescent="0.25">
      <c r="A173" s="12" t="s">
        <v>65</v>
      </c>
      <c r="B173" s="12" t="s">
        <v>11</v>
      </c>
      <c r="C173" s="12" t="s">
        <v>76</v>
      </c>
      <c r="D173" s="12">
        <v>95</v>
      </c>
      <c r="E173" s="12">
        <v>35013</v>
      </c>
      <c r="F173" s="12">
        <v>2.7132779253420157E-3</v>
      </c>
      <c r="G173" s="12" t="s">
        <v>96</v>
      </c>
      <c r="H173" s="12" t="s">
        <v>96</v>
      </c>
      <c r="I173" s="12" t="s">
        <v>96</v>
      </c>
      <c r="J173" s="12" t="s">
        <v>96</v>
      </c>
      <c r="K173" s="12" t="s">
        <v>96</v>
      </c>
    </row>
    <row r="174" spans="1:11" x14ac:dyDescent="0.25">
      <c r="A174" s="12" t="s">
        <v>65</v>
      </c>
      <c r="B174" s="12" t="s">
        <v>12</v>
      </c>
      <c r="C174" s="12" t="s">
        <v>76</v>
      </c>
      <c r="D174" s="12">
        <v>2</v>
      </c>
      <c r="E174" s="12">
        <v>3497</v>
      </c>
      <c r="F174" s="12">
        <v>5.7191878753217048E-4</v>
      </c>
      <c r="G174" s="12">
        <v>3</v>
      </c>
      <c r="H174" s="12">
        <v>6223</v>
      </c>
      <c r="I174" s="12">
        <v>4.8208259681825486E-4</v>
      </c>
      <c r="J174" s="12">
        <v>1.19</v>
      </c>
      <c r="K174" s="12">
        <v>0.04</v>
      </c>
    </row>
    <row r="175" spans="1:11" x14ac:dyDescent="0.25">
      <c r="A175" s="12" t="s">
        <v>66</v>
      </c>
      <c r="B175" s="12" t="s">
        <v>5</v>
      </c>
      <c r="C175" s="12" t="s">
        <v>76</v>
      </c>
      <c r="D175" s="12">
        <v>2859</v>
      </c>
      <c r="E175" s="12">
        <v>118695</v>
      </c>
      <c r="F175" s="12">
        <v>2.4086945532667763E-2</v>
      </c>
      <c r="G175" s="12">
        <v>2171</v>
      </c>
      <c r="H175" s="12">
        <v>60916</v>
      </c>
      <c r="I175" s="12">
        <v>3.5639240921925275E-2</v>
      </c>
      <c r="J175" s="12">
        <v>0.68</v>
      </c>
      <c r="K175" s="12">
        <v>197.36</v>
      </c>
    </row>
    <row r="176" spans="1:11" x14ac:dyDescent="0.25">
      <c r="A176" s="12" t="s">
        <v>66</v>
      </c>
      <c r="B176" s="12" t="s">
        <v>43</v>
      </c>
      <c r="C176" s="12" t="s">
        <v>76</v>
      </c>
      <c r="D176" s="12">
        <v>11</v>
      </c>
      <c r="E176" s="12">
        <v>462</v>
      </c>
      <c r="F176" s="12">
        <v>2.3809523809523808E-2</v>
      </c>
      <c r="G176" s="12">
        <v>68</v>
      </c>
      <c r="H176" s="12">
        <v>2739</v>
      </c>
      <c r="I176" s="12">
        <v>2.4826579043446512E-2</v>
      </c>
      <c r="J176" s="12">
        <v>0.96</v>
      </c>
      <c r="K176" s="12">
        <v>0.02</v>
      </c>
    </row>
    <row r="177" spans="1:11" x14ac:dyDescent="0.25">
      <c r="A177" s="12" t="s">
        <v>66</v>
      </c>
      <c r="B177" s="12" t="s">
        <v>44</v>
      </c>
      <c r="C177" s="12" t="s">
        <v>76</v>
      </c>
      <c r="D177" s="12">
        <v>93</v>
      </c>
      <c r="E177" s="12">
        <v>2179</v>
      </c>
      <c r="F177" s="12">
        <v>4.2680128499311611E-2</v>
      </c>
      <c r="G177" s="12">
        <v>210</v>
      </c>
      <c r="H177" s="12">
        <v>3663</v>
      </c>
      <c r="I177" s="12">
        <v>5.7330057330057332E-2</v>
      </c>
      <c r="J177" s="12">
        <v>0.74</v>
      </c>
      <c r="K177" s="12">
        <v>5.96</v>
      </c>
    </row>
    <row r="178" spans="1:11" x14ac:dyDescent="0.25">
      <c r="A178" s="12" t="s">
        <v>66</v>
      </c>
      <c r="B178" s="12" t="s">
        <v>6</v>
      </c>
      <c r="C178" s="12" t="s">
        <v>76</v>
      </c>
      <c r="D178" s="12">
        <v>118</v>
      </c>
      <c r="E178" s="12">
        <v>3010</v>
      </c>
      <c r="F178" s="12">
        <v>3.9202657807308972E-2</v>
      </c>
      <c r="G178" s="12">
        <v>236</v>
      </c>
      <c r="H178" s="12">
        <v>3148</v>
      </c>
      <c r="I178" s="12">
        <v>7.4968233799237616E-2</v>
      </c>
      <c r="J178" s="12">
        <v>0.52</v>
      </c>
      <c r="K178" s="12">
        <v>36.33</v>
      </c>
    </row>
    <row r="179" spans="1:11" x14ac:dyDescent="0.25">
      <c r="A179" s="12" t="s">
        <v>66</v>
      </c>
      <c r="B179" s="12" t="s">
        <v>7</v>
      </c>
      <c r="C179" s="12" t="s">
        <v>76</v>
      </c>
      <c r="D179" s="12">
        <v>423</v>
      </c>
      <c r="E179" s="12">
        <v>11359</v>
      </c>
      <c r="F179" s="12">
        <v>3.7239193590985119E-2</v>
      </c>
      <c r="G179" s="12">
        <v>451</v>
      </c>
      <c r="H179" s="12">
        <v>5284</v>
      </c>
      <c r="I179" s="12">
        <v>8.535200605601817E-2</v>
      </c>
      <c r="J179" s="12">
        <v>0.44</v>
      </c>
      <c r="K179" s="12">
        <v>167.78</v>
      </c>
    </row>
    <row r="180" spans="1:11" x14ac:dyDescent="0.25">
      <c r="A180" s="12" t="s">
        <v>66</v>
      </c>
      <c r="B180" s="12" t="s">
        <v>8</v>
      </c>
      <c r="C180" s="12" t="s">
        <v>76</v>
      </c>
      <c r="D180" s="12">
        <v>367</v>
      </c>
      <c r="E180" s="12">
        <v>10482</v>
      </c>
      <c r="F180" s="12">
        <v>3.501240221331807E-2</v>
      </c>
      <c r="G180" s="12">
        <v>317</v>
      </c>
      <c r="H180" s="12">
        <v>3477</v>
      </c>
      <c r="I180" s="12">
        <v>9.117054932412999E-2</v>
      </c>
      <c r="J180" s="12">
        <v>0.38</v>
      </c>
      <c r="K180" s="12">
        <v>176.7</v>
      </c>
    </row>
    <row r="181" spans="1:11" x14ac:dyDescent="0.25">
      <c r="A181" s="12" t="s">
        <v>66</v>
      </c>
      <c r="B181" s="12" t="s">
        <v>9</v>
      </c>
      <c r="C181" s="12" t="s">
        <v>76</v>
      </c>
      <c r="D181" s="12">
        <v>792</v>
      </c>
      <c r="E181" s="12">
        <v>26830</v>
      </c>
      <c r="F181" s="12">
        <v>2.9519194931047335E-2</v>
      </c>
      <c r="G181" s="12">
        <v>397</v>
      </c>
      <c r="H181" s="12">
        <v>6738</v>
      </c>
      <c r="I181" s="12">
        <v>5.8919560700504602E-2</v>
      </c>
      <c r="J181" s="12">
        <v>0.5</v>
      </c>
      <c r="K181" s="12">
        <v>136.25</v>
      </c>
    </row>
    <row r="182" spans="1:11" x14ac:dyDescent="0.25">
      <c r="A182" s="12" t="s">
        <v>66</v>
      </c>
      <c r="B182" s="12" t="s">
        <v>10</v>
      </c>
      <c r="C182" s="12" t="s">
        <v>76</v>
      </c>
      <c r="D182" s="12">
        <v>578</v>
      </c>
      <c r="E182" s="12">
        <v>25678</v>
      </c>
      <c r="F182" s="12">
        <v>2.2509541241529714E-2</v>
      </c>
      <c r="G182" s="12">
        <v>254</v>
      </c>
      <c r="H182" s="12">
        <v>5335</v>
      </c>
      <c r="I182" s="12">
        <v>4.7610121836925957E-2</v>
      </c>
      <c r="J182" s="12">
        <v>0.47</v>
      </c>
      <c r="K182" s="12">
        <v>106.6</v>
      </c>
    </row>
    <row r="183" spans="1:11" x14ac:dyDescent="0.25">
      <c r="A183" s="12" t="s">
        <v>66</v>
      </c>
      <c r="B183" s="12" t="s">
        <v>11</v>
      </c>
      <c r="C183" s="12" t="s">
        <v>76</v>
      </c>
      <c r="D183" s="12">
        <v>449</v>
      </c>
      <c r="E183" s="12">
        <v>35013</v>
      </c>
      <c r="F183" s="12">
        <v>1.2823808299774369E-2</v>
      </c>
      <c r="G183" s="12">
        <v>120</v>
      </c>
      <c r="H183" s="12">
        <v>4141</v>
      </c>
      <c r="I183" s="12">
        <v>2.8978507606858248E-2</v>
      </c>
      <c r="J183" s="12">
        <v>0.44</v>
      </c>
      <c r="K183" s="12">
        <v>67.48</v>
      </c>
    </row>
    <row r="184" spans="1:11" x14ac:dyDescent="0.25">
      <c r="A184" s="12" t="s">
        <v>66</v>
      </c>
      <c r="B184" s="12" t="s">
        <v>12</v>
      </c>
      <c r="C184" s="12" t="s">
        <v>76</v>
      </c>
      <c r="D184" s="12">
        <v>28</v>
      </c>
      <c r="E184" s="12">
        <v>3497</v>
      </c>
      <c r="F184" s="12">
        <v>8.0068630254503861E-3</v>
      </c>
      <c r="G184" s="12">
        <v>86</v>
      </c>
      <c r="H184" s="12">
        <v>6223</v>
      </c>
      <c r="I184" s="12">
        <v>1.3819701108789972E-2</v>
      </c>
      <c r="J184" s="12">
        <v>0.57999999999999996</v>
      </c>
      <c r="K184" s="12">
        <v>6.53</v>
      </c>
    </row>
    <row r="185" spans="1:11" x14ac:dyDescent="0.25">
      <c r="A185" s="12" t="s">
        <v>67</v>
      </c>
      <c r="B185" s="12" t="s">
        <v>5</v>
      </c>
      <c r="C185" s="12" t="s">
        <v>76</v>
      </c>
      <c r="D185" s="12">
        <v>2267</v>
      </c>
      <c r="E185" s="12">
        <v>118695</v>
      </c>
      <c r="F185" s="12">
        <v>1.9099372340873669E-2</v>
      </c>
      <c r="G185" s="12">
        <v>2718</v>
      </c>
      <c r="H185" s="12">
        <v>60916</v>
      </c>
      <c r="I185" s="12">
        <v>4.4618819357804186E-2</v>
      </c>
      <c r="J185" s="12">
        <v>0.43</v>
      </c>
      <c r="K185" s="12">
        <v>971.55</v>
      </c>
    </row>
    <row r="186" spans="1:11" x14ac:dyDescent="0.25">
      <c r="A186" s="12" t="s">
        <v>67</v>
      </c>
      <c r="B186" s="12" t="s">
        <v>43</v>
      </c>
      <c r="C186" s="12" t="s">
        <v>76</v>
      </c>
      <c r="D186" s="12">
        <v>1</v>
      </c>
      <c r="E186" s="12">
        <v>462</v>
      </c>
      <c r="F186" s="12">
        <v>2.1645021645021645E-3</v>
      </c>
      <c r="G186" s="12">
        <v>62</v>
      </c>
      <c r="H186" s="12">
        <v>2739</v>
      </c>
      <c r="I186" s="12">
        <v>2.2635998539612998E-2</v>
      </c>
      <c r="J186" s="12">
        <v>0.1</v>
      </c>
      <c r="K186" s="12">
        <v>8.59</v>
      </c>
    </row>
    <row r="187" spans="1:11" x14ac:dyDescent="0.25">
      <c r="A187" s="12" t="s">
        <v>67</v>
      </c>
      <c r="B187" s="12" t="s">
        <v>44</v>
      </c>
      <c r="C187" s="12" t="s">
        <v>76</v>
      </c>
      <c r="D187" s="12">
        <v>43</v>
      </c>
      <c r="E187" s="12">
        <v>2179</v>
      </c>
      <c r="F187" s="12">
        <v>1.9733822854520421E-2</v>
      </c>
      <c r="G187" s="12">
        <v>251</v>
      </c>
      <c r="H187" s="12">
        <v>3663</v>
      </c>
      <c r="I187" s="12">
        <v>6.8523068523068525E-2</v>
      </c>
      <c r="J187" s="12">
        <v>0.28999999999999998</v>
      </c>
      <c r="K187" s="12">
        <v>68.05</v>
      </c>
    </row>
    <row r="188" spans="1:11" x14ac:dyDescent="0.25">
      <c r="A188" s="12" t="s">
        <v>67</v>
      </c>
      <c r="B188" s="12" t="s">
        <v>6</v>
      </c>
      <c r="C188" s="12" t="s">
        <v>76</v>
      </c>
      <c r="D188" s="12">
        <v>88</v>
      </c>
      <c r="E188" s="12">
        <v>3010</v>
      </c>
      <c r="F188" s="12">
        <v>2.9235880398671095E-2</v>
      </c>
      <c r="G188" s="12">
        <v>214</v>
      </c>
      <c r="H188" s="12">
        <v>3148</v>
      </c>
      <c r="I188" s="12">
        <v>6.7979669631512071E-2</v>
      </c>
      <c r="J188" s="12">
        <v>0.43</v>
      </c>
      <c r="K188" s="12">
        <v>49.53</v>
      </c>
    </row>
    <row r="189" spans="1:11" x14ac:dyDescent="0.25">
      <c r="A189" s="12" t="s">
        <v>67</v>
      </c>
      <c r="B189" s="12" t="s">
        <v>7</v>
      </c>
      <c r="C189" s="12" t="s">
        <v>76</v>
      </c>
      <c r="D189" s="12">
        <v>611</v>
      </c>
      <c r="E189" s="12">
        <v>11359</v>
      </c>
      <c r="F189" s="12">
        <v>5.3789946298089621E-2</v>
      </c>
      <c r="G189" s="12">
        <v>590</v>
      </c>
      <c r="H189" s="12">
        <v>5284</v>
      </c>
      <c r="I189" s="12">
        <v>0.11165783497350493</v>
      </c>
      <c r="J189" s="12">
        <v>0.48</v>
      </c>
      <c r="K189" s="12">
        <v>180.37</v>
      </c>
    </row>
    <row r="190" spans="1:11" x14ac:dyDescent="0.25">
      <c r="A190" s="12" t="s">
        <v>67</v>
      </c>
      <c r="B190" s="12" t="s">
        <v>8</v>
      </c>
      <c r="C190" s="12" t="s">
        <v>76</v>
      </c>
      <c r="D190" s="12">
        <v>509</v>
      </c>
      <c r="E190" s="12">
        <v>10482</v>
      </c>
      <c r="F190" s="12">
        <v>4.8559435222285827E-2</v>
      </c>
      <c r="G190" s="12">
        <v>407</v>
      </c>
      <c r="H190" s="12">
        <v>3477</v>
      </c>
      <c r="I190" s="12">
        <v>0.11705493241299972</v>
      </c>
      <c r="J190" s="12">
        <v>0.41</v>
      </c>
      <c r="K190" s="12">
        <v>199.78</v>
      </c>
    </row>
    <row r="191" spans="1:11" x14ac:dyDescent="0.25">
      <c r="A191" s="12" t="s">
        <v>67</v>
      </c>
      <c r="B191" s="12" t="s">
        <v>9</v>
      </c>
      <c r="C191" s="12" t="s">
        <v>76</v>
      </c>
      <c r="D191" s="12">
        <v>630</v>
      </c>
      <c r="E191" s="12">
        <v>26830</v>
      </c>
      <c r="F191" s="12">
        <v>2.3481177786060379E-2</v>
      </c>
      <c r="G191" s="12">
        <v>648</v>
      </c>
      <c r="H191" s="12">
        <v>6738</v>
      </c>
      <c r="I191" s="12">
        <v>9.6170970614425644E-2</v>
      </c>
      <c r="J191" s="12">
        <v>0.24</v>
      </c>
      <c r="K191" s="12">
        <v>777.01</v>
      </c>
    </row>
    <row r="192" spans="1:11" x14ac:dyDescent="0.25">
      <c r="A192" s="12" t="s">
        <v>67</v>
      </c>
      <c r="B192" s="12" t="s">
        <v>10</v>
      </c>
      <c r="C192" s="12" t="s">
        <v>76</v>
      </c>
      <c r="D192" s="12">
        <v>259</v>
      </c>
      <c r="E192" s="12">
        <v>25678</v>
      </c>
      <c r="F192" s="12">
        <v>1.0086455331412104E-2</v>
      </c>
      <c r="G192" s="12">
        <v>310</v>
      </c>
      <c r="H192" s="12">
        <v>5335</v>
      </c>
      <c r="I192" s="12">
        <v>5.8106841611996252E-2</v>
      </c>
      <c r="J192" s="12">
        <v>0.17</v>
      </c>
      <c r="K192" s="12">
        <v>565.55999999999995</v>
      </c>
    </row>
    <row r="193" spans="1:11" x14ac:dyDescent="0.25">
      <c r="A193" s="12" t="s">
        <v>67</v>
      </c>
      <c r="B193" s="12" t="s">
        <v>11</v>
      </c>
      <c r="C193" s="12" t="s">
        <v>76</v>
      </c>
      <c r="D193" s="12">
        <v>99</v>
      </c>
      <c r="E193" s="12">
        <v>35013</v>
      </c>
      <c r="F193" s="12">
        <v>2.8275212064090482E-3</v>
      </c>
      <c r="G193" s="12">
        <v>135</v>
      </c>
      <c r="H193" s="12">
        <v>4141</v>
      </c>
      <c r="I193" s="12">
        <v>3.2600821057715529E-2</v>
      </c>
      <c r="J193" s="12">
        <v>0.09</v>
      </c>
      <c r="K193" s="12">
        <v>552.54999999999995</v>
      </c>
    </row>
    <row r="194" spans="1:11" x14ac:dyDescent="0.25">
      <c r="A194" s="12" t="s">
        <v>67</v>
      </c>
      <c r="B194" s="12" t="s">
        <v>12</v>
      </c>
      <c r="C194" s="12" t="s">
        <v>76</v>
      </c>
      <c r="D194" s="12">
        <v>27</v>
      </c>
      <c r="E194" s="12">
        <v>3497</v>
      </c>
      <c r="F194" s="12">
        <v>7.7209036316843007E-3</v>
      </c>
      <c r="G194" s="12">
        <v>80</v>
      </c>
      <c r="H194" s="12">
        <v>6223</v>
      </c>
      <c r="I194" s="12">
        <v>1.2855535915153463E-2</v>
      </c>
      <c r="J194" s="12">
        <v>0.6</v>
      </c>
      <c r="K194" s="12">
        <v>5.42</v>
      </c>
    </row>
    <row r="195" spans="1:11" x14ac:dyDescent="0.25">
      <c r="A195" s="12" t="s">
        <v>68</v>
      </c>
      <c r="B195" s="12" t="s">
        <v>5</v>
      </c>
      <c r="C195" s="12" t="s">
        <v>76</v>
      </c>
      <c r="D195" s="12">
        <v>351</v>
      </c>
      <c r="E195" s="12">
        <v>118695</v>
      </c>
      <c r="F195" s="12">
        <v>2.9571591052698094E-3</v>
      </c>
      <c r="G195" s="12">
        <v>873</v>
      </c>
      <c r="H195" s="12">
        <v>60916</v>
      </c>
      <c r="I195" s="12">
        <v>1.4331210191082803E-2</v>
      </c>
      <c r="J195" s="12">
        <v>0.21</v>
      </c>
      <c r="K195" s="12">
        <v>769.45</v>
      </c>
    </row>
    <row r="196" spans="1:11" x14ac:dyDescent="0.25">
      <c r="A196" s="12" t="s">
        <v>68</v>
      </c>
      <c r="B196" s="12" t="s">
        <v>43</v>
      </c>
      <c r="C196" s="12" t="s">
        <v>76</v>
      </c>
      <c r="D196" s="12">
        <v>1</v>
      </c>
      <c r="E196" s="12">
        <v>462</v>
      </c>
      <c r="F196" s="12">
        <v>2.1645021645021645E-3</v>
      </c>
      <c r="G196" s="12">
        <v>28</v>
      </c>
      <c r="H196" s="12">
        <v>2739</v>
      </c>
      <c r="I196" s="12">
        <v>1.022270901788974E-2</v>
      </c>
      <c r="J196" s="12">
        <v>0.21</v>
      </c>
      <c r="K196" s="12">
        <v>2.86</v>
      </c>
    </row>
    <row r="197" spans="1:11" x14ac:dyDescent="0.25">
      <c r="A197" s="12" t="s">
        <v>68</v>
      </c>
      <c r="B197" s="12" t="s">
        <v>44</v>
      </c>
      <c r="C197" s="12" t="s">
        <v>76</v>
      </c>
      <c r="D197" s="12">
        <v>7</v>
      </c>
      <c r="E197" s="12">
        <v>2179</v>
      </c>
      <c r="F197" s="12">
        <v>3.2124827902707664E-3</v>
      </c>
      <c r="G197" s="12">
        <v>65</v>
      </c>
      <c r="H197" s="12">
        <v>3663</v>
      </c>
      <c r="I197" s="12">
        <v>1.7745017745017744E-2</v>
      </c>
      <c r="J197" s="12">
        <v>0.18</v>
      </c>
      <c r="K197" s="12">
        <v>23.7</v>
      </c>
    </row>
    <row r="198" spans="1:11" x14ac:dyDescent="0.25">
      <c r="A198" s="12" t="s">
        <v>68</v>
      </c>
      <c r="B198" s="12" t="s">
        <v>6</v>
      </c>
      <c r="C198" s="12" t="s">
        <v>76</v>
      </c>
      <c r="D198" s="12">
        <v>7</v>
      </c>
      <c r="E198" s="12">
        <v>3010</v>
      </c>
      <c r="F198" s="12">
        <v>2.3255813953488372E-3</v>
      </c>
      <c r="G198" s="12">
        <v>48</v>
      </c>
      <c r="H198" s="12">
        <v>3148</v>
      </c>
      <c r="I198" s="12">
        <v>1.5247776365946633E-2</v>
      </c>
      <c r="J198" s="12">
        <v>0.15</v>
      </c>
      <c r="K198" s="12">
        <v>29.03</v>
      </c>
    </row>
    <row r="199" spans="1:11" x14ac:dyDescent="0.25">
      <c r="A199" s="12" t="s">
        <v>68</v>
      </c>
      <c r="B199" s="12" t="s">
        <v>7</v>
      </c>
      <c r="C199" s="12" t="s">
        <v>76</v>
      </c>
      <c r="D199" s="12">
        <v>50</v>
      </c>
      <c r="E199" s="12">
        <v>11359</v>
      </c>
      <c r="F199" s="12">
        <v>4.4017959327405584E-3</v>
      </c>
      <c r="G199" s="12">
        <v>109</v>
      </c>
      <c r="H199" s="12">
        <v>5284</v>
      </c>
      <c r="I199" s="12">
        <v>2.0628311884935656E-2</v>
      </c>
      <c r="J199" s="12">
        <v>0.21</v>
      </c>
      <c r="K199" s="12">
        <v>100.35</v>
      </c>
    </row>
    <row r="200" spans="1:11" x14ac:dyDescent="0.25">
      <c r="A200" s="12" t="s">
        <v>68</v>
      </c>
      <c r="B200" s="12" t="s">
        <v>8</v>
      </c>
      <c r="C200" s="12" t="s">
        <v>76</v>
      </c>
      <c r="D200" s="12">
        <v>40</v>
      </c>
      <c r="E200" s="12">
        <v>10482</v>
      </c>
      <c r="F200" s="12">
        <v>3.8160656363289448E-3</v>
      </c>
      <c r="G200" s="12">
        <v>88</v>
      </c>
      <c r="H200" s="12">
        <v>3477</v>
      </c>
      <c r="I200" s="12">
        <v>2.5309174575783723E-2</v>
      </c>
      <c r="J200" s="12">
        <v>0.15</v>
      </c>
      <c r="K200" s="12">
        <v>132.75</v>
      </c>
    </row>
    <row r="201" spans="1:11" x14ac:dyDescent="0.25">
      <c r="A201" s="12" t="s">
        <v>68</v>
      </c>
      <c r="B201" s="12" t="s">
        <v>9</v>
      </c>
      <c r="C201" s="12" t="s">
        <v>76</v>
      </c>
      <c r="D201" s="12">
        <v>98</v>
      </c>
      <c r="E201" s="12">
        <v>26830</v>
      </c>
      <c r="F201" s="12">
        <v>3.6526276556093926E-3</v>
      </c>
      <c r="G201" s="12">
        <v>180</v>
      </c>
      <c r="H201" s="12">
        <v>6738</v>
      </c>
      <c r="I201" s="12">
        <v>2.6714158504007122E-2</v>
      </c>
      <c r="J201" s="12">
        <v>0.14000000000000001</v>
      </c>
      <c r="K201" s="12">
        <v>348.73</v>
      </c>
    </row>
    <row r="202" spans="1:11" x14ac:dyDescent="0.25">
      <c r="A202" s="12" t="s">
        <v>68</v>
      </c>
      <c r="B202" s="12" t="s">
        <v>10</v>
      </c>
      <c r="C202" s="12" t="s">
        <v>76</v>
      </c>
      <c r="D202" s="12">
        <v>66</v>
      </c>
      <c r="E202" s="12">
        <v>25678</v>
      </c>
      <c r="F202" s="12">
        <v>2.5702936365760575E-3</v>
      </c>
      <c r="G202" s="12">
        <v>100</v>
      </c>
      <c r="H202" s="12">
        <v>5335</v>
      </c>
      <c r="I202" s="12">
        <v>1.874414245548266E-2</v>
      </c>
      <c r="J202" s="12">
        <v>0.14000000000000001</v>
      </c>
      <c r="K202" s="12">
        <v>217.04</v>
      </c>
    </row>
    <row r="203" spans="1:11" x14ac:dyDescent="0.25">
      <c r="A203" s="12" t="s">
        <v>68</v>
      </c>
      <c r="B203" s="12" t="s">
        <v>11</v>
      </c>
      <c r="C203" s="12" t="s">
        <v>76</v>
      </c>
      <c r="D203" s="12">
        <v>57</v>
      </c>
      <c r="E203" s="12">
        <v>35013</v>
      </c>
      <c r="F203" s="12">
        <v>1.6279667552052096E-3</v>
      </c>
      <c r="G203" s="12">
        <v>69</v>
      </c>
      <c r="H203" s="12">
        <v>4141</v>
      </c>
      <c r="I203" s="12">
        <v>1.6662641873943493E-2</v>
      </c>
      <c r="J203" s="12">
        <v>0.1</v>
      </c>
      <c r="K203" s="12">
        <v>260.95</v>
      </c>
    </row>
    <row r="204" spans="1:11" x14ac:dyDescent="0.25">
      <c r="A204" s="12" t="s">
        <v>68</v>
      </c>
      <c r="B204" s="12" t="s">
        <v>12</v>
      </c>
      <c r="C204" s="12" t="s">
        <v>76</v>
      </c>
      <c r="D204" s="12">
        <v>25</v>
      </c>
      <c r="E204" s="12">
        <v>3497</v>
      </c>
      <c r="F204" s="12">
        <v>7.1489848441521307E-3</v>
      </c>
      <c r="G204" s="12">
        <v>76</v>
      </c>
      <c r="H204" s="12">
        <v>6223</v>
      </c>
      <c r="I204" s="12">
        <v>1.221275911939579E-2</v>
      </c>
      <c r="J204" s="12">
        <v>0.59</v>
      </c>
      <c r="K204" s="12">
        <v>5.58</v>
      </c>
    </row>
    <row r="205" spans="1:11" x14ac:dyDescent="0.25">
      <c r="A205" s="12" t="s">
        <v>69</v>
      </c>
      <c r="B205" s="12" t="s">
        <v>5</v>
      </c>
      <c r="C205" s="12" t="s">
        <v>76</v>
      </c>
      <c r="D205" s="12">
        <v>102</v>
      </c>
      <c r="E205" s="12">
        <v>118695</v>
      </c>
      <c r="F205" s="12">
        <v>8.5934538101857701E-4</v>
      </c>
      <c r="G205" s="12">
        <v>24</v>
      </c>
      <c r="H205" s="12">
        <v>60916</v>
      </c>
      <c r="I205" s="12">
        <v>3.9398515989231073E-4</v>
      </c>
      <c r="J205" s="12">
        <v>2.1800000000000002</v>
      </c>
      <c r="K205" s="12">
        <v>12.44</v>
      </c>
    </row>
    <row r="206" spans="1:11" x14ac:dyDescent="0.25">
      <c r="A206" s="12" t="s">
        <v>69</v>
      </c>
      <c r="B206" s="12" t="s">
        <v>6</v>
      </c>
      <c r="C206" s="12" t="s">
        <v>76</v>
      </c>
      <c r="D206" s="12">
        <v>2</v>
      </c>
      <c r="E206" s="12">
        <v>3010</v>
      </c>
      <c r="F206" s="12">
        <v>6.6445182724252495E-4</v>
      </c>
      <c r="G206" s="12">
        <v>1</v>
      </c>
      <c r="H206" s="12">
        <v>3148</v>
      </c>
      <c r="I206" s="12">
        <v>3.176620076238882E-4</v>
      </c>
      <c r="J206" s="12">
        <v>2.09</v>
      </c>
      <c r="K206" s="12">
        <v>0.38</v>
      </c>
    </row>
    <row r="207" spans="1:11" x14ac:dyDescent="0.25">
      <c r="A207" s="12" t="s">
        <v>69</v>
      </c>
      <c r="B207" s="12" t="s">
        <v>7</v>
      </c>
      <c r="C207" s="12" t="s">
        <v>76</v>
      </c>
      <c r="D207" s="12">
        <v>3</v>
      </c>
      <c r="E207" s="12">
        <v>11359</v>
      </c>
      <c r="F207" s="12">
        <v>2.6410775596443349E-4</v>
      </c>
      <c r="G207" s="12">
        <v>4</v>
      </c>
      <c r="H207" s="12">
        <v>5284</v>
      </c>
      <c r="I207" s="12">
        <v>7.5700227100681302E-4</v>
      </c>
      <c r="J207" s="12">
        <v>0.35</v>
      </c>
      <c r="K207" s="12">
        <v>2.08</v>
      </c>
    </row>
    <row r="208" spans="1:11" x14ac:dyDescent="0.25">
      <c r="A208" s="12" t="s">
        <v>69</v>
      </c>
      <c r="B208" s="12" t="s">
        <v>8</v>
      </c>
      <c r="C208" s="12" t="s">
        <v>76</v>
      </c>
      <c r="D208" s="12">
        <v>2</v>
      </c>
      <c r="E208" s="12">
        <v>10482</v>
      </c>
      <c r="F208" s="12">
        <v>1.9080328181644724E-4</v>
      </c>
      <c r="G208" s="12">
        <v>3</v>
      </c>
      <c r="H208" s="12">
        <v>3477</v>
      </c>
      <c r="I208" s="12">
        <v>8.6281276962899055E-4</v>
      </c>
      <c r="J208" s="12">
        <v>0.22</v>
      </c>
      <c r="K208" s="12">
        <v>3.29</v>
      </c>
    </row>
    <row r="209" spans="1:11" x14ac:dyDescent="0.25">
      <c r="A209" s="12" t="s">
        <v>69</v>
      </c>
      <c r="B209" s="12" t="s">
        <v>9</v>
      </c>
      <c r="C209" s="12" t="s">
        <v>76</v>
      </c>
      <c r="D209" s="12">
        <v>16</v>
      </c>
      <c r="E209" s="12">
        <v>26830</v>
      </c>
      <c r="F209" s="12">
        <v>5.9634737234439056E-4</v>
      </c>
      <c r="G209" s="12">
        <v>4</v>
      </c>
      <c r="H209" s="12">
        <v>6738</v>
      </c>
      <c r="I209" s="12">
        <v>5.9364796675571388E-4</v>
      </c>
      <c r="J209" s="12">
        <v>1</v>
      </c>
      <c r="K209" s="12">
        <v>0</v>
      </c>
    </row>
    <row r="210" spans="1:11" x14ac:dyDescent="0.25">
      <c r="A210" s="12" t="s">
        <v>69</v>
      </c>
      <c r="B210" s="12" t="s">
        <v>10</v>
      </c>
      <c r="C210" s="12" t="s">
        <v>76</v>
      </c>
      <c r="D210" s="12">
        <v>19</v>
      </c>
      <c r="E210" s="12">
        <v>25678</v>
      </c>
      <c r="F210" s="12">
        <v>7.399330165900771E-4</v>
      </c>
      <c r="G210" s="12">
        <v>2</v>
      </c>
      <c r="H210" s="12">
        <v>5335</v>
      </c>
      <c r="I210" s="12">
        <v>3.7488284910965324E-4</v>
      </c>
      <c r="J210" s="12">
        <v>1.97</v>
      </c>
      <c r="K210" s="12">
        <v>0.87</v>
      </c>
    </row>
    <row r="211" spans="1:11" x14ac:dyDescent="0.25">
      <c r="A211" s="12" t="s">
        <v>69</v>
      </c>
      <c r="B211" s="12" t="s">
        <v>11</v>
      </c>
      <c r="C211" s="12" t="s">
        <v>76</v>
      </c>
      <c r="D211" s="12">
        <v>56</v>
      </c>
      <c r="E211" s="12">
        <v>35013</v>
      </c>
      <c r="F211" s="12">
        <v>1.5994059349384515E-3</v>
      </c>
      <c r="G211" s="12">
        <v>5</v>
      </c>
      <c r="H211" s="12">
        <v>4141</v>
      </c>
      <c r="I211" s="12">
        <v>1.2074378169524269E-3</v>
      </c>
      <c r="J211" s="12">
        <v>1.32</v>
      </c>
      <c r="K211" s="12">
        <v>0.37</v>
      </c>
    </row>
    <row r="212" spans="1:11" x14ac:dyDescent="0.25">
      <c r="A212" s="12" t="s">
        <v>69</v>
      </c>
      <c r="B212" s="12" t="s">
        <v>12</v>
      </c>
      <c r="C212" s="12" t="s">
        <v>76</v>
      </c>
      <c r="D212" s="12">
        <v>4</v>
      </c>
      <c r="E212" s="12">
        <v>3497</v>
      </c>
      <c r="F212" s="12">
        <v>1.143837575064341E-3</v>
      </c>
      <c r="G212" s="12" t="s">
        <v>96</v>
      </c>
      <c r="H212" s="12" t="s">
        <v>96</v>
      </c>
      <c r="I212" s="12" t="s">
        <v>96</v>
      </c>
      <c r="J212" s="12" t="s">
        <v>96</v>
      </c>
      <c r="K212" s="12" t="s">
        <v>96</v>
      </c>
    </row>
    <row r="213" spans="1:11" x14ac:dyDescent="0.25">
      <c r="A213" s="12" t="s">
        <v>70</v>
      </c>
      <c r="B213" s="12" t="s">
        <v>5</v>
      </c>
      <c r="C213" s="12" t="s">
        <v>76</v>
      </c>
      <c r="D213" s="12">
        <v>224</v>
      </c>
      <c r="E213" s="12">
        <v>118695</v>
      </c>
      <c r="F213" s="12">
        <v>1.8871898563545221E-3</v>
      </c>
      <c r="G213" s="12">
        <v>227</v>
      </c>
      <c r="H213" s="12">
        <v>60916</v>
      </c>
      <c r="I213" s="12">
        <v>3.7264429706481057E-3</v>
      </c>
      <c r="J213" s="12">
        <v>0.51</v>
      </c>
      <c r="K213" s="12">
        <v>54.37</v>
      </c>
    </row>
    <row r="214" spans="1:11" x14ac:dyDescent="0.25">
      <c r="A214" s="12" t="s">
        <v>70</v>
      </c>
      <c r="B214" s="12" t="s">
        <v>43</v>
      </c>
      <c r="C214" s="12" t="s">
        <v>76</v>
      </c>
      <c r="D214" s="12">
        <v>1</v>
      </c>
      <c r="E214" s="12">
        <v>462</v>
      </c>
      <c r="F214" s="12">
        <v>2.1645021645021645E-3</v>
      </c>
      <c r="G214" s="12">
        <v>31</v>
      </c>
      <c r="H214" s="12">
        <v>2739</v>
      </c>
      <c r="I214" s="12">
        <v>1.1317999269806499E-2</v>
      </c>
      <c r="J214" s="12">
        <v>0.19</v>
      </c>
      <c r="K214" s="12">
        <v>3.35</v>
      </c>
    </row>
    <row r="215" spans="1:11" x14ac:dyDescent="0.25">
      <c r="A215" s="12" t="s">
        <v>70</v>
      </c>
      <c r="B215" s="12" t="s">
        <v>44</v>
      </c>
      <c r="C215" s="12" t="s">
        <v>76</v>
      </c>
      <c r="D215" s="12">
        <v>20</v>
      </c>
      <c r="E215" s="12">
        <v>2179</v>
      </c>
      <c r="F215" s="12">
        <v>9.1785222579164761E-3</v>
      </c>
      <c r="G215" s="12">
        <v>131</v>
      </c>
      <c r="H215" s="12">
        <v>3663</v>
      </c>
      <c r="I215" s="12">
        <v>3.5763035763035765E-2</v>
      </c>
      <c r="J215" s="12">
        <v>0.26</v>
      </c>
      <c r="K215" s="12">
        <v>38.35</v>
      </c>
    </row>
    <row r="216" spans="1:11" x14ac:dyDescent="0.25">
      <c r="A216" s="12" t="s">
        <v>70</v>
      </c>
      <c r="B216" s="12" t="s">
        <v>6</v>
      </c>
      <c r="C216" s="12" t="s">
        <v>76</v>
      </c>
      <c r="D216" s="12">
        <v>35</v>
      </c>
      <c r="E216" s="12">
        <v>3010</v>
      </c>
      <c r="F216" s="12">
        <v>1.1627906976744186E-2</v>
      </c>
      <c r="G216" s="12">
        <v>36</v>
      </c>
      <c r="H216" s="12">
        <v>3148</v>
      </c>
      <c r="I216" s="12">
        <v>1.1435832274459974E-2</v>
      </c>
      <c r="J216" s="12">
        <v>1.02</v>
      </c>
      <c r="K216" s="12">
        <v>0</v>
      </c>
    </row>
    <row r="217" spans="1:11" x14ac:dyDescent="0.25">
      <c r="A217" s="12" t="s">
        <v>70</v>
      </c>
      <c r="B217" s="12" t="s">
        <v>7</v>
      </c>
      <c r="C217" s="12" t="s">
        <v>76</v>
      </c>
      <c r="D217" s="12">
        <v>81</v>
      </c>
      <c r="E217" s="12">
        <v>11359</v>
      </c>
      <c r="F217" s="12">
        <v>7.1309094110397044E-3</v>
      </c>
      <c r="G217" s="12">
        <v>16</v>
      </c>
      <c r="H217" s="12">
        <v>5284</v>
      </c>
      <c r="I217" s="12">
        <v>3.0280090840272521E-3</v>
      </c>
      <c r="J217" s="12">
        <v>2.35</v>
      </c>
      <c r="K217" s="12">
        <v>10.48</v>
      </c>
    </row>
    <row r="218" spans="1:11" x14ac:dyDescent="0.25">
      <c r="A218" s="12" t="s">
        <v>70</v>
      </c>
      <c r="B218" s="12" t="s">
        <v>8</v>
      </c>
      <c r="C218" s="12" t="s">
        <v>76</v>
      </c>
      <c r="D218" s="12">
        <v>42</v>
      </c>
      <c r="E218" s="12">
        <v>10482</v>
      </c>
      <c r="F218" s="12">
        <v>4.0068689181453924E-3</v>
      </c>
      <c r="G218" s="12">
        <v>4</v>
      </c>
      <c r="H218" s="12">
        <v>3477</v>
      </c>
      <c r="I218" s="12">
        <v>1.1504170261719873E-3</v>
      </c>
      <c r="J218" s="12">
        <v>3.48</v>
      </c>
      <c r="K218" s="12">
        <v>6.49</v>
      </c>
    </row>
    <row r="219" spans="1:11" x14ac:dyDescent="0.25">
      <c r="A219" s="12" t="s">
        <v>70</v>
      </c>
      <c r="B219" s="12" t="s">
        <v>9</v>
      </c>
      <c r="C219" s="12" t="s">
        <v>76</v>
      </c>
      <c r="D219" s="12">
        <v>37</v>
      </c>
      <c r="E219" s="12">
        <v>26830</v>
      </c>
      <c r="F219" s="12">
        <v>1.3790532985464032E-3</v>
      </c>
      <c r="G219" s="12">
        <v>2</v>
      </c>
      <c r="H219" s="12">
        <v>6738</v>
      </c>
      <c r="I219" s="12">
        <v>2.9682398337785694E-4</v>
      </c>
      <c r="J219" s="12">
        <v>4.6500000000000004</v>
      </c>
      <c r="K219" s="12">
        <v>5.44</v>
      </c>
    </row>
    <row r="220" spans="1:11" x14ac:dyDescent="0.25">
      <c r="A220" s="12" t="s">
        <v>70</v>
      </c>
      <c r="B220" s="12" t="s">
        <v>11</v>
      </c>
      <c r="C220" s="12" t="s">
        <v>76</v>
      </c>
      <c r="D220" s="12">
        <v>3</v>
      </c>
      <c r="E220" s="12">
        <v>35013</v>
      </c>
      <c r="F220" s="12">
        <v>8.5682460800274183E-5</v>
      </c>
      <c r="G220" s="12">
        <v>2</v>
      </c>
      <c r="H220" s="12">
        <v>4141</v>
      </c>
      <c r="I220" s="12">
        <v>4.8297512678097078E-4</v>
      </c>
      <c r="J220" s="12">
        <v>0.18</v>
      </c>
      <c r="K220" s="12">
        <v>4.58</v>
      </c>
    </row>
    <row r="221" spans="1:11" x14ac:dyDescent="0.25">
      <c r="A221" s="12" t="s">
        <v>70</v>
      </c>
      <c r="B221" s="12" t="s">
        <v>12</v>
      </c>
      <c r="C221" s="12" t="s">
        <v>76</v>
      </c>
      <c r="D221" s="12">
        <v>5</v>
      </c>
      <c r="E221" s="12">
        <v>3497</v>
      </c>
      <c r="F221" s="12">
        <v>1.4297969688304261E-3</v>
      </c>
      <c r="G221" s="12">
        <v>4</v>
      </c>
      <c r="H221" s="12">
        <v>6223</v>
      </c>
      <c r="I221" s="12">
        <v>6.4277679575767315E-4</v>
      </c>
      <c r="J221" s="12">
        <v>2.2200000000000002</v>
      </c>
      <c r="K221" s="12">
        <v>1.5</v>
      </c>
    </row>
    <row r="222" spans="1:11" x14ac:dyDescent="0.25">
      <c r="A222" s="12" t="s">
        <v>71</v>
      </c>
      <c r="B222" s="12" t="s">
        <v>5</v>
      </c>
      <c r="C222" s="12" t="s">
        <v>76</v>
      </c>
      <c r="D222" s="12">
        <v>2477</v>
      </c>
      <c r="E222" s="12">
        <v>118695</v>
      </c>
      <c r="F222" s="12">
        <v>2.0868612831206033E-2</v>
      </c>
      <c r="G222" s="12">
        <v>905</v>
      </c>
      <c r="H222" s="12">
        <v>60916</v>
      </c>
      <c r="I222" s="12">
        <v>1.4856523737605884E-2</v>
      </c>
      <c r="J222" s="12">
        <v>1.4</v>
      </c>
      <c r="K222" s="12">
        <v>78.760000000000005</v>
      </c>
    </row>
    <row r="223" spans="1:11" x14ac:dyDescent="0.25">
      <c r="A223" s="12" t="s">
        <v>71</v>
      </c>
      <c r="B223" s="12" t="s">
        <v>16</v>
      </c>
      <c r="C223" s="12" t="s">
        <v>76</v>
      </c>
      <c r="D223" s="12">
        <v>1</v>
      </c>
      <c r="E223" s="12">
        <v>100</v>
      </c>
      <c r="F223" s="12">
        <v>0.01</v>
      </c>
      <c r="G223" s="12">
        <v>372</v>
      </c>
      <c r="H223" s="12">
        <v>17561</v>
      </c>
      <c r="I223" s="12">
        <v>2.11833039120779E-2</v>
      </c>
      <c r="J223" s="12">
        <v>0.47</v>
      </c>
      <c r="K223" s="12">
        <v>0.6</v>
      </c>
    </row>
    <row r="224" spans="1:11" x14ac:dyDescent="0.25">
      <c r="A224" s="12" t="s">
        <v>71</v>
      </c>
      <c r="B224" s="12" t="s">
        <v>43</v>
      </c>
      <c r="C224" s="12" t="s">
        <v>76</v>
      </c>
      <c r="D224" s="12">
        <v>6</v>
      </c>
      <c r="E224" s="12">
        <v>462</v>
      </c>
      <c r="F224" s="12">
        <v>1.2987012987012988E-2</v>
      </c>
      <c r="G224" s="12">
        <v>23</v>
      </c>
      <c r="H224" s="12">
        <v>2739</v>
      </c>
      <c r="I224" s="12">
        <v>8.3972252646951438E-3</v>
      </c>
      <c r="J224" s="12">
        <v>1.55</v>
      </c>
      <c r="K224" s="12">
        <v>0.93</v>
      </c>
    </row>
    <row r="225" spans="1:11" x14ac:dyDescent="0.25">
      <c r="A225" s="12" t="s">
        <v>71</v>
      </c>
      <c r="B225" s="12" t="s">
        <v>44</v>
      </c>
      <c r="C225" s="12" t="s">
        <v>76</v>
      </c>
      <c r="D225" s="12">
        <v>10</v>
      </c>
      <c r="E225" s="12">
        <v>2179</v>
      </c>
      <c r="F225" s="12">
        <v>4.589261128958238E-3</v>
      </c>
      <c r="G225" s="12">
        <v>33</v>
      </c>
      <c r="H225" s="12">
        <v>3663</v>
      </c>
      <c r="I225" s="12">
        <v>9.0090090090090089E-3</v>
      </c>
      <c r="J225" s="12">
        <v>0.51</v>
      </c>
      <c r="K225" s="12">
        <v>3.65</v>
      </c>
    </row>
    <row r="226" spans="1:11" x14ac:dyDescent="0.25">
      <c r="A226" s="12" t="s">
        <v>71</v>
      </c>
      <c r="B226" s="12" t="s">
        <v>6</v>
      </c>
      <c r="C226" s="12" t="s">
        <v>76</v>
      </c>
      <c r="D226" s="12">
        <v>20</v>
      </c>
      <c r="E226" s="12">
        <v>3010</v>
      </c>
      <c r="F226" s="12">
        <v>6.6445182724252493E-3</v>
      </c>
      <c r="G226" s="12">
        <v>27</v>
      </c>
      <c r="H226" s="12">
        <v>3148</v>
      </c>
      <c r="I226" s="12">
        <v>8.5768742058449816E-3</v>
      </c>
      <c r="J226" s="12">
        <v>0.77</v>
      </c>
      <c r="K226" s="12">
        <v>0.76</v>
      </c>
    </row>
    <row r="227" spans="1:11" x14ac:dyDescent="0.25">
      <c r="A227" s="12" t="s">
        <v>71</v>
      </c>
      <c r="B227" s="12" t="s">
        <v>7</v>
      </c>
      <c r="C227" s="12" t="s">
        <v>76</v>
      </c>
      <c r="D227" s="12">
        <v>109</v>
      </c>
      <c r="E227" s="12">
        <v>11359</v>
      </c>
      <c r="F227" s="12">
        <v>9.5959151333744174E-3</v>
      </c>
      <c r="G227" s="12">
        <v>57</v>
      </c>
      <c r="H227" s="12">
        <v>5284</v>
      </c>
      <c r="I227" s="12">
        <v>1.0787282361847086E-2</v>
      </c>
      <c r="J227" s="12">
        <v>0.89</v>
      </c>
      <c r="K227" s="12">
        <v>0.52</v>
      </c>
    </row>
    <row r="228" spans="1:11" x14ac:dyDescent="0.25">
      <c r="A228" s="12" t="s">
        <v>71</v>
      </c>
      <c r="B228" s="12" t="s">
        <v>8</v>
      </c>
      <c r="C228" s="12" t="s">
        <v>76</v>
      </c>
      <c r="D228" s="12">
        <v>112</v>
      </c>
      <c r="E228" s="12">
        <v>10482</v>
      </c>
      <c r="F228" s="12">
        <v>1.0684983781721046E-2</v>
      </c>
      <c r="G228" s="12">
        <v>29</v>
      </c>
      <c r="H228" s="12">
        <v>3477</v>
      </c>
      <c r="I228" s="12">
        <v>8.340523439746908E-3</v>
      </c>
      <c r="J228" s="12">
        <v>1.28</v>
      </c>
      <c r="K228" s="12">
        <v>1.44</v>
      </c>
    </row>
    <row r="229" spans="1:11" x14ac:dyDescent="0.25">
      <c r="A229" s="12" t="s">
        <v>71</v>
      </c>
      <c r="B229" s="12" t="s">
        <v>9</v>
      </c>
      <c r="C229" s="12" t="s">
        <v>76</v>
      </c>
      <c r="D229" s="12">
        <v>499</v>
      </c>
      <c r="E229" s="12">
        <v>26830</v>
      </c>
      <c r="F229" s="12">
        <v>1.8598583674990683E-2</v>
      </c>
      <c r="G229" s="12">
        <v>91</v>
      </c>
      <c r="H229" s="12">
        <v>6738</v>
      </c>
      <c r="I229" s="12">
        <v>1.3505491243692491E-2</v>
      </c>
      <c r="J229" s="12">
        <v>1.38</v>
      </c>
      <c r="K229" s="12">
        <v>8.09</v>
      </c>
    </row>
    <row r="230" spans="1:11" x14ac:dyDescent="0.25">
      <c r="A230" s="12" t="s">
        <v>71</v>
      </c>
      <c r="B230" s="12" t="s">
        <v>10</v>
      </c>
      <c r="C230" s="12" t="s">
        <v>76</v>
      </c>
      <c r="D230" s="12">
        <v>669</v>
      </c>
      <c r="E230" s="12">
        <v>25678</v>
      </c>
      <c r="F230" s="12">
        <v>2.60534309525664E-2</v>
      </c>
      <c r="G230" s="12">
        <v>99</v>
      </c>
      <c r="H230" s="12">
        <v>5335</v>
      </c>
      <c r="I230" s="12">
        <v>1.8556701030927835E-2</v>
      </c>
      <c r="J230" s="12">
        <v>1.4</v>
      </c>
      <c r="K230" s="12">
        <v>10.28</v>
      </c>
    </row>
    <row r="231" spans="1:11" x14ac:dyDescent="0.25">
      <c r="A231" s="12" t="s">
        <v>71</v>
      </c>
      <c r="B231" s="12" t="s">
        <v>11</v>
      </c>
      <c r="C231" s="12" t="s">
        <v>76</v>
      </c>
      <c r="D231" s="12">
        <v>1027</v>
      </c>
      <c r="E231" s="12">
        <v>35013</v>
      </c>
      <c r="F231" s="12">
        <v>2.9331962413960529E-2</v>
      </c>
      <c r="G231" s="12">
        <v>101</v>
      </c>
      <c r="H231" s="12">
        <v>4141</v>
      </c>
      <c r="I231" s="12">
        <v>2.4390243902439025E-2</v>
      </c>
      <c r="J231" s="12">
        <v>1.2</v>
      </c>
      <c r="K231" s="12">
        <v>3.23</v>
      </c>
    </row>
    <row r="232" spans="1:11" x14ac:dyDescent="0.25">
      <c r="A232" s="12" t="s">
        <v>71</v>
      </c>
      <c r="B232" s="12" t="s">
        <v>12</v>
      </c>
      <c r="C232" s="12" t="s">
        <v>76</v>
      </c>
      <c r="D232" s="12">
        <v>24</v>
      </c>
      <c r="E232" s="12">
        <v>3497</v>
      </c>
      <c r="F232" s="12">
        <v>6.8630254503860453E-3</v>
      </c>
      <c r="G232" s="12">
        <v>40</v>
      </c>
      <c r="H232" s="12">
        <v>6223</v>
      </c>
      <c r="I232" s="12">
        <v>6.4277679575767315E-3</v>
      </c>
      <c r="J232" s="12">
        <v>1.07</v>
      </c>
      <c r="K232" s="12">
        <v>0.06</v>
      </c>
    </row>
    <row r="233" spans="1:11" x14ac:dyDescent="0.25">
      <c r="A233" s="12" t="s">
        <v>81</v>
      </c>
      <c r="B233" s="12" t="s">
        <v>5</v>
      </c>
      <c r="C233" s="12" t="s">
        <v>76</v>
      </c>
      <c r="D233" s="12">
        <v>224</v>
      </c>
      <c r="E233" s="12">
        <v>118695</v>
      </c>
      <c r="F233" s="12">
        <v>1.8871898563545221E-3</v>
      </c>
      <c r="G233" s="12">
        <v>79</v>
      </c>
      <c r="H233" s="12">
        <v>60916</v>
      </c>
      <c r="I233" s="12">
        <v>1.296867817978856E-3</v>
      </c>
      <c r="J233" s="12">
        <v>1.46</v>
      </c>
      <c r="K233" s="12">
        <v>8.33</v>
      </c>
    </row>
    <row r="234" spans="1:11" x14ac:dyDescent="0.25">
      <c r="A234" s="12" t="s">
        <v>81</v>
      </c>
      <c r="B234" s="12" t="s">
        <v>43</v>
      </c>
      <c r="C234" s="12" t="s">
        <v>76</v>
      </c>
      <c r="D234" s="12">
        <v>1</v>
      </c>
      <c r="E234" s="12">
        <v>462</v>
      </c>
      <c r="F234" s="12">
        <v>2.1645021645021645E-3</v>
      </c>
      <c r="G234" s="12">
        <v>1</v>
      </c>
      <c r="H234" s="12">
        <v>2739</v>
      </c>
      <c r="I234" s="12">
        <v>3.6509675063891932E-4</v>
      </c>
      <c r="J234" s="12">
        <v>5.93</v>
      </c>
      <c r="K234" s="12">
        <v>2.0499999999999998</v>
      </c>
    </row>
    <row r="235" spans="1:11" x14ac:dyDescent="0.25">
      <c r="A235" s="12" t="s">
        <v>81</v>
      </c>
      <c r="B235" s="12" t="s">
        <v>44</v>
      </c>
      <c r="C235" s="12" t="s">
        <v>76</v>
      </c>
      <c r="D235" s="12">
        <v>4</v>
      </c>
      <c r="E235" s="12">
        <v>2179</v>
      </c>
      <c r="F235" s="12">
        <v>1.8357044515832951E-3</v>
      </c>
      <c r="G235" s="12">
        <v>10</v>
      </c>
      <c r="H235" s="12">
        <v>3663</v>
      </c>
      <c r="I235" s="12">
        <v>2.7300027300027302E-3</v>
      </c>
      <c r="J235" s="12">
        <v>0.67</v>
      </c>
      <c r="K235" s="12">
        <v>0.46</v>
      </c>
    </row>
    <row r="236" spans="1:11" x14ac:dyDescent="0.25">
      <c r="A236" s="12" t="s">
        <v>81</v>
      </c>
      <c r="B236" s="12" t="s">
        <v>6</v>
      </c>
      <c r="C236" s="12" t="s">
        <v>76</v>
      </c>
      <c r="D236" s="12">
        <v>4</v>
      </c>
      <c r="E236" s="12">
        <v>3010</v>
      </c>
      <c r="F236" s="12">
        <v>1.3289036544850499E-3</v>
      </c>
      <c r="G236" s="12">
        <v>4</v>
      </c>
      <c r="H236" s="12">
        <v>3148</v>
      </c>
      <c r="I236" s="12">
        <v>1.2706480304955528E-3</v>
      </c>
      <c r="J236" s="12">
        <v>1.05</v>
      </c>
      <c r="K236" s="12">
        <v>0</v>
      </c>
    </row>
    <row r="237" spans="1:11" x14ac:dyDescent="0.25">
      <c r="A237" s="12" t="s">
        <v>81</v>
      </c>
      <c r="B237" s="12" t="s">
        <v>7</v>
      </c>
      <c r="C237" s="12" t="s">
        <v>76</v>
      </c>
      <c r="D237" s="12">
        <v>23</v>
      </c>
      <c r="E237" s="12">
        <v>11359</v>
      </c>
      <c r="F237" s="12">
        <v>2.0248261290606567E-3</v>
      </c>
      <c r="G237" s="12">
        <v>3</v>
      </c>
      <c r="H237" s="12">
        <v>5284</v>
      </c>
      <c r="I237" s="12">
        <v>5.6775170325510976E-4</v>
      </c>
      <c r="J237" s="12">
        <v>3.57</v>
      </c>
      <c r="K237" s="12">
        <v>4.91</v>
      </c>
    </row>
    <row r="238" spans="1:11" x14ac:dyDescent="0.25">
      <c r="A238" s="12" t="s">
        <v>81</v>
      </c>
      <c r="B238" s="12" t="s">
        <v>8</v>
      </c>
      <c r="C238" s="12" t="s">
        <v>76</v>
      </c>
      <c r="D238" s="12">
        <v>35</v>
      </c>
      <c r="E238" s="12">
        <v>10482</v>
      </c>
      <c r="F238" s="12">
        <v>3.3390574317878267E-3</v>
      </c>
      <c r="G238" s="12">
        <v>4</v>
      </c>
      <c r="H238" s="12">
        <v>3477</v>
      </c>
      <c r="I238" s="12">
        <v>1.1504170261719873E-3</v>
      </c>
      <c r="J238" s="12">
        <v>2.9</v>
      </c>
      <c r="K238" s="12">
        <v>4.49</v>
      </c>
    </row>
    <row r="239" spans="1:11" x14ac:dyDescent="0.25">
      <c r="A239" s="12" t="s">
        <v>81</v>
      </c>
      <c r="B239" s="12" t="s">
        <v>9</v>
      </c>
      <c r="C239" s="12" t="s">
        <v>76</v>
      </c>
      <c r="D239" s="12">
        <v>55</v>
      </c>
      <c r="E239" s="12">
        <v>26830</v>
      </c>
      <c r="F239" s="12">
        <v>2.0499440924338429E-3</v>
      </c>
      <c r="G239" s="12">
        <v>10</v>
      </c>
      <c r="H239" s="12">
        <v>6738</v>
      </c>
      <c r="I239" s="12">
        <v>1.4841199168892847E-3</v>
      </c>
      <c r="J239" s="12">
        <v>1.38</v>
      </c>
      <c r="K239" s="12">
        <v>0.89</v>
      </c>
    </row>
    <row r="240" spans="1:11" x14ac:dyDescent="0.25">
      <c r="A240" s="12" t="s">
        <v>81</v>
      </c>
      <c r="B240" s="12" t="s">
        <v>10</v>
      </c>
      <c r="C240" s="12" t="s">
        <v>76</v>
      </c>
      <c r="D240" s="12">
        <v>45</v>
      </c>
      <c r="E240" s="12">
        <v>25678</v>
      </c>
      <c r="F240" s="12">
        <v>1.75247293402913E-3</v>
      </c>
      <c r="G240" s="12">
        <v>7</v>
      </c>
      <c r="H240" s="12">
        <v>5335</v>
      </c>
      <c r="I240" s="12">
        <v>1.3120899718837863E-3</v>
      </c>
      <c r="J240" s="12">
        <v>1.34</v>
      </c>
      <c r="K240" s="12">
        <v>0.51</v>
      </c>
    </row>
    <row r="241" spans="1:11" x14ac:dyDescent="0.25">
      <c r="A241" s="12" t="s">
        <v>81</v>
      </c>
      <c r="B241" s="12" t="s">
        <v>11</v>
      </c>
      <c r="C241" s="12" t="s">
        <v>76</v>
      </c>
      <c r="D241" s="12">
        <v>44</v>
      </c>
      <c r="E241" s="12">
        <v>35013</v>
      </c>
      <c r="F241" s="12">
        <v>1.2566760917373547E-3</v>
      </c>
      <c r="G241" s="12">
        <v>10</v>
      </c>
      <c r="H241" s="12">
        <v>4141</v>
      </c>
      <c r="I241" s="12">
        <v>2.4148756339048539E-3</v>
      </c>
      <c r="J241" s="12">
        <v>0.52</v>
      </c>
      <c r="K241" s="12">
        <v>3.61</v>
      </c>
    </row>
    <row r="242" spans="1:11" x14ac:dyDescent="0.25">
      <c r="A242" s="12" t="s">
        <v>81</v>
      </c>
      <c r="B242" s="12" t="s">
        <v>12</v>
      </c>
      <c r="C242" s="12" t="s">
        <v>76</v>
      </c>
      <c r="D242" s="12">
        <v>13</v>
      </c>
      <c r="E242" s="12">
        <v>3497</v>
      </c>
      <c r="F242" s="12">
        <v>3.7174721189591076E-3</v>
      </c>
      <c r="G242" s="12">
        <v>7</v>
      </c>
      <c r="H242" s="12">
        <v>6223</v>
      </c>
      <c r="I242" s="12">
        <v>1.1248593925759281E-3</v>
      </c>
      <c r="J242" s="12">
        <v>3.3</v>
      </c>
      <c r="K242" s="12">
        <v>7.33</v>
      </c>
    </row>
    <row r="243" spans="1:11" x14ac:dyDescent="0.25">
      <c r="A243" s="12" t="s">
        <v>72</v>
      </c>
      <c r="B243" s="12" t="s">
        <v>5</v>
      </c>
      <c r="C243" s="12" t="s">
        <v>76</v>
      </c>
      <c r="D243" s="12">
        <v>259</v>
      </c>
      <c r="E243" s="12">
        <v>118695</v>
      </c>
      <c r="F243" s="12">
        <v>2.1820632714099164E-3</v>
      </c>
      <c r="G243" s="12">
        <v>97</v>
      </c>
      <c r="H243" s="12">
        <v>60916</v>
      </c>
      <c r="I243" s="12">
        <v>1.5923566878980893E-3</v>
      </c>
      <c r="J243" s="12">
        <v>1.37</v>
      </c>
      <c r="K243" s="12">
        <v>7.08</v>
      </c>
    </row>
    <row r="244" spans="1:11" x14ac:dyDescent="0.25">
      <c r="A244" s="12" t="s">
        <v>72</v>
      </c>
      <c r="B244" s="12" t="s">
        <v>16</v>
      </c>
      <c r="C244" s="12" t="s">
        <v>76</v>
      </c>
      <c r="D244" s="12">
        <v>1</v>
      </c>
      <c r="E244" s="12">
        <v>100</v>
      </c>
      <c r="F244" s="12">
        <v>0.01</v>
      </c>
      <c r="G244" s="12">
        <v>2</v>
      </c>
      <c r="H244" s="12">
        <v>17561</v>
      </c>
      <c r="I244" s="12">
        <v>1.1388873071009624E-4</v>
      </c>
      <c r="J244" s="12">
        <v>87.81</v>
      </c>
      <c r="K244" s="12">
        <v>57.17</v>
      </c>
    </row>
    <row r="245" spans="1:11" x14ac:dyDescent="0.25">
      <c r="A245" s="12" t="s">
        <v>72</v>
      </c>
      <c r="B245" s="12" t="s">
        <v>43</v>
      </c>
      <c r="C245" s="12" t="s">
        <v>76</v>
      </c>
      <c r="D245" s="12">
        <v>2</v>
      </c>
      <c r="E245" s="12">
        <v>462</v>
      </c>
      <c r="F245" s="12">
        <v>4.329004329004329E-3</v>
      </c>
      <c r="G245" s="12">
        <v>5</v>
      </c>
      <c r="H245" s="12">
        <v>2739</v>
      </c>
      <c r="I245" s="12">
        <v>1.8254837531945967E-3</v>
      </c>
      <c r="J245" s="12">
        <v>2.37</v>
      </c>
      <c r="K245" s="12">
        <v>1.1399999999999999</v>
      </c>
    </row>
    <row r="246" spans="1:11" x14ac:dyDescent="0.25">
      <c r="A246" s="12" t="s">
        <v>72</v>
      </c>
      <c r="B246" s="12" t="s">
        <v>44</v>
      </c>
      <c r="C246" s="12" t="s">
        <v>76</v>
      </c>
      <c r="D246" s="12">
        <v>29</v>
      </c>
      <c r="E246" s="12">
        <v>2179</v>
      </c>
      <c r="F246" s="12">
        <v>1.330885727397889E-2</v>
      </c>
      <c r="G246" s="12">
        <v>27</v>
      </c>
      <c r="H246" s="12">
        <v>3663</v>
      </c>
      <c r="I246" s="12">
        <v>7.3710073710073713E-3</v>
      </c>
      <c r="J246" s="12">
        <v>1.81</v>
      </c>
      <c r="K246" s="12">
        <v>5.07</v>
      </c>
    </row>
    <row r="247" spans="1:11" x14ac:dyDescent="0.25">
      <c r="A247" s="12" t="s">
        <v>72</v>
      </c>
      <c r="B247" s="12" t="s">
        <v>6</v>
      </c>
      <c r="C247" s="12" t="s">
        <v>76</v>
      </c>
      <c r="D247" s="12">
        <v>19</v>
      </c>
      <c r="E247" s="12">
        <v>3010</v>
      </c>
      <c r="F247" s="12">
        <v>6.3122923588039871E-3</v>
      </c>
      <c r="G247" s="12">
        <v>14</v>
      </c>
      <c r="H247" s="12">
        <v>3148</v>
      </c>
      <c r="I247" s="12">
        <v>4.4472681067344345E-3</v>
      </c>
      <c r="J247" s="12">
        <v>1.42</v>
      </c>
      <c r="K247" s="12">
        <v>1</v>
      </c>
    </row>
    <row r="248" spans="1:11" x14ac:dyDescent="0.25">
      <c r="A248" s="12" t="s">
        <v>72</v>
      </c>
      <c r="B248" s="12" t="s">
        <v>7</v>
      </c>
      <c r="C248" s="12" t="s">
        <v>76</v>
      </c>
      <c r="D248" s="12">
        <v>51</v>
      </c>
      <c r="E248" s="12">
        <v>11359</v>
      </c>
      <c r="F248" s="12">
        <v>4.4898318513953697E-3</v>
      </c>
      <c r="G248" s="12">
        <v>14</v>
      </c>
      <c r="H248" s="12">
        <v>5284</v>
      </c>
      <c r="I248" s="12">
        <v>2.6495079485238456E-3</v>
      </c>
      <c r="J248" s="12">
        <v>1.69</v>
      </c>
      <c r="K248" s="12">
        <v>3.14</v>
      </c>
    </row>
    <row r="249" spans="1:11" x14ac:dyDescent="0.25">
      <c r="A249" s="12" t="s">
        <v>72</v>
      </c>
      <c r="B249" s="12" t="s">
        <v>8</v>
      </c>
      <c r="C249" s="12" t="s">
        <v>76</v>
      </c>
      <c r="D249" s="12">
        <v>34</v>
      </c>
      <c r="E249" s="12">
        <v>10482</v>
      </c>
      <c r="F249" s="12">
        <v>3.2436557908796029E-3</v>
      </c>
      <c r="G249" s="12">
        <v>9</v>
      </c>
      <c r="H249" s="12">
        <v>3477</v>
      </c>
      <c r="I249" s="12">
        <v>2.5884383088869713E-3</v>
      </c>
      <c r="J249" s="12">
        <v>1.25</v>
      </c>
      <c r="K249" s="12">
        <v>0.36</v>
      </c>
    </row>
    <row r="250" spans="1:11" x14ac:dyDescent="0.25">
      <c r="A250" s="12" t="s">
        <v>72</v>
      </c>
      <c r="B250" s="12" t="s">
        <v>9</v>
      </c>
      <c r="C250" s="12" t="s">
        <v>76</v>
      </c>
      <c r="D250" s="12">
        <v>60</v>
      </c>
      <c r="E250" s="12">
        <v>26830</v>
      </c>
      <c r="F250" s="12">
        <v>2.2363026462914647E-3</v>
      </c>
      <c r="G250" s="12">
        <v>13</v>
      </c>
      <c r="H250" s="12">
        <v>6738</v>
      </c>
      <c r="I250" s="12">
        <v>1.92935589195607E-3</v>
      </c>
      <c r="J250" s="12">
        <v>1.1599999999999999</v>
      </c>
      <c r="K250" s="12">
        <v>0.23</v>
      </c>
    </row>
    <row r="251" spans="1:11" x14ac:dyDescent="0.25">
      <c r="A251" s="12" t="s">
        <v>72</v>
      </c>
      <c r="B251" s="12" t="s">
        <v>10</v>
      </c>
      <c r="C251" s="12" t="s">
        <v>76</v>
      </c>
      <c r="D251" s="12">
        <v>35</v>
      </c>
      <c r="E251" s="12">
        <v>25678</v>
      </c>
      <c r="F251" s="12">
        <v>1.3630345042448789E-3</v>
      </c>
      <c r="G251" s="12">
        <v>4</v>
      </c>
      <c r="H251" s="12">
        <v>5335</v>
      </c>
      <c r="I251" s="12">
        <v>7.4976569821930648E-4</v>
      </c>
      <c r="J251" s="12">
        <v>1.82</v>
      </c>
      <c r="K251" s="12">
        <v>1.32</v>
      </c>
    </row>
    <row r="252" spans="1:11" x14ac:dyDescent="0.25">
      <c r="A252" s="12" t="s">
        <v>72</v>
      </c>
      <c r="B252" s="12" t="s">
        <v>11</v>
      </c>
      <c r="C252" s="12" t="s">
        <v>76</v>
      </c>
      <c r="D252" s="12">
        <v>15</v>
      </c>
      <c r="E252" s="12">
        <v>35013</v>
      </c>
      <c r="F252" s="12">
        <v>4.2841230400137093E-4</v>
      </c>
      <c r="G252" s="12">
        <v>1</v>
      </c>
      <c r="H252" s="12">
        <v>4141</v>
      </c>
      <c r="I252" s="12">
        <v>2.4148756339048539E-4</v>
      </c>
      <c r="J252" s="12">
        <v>1.77</v>
      </c>
      <c r="K252" s="12">
        <v>0.32</v>
      </c>
    </row>
    <row r="253" spans="1:11" x14ac:dyDescent="0.25">
      <c r="A253" s="12" t="s">
        <v>72</v>
      </c>
      <c r="B253" s="12" t="s">
        <v>12</v>
      </c>
      <c r="C253" s="12" t="s">
        <v>76</v>
      </c>
      <c r="D253" s="12">
        <v>13</v>
      </c>
      <c r="E253" s="12">
        <v>3497</v>
      </c>
      <c r="F253" s="12">
        <v>3.7174721189591076E-3</v>
      </c>
      <c r="G253" s="12">
        <v>7</v>
      </c>
      <c r="H253" s="12">
        <v>6223</v>
      </c>
      <c r="I253" s="12">
        <v>1.1248593925759281E-3</v>
      </c>
      <c r="J253" s="12">
        <v>3.3</v>
      </c>
      <c r="K253" s="12">
        <v>7.33</v>
      </c>
    </row>
    <row r="254" spans="1:11" x14ac:dyDescent="0.25">
      <c r="A254" s="12" t="s">
        <v>73</v>
      </c>
      <c r="B254" s="12" t="s">
        <v>5</v>
      </c>
      <c r="C254" s="12" t="s">
        <v>76</v>
      </c>
      <c r="D254" s="12">
        <v>1997</v>
      </c>
      <c r="E254" s="12">
        <v>118695</v>
      </c>
      <c r="F254" s="12">
        <v>1.6824634567589199E-2</v>
      </c>
      <c r="G254" s="12">
        <v>1273</v>
      </c>
      <c r="H254" s="12">
        <v>60916</v>
      </c>
      <c r="I254" s="12">
        <v>2.0897629522621315E-2</v>
      </c>
      <c r="J254" s="12">
        <v>0.81</v>
      </c>
      <c r="K254" s="12">
        <v>37.36</v>
      </c>
    </row>
    <row r="255" spans="1:11" x14ac:dyDescent="0.25">
      <c r="A255" s="12" t="s">
        <v>73</v>
      </c>
      <c r="B255" s="12" t="s">
        <v>43</v>
      </c>
      <c r="C255" s="12" t="s">
        <v>76</v>
      </c>
      <c r="D255" s="12">
        <v>4</v>
      </c>
      <c r="E255" s="12">
        <v>462</v>
      </c>
      <c r="F255" s="12">
        <v>8.658008658008658E-3</v>
      </c>
      <c r="G255" s="12">
        <v>82</v>
      </c>
      <c r="H255" s="12">
        <v>2739</v>
      </c>
      <c r="I255" s="12">
        <v>2.9937933552391383E-2</v>
      </c>
      <c r="J255" s="12">
        <v>0.28999999999999998</v>
      </c>
      <c r="K255" s="12">
        <v>6.85</v>
      </c>
    </row>
    <row r="256" spans="1:11" x14ac:dyDescent="0.25">
      <c r="A256" s="12" t="s">
        <v>73</v>
      </c>
      <c r="B256" s="12" t="s">
        <v>44</v>
      </c>
      <c r="C256" s="12" t="s">
        <v>76</v>
      </c>
      <c r="D256" s="12">
        <v>61</v>
      </c>
      <c r="E256" s="12">
        <v>2179</v>
      </c>
      <c r="F256" s="12">
        <v>2.799449288664525E-2</v>
      </c>
      <c r="G256" s="12">
        <v>319</v>
      </c>
      <c r="H256" s="12">
        <v>3663</v>
      </c>
      <c r="I256" s="12">
        <v>8.7087087087087081E-2</v>
      </c>
      <c r="J256" s="12">
        <v>0.32</v>
      </c>
      <c r="K256" s="12">
        <v>78.45</v>
      </c>
    </row>
    <row r="257" spans="1:11" x14ac:dyDescent="0.25">
      <c r="A257" s="12" t="s">
        <v>73</v>
      </c>
      <c r="B257" s="12" t="s">
        <v>6</v>
      </c>
      <c r="C257" s="12" t="s">
        <v>76</v>
      </c>
      <c r="D257" s="12">
        <v>92</v>
      </c>
      <c r="E257" s="12">
        <v>3010</v>
      </c>
      <c r="F257" s="12">
        <v>3.0564784053156147E-2</v>
      </c>
      <c r="G257" s="12">
        <v>133</v>
      </c>
      <c r="H257" s="12">
        <v>3148</v>
      </c>
      <c r="I257" s="12">
        <v>4.224904701397713E-2</v>
      </c>
      <c r="J257" s="12">
        <v>0.72</v>
      </c>
      <c r="K257" s="12">
        <v>5.97</v>
      </c>
    </row>
    <row r="258" spans="1:11" x14ac:dyDescent="0.25">
      <c r="A258" s="12" t="s">
        <v>73</v>
      </c>
      <c r="B258" s="12" t="s">
        <v>7</v>
      </c>
      <c r="C258" s="12" t="s">
        <v>76</v>
      </c>
      <c r="D258" s="12">
        <v>266</v>
      </c>
      <c r="E258" s="12">
        <v>11359</v>
      </c>
      <c r="F258" s="12">
        <v>2.3417554362179769E-2</v>
      </c>
      <c r="G258" s="12">
        <v>137</v>
      </c>
      <c r="H258" s="12">
        <v>5284</v>
      </c>
      <c r="I258" s="12">
        <v>2.5927327781983346E-2</v>
      </c>
      <c r="J258" s="12">
        <v>0.9</v>
      </c>
      <c r="K258" s="12">
        <v>0.96</v>
      </c>
    </row>
    <row r="259" spans="1:11" x14ac:dyDescent="0.25">
      <c r="A259" s="12" t="s">
        <v>73</v>
      </c>
      <c r="B259" s="12" t="s">
        <v>8</v>
      </c>
      <c r="C259" s="12" t="s">
        <v>76</v>
      </c>
      <c r="D259" s="12">
        <v>190</v>
      </c>
      <c r="E259" s="12">
        <v>10482</v>
      </c>
      <c r="F259" s="12">
        <v>1.8126311772562489E-2</v>
      </c>
      <c r="G259" s="12">
        <v>79</v>
      </c>
      <c r="H259" s="12">
        <v>3477</v>
      </c>
      <c r="I259" s="12">
        <v>2.272073626689675E-2</v>
      </c>
      <c r="J259" s="12">
        <v>0.8</v>
      </c>
      <c r="K259" s="12">
        <v>2.92</v>
      </c>
    </row>
    <row r="260" spans="1:11" x14ac:dyDescent="0.25">
      <c r="A260" s="12" t="s">
        <v>73</v>
      </c>
      <c r="B260" s="12" t="s">
        <v>9</v>
      </c>
      <c r="C260" s="12" t="s">
        <v>76</v>
      </c>
      <c r="D260" s="12">
        <v>399</v>
      </c>
      <c r="E260" s="12">
        <v>26830</v>
      </c>
      <c r="F260" s="12">
        <v>1.4871412597838241E-2</v>
      </c>
      <c r="G260" s="12">
        <v>123</v>
      </c>
      <c r="H260" s="12">
        <v>6738</v>
      </c>
      <c r="I260" s="12">
        <v>1.8254674977738201E-2</v>
      </c>
      <c r="J260" s="12">
        <v>0.81</v>
      </c>
      <c r="K260" s="12">
        <v>4.03</v>
      </c>
    </row>
    <row r="261" spans="1:11" x14ac:dyDescent="0.25">
      <c r="A261" s="12" t="s">
        <v>73</v>
      </c>
      <c r="B261" s="12" t="s">
        <v>10</v>
      </c>
      <c r="C261" s="12" t="s">
        <v>76</v>
      </c>
      <c r="D261" s="12">
        <v>416</v>
      </c>
      <c r="E261" s="12">
        <v>25678</v>
      </c>
      <c r="F261" s="12">
        <v>1.6200638679024847E-2</v>
      </c>
      <c r="G261" s="12">
        <v>100</v>
      </c>
      <c r="H261" s="12">
        <v>5335</v>
      </c>
      <c r="I261" s="12">
        <v>1.874414245548266E-2</v>
      </c>
      <c r="J261" s="12">
        <v>0.86</v>
      </c>
      <c r="K261" s="12">
        <v>1.75</v>
      </c>
    </row>
    <row r="262" spans="1:11" x14ac:dyDescent="0.25">
      <c r="A262" s="12" t="s">
        <v>73</v>
      </c>
      <c r="B262" s="12" t="s">
        <v>11</v>
      </c>
      <c r="C262" s="12" t="s">
        <v>76</v>
      </c>
      <c r="D262" s="12">
        <v>545</v>
      </c>
      <c r="E262" s="12">
        <v>35013</v>
      </c>
      <c r="F262" s="12">
        <v>1.5565647045383144E-2</v>
      </c>
      <c r="G262" s="12">
        <v>118</v>
      </c>
      <c r="H262" s="12">
        <v>4141</v>
      </c>
      <c r="I262" s="12">
        <v>2.8495532480077277E-2</v>
      </c>
      <c r="J262" s="12">
        <v>0.55000000000000004</v>
      </c>
      <c r="K262" s="12">
        <v>37.19</v>
      </c>
    </row>
    <row r="263" spans="1:11" x14ac:dyDescent="0.25">
      <c r="A263" s="12" t="s">
        <v>73</v>
      </c>
      <c r="B263" s="12" t="s">
        <v>12</v>
      </c>
      <c r="C263" s="12" t="s">
        <v>76</v>
      </c>
      <c r="D263" s="12">
        <v>24</v>
      </c>
      <c r="E263" s="12">
        <v>3497</v>
      </c>
      <c r="F263" s="12">
        <v>6.8630254503860453E-3</v>
      </c>
      <c r="G263" s="12">
        <v>56</v>
      </c>
      <c r="H263" s="12">
        <v>6223</v>
      </c>
      <c r="I263" s="12">
        <v>8.9988751406074249E-3</v>
      </c>
      <c r="J263" s="12">
        <v>0.76</v>
      </c>
      <c r="K263" s="12">
        <v>1.25</v>
      </c>
    </row>
    <row r="264" spans="1:11" x14ac:dyDescent="0.25">
      <c r="A264" s="12" t="s">
        <v>74</v>
      </c>
      <c r="B264" s="12" t="s">
        <v>5</v>
      </c>
      <c r="C264" s="12" t="s">
        <v>76</v>
      </c>
      <c r="D264" s="12">
        <v>2195</v>
      </c>
      <c r="E264" s="12">
        <v>118695</v>
      </c>
      <c r="F264" s="12">
        <v>1.8492775601331144E-2</v>
      </c>
      <c r="G264" s="12">
        <v>405</v>
      </c>
      <c r="H264" s="12">
        <v>60916</v>
      </c>
      <c r="I264" s="12">
        <v>6.6484995731827439E-3</v>
      </c>
      <c r="J264" s="12">
        <v>2.78</v>
      </c>
      <c r="K264" s="12">
        <v>395.86</v>
      </c>
    </row>
    <row r="265" spans="1:11" x14ac:dyDescent="0.25">
      <c r="A265" s="12" t="s">
        <v>74</v>
      </c>
      <c r="B265" s="12" t="s">
        <v>16</v>
      </c>
      <c r="C265" s="12" t="s">
        <v>76</v>
      </c>
      <c r="D265" s="12">
        <v>1</v>
      </c>
      <c r="E265" s="12">
        <v>100</v>
      </c>
      <c r="F265" s="12">
        <v>0.01</v>
      </c>
      <c r="G265" s="12">
        <v>2</v>
      </c>
      <c r="H265" s="12">
        <v>17561</v>
      </c>
      <c r="I265" s="12">
        <v>1.1388873071009624E-4</v>
      </c>
      <c r="J265" s="12">
        <v>87.81</v>
      </c>
      <c r="K265" s="12">
        <v>57.17</v>
      </c>
    </row>
    <row r="266" spans="1:11" x14ac:dyDescent="0.25">
      <c r="A266" s="12" t="s">
        <v>74</v>
      </c>
      <c r="B266" s="12" t="s">
        <v>43</v>
      </c>
      <c r="C266" s="12" t="s">
        <v>76</v>
      </c>
      <c r="D266" s="12">
        <v>2</v>
      </c>
      <c r="E266" s="12">
        <v>462</v>
      </c>
      <c r="F266" s="12">
        <v>4.329004329004329E-3</v>
      </c>
      <c r="G266" s="12">
        <v>8</v>
      </c>
      <c r="H266" s="12">
        <v>2739</v>
      </c>
      <c r="I266" s="12">
        <v>2.9207740051113546E-3</v>
      </c>
      <c r="J266" s="12">
        <v>1.48</v>
      </c>
      <c r="K266" s="12">
        <v>0.25</v>
      </c>
    </row>
    <row r="267" spans="1:11" x14ac:dyDescent="0.25">
      <c r="A267" s="12" t="s">
        <v>74</v>
      </c>
      <c r="B267" s="12" t="s">
        <v>44</v>
      </c>
      <c r="C267" s="12" t="s">
        <v>76</v>
      </c>
      <c r="D267" s="12">
        <v>12</v>
      </c>
      <c r="E267" s="12">
        <v>2179</v>
      </c>
      <c r="F267" s="12">
        <v>5.507113354749885E-3</v>
      </c>
      <c r="G267" s="12">
        <v>24</v>
      </c>
      <c r="H267" s="12">
        <v>3663</v>
      </c>
      <c r="I267" s="12">
        <v>6.5520065520065524E-3</v>
      </c>
      <c r="J267" s="12">
        <v>0.84</v>
      </c>
      <c r="K267" s="12">
        <v>0.24</v>
      </c>
    </row>
    <row r="268" spans="1:11" x14ac:dyDescent="0.25">
      <c r="A268" s="12" t="s">
        <v>74</v>
      </c>
      <c r="B268" s="12" t="s">
        <v>6</v>
      </c>
      <c r="C268" s="12" t="s">
        <v>76</v>
      </c>
      <c r="D268" s="12">
        <v>37</v>
      </c>
      <c r="E268" s="12">
        <v>3010</v>
      </c>
      <c r="F268" s="12">
        <v>1.229235880398671E-2</v>
      </c>
      <c r="G268" s="12">
        <v>23</v>
      </c>
      <c r="H268" s="12">
        <v>3148</v>
      </c>
      <c r="I268" s="12">
        <v>7.3062261753494284E-3</v>
      </c>
      <c r="J268" s="12">
        <v>1.68</v>
      </c>
      <c r="K268" s="12">
        <v>3.96</v>
      </c>
    </row>
    <row r="269" spans="1:11" x14ac:dyDescent="0.25">
      <c r="A269" s="12" t="s">
        <v>74</v>
      </c>
      <c r="B269" s="12" t="s">
        <v>7</v>
      </c>
      <c r="C269" s="12" t="s">
        <v>76</v>
      </c>
      <c r="D269" s="12">
        <v>350</v>
      </c>
      <c r="E269" s="12">
        <v>11359</v>
      </c>
      <c r="F269" s="12">
        <v>3.0812571529183905E-2</v>
      </c>
      <c r="G269" s="12">
        <v>72</v>
      </c>
      <c r="H269" s="12">
        <v>5284</v>
      </c>
      <c r="I269" s="12">
        <v>1.3626040878122634E-2</v>
      </c>
      <c r="J269" s="12">
        <v>2.2599999999999998</v>
      </c>
      <c r="K269" s="12">
        <v>43.1</v>
      </c>
    </row>
    <row r="270" spans="1:11" x14ac:dyDescent="0.25">
      <c r="A270" s="12" t="s">
        <v>74</v>
      </c>
      <c r="B270" s="12" t="s">
        <v>8</v>
      </c>
      <c r="C270" s="12" t="s">
        <v>76</v>
      </c>
      <c r="D270" s="12">
        <v>449</v>
      </c>
      <c r="E270" s="12">
        <v>10482</v>
      </c>
      <c r="F270" s="12">
        <v>4.2835336767792408E-2</v>
      </c>
      <c r="G270" s="12">
        <v>65</v>
      </c>
      <c r="H270" s="12">
        <v>3477</v>
      </c>
      <c r="I270" s="12">
        <v>1.8694276675294795E-2</v>
      </c>
      <c r="J270" s="12">
        <v>2.29</v>
      </c>
      <c r="K270" s="12">
        <v>42.9</v>
      </c>
    </row>
    <row r="271" spans="1:11" x14ac:dyDescent="0.25">
      <c r="A271" s="12" t="s">
        <v>74</v>
      </c>
      <c r="B271" s="12" t="s">
        <v>9</v>
      </c>
      <c r="C271" s="12" t="s">
        <v>76</v>
      </c>
      <c r="D271" s="12">
        <v>938</v>
      </c>
      <c r="E271" s="12">
        <v>26830</v>
      </c>
      <c r="F271" s="12">
        <v>3.4960864703689899E-2</v>
      </c>
      <c r="G271" s="12">
        <v>116</v>
      </c>
      <c r="H271" s="12">
        <v>6738</v>
      </c>
      <c r="I271" s="12">
        <v>1.7215791035915702E-2</v>
      </c>
      <c r="J271" s="12">
        <v>2.0299999999999998</v>
      </c>
      <c r="K271" s="12">
        <v>55.76</v>
      </c>
    </row>
    <row r="272" spans="1:11" x14ac:dyDescent="0.25">
      <c r="A272" s="12" t="s">
        <v>74</v>
      </c>
      <c r="B272" s="12" t="s">
        <v>10</v>
      </c>
      <c r="C272" s="12" t="s">
        <v>76</v>
      </c>
      <c r="D272" s="12">
        <v>321</v>
      </c>
      <c r="E272" s="12">
        <v>25678</v>
      </c>
      <c r="F272" s="12">
        <v>1.2500973596074461E-2</v>
      </c>
      <c r="G272" s="12">
        <v>55</v>
      </c>
      <c r="H272" s="12">
        <v>5335</v>
      </c>
      <c r="I272" s="12">
        <v>1.0309278350515464E-2</v>
      </c>
      <c r="J272" s="12">
        <v>1.21</v>
      </c>
      <c r="K272" s="12">
        <v>1.77</v>
      </c>
    </row>
    <row r="273" spans="1:11" x14ac:dyDescent="0.25">
      <c r="A273" s="12" t="s">
        <v>74</v>
      </c>
      <c r="B273" s="12" t="s">
        <v>11</v>
      </c>
      <c r="C273" s="12" t="s">
        <v>76</v>
      </c>
      <c r="D273" s="12">
        <v>66</v>
      </c>
      <c r="E273" s="12">
        <v>35013</v>
      </c>
      <c r="F273" s="12">
        <v>1.885014137606032E-3</v>
      </c>
      <c r="G273" s="12">
        <v>7</v>
      </c>
      <c r="H273" s="12">
        <v>4141</v>
      </c>
      <c r="I273" s="12">
        <v>1.6904129437333977E-3</v>
      </c>
      <c r="J273" s="12">
        <v>1.1200000000000001</v>
      </c>
      <c r="K273" s="12">
        <v>0.08</v>
      </c>
    </row>
    <row r="274" spans="1:11" x14ac:dyDescent="0.25">
      <c r="A274" s="12" t="s">
        <v>74</v>
      </c>
      <c r="B274" s="12" t="s">
        <v>12</v>
      </c>
      <c r="C274" s="12" t="s">
        <v>76</v>
      </c>
      <c r="D274" s="12">
        <v>19</v>
      </c>
      <c r="E274" s="12">
        <v>3497</v>
      </c>
      <c r="F274" s="12">
        <v>5.4332284815556192E-3</v>
      </c>
      <c r="G274" s="12">
        <v>33</v>
      </c>
      <c r="H274" s="12">
        <v>6223</v>
      </c>
      <c r="I274" s="12">
        <v>5.3029085650008034E-3</v>
      </c>
      <c r="J274" s="12">
        <v>1.02</v>
      </c>
      <c r="K274" s="12">
        <v>0.01</v>
      </c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</sheetData>
  <autoFilter ref="A4:K254"/>
  <mergeCells count="3">
    <mergeCell ref="A1:K1"/>
    <mergeCell ref="A2:K2"/>
    <mergeCell ref="A3:K3"/>
  </mergeCells>
  <conditionalFormatting sqref="A5:K3003">
    <cfRule type="expression" dxfId="284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M37" sqref="M37"/>
    </sheetView>
  </sheetViews>
  <sheetFormatPr defaultRowHeight="15" x14ac:dyDescent="0.25"/>
  <cols>
    <col min="1" max="1" width="39.7109375" customWidth="1"/>
    <col min="2" max="2" width="12.28515625" customWidth="1"/>
    <col min="3" max="3" width="8" customWidth="1"/>
    <col min="4" max="5" width="6" customWidth="1"/>
    <col min="6" max="6" width="6.42578125" customWidth="1"/>
    <col min="7" max="7" width="5.140625" customWidth="1"/>
    <col min="8" max="8" width="6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6.42578125" customWidth="1"/>
    <col min="16" max="16" width="5.140625" customWidth="1"/>
    <col min="17" max="17" width="5.7109375" customWidth="1"/>
    <col min="18" max="18" width="6.42578125" customWidth="1"/>
    <col min="19" max="19" width="5.140625" customWidth="1"/>
    <col min="20" max="20" width="5.7109375" customWidth="1"/>
    <col min="21" max="21" width="7" customWidth="1"/>
    <col min="22" max="22" width="5.140625" customWidth="1"/>
    <col min="23" max="23" width="5.7109375" customWidth="1"/>
    <col min="24" max="24" width="7" customWidth="1"/>
    <col min="25" max="25" width="5.140625" customWidth="1"/>
    <col min="26" max="26" width="5.7109375" customWidth="1"/>
    <col min="27" max="27" width="7" customWidth="1"/>
    <col min="28" max="28" width="5.140625" customWidth="1"/>
    <col min="29" max="29" width="5.7109375" customWidth="1"/>
    <col min="30" max="30" width="7" customWidth="1"/>
    <col min="31" max="31" width="5.140625" customWidth="1"/>
    <col min="32" max="32" width="5" customWidth="1"/>
    <col min="33" max="33" width="7" customWidth="1"/>
    <col min="34" max="34" width="5.140625" customWidth="1"/>
    <col min="35" max="35" width="9.5703125" customWidth="1"/>
    <col min="36" max="36" width="6.42578125" customWidth="1"/>
    <col min="37" max="37" width="5.140625" customWidth="1"/>
  </cols>
  <sheetData>
    <row r="1" spans="1:37" ht="15.75" thickBot="1" x14ac:dyDescent="0.3">
      <c r="A1" s="38" t="s">
        <v>78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8" t="s">
        <v>7</v>
      </c>
      <c r="U3" s="28"/>
      <c r="V3" s="27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8" t="s">
        <v>11</v>
      </c>
      <c r="AG3" s="28"/>
      <c r="AH3" s="27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99</v>
      </c>
      <c r="E4" s="24" t="s">
        <v>48</v>
      </c>
      <c r="F4" s="25" t="s">
        <v>49</v>
      </c>
      <c r="G4" s="26" t="s">
        <v>99</v>
      </c>
      <c r="H4" s="24" t="s">
        <v>48</v>
      </c>
      <c r="I4" s="25" t="s">
        <v>49</v>
      </c>
      <c r="J4" s="26" t="s">
        <v>99</v>
      </c>
      <c r="K4" s="24" t="s">
        <v>48</v>
      </c>
      <c r="L4" s="25" t="s">
        <v>49</v>
      </c>
      <c r="M4" s="26" t="s">
        <v>99</v>
      </c>
      <c r="N4" s="24" t="s">
        <v>48</v>
      </c>
      <c r="O4" s="25" t="s">
        <v>49</v>
      </c>
      <c r="P4" s="26" t="s">
        <v>99</v>
      </c>
      <c r="Q4" s="24" t="s">
        <v>48</v>
      </c>
      <c r="R4" s="25" t="s">
        <v>49</v>
      </c>
      <c r="S4" s="26" t="s">
        <v>99</v>
      </c>
      <c r="T4" s="24" t="s">
        <v>48</v>
      </c>
      <c r="U4" s="25" t="s">
        <v>49</v>
      </c>
      <c r="V4" s="26" t="s">
        <v>99</v>
      </c>
      <c r="W4" s="24" t="s">
        <v>48</v>
      </c>
      <c r="X4" s="25" t="s">
        <v>49</v>
      </c>
      <c r="Y4" s="26" t="s">
        <v>99</v>
      </c>
      <c r="Z4" s="24" t="s">
        <v>48</v>
      </c>
      <c r="AA4" s="25" t="s">
        <v>49</v>
      </c>
      <c r="AB4" s="26" t="s">
        <v>99</v>
      </c>
      <c r="AC4" s="24" t="s">
        <v>48</v>
      </c>
      <c r="AD4" s="25" t="s">
        <v>49</v>
      </c>
      <c r="AE4" s="26" t="s">
        <v>99</v>
      </c>
      <c r="AF4" s="24" t="s">
        <v>48</v>
      </c>
      <c r="AG4" s="25" t="s">
        <v>49</v>
      </c>
      <c r="AH4" s="26" t="s">
        <v>99</v>
      </c>
      <c r="AI4" s="24" t="s">
        <v>48</v>
      </c>
      <c r="AJ4" s="25" t="s">
        <v>49</v>
      </c>
      <c r="AK4" s="20" t="s">
        <v>99</v>
      </c>
    </row>
    <row r="5" spans="1:37" x14ac:dyDescent="0.25">
      <c r="A5" s="3" t="s">
        <v>97</v>
      </c>
      <c r="B5" s="21">
        <v>5.99</v>
      </c>
      <c r="C5" s="22">
        <v>22.97</v>
      </c>
      <c r="D5" s="22">
        <v>70</v>
      </c>
      <c r="E5" s="21" t="s">
        <v>50</v>
      </c>
      <c r="F5" s="22" t="s">
        <v>50</v>
      </c>
      <c r="G5" s="22" t="s">
        <v>50</v>
      </c>
      <c r="H5" s="21" t="s">
        <v>50</v>
      </c>
      <c r="I5" s="22" t="s">
        <v>50</v>
      </c>
      <c r="J5" s="22" t="s">
        <v>50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 t="s">
        <v>50</v>
      </c>
      <c r="R5" s="22" t="s">
        <v>50</v>
      </c>
      <c r="S5" s="22" t="s">
        <v>50</v>
      </c>
      <c r="T5" s="21" t="s">
        <v>50</v>
      </c>
      <c r="U5" s="22" t="s">
        <v>50</v>
      </c>
      <c r="V5" s="22" t="s">
        <v>50</v>
      </c>
      <c r="W5" s="21" t="s">
        <v>50</v>
      </c>
      <c r="X5" s="22" t="s">
        <v>50</v>
      </c>
      <c r="Y5" s="22" t="s">
        <v>50</v>
      </c>
      <c r="Z5" s="21">
        <v>0.25</v>
      </c>
      <c r="AA5" s="22">
        <v>1.1200000000000001</v>
      </c>
      <c r="AB5" s="22">
        <v>1</v>
      </c>
      <c r="AC5" s="21">
        <v>0</v>
      </c>
      <c r="AD5" s="22">
        <v>0</v>
      </c>
      <c r="AE5" s="22">
        <v>8</v>
      </c>
      <c r="AF5" s="21">
        <v>1.8</v>
      </c>
      <c r="AG5" s="22">
        <v>1.35</v>
      </c>
      <c r="AH5" s="22">
        <v>61</v>
      </c>
      <c r="AI5" s="21" t="s">
        <v>50</v>
      </c>
      <c r="AJ5" s="22" t="s">
        <v>50</v>
      </c>
      <c r="AK5" s="23" t="s">
        <v>50</v>
      </c>
    </row>
    <row r="6" spans="1:37" x14ac:dyDescent="0.25">
      <c r="A6" s="3" t="s">
        <v>51</v>
      </c>
      <c r="B6" s="13">
        <v>2.79</v>
      </c>
      <c r="C6" s="4">
        <v>27.1</v>
      </c>
      <c r="D6" s="4">
        <v>152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 t="s">
        <v>50</v>
      </c>
      <c r="O6" s="4" t="s">
        <v>50</v>
      </c>
      <c r="P6" s="4" t="s">
        <v>50</v>
      </c>
      <c r="Q6" s="13" t="s">
        <v>50</v>
      </c>
      <c r="R6" s="4" t="s">
        <v>50</v>
      </c>
      <c r="S6" s="4" t="s">
        <v>50</v>
      </c>
      <c r="T6" s="13">
        <v>0.62</v>
      </c>
      <c r="U6" s="4">
        <v>0.4</v>
      </c>
      <c r="V6" s="4">
        <v>4</v>
      </c>
      <c r="W6" s="13">
        <v>1.99</v>
      </c>
      <c r="X6" s="4">
        <v>0.85</v>
      </c>
      <c r="Y6" s="4">
        <v>12</v>
      </c>
      <c r="Z6" s="13">
        <v>2.81</v>
      </c>
      <c r="AA6" s="4">
        <v>5.37</v>
      </c>
      <c r="AB6" s="4">
        <v>56</v>
      </c>
      <c r="AC6" s="13">
        <v>4.57</v>
      </c>
      <c r="AD6" s="4">
        <v>5.34</v>
      </c>
      <c r="AE6" s="4">
        <v>44</v>
      </c>
      <c r="AF6" s="13">
        <v>0.95</v>
      </c>
      <c r="AG6" s="4">
        <v>0.01</v>
      </c>
      <c r="AH6" s="4">
        <v>32</v>
      </c>
      <c r="AI6" s="13">
        <v>1.78</v>
      </c>
      <c r="AJ6" s="4">
        <v>0.68</v>
      </c>
      <c r="AK6" s="14">
        <v>4</v>
      </c>
    </row>
    <row r="7" spans="1:37" x14ac:dyDescent="0.25">
      <c r="A7" s="3" t="s">
        <v>98</v>
      </c>
      <c r="B7" s="13">
        <v>1.68</v>
      </c>
      <c r="C7" s="4">
        <v>4.6399999999999997</v>
      </c>
      <c r="D7" s="4">
        <v>72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 t="s">
        <v>50</v>
      </c>
      <c r="O7" s="4" t="s">
        <v>50</v>
      </c>
      <c r="P7" s="4" t="s">
        <v>50</v>
      </c>
      <c r="Q7" s="13" t="s">
        <v>50</v>
      </c>
      <c r="R7" s="4" t="s">
        <v>50</v>
      </c>
      <c r="S7" s="4" t="s">
        <v>50</v>
      </c>
      <c r="T7" s="13">
        <v>0.62</v>
      </c>
      <c r="U7" s="4">
        <v>0.4</v>
      </c>
      <c r="V7" s="4">
        <v>4</v>
      </c>
      <c r="W7" s="13">
        <v>1.99</v>
      </c>
      <c r="X7" s="4">
        <v>0.42</v>
      </c>
      <c r="Y7" s="4">
        <v>6</v>
      </c>
      <c r="Z7" s="13">
        <v>0.97</v>
      </c>
      <c r="AA7" s="4">
        <v>0.01</v>
      </c>
      <c r="AB7" s="4">
        <v>27</v>
      </c>
      <c r="AC7" s="13">
        <v>4.3600000000000003</v>
      </c>
      <c r="AD7" s="4">
        <v>2.48</v>
      </c>
      <c r="AE7" s="4">
        <v>21</v>
      </c>
      <c r="AF7" s="13">
        <v>0.77</v>
      </c>
      <c r="AG7" s="4">
        <v>0.12</v>
      </c>
      <c r="AH7" s="4">
        <v>13</v>
      </c>
      <c r="AI7" s="13">
        <v>0.89</v>
      </c>
      <c r="AJ7" s="4">
        <v>0.01</v>
      </c>
      <c r="AK7" s="14">
        <v>1</v>
      </c>
    </row>
    <row r="8" spans="1:37" x14ac:dyDescent="0.25">
      <c r="A8" s="3" t="s">
        <v>52</v>
      </c>
      <c r="B8" s="13">
        <v>4.01</v>
      </c>
      <c r="C8" s="4">
        <v>106.38</v>
      </c>
      <c r="D8" s="4">
        <v>414</v>
      </c>
      <c r="E8" s="13">
        <v>21.95</v>
      </c>
      <c r="F8" s="4">
        <v>17.77</v>
      </c>
      <c r="G8" s="4">
        <v>1</v>
      </c>
      <c r="H8" s="13">
        <v>30.67</v>
      </c>
      <c r="I8" s="4">
        <v>14.35</v>
      </c>
      <c r="J8" s="4">
        <v>1</v>
      </c>
      <c r="K8" s="13">
        <v>0</v>
      </c>
      <c r="L8" s="4">
        <v>0</v>
      </c>
      <c r="M8" s="4">
        <v>1</v>
      </c>
      <c r="N8" s="13">
        <v>2.52</v>
      </c>
      <c r="O8" s="4">
        <v>2.21</v>
      </c>
      <c r="P8" s="4">
        <v>6</v>
      </c>
      <c r="Q8" s="13">
        <v>4.18</v>
      </c>
      <c r="R8" s="4">
        <v>1.94</v>
      </c>
      <c r="S8" s="4">
        <v>4</v>
      </c>
      <c r="T8" s="13">
        <v>2.21</v>
      </c>
      <c r="U8" s="4">
        <v>2.19</v>
      </c>
      <c r="V8" s="4">
        <v>19</v>
      </c>
      <c r="W8" s="13">
        <v>5.09</v>
      </c>
      <c r="X8" s="4">
        <v>9.2799999999999994</v>
      </c>
      <c r="Y8" s="4">
        <v>46</v>
      </c>
      <c r="Z8" s="13">
        <v>3.15</v>
      </c>
      <c r="AA8" s="4">
        <v>12.3</v>
      </c>
      <c r="AB8" s="4">
        <v>113</v>
      </c>
      <c r="AC8" s="13">
        <v>1.85</v>
      </c>
      <c r="AD8" s="4">
        <v>4.25</v>
      </c>
      <c r="AE8" s="4">
        <v>107</v>
      </c>
      <c r="AF8" s="13">
        <v>1.82</v>
      </c>
      <c r="AG8" s="4">
        <v>2.46</v>
      </c>
      <c r="AH8" s="4">
        <v>108</v>
      </c>
      <c r="AI8" s="13">
        <v>3.56</v>
      </c>
      <c r="AJ8" s="4">
        <v>4.91</v>
      </c>
      <c r="AK8" s="14">
        <v>8</v>
      </c>
    </row>
    <row r="9" spans="1:37" x14ac:dyDescent="0.25">
      <c r="A9" s="3" t="s">
        <v>53</v>
      </c>
      <c r="B9" s="13">
        <v>0.87</v>
      </c>
      <c r="C9" s="4">
        <v>7.31</v>
      </c>
      <c r="D9" s="4">
        <v>1078</v>
      </c>
      <c r="E9" s="13" t="s">
        <v>50</v>
      </c>
      <c r="F9" s="4" t="s">
        <v>50</v>
      </c>
      <c r="G9" s="4" t="s">
        <v>50</v>
      </c>
      <c r="H9" s="13">
        <v>0.56000000000000005</v>
      </c>
      <c r="I9" s="4">
        <v>0.35</v>
      </c>
      <c r="J9" s="4">
        <v>1</v>
      </c>
      <c r="K9" s="13">
        <v>0.27</v>
      </c>
      <c r="L9" s="4">
        <v>1.91</v>
      </c>
      <c r="M9" s="4">
        <v>1</v>
      </c>
      <c r="N9" s="13">
        <v>1.37</v>
      </c>
      <c r="O9" s="4">
        <v>1.22</v>
      </c>
      <c r="P9" s="4">
        <v>22</v>
      </c>
      <c r="Q9" s="13">
        <v>1.76</v>
      </c>
      <c r="R9" s="4">
        <v>3.96</v>
      </c>
      <c r="S9" s="4">
        <v>32</v>
      </c>
      <c r="T9" s="13">
        <v>1.3</v>
      </c>
      <c r="U9" s="4">
        <v>1.93</v>
      </c>
      <c r="V9" s="4">
        <v>106</v>
      </c>
      <c r="W9" s="13">
        <v>2.09</v>
      </c>
      <c r="X9" s="4">
        <v>10.34</v>
      </c>
      <c r="Y9" s="4">
        <v>132</v>
      </c>
      <c r="Z9" s="13">
        <v>1.21</v>
      </c>
      <c r="AA9" s="4">
        <v>1.66</v>
      </c>
      <c r="AB9" s="4">
        <v>256</v>
      </c>
      <c r="AC9" s="13">
        <v>0.76</v>
      </c>
      <c r="AD9" s="4">
        <v>3.8</v>
      </c>
      <c r="AE9" s="4">
        <v>222</v>
      </c>
      <c r="AF9" s="13">
        <v>0.8</v>
      </c>
      <c r="AG9" s="4">
        <v>1.86</v>
      </c>
      <c r="AH9" s="4">
        <v>299</v>
      </c>
      <c r="AI9" s="13">
        <v>1.04</v>
      </c>
      <c r="AJ9" s="4">
        <v>0.01</v>
      </c>
      <c r="AK9" s="14">
        <v>7</v>
      </c>
    </row>
    <row r="10" spans="1:37" x14ac:dyDescent="0.25">
      <c r="A10" s="3" t="s">
        <v>54</v>
      </c>
      <c r="B10" s="13">
        <v>0.68</v>
      </c>
      <c r="C10" s="4">
        <v>282.63</v>
      </c>
      <c r="D10" s="4">
        <v>4147</v>
      </c>
      <c r="E10" s="13">
        <v>3.9</v>
      </c>
      <c r="F10" s="4">
        <v>4.25</v>
      </c>
      <c r="G10" s="4">
        <v>2</v>
      </c>
      <c r="H10" s="13">
        <v>1.28</v>
      </c>
      <c r="I10" s="4">
        <v>0.18</v>
      </c>
      <c r="J10" s="4">
        <v>3</v>
      </c>
      <c r="K10" s="13">
        <v>0.48</v>
      </c>
      <c r="L10" s="4">
        <v>5.37</v>
      </c>
      <c r="M10" s="4">
        <v>10</v>
      </c>
      <c r="N10" s="13">
        <v>0.34</v>
      </c>
      <c r="O10" s="4">
        <v>68.790000000000006</v>
      </c>
      <c r="P10" s="4">
        <v>60</v>
      </c>
      <c r="Q10" s="13">
        <v>0.43</v>
      </c>
      <c r="R10" s="4">
        <v>58.55</v>
      </c>
      <c r="S10" s="4">
        <v>100</v>
      </c>
      <c r="T10" s="13">
        <v>0.42</v>
      </c>
      <c r="U10" s="4">
        <v>236.31</v>
      </c>
      <c r="V10" s="4">
        <v>539</v>
      </c>
      <c r="W10" s="13">
        <v>0.48</v>
      </c>
      <c r="X10" s="4">
        <v>161.38999999999999</v>
      </c>
      <c r="Y10" s="4">
        <v>664</v>
      </c>
      <c r="Z10" s="13">
        <v>0.5</v>
      </c>
      <c r="AA10" s="4">
        <v>226.47</v>
      </c>
      <c r="AB10" s="4">
        <v>1259</v>
      </c>
      <c r="AC10" s="13">
        <v>0.53</v>
      </c>
      <c r="AD10" s="4">
        <v>102.38</v>
      </c>
      <c r="AE10" s="4">
        <v>822</v>
      </c>
      <c r="AF10" s="13">
        <v>0.46</v>
      </c>
      <c r="AG10" s="4">
        <v>85.52</v>
      </c>
      <c r="AH10" s="4">
        <v>651</v>
      </c>
      <c r="AI10" s="13">
        <v>0.49</v>
      </c>
      <c r="AJ10" s="4">
        <v>15.54</v>
      </c>
      <c r="AK10" s="14">
        <v>37</v>
      </c>
    </row>
    <row r="11" spans="1:37" x14ac:dyDescent="0.25">
      <c r="A11" s="3" t="s">
        <v>55</v>
      </c>
      <c r="B11" s="13">
        <v>0.81</v>
      </c>
      <c r="C11" s="4">
        <v>30.99</v>
      </c>
      <c r="D11" s="4">
        <v>1670</v>
      </c>
      <c r="E11" s="13" t="s">
        <v>50</v>
      </c>
      <c r="F11" s="4" t="s">
        <v>50</v>
      </c>
      <c r="G11" s="4" t="s">
        <v>50</v>
      </c>
      <c r="H11" s="13" t="s">
        <v>50</v>
      </c>
      <c r="I11" s="4" t="s">
        <v>50</v>
      </c>
      <c r="J11" s="4" t="s">
        <v>50</v>
      </c>
      <c r="K11" s="13">
        <v>0.82</v>
      </c>
      <c r="L11" s="4">
        <v>0.28999999999999998</v>
      </c>
      <c r="M11" s="4">
        <v>8</v>
      </c>
      <c r="N11" s="13">
        <v>0.34</v>
      </c>
      <c r="O11" s="4">
        <v>29.83</v>
      </c>
      <c r="P11" s="4">
        <v>27</v>
      </c>
      <c r="Q11" s="13">
        <v>0.44</v>
      </c>
      <c r="R11" s="4">
        <v>24.97</v>
      </c>
      <c r="S11" s="4">
        <v>49</v>
      </c>
      <c r="T11" s="13">
        <v>0.92</v>
      </c>
      <c r="U11" s="4">
        <v>0.8</v>
      </c>
      <c r="V11" s="4">
        <v>326</v>
      </c>
      <c r="W11" s="13">
        <v>0.95</v>
      </c>
      <c r="X11" s="4">
        <v>0.18</v>
      </c>
      <c r="Y11" s="4">
        <v>290</v>
      </c>
      <c r="Z11" s="13">
        <v>0.79</v>
      </c>
      <c r="AA11" s="4">
        <v>6.75</v>
      </c>
      <c r="AB11" s="4">
        <v>473</v>
      </c>
      <c r="AC11" s="13">
        <v>0.77</v>
      </c>
      <c r="AD11" s="4">
        <v>4.3899999999999997</v>
      </c>
      <c r="AE11" s="4">
        <v>288</v>
      </c>
      <c r="AF11" s="13">
        <v>0.5</v>
      </c>
      <c r="AG11" s="4">
        <v>17.16</v>
      </c>
      <c r="AH11" s="4">
        <v>183</v>
      </c>
      <c r="AI11" s="13">
        <v>0.31</v>
      </c>
      <c r="AJ11" s="4">
        <v>35.47</v>
      </c>
      <c r="AK11" s="14">
        <v>26</v>
      </c>
    </row>
    <row r="12" spans="1:37" x14ac:dyDescent="0.25">
      <c r="A12" s="3" t="s">
        <v>56</v>
      </c>
      <c r="B12" s="13">
        <v>2.09</v>
      </c>
      <c r="C12" s="4">
        <v>196.56</v>
      </c>
      <c r="D12" s="4">
        <v>1726</v>
      </c>
      <c r="E12" s="13" t="s">
        <v>50</v>
      </c>
      <c r="F12" s="4" t="s">
        <v>50</v>
      </c>
      <c r="G12" s="4" t="s">
        <v>50</v>
      </c>
      <c r="H12" s="13" t="s">
        <v>50</v>
      </c>
      <c r="I12" s="4" t="s">
        <v>50</v>
      </c>
      <c r="J12" s="4" t="s">
        <v>50</v>
      </c>
      <c r="K12" s="13">
        <v>0.74</v>
      </c>
      <c r="L12" s="4">
        <v>0.16</v>
      </c>
      <c r="M12" s="4">
        <v>2</v>
      </c>
      <c r="N12" s="13">
        <v>0.78</v>
      </c>
      <c r="O12" s="4">
        <v>0.55000000000000004</v>
      </c>
      <c r="P12" s="4">
        <v>13</v>
      </c>
      <c r="Q12" s="13">
        <v>0.59</v>
      </c>
      <c r="R12" s="4">
        <v>3.06</v>
      </c>
      <c r="S12" s="4">
        <v>17</v>
      </c>
      <c r="T12" s="13">
        <v>1.06</v>
      </c>
      <c r="U12" s="4">
        <v>0.11</v>
      </c>
      <c r="V12" s="4">
        <v>96</v>
      </c>
      <c r="W12" s="13">
        <v>1.37</v>
      </c>
      <c r="X12" s="4">
        <v>2.65</v>
      </c>
      <c r="Y12" s="4">
        <v>136</v>
      </c>
      <c r="Z12" s="13">
        <v>2.04</v>
      </c>
      <c r="AA12" s="4">
        <v>28.26</v>
      </c>
      <c r="AB12" s="4">
        <v>479</v>
      </c>
      <c r="AC12" s="13">
        <v>1.55</v>
      </c>
      <c r="AD12" s="4">
        <v>11.02</v>
      </c>
      <c r="AE12" s="4">
        <v>464</v>
      </c>
      <c r="AF12" s="13">
        <v>1.25</v>
      </c>
      <c r="AG12" s="4">
        <v>1.91</v>
      </c>
      <c r="AH12" s="4">
        <v>443</v>
      </c>
      <c r="AI12" s="13">
        <v>2.25</v>
      </c>
      <c r="AJ12" s="4">
        <v>23.73</v>
      </c>
      <c r="AK12" s="14">
        <v>76</v>
      </c>
    </row>
    <row r="13" spans="1:37" x14ac:dyDescent="0.25">
      <c r="A13" s="3" t="s">
        <v>57</v>
      </c>
      <c r="B13" s="13">
        <v>1.39</v>
      </c>
      <c r="C13" s="4">
        <v>67.5</v>
      </c>
      <c r="D13" s="4">
        <v>2207</v>
      </c>
      <c r="E13" s="13" t="s">
        <v>50</v>
      </c>
      <c r="F13" s="4" t="s">
        <v>50</v>
      </c>
      <c r="G13" s="4" t="s">
        <v>50</v>
      </c>
      <c r="H13" s="13" t="s">
        <v>50</v>
      </c>
      <c r="I13" s="4" t="s">
        <v>50</v>
      </c>
      <c r="J13" s="4" t="s">
        <v>50</v>
      </c>
      <c r="K13" s="13">
        <v>2.63</v>
      </c>
      <c r="L13" s="4">
        <v>5.66</v>
      </c>
      <c r="M13" s="4">
        <v>8</v>
      </c>
      <c r="N13" s="13">
        <v>1.25</v>
      </c>
      <c r="O13" s="4">
        <v>0.56000000000000005</v>
      </c>
      <c r="P13" s="4">
        <v>20</v>
      </c>
      <c r="Q13" s="13">
        <v>1.64</v>
      </c>
      <c r="R13" s="4">
        <v>3.26</v>
      </c>
      <c r="S13" s="4">
        <v>33</v>
      </c>
      <c r="T13" s="13">
        <v>3.19</v>
      </c>
      <c r="U13" s="4">
        <v>26.43</v>
      </c>
      <c r="V13" s="4">
        <v>137</v>
      </c>
      <c r="W13" s="13">
        <v>1.54</v>
      </c>
      <c r="X13" s="4">
        <v>4.9000000000000004</v>
      </c>
      <c r="Y13" s="4">
        <v>144</v>
      </c>
      <c r="Z13" s="13">
        <v>2.2599999999999998</v>
      </c>
      <c r="AA13" s="4">
        <v>40.409999999999997</v>
      </c>
      <c r="AB13" s="4">
        <v>566</v>
      </c>
      <c r="AC13" s="13">
        <v>1.74</v>
      </c>
      <c r="AD13" s="4">
        <v>20.07</v>
      </c>
      <c r="AE13" s="4">
        <v>586</v>
      </c>
      <c r="AF13" s="13">
        <v>0.91</v>
      </c>
      <c r="AG13" s="4">
        <v>0.78</v>
      </c>
      <c r="AH13" s="4">
        <v>674</v>
      </c>
      <c r="AI13" s="13">
        <v>4.34</v>
      </c>
      <c r="AJ13" s="4">
        <v>29.3</v>
      </c>
      <c r="AK13" s="14">
        <v>39</v>
      </c>
    </row>
    <row r="14" spans="1:37" x14ac:dyDescent="0.25">
      <c r="A14" s="3" t="s">
        <v>58</v>
      </c>
      <c r="B14" s="13">
        <v>4.1100000000000003</v>
      </c>
      <c r="C14" s="4">
        <v>4.18</v>
      </c>
      <c r="D14" s="4">
        <v>16</v>
      </c>
      <c r="E14" s="13" t="s">
        <v>50</v>
      </c>
      <c r="F14" s="4" t="s">
        <v>50</v>
      </c>
      <c r="G14" s="4" t="s">
        <v>50</v>
      </c>
      <c r="H14" s="13" t="s">
        <v>50</v>
      </c>
      <c r="I14" s="4" t="s">
        <v>50</v>
      </c>
      <c r="J14" s="4" t="s">
        <v>50</v>
      </c>
      <c r="K14" s="13" t="s">
        <v>50</v>
      </c>
      <c r="L14" s="4" t="s">
        <v>50</v>
      </c>
      <c r="M14" s="4" t="s">
        <v>50</v>
      </c>
      <c r="N14" s="13" t="s">
        <v>50</v>
      </c>
      <c r="O14" s="4" t="s">
        <v>50</v>
      </c>
      <c r="P14" s="4" t="s">
        <v>50</v>
      </c>
      <c r="Q14" s="13" t="s">
        <v>50</v>
      </c>
      <c r="R14" s="4" t="s">
        <v>50</v>
      </c>
      <c r="S14" s="4" t="s">
        <v>50</v>
      </c>
      <c r="T14" s="13" t="s">
        <v>50</v>
      </c>
      <c r="U14" s="4" t="s">
        <v>50</v>
      </c>
      <c r="V14" s="4" t="s">
        <v>50</v>
      </c>
      <c r="W14" s="13" t="s">
        <v>50</v>
      </c>
      <c r="X14" s="4" t="s">
        <v>50</v>
      </c>
      <c r="Y14" s="4" t="s">
        <v>50</v>
      </c>
      <c r="Z14" s="13">
        <v>0</v>
      </c>
      <c r="AA14" s="4">
        <v>0</v>
      </c>
      <c r="AB14" s="4">
        <v>7</v>
      </c>
      <c r="AC14" s="13">
        <v>0.83</v>
      </c>
      <c r="AD14" s="4">
        <v>0.06</v>
      </c>
      <c r="AE14" s="4">
        <v>8</v>
      </c>
      <c r="AF14" s="13" t="s">
        <v>50</v>
      </c>
      <c r="AG14" s="4" t="s">
        <v>50</v>
      </c>
      <c r="AH14" s="4" t="s">
        <v>50</v>
      </c>
      <c r="AI14" s="13">
        <v>0</v>
      </c>
      <c r="AJ14" s="4">
        <v>0</v>
      </c>
      <c r="AK14" s="14">
        <v>1</v>
      </c>
    </row>
    <row r="15" spans="1:37" x14ac:dyDescent="0.25">
      <c r="A15" s="3" t="s">
        <v>59</v>
      </c>
      <c r="B15" s="13">
        <v>1.85</v>
      </c>
      <c r="C15" s="4">
        <v>30.94</v>
      </c>
      <c r="D15" s="4">
        <v>364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 t="s">
        <v>50</v>
      </c>
      <c r="L15" s="4" t="s">
        <v>50</v>
      </c>
      <c r="M15" s="4" t="s">
        <v>50</v>
      </c>
      <c r="N15" s="13" t="s">
        <v>50</v>
      </c>
      <c r="O15" s="4" t="s">
        <v>50</v>
      </c>
      <c r="P15" s="4" t="s">
        <v>50</v>
      </c>
      <c r="Q15" s="13">
        <v>0.52</v>
      </c>
      <c r="R15" s="4">
        <v>0.28999999999999998</v>
      </c>
      <c r="S15" s="4">
        <v>1</v>
      </c>
      <c r="T15" s="13">
        <v>0.31</v>
      </c>
      <c r="U15" s="4">
        <v>1.84</v>
      </c>
      <c r="V15" s="4">
        <v>2</v>
      </c>
      <c r="W15" s="13">
        <v>0.11</v>
      </c>
      <c r="X15" s="4">
        <v>5.37</v>
      </c>
      <c r="Y15" s="4">
        <v>1</v>
      </c>
      <c r="Z15" s="13">
        <v>4.7699999999999996</v>
      </c>
      <c r="AA15" s="4">
        <v>2.83</v>
      </c>
      <c r="AB15" s="4">
        <v>19</v>
      </c>
      <c r="AC15" s="13">
        <v>1.27</v>
      </c>
      <c r="AD15" s="4">
        <v>0.44</v>
      </c>
      <c r="AE15" s="4">
        <v>55</v>
      </c>
      <c r="AF15" s="13">
        <v>1.1399999999999999</v>
      </c>
      <c r="AG15" s="4">
        <v>0.44</v>
      </c>
      <c r="AH15" s="4">
        <v>279</v>
      </c>
      <c r="AI15" s="13">
        <v>2.4900000000000002</v>
      </c>
      <c r="AJ15" s="4">
        <v>2.61</v>
      </c>
      <c r="AK15" s="14">
        <v>7</v>
      </c>
    </row>
    <row r="16" spans="1:37" x14ac:dyDescent="0.25">
      <c r="A16" s="3" t="s">
        <v>60</v>
      </c>
      <c r="B16" s="13">
        <v>1.22</v>
      </c>
      <c r="C16" s="4">
        <v>11.67</v>
      </c>
      <c r="D16" s="4">
        <v>965</v>
      </c>
      <c r="E16" s="13">
        <v>4.95</v>
      </c>
      <c r="F16" s="4">
        <v>6.15</v>
      </c>
      <c r="G16" s="4">
        <v>2</v>
      </c>
      <c r="H16" s="13">
        <v>3.83</v>
      </c>
      <c r="I16" s="4">
        <v>7.55</v>
      </c>
      <c r="J16" s="4">
        <v>4</v>
      </c>
      <c r="K16" s="13">
        <v>2.74</v>
      </c>
      <c r="L16" s="4">
        <v>19.43</v>
      </c>
      <c r="M16" s="4">
        <v>25</v>
      </c>
      <c r="N16" s="13">
        <v>0.94</v>
      </c>
      <c r="O16" s="4">
        <v>0.08</v>
      </c>
      <c r="P16" s="4">
        <v>29</v>
      </c>
      <c r="Q16" s="13">
        <v>1.21</v>
      </c>
      <c r="R16" s="4">
        <v>0.51</v>
      </c>
      <c r="S16" s="4">
        <v>29</v>
      </c>
      <c r="T16" s="13">
        <v>0.99</v>
      </c>
      <c r="U16" s="4">
        <v>0</v>
      </c>
      <c r="V16" s="4">
        <v>96</v>
      </c>
      <c r="W16" s="13">
        <v>0.75</v>
      </c>
      <c r="X16" s="4">
        <v>1.86</v>
      </c>
      <c r="Y16" s="4">
        <v>75</v>
      </c>
      <c r="Z16" s="13">
        <v>1.18</v>
      </c>
      <c r="AA16" s="4">
        <v>1.02</v>
      </c>
      <c r="AB16" s="4">
        <v>220</v>
      </c>
      <c r="AC16" s="13">
        <v>2.4700000000000002</v>
      </c>
      <c r="AD16" s="4">
        <v>15.47</v>
      </c>
      <c r="AE16" s="4">
        <v>226</v>
      </c>
      <c r="AF16" s="13">
        <v>1.57</v>
      </c>
      <c r="AG16" s="4">
        <v>3.73</v>
      </c>
      <c r="AH16" s="4">
        <v>253</v>
      </c>
      <c r="AI16" s="13">
        <v>1.33</v>
      </c>
      <c r="AJ16" s="4">
        <v>0.28999999999999998</v>
      </c>
      <c r="AK16" s="14">
        <v>6</v>
      </c>
    </row>
    <row r="17" spans="1:37" x14ac:dyDescent="0.25">
      <c r="A17" s="3" t="s">
        <v>61</v>
      </c>
      <c r="B17" s="13">
        <v>2.15</v>
      </c>
      <c r="C17" s="4">
        <v>2534.88</v>
      </c>
      <c r="D17" s="4">
        <v>18627</v>
      </c>
      <c r="E17" s="13">
        <v>1.7</v>
      </c>
      <c r="F17" s="4">
        <v>1.8</v>
      </c>
      <c r="G17" s="4">
        <v>6</v>
      </c>
      <c r="H17" s="13">
        <v>1</v>
      </c>
      <c r="I17" s="4">
        <v>0</v>
      </c>
      <c r="J17" s="4">
        <v>5</v>
      </c>
      <c r="K17" s="13">
        <v>0.69</v>
      </c>
      <c r="L17" s="4">
        <v>2.76</v>
      </c>
      <c r="M17" s="4">
        <v>21</v>
      </c>
      <c r="N17" s="13">
        <v>1.47</v>
      </c>
      <c r="O17" s="4">
        <v>22.5</v>
      </c>
      <c r="P17" s="4">
        <v>258</v>
      </c>
      <c r="Q17" s="13">
        <v>1.06</v>
      </c>
      <c r="R17" s="4">
        <v>0.88</v>
      </c>
      <c r="S17" s="4">
        <v>395</v>
      </c>
      <c r="T17" s="13">
        <v>1.1299999999999999</v>
      </c>
      <c r="U17" s="4">
        <v>7.07</v>
      </c>
      <c r="V17" s="4">
        <v>1444</v>
      </c>
      <c r="W17" s="13">
        <v>1.28</v>
      </c>
      <c r="X17" s="4">
        <v>24.34</v>
      </c>
      <c r="Y17" s="4">
        <v>1614</v>
      </c>
      <c r="Z17" s="13">
        <v>1.71</v>
      </c>
      <c r="AA17" s="4">
        <v>194.57</v>
      </c>
      <c r="AB17" s="4">
        <v>4394</v>
      </c>
      <c r="AC17" s="13">
        <v>1.76</v>
      </c>
      <c r="AD17" s="4">
        <v>185.7</v>
      </c>
      <c r="AE17" s="4">
        <v>4502</v>
      </c>
      <c r="AF17" s="13">
        <v>1.6</v>
      </c>
      <c r="AG17" s="4">
        <v>108.11</v>
      </c>
      <c r="AH17" s="4">
        <v>5848</v>
      </c>
      <c r="AI17" s="13">
        <v>1.33</v>
      </c>
      <c r="AJ17" s="4">
        <v>6.87</v>
      </c>
      <c r="AK17" s="14">
        <v>140</v>
      </c>
    </row>
    <row r="18" spans="1:37" x14ac:dyDescent="0.25">
      <c r="A18" s="3" t="s">
        <v>62</v>
      </c>
      <c r="B18" s="13">
        <v>1.05</v>
      </c>
      <c r="C18" s="4">
        <v>0.64</v>
      </c>
      <c r="D18" s="4">
        <v>862</v>
      </c>
      <c r="E18" s="13" t="s">
        <v>50</v>
      </c>
      <c r="F18" s="4" t="s">
        <v>50</v>
      </c>
      <c r="G18" s="4" t="s">
        <v>50</v>
      </c>
      <c r="H18" s="13" t="s">
        <v>50</v>
      </c>
      <c r="I18" s="4" t="s">
        <v>50</v>
      </c>
      <c r="J18" s="4" t="s">
        <v>50</v>
      </c>
      <c r="K18" s="13">
        <v>0.74</v>
      </c>
      <c r="L18" s="4">
        <v>0.16</v>
      </c>
      <c r="M18" s="4">
        <v>2</v>
      </c>
      <c r="N18" s="13">
        <v>0.55000000000000004</v>
      </c>
      <c r="O18" s="4">
        <v>3.73</v>
      </c>
      <c r="P18" s="4">
        <v>13</v>
      </c>
      <c r="Q18" s="13">
        <v>0.96</v>
      </c>
      <c r="R18" s="4">
        <v>0.02</v>
      </c>
      <c r="S18" s="4">
        <v>23</v>
      </c>
      <c r="T18" s="13">
        <v>1.1100000000000001</v>
      </c>
      <c r="U18" s="4">
        <v>0.28000000000000003</v>
      </c>
      <c r="V18" s="4">
        <v>86</v>
      </c>
      <c r="W18" s="13">
        <v>0.8</v>
      </c>
      <c r="X18" s="4">
        <v>1.1599999999999999</v>
      </c>
      <c r="Y18" s="4">
        <v>77</v>
      </c>
      <c r="Z18" s="13">
        <v>0.6</v>
      </c>
      <c r="AA18" s="4">
        <v>13.97</v>
      </c>
      <c r="AB18" s="4">
        <v>180</v>
      </c>
      <c r="AC18" s="13">
        <v>0.5</v>
      </c>
      <c r="AD18" s="4">
        <v>28.48</v>
      </c>
      <c r="AE18" s="4">
        <v>186</v>
      </c>
      <c r="AF18" s="13">
        <v>0.46</v>
      </c>
      <c r="AG18" s="4">
        <v>37.93</v>
      </c>
      <c r="AH18" s="4">
        <v>287</v>
      </c>
      <c r="AI18" s="13">
        <v>1.78</v>
      </c>
      <c r="AJ18" s="4">
        <v>1.37</v>
      </c>
      <c r="AK18" s="14">
        <v>8</v>
      </c>
    </row>
    <row r="19" spans="1:37" x14ac:dyDescent="0.25">
      <c r="A19" s="3" t="s">
        <v>63</v>
      </c>
      <c r="B19" s="13">
        <v>1.43</v>
      </c>
      <c r="C19" s="4">
        <v>103.48</v>
      </c>
      <c r="D19" s="4">
        <v>2932</v>
      </c>
      <c r="E19" s="13" t="s">
        <v>50</v>
      </c>
      <c r="F19" s="4" t="s">
        <v>50</v>
      </c>
      <c r="G19" s="4" t="s">
        <v>50</v>
      </c>
      <c r="H19" s="13" t="s">
        <v>50</v>
      </c>
      <c r="I19" s="4" t="s">
        <v>50</v>
      </c>
      <c r="J19" s="4" t="s">
        <v>50</v>
      </c>
      <c r="K19" s="13">
        <v>1.19</v>
      </c>
      <c r="L19" s="4">
        <v>0.17</v>
      </c>
      <c r="M19" s="4">
        <v>7</v>
      </c>
      <c r="N19" s="13">
        <v>0.67</v>
      </c>
      <c r="O19" s="4">
        <v>3.25</v>
      </c>
      <c r="P19" s="4">
        <v>28</v>
      </c>
      <c r="Q19" s="13">
        <v>0.88</v>
      </c>
      <c r="R19" s="4">
        <v>0.5</v>
      </c>
      <c r="S19" s="4">
        <v>52</v>
      </c>
      <c r="T19" s="13">
        <v>1.83</v>
      </c>
      <c r="U19" s="4">
        <v>30.77</v>
      </c>
      <c r="V19" s="4">
        <v>390</v>
      </c>
      <c r="W19" s="13">
        <v>1.87</v>
      </c>
      <c r="X19" s="4">
        <v>17.64</v>
      </c>
      <c r="Y19" s="4">
        <v>282</v>
      </c>
      <c r="Z19" s="13">
        <v>1.64</v>
      </c>
      <c r="AA19" s="4">
        <v>21.86</v>
      </c>
      <c r="AB19" s="4">
        <v>646</v>
      </c>
      <c r="AC19" s="13">
        <v>1.39</v>
      </c>
      <c r="AD19" s="4">
        <v>8.7899999999999991</v>
      </c>
      <c r="AE19" s="4">
        <v>608</v>
      </c>
      <c r="AF19" s="13">
        <v>1.07</v>
      </c>
      <c r="AG19" s="4">
        <v>0.45</v>
      </c>
      <c r="AH19" s="4">
        <v>854</v>
      </c>
      <c r="AI19" s="13">
        <v>3.3</v>
      </c>
      <c r="AJ19" s="4">
        <v>36.950000000000003</v>
      </c>
      <c r="AK19" s="14">
        <v>65</v>
      </c>
    </row>
    <row r="20" spans="1:37" x14ac:dyDescent="0.25">
      <c r="A20" s="3" t="s">
        <v>64</v>
      </c>
      <c r="B20" s="13">
        <v>0.83</v>
      </c>
      <c r="C20" s="4">
        <v>14.83</v>
      </c>
      <c r="D20" s="4">
        <v>1142</v>
      </c>
      <c r="E20" s="13">
        <v>1.83</v>
      </c>
      <c r="F20" s="4">
        <v>0.37</v>
      </c>
      <c r="G20" s="4">
        <v>1</v>
      </c>
      <c r="H20" s="13" t="s">
        <v>50</v>
      </c>
      <c r="I20" s="4" t="s">
        <v>50</v>
      </c>
      <c r="J20" s="4" t="s">
        <v>50</v>
      </c>
      <c r="K20" s="13">
        <v>0.68</v>
      </c>
      <c r="L20" s="4">
        <v>0.4</v>
      </c>
      <c r="M20" s="4">
        <v>3</v>
      </c>
      <c r="N20" s="13">
        <v>0.84</v>
      </c>
      <c r="O20" s="4">
        <v>0.22</v>
      </c>
      <c r="P20" s="4">
        <v>11</v>
      </c>
      <c r="Q20" s="13">
        <v>1.42</v>
      </c>
      <c r="R20" s="4">
        <v>1</v>
      </c>
      <c r="S20" s="4">
        <v>19</v>
      </c>
      <c r="T20" s="13">
        <v>1.22</v>
      </c>
      <c r="U20" s="4">
        <v>1.71</v>
      </c>
      <c r="V20" s="4">
        <v>157</v>
      </c>
      <c r="W20" s="13">
        <v>1.29</v>
      </c>
      <c r="X20" s="4">
        <v>2.72</v>
      </c>
      <c r="Y20" s="4">
        <v>202</v>
      </c>
      <c r="Z20" s="13">
        <v>0.9</v>
      </c>
      <c r="AA20" s="4">
        <v>0.94</v>
      </c>
      <c r="AB20" s="4">
        <v>410</v>
      </c>
      <c r="AC20" s="13">
        <v>0.47</v>
      </c>
      <c r="AD20" s="4">
        <v>38.39</v>
      </c>
      <c r="AE20" s="4">
        <v>202</v>
      </c>
      <c r="AF20" s="13">
        <v>0.38</v>
      </c>
      <c r="AG20" s="4">
        <v>30.85</v>
      </c>
      <c r="AH20" s="4">
        <v>124</v>
      </c>
      <c r="AI20" s="13">
        <v>0.13</v>
      </c>
      <c r="AJ20" s="4">
        <v>70.86</v>
      </c>
      <c r="AK20" s="14">
        <v>13</v>
      </c>
    </row>
    <row r="21" spans="1:37" x14ac:dyDescent="0.25">
      <c r="A21" s="3" t="s">
        <v>80</v>
      </c>
      <c r="B21" s="13">
        <v>1.1100000000000001</v>
      </c>
      <c r="C21" s="4">
        <v>2.5099999999999998</v>
      </c>
      <c r="D21" s="4">
        <v>743</v>
      </c>
      <c r="E21" s="13">
        <v>87.81</v>
      </c>
      <c r="F21" s="4">
        <v>57.17</v>
      </c>
      <c r="G21" s="4">
        <v>1</v>
      </c>
      <c r="H21" s="13" t="s">
        <v>50</v>
      </c>
      <c r="I21" s="4" t="s">
        <v>50</v>
      </c>
      <c r="J21" s="4" t="s">
        <v>50</v>
      </c>
      <c r="K21" s="13">
        <v>0.7</v>
      </c>
      <c r="L21" s="4">
        <v>0.24</v>
      </c>
      <c r="M21" s="4">
        <v>2</v>
      </c>
      <c r="N21" s="13">
        <v>0.28999999999999998</v>
      </c>
      <c r="O21" s="4">
        <v>41.58</v>
      </c>
      <c r="P21" s="4">
        <v>27</v>
      </c>
      <c r="Q21" s="13">
        <v>0.89</v>
      </c>
      <c r="R21" s="4">
        <v>0.33</v>
      </c>
      <c r="S21" s="4">
        <v>47</v>
      </c>
      <c r="T21" s="13">
        <v>2.54</v>
      </c>
      <c r="U21" s="4">
        <v>41.91</v>
      </c>
      <c r="V21" s="4">
        <v>284</v>
      </c>
      <c r="W21" s="13">
        <v>3.2</v>
      </c>
      <c r="X21" s="4">
        <v>34.880000000000003</v>
      </c>
      <c r="Y21" s="4">
        <v>241</v>
      </c>
      <c r="Z21" s="13">
        <v>1.69</v>
      </c>
      <c r="AA21" s="4">
        <v>3.41</v>
      </c>
      <c r="AB21" s="4">
        <v>94</v>
      </c>
      <c r="AC21" s="13">
        <v>0.72</v>
      </c>
      <c r="AD21" s="4">
        <v>0.79</v>
      </c>
      <c r="AE21" s="4">
        <v>31</v>
      </c>
      <c r="AF21" s="13">
        <v>0.65</v>
      </c>
      <c r="AG21" s="4">
        <v>0.32</v>
      </c>
      <c r="AH21" s="4">
        <v>11</v>
      </c>
      <c r="AI21" s="13">
        <v>0.89</v>
      </c>
      <c r="AJ21" s="4">
        <v>0.05</v>
      </c>
      <c r="AK21" s="14">
        <v>5</v>
      </c>
    </row>
    <row r="22" spans="1:37" x14ac:dyDescent="0.25">
      <c r="A22" s="3" t="s">
        <v>65</v>
      </c>
      <c r="B22" s="13">
        <v>6.7</v>
      </c>
      <c r="C22" s="4">
        <v>94.67</v>
      </c>
      <c r="D22" s="4">
        <v>274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 t="s">
        <v>50</v>
      </c>
      <c r="L22" s="4" t="s">
        <v>50</v>
      </c>
      <c r="M22" s="4" t="s">
        <v>50</v>
      </c>
      <c r="N22" s="13">
        <v>8.41</v>
      </c>
      <c r="O22" s="4">
        <v>5.44</v>
      </c>
      <c r="P22" s="4">
        <v>5</v>
      </c>
      <c r="Q22" s="13">
        <v>0</v>
      </c>
      <c r="R22" s="4">
        <v>0</v>
      </c>
      <c r="S22" s="4">
        <v>2</v>
      </c>
      <c r="T22" s="13">
        <v>4.1900000000000004</v>
      </c>
      <c r="U22" s="4">
        <v>2.1800000000000002</v>
      </c>
      <c r="V22" s="4">
        <v>9</v>
      </c>
      <c r="W22" s="13">
        <v>4.3099999999999996</v>
      </c>
      <c r="X22" s="4">
        <v>2.36</v>
      </c>
      <c r="Y22" s="4">
        <v>13</v>
      </c>
      <c r="Z22" s="13">
        <v>2.23</v>
      </c>
      <c r="AA22" s="4">
        <v>4.88</v>
      </c>
      <c r="AB22" s="4">
        <v>71</v>
      </c>
      <c r="AC22" s="13">
        <v>16</v>
      </c>
      <c r="AD22" s="4">
        <v>13.92</v>
      </c>
      <c r="AE22" s="4">
        <v>77</v>
      </c>
      <c r="AF22" s="13">
        <v>0</v>
      </c>
      <c r="AG22" s="4">
        <v>0</v>
      </c>
      <c r="AH22" s="4">
        <v>95</v>
      </c>
      <c r="AI22" s="13">
        <v>1.19</v>
      </c>
      <c r="AJ22" s="4">
        <v>0.04</v>
      </c>
      <c r="AK22" s="14">
        <v>2</v>
      </c>
    </row>
    <row r="23" spans="1:37" x14ac:dyDescent="0.25">
      <c r="A23" s="3" t="s">
        <v>66</v>
      </c>
      <c r="B23" s="13">
        <v>0.68</v>
      </c>
      <c r="C23" s="4">
        <v>197.36</v>
      </c>
      <c r="D23" s="4">
        <v>2859</v>
      </c>
      <c r="E23" s="13" t="s">
        <v>50</v>
      </c>
      <c r="F23" s="4" t="s">
        <v>50</v>
      </c>
      <c r="G23" s="4" t="s">
        <v>50</v>
      </c>
      <c r="H23" s="13" t="s">
        <v>50</v>
      </c>
      <c r="I23" s="4" t="s">
        <v>50</v>
      </c>
      <c r="J23" s="4" t="s">
        <v>50</v>
      </c>
      <c r="K23" s="13">
        <v>0.96</v>
      </c>
      <c r="L23" s="4">
        <v>0.02</v>
      </c>
      <c r="M23" s="4">
        <v>11</v>
      </c>
      <c r="N23" s="13">
        <v>0.74</v>
      </c>
      <c r="O23" s="4">
        <v>5.96</v>
      </c>
      <c r="P23" s="4">
        <v>93</v>
      </c>
      <c r="Q23" s="13">
        <v>0.52</v>
      </c>
      <c r="R23" s="4">
        <v>36.33</v>
      </c>
      <c r="S23" s="4">
        <v>118</v>
      </c>
      <c r="T23" s="13">
        <v>0.44</v>
      </c>
      <c r="U23" s="4">
        <v>167.78</v>
      </c>
      <c r="V23" s="4">
        <v>423</v>
      </c>
      <c r="W23" s="13">
        <v>0.38</v>
      </c>
      <c r="X23" s="4">
        <v>176.7</v>
      </c>
      <c r="Y23" s="4">
        <v>367</v>
      </c>
      <c r="Z23" s="13">
        <v>0.5</v>
      </c>
      <c r="AA23" s="4">
        <v>136.25</v>
      </c>
      <c r="AB23" s="4">
        <v>792</v>
      </c>
      <c r="AC23" s="13">
        <v>0.47</v>
      </c>
      <c r="AD23" s="4">
        <v>106.6</v>
      </c>
      <c r="AE23" s="4">
        <v>578</v>
      </c>
      <c r="AF23" s="13">
        <v>0.44</v>
      </c>
      <c r="AG23" s="4">
        <v>67.48</v>
      </c>
      <c r="AH23" s="4">
        <v>449</v>
      </c>
      <c r="AI23" s="13">
        <v>0.57999999999999996</v>
      </c>
      <c r="AJ23" s="4">
        <v>6.53</v>
      </c>
      <c r="AK23" s="14">
        <v>28</v>
      </c>
    </row>
    <row r="24" spans="1:37" x14ac:dyDescent="0.25">
      <c r="A24" s="3" t="s">
        <v>67</v>
      </c>
      <c r="B24" s="13">
        <v>0.43</v>
      </c>
      <c r="C24" s="4">
        <v>971.55</v>
      </c>
      <c r="D24" s="4">
        <v>2267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>
        <v>0.1</v>
      </c>
      <c r="L24" s="4">
        <v>8.59</v>
      </c>
      <c r="M24" s="4">
        <v>1</v>
      </c>
      <c r="N24" s="13">
        <v>0.28999999999999998</v>
      </c>
      <c r="O24" s="4">
        <v>68.05</v>
      </c>
      <c r="P24" s="4">
        <v>43</v>
      </c>
      <c r="Q24" s="13">
        <v>0.43</v>
      </c>
      <c r="R24" s="4">
        <v>49.53</v>
      </c>
      <c r="S24" s="4">
        <v>88</v>
      </c>
      <c r="T24" s="13">
        <v>0.48</v>
      </c>
      <c r="U24" s="4">
        <v>180.37</v>
      </c>
      <c r="V24" s="4">
        <v>611</v>
      </c>
      <c r="W24" s="13">
        <v>0.41</v>
      </c>
      <c r="X24" s="4">
        <v>199.78</v>
      </c>
      <c r="Y24" s="4">
        <v>509</v>
      </c>
      <c r="Z24" s="13">
        <v>0.24</v>
      </c>
      <c r="AA24" s="4">
        <v>777.01</v>
      </c>
      <c r="AB24" s="4">
        <v>630</v>
      </c>
      <c r="AC24" s="13">
        <v>0.17</v>
      </c>
      <c r="AD24" s="4">
        <v>565.55999999999995</v>
      </c>
      <c r="AE24" s="4">
        <v>259</v>
      </c>
      <c r="AF24" s="13">
        <v>0.09</v>
      </c>
      <c r="AG24" s="4">
        <v>552.54999999999995</v>
      </c>
      <c r="AH24" s="4">
        <v>99</v>
      </c>
      <c r="AI24" s="13">
        <v>0.6</v>
      </c>
      <c r="AJ24" s="4">
        <v>5.42</v>
      </c>
      <c r="AK24" s="14">
        <v>27</v>
      </c>
    </row>
    <row r="25" spans="1:37" x14ac:dyDescent="0.25">
      <c r="A25" s="3" t="s">
        <v>68</v>
      </c>
      <c r="B25" s="13">
        <v>0.21</v>
      </c>
      <c r="C25" s="4">
        <v>769.45</v>
      </c>
      <c r="D25" s="4">
        <v>351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>
        <v>0.21</v>
      </c>
      <c r="L25" s="4">
        <v>2.86</v>
      </c>
      <c r="M25" s="4">
        <v>1</v>
      </c>
      <c r="N25" s="13">
        <v>0.18</v>
      </c>
      <c r="O25" s="4">
        <v>23.7</v>
      </c>
      <c r="P25" s="4">
        <v>7</v>
      </c>
      <c r="Q25" s="13">
        <v>0.15</v>
      </c>
      <c r="R25" s="4">
        <v>29.03</v>
      </c>
      <c r="S25" s="4">
        <v>7</v>
      </c>
      <c r="T25" s="13">
        <v>0.21</v>
      </c>
      <c r="U25" s="4">
        <v>100.35</v>
      </c>
      <c r="V25" s="4">
        <v>50</v>
      </c>
      <c r="W25" s="13">
        <v>0.15</v>
      </c>
      <c r="X25" s="4">
        <v>132.75</v>
      </c>
      <c r="Y25" s="4">
        <v>40</v>
      </c>
      <c r="Z25" s="13">
        <v>0.14000000000000001</v>
      </c>
      <c r="AA25" s="4">
        <v>348.73</v>
      </c>
      <c r="AB25" s="4">
        <v>98</v>
      </c>
      <c r="AC25" s="13">
        <v>0.14000000000000001</v>
      </c>
      <c r="AD25" s="4">
        <v>217.04</v>
      </c>
      <c r="AE25" s="4">
        <v>66</v>
      </c>
      <c r="AF25" s="13">
        <v>0.1</v>
      </c>
      <c r="AG25" s="4">
        <v>260.95</v>
      </c>
      <c r="AH25" s="4">
        <v>57</v>
      </c>
      <c r="AI25" s="13">
        <v>0.59</v>
      </c>
      <c r="AJ25" s="4">
        <v>5.58</v>
      </c>
      <c r="AK25" s="14">
        <v>25</v>
      </c>
    </row>
    <row r="26" spans="1:37" x14ac:dyDescent="0.25">
      <c r="A26" s="3" t="s">
        <v>69</v>
      </c>
      <c r="B26" s="13">
        <v>2.1800000000000002</v>
      </c>
      <c r="C26" s="4">
        <v>12.44</v>
      </c>
      <c r="D26" s="4">
        <v>102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 t="s">
        <v>50</v>
      </c>
      <c r="O26" s="4" t="s">
        <v>50</v>
      </c>
      <c r="P26" s="4" t="s">
        <v>50</v>
      </c>
      <c r="Q26" s="13">
        <v>2.09</v>
      </c>
      <c r="R26" s="4">
        <v>0.38</v>
      </c>
      <c r="S26" s="4">
        <v>2</v>
      </c>
      <c r="T26" s="13">
        <v>0.35</v>
      </c>
      <c r="U26" s="4">
        <v>2.08</v>
      </c>
      <c r="V26" s="4">
        <v>3</v>
      </c>
      <c r="W26" s="13">
        <v>0.22</v>
      </c>
      <c r="X26" s="4">
        <v>3.29</v>
      </c>
      <c r="Y26" s="4">
        <v>2</v>
      </c>
      <c r="Z26" s="13">
        <v>1</v>
      </c>
      <c r="AA26" s="4">
        <v>0</v>
      </c>
      <c r="AB26" s="4">
        <v>16</v>
      </c>
      <c r="AC26" s="13">
        <v>1.97</v>
      </c>
      <c r="AD26" s="4">
        <v>0.87</v>
      </c>
      <c r="AE26" s="4">
        <v>19</v>
      </c>
      <c r="AF26" s="13">
        <v>1.32</v>
      </c>
      <c r="AG26" s="4">
        <v>0.37</v>
      </c>
      <c r="AH26" s="4">
        <v>56</v>
      </c>
      <c r="AI26" s="13">
        <v>0</v>
      </c>
      <c r="AJ26" s="4">
        <v>0</v>
      </c>
      <c r="AK26" s="14">
        <v>4</v>
      </c>
    </row>
    <row r="27" spans="1:37" x14ac:dyDescent="0.25">
      <c r="A27" s="3" t="s">
        <v>70</v>
      </c>
      <c r="B27" s="13">
        <v>0.51</v>
      </c>
      <c r="C27" s="4">
        <v>54.37</v>
      </c>
      <c r="D27" s="4">
        <v>224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>
        <v>0.19</v>
      </c>
      <c r="L27" s="4">
        <v>3.35</v>
      </c>
      <c r="M27" s="4">
        <v>1</v>
      </c>
      <c r="N27" s="13">
        <v>0.26</v>
      </c>
      <c r="O27" s="4">
        <v>38.35</v>
      </c>
      <c r="P27" s="4">
        <v>20</v>
      </c>
      <c r="Q27" s="13">
        <v>1.02</v>
      </c>
      <c r="R27" s="4">
        <v>0</v>
      </c>
      <c r="S27" s="4">
        <v>35</v>
      </c>
      <c r="T27" s="13">
        <v>2.35</v>
      </c>
      <c r="U27" s="4">
        <v>10.48</v>
      </c>
      <c r="V27" s="4">
        <v>81</v>
      </c>
      <c r="W27" s="13">
        <v>3.48</v>
      </c>
      <c r="X27" s="4">
        <v>6.49</v>
      </c>
      <c r="Y27" s="4">
        <v>42</v>
      </c>
      <c r="Z27" s="13">
        <v>4.6500000000000004</v>
      </c>
      <c r="AA27" s="4">
        <v>5.44</v>
      </c>
      <c r="AB27" s="4">
        <v>37</v>
      </c>
      <c r="AC27" s="13" t="s">
        <v>50</v>
      </c>
      <c r="AD27" s="4" t="s">
        <v>50</v>
      </c>
      <c r="AE27" s="4" t="s">
        <v>50</v>
      </c>
      <c r="AF27" s="13">
        <v>0.18</v>
      </c>
      <c r="AG27" s="4">
        <v>4.58</v>
      </c>
      <c r="AH27" s="4">
        <v>3</v>
      </c>
      <c r="AI27" s="13">
        <v>2.2200000000000002</v>
      </c>
      <c r="AJ27" s="4">
        <v>1.5</v>
      </c>
      <c r="AK27" s="14">
        <v>5</v>
      </c>
    </row>
    <row r="28" spans="1:37" x14ac:dyDescent="0.25">
      <c r="A28" s="3" t="s">
        <v>71</v>
      </c>
      <c r="B28" s="13">
        <v>1.4</v>
      </c>
      <c r="C28" s="4">
        <v>78.760000000000005</v>
      </c>
      <c r="D28" s="4">
        <v>2477</v>
      </c>
      <c r="E28" s="13">
        <v>0.47</v>
      </c>
      <c r="F28" s="4">
        <v>0.6</v>
      </c>
      <c r="G28" s="4">
        <v>1</v>
      </c>
      <c r="H28" s="13" t="s">
        <v>50</v>
      </c>
      <c r="I28" s="4" t="s">
        <v>50</v>
      </c>
      <c r="J28" s="4" t="s">
        <v>50</v>
      </c>
      <c r="K28" s="13">
        <v>1.55</v>
      </c>
      <c r="L28" s="4">
        <v>0.93</v>
      </c>
      <c r="M28" s="4">
        <v>6</v>
      </c>
      <c r="N28" s="13">
        <v>0.51</v>
      </c>
      <c r="O28" s="4">
        <v>3.65</v>
      </c>
      <c r="P28" s="4">
        <v>10</v>
      </c>
      <c r="Q28" s="13">
        <v>0.77</v>
      </c>
      <c r="R28" s="4">
        <v>0.76</v>
      </c>
      <c r="S28" s="4">
        <v>20</v>
      </c>
      <c r="T28" s="13">
        <v>0.89</v>
      </c>
      <c r="U28" s="4">
        <v>0.52</v>
      </c>
      <c r="V28" s="4">
        <v>109</v>
      </c>
      <c r="W28" s="13">
        <v>1.28</v>
      </c>
      <c r="X28" s="4">
        <v>1.44</v>
      </c>
      <c r="Y28" s="4">
        <v>112</v>
      </c>
      <c r="Z28" s="13">
        <v>1.38</v>
      </c>
      <c r="AA28" s="4">
        <v>8.09</v>
      </c>
      <c r="AB28" s="4">
        <v>499</v>
      </c>
      <c r="AC28" s="13">
        <v>1.4</v>
      </c>
      <c r="AD28" s="4">
        <v>10.28</v>
      </c>
      <c r="AE28" s="4">
        <v>669</v>
      </c>
      <c r="AF28" s="13">
        <v>1.2</v>
      </c>
      <c r="AG28" s="4">
        <v>3.23</v>
      </c>
      <c r="AH28" s="4">
        <v>1027</v>
      </c>
      <c r="AI28" s="13">
        <v>1.07</v>
      </c>
      <c r="AJ28" s="4">
        <v>0.06</v>
      </c>
      <c r="AK28" s="14">
        <v>24</v>
      </c>
    </row>
    <row r="29" spans="1:37" x14ac:dyDescent="0.25">
      <c r="A29" s="3" t="s">
        <v>81</v>
      </c>
      <c r="B29" s="13">
        <v>1.46</v>
      </c>
      <c r="C29" s="4">
        <v>8.33</v>
      </c>
      <c r="D29" s="4">
        <v>224</v>
      </c>
      <c r="E29" s="13" t="s">
        <v>50</v>
      </c>
      <c r="F29" s="4" t="s">
        <v>50</v>
      </c>
      <c r="G29" s="4" t="s">
        <v>50</v>
      </c>
      <c r="H29" s="13" t="s">
        <v>50</v>
      </c>
      <c r="I29" s="4" t="s">
        <v>50</v>
      </c>
      <c r="J29" s="4" t="s">
        <v>50</v>
      </c>
      <c r="K29" s="13">
        <v>5.93</v>
      </c>
      <c r="L29" s="4">
        <v>2.0499999999999998</v>
      </c>
      <c r="M29" s="4">
        <v>1</v>
      </c>
      <c r="N29" s="13">
        <v>0.67</v>
      </c>
      <c r="O29" s="4">
        <v>0.46</v>
      </c>
      <c r="P29" s="4">
        <v>4</v>
      </c>
      <c r="Q29" s="13">
        <v>1.05</v>
      </c>
      <c r="R29" s="4">
        <v>0</v>
      </c>
      <c r="S29" s="4">
        <v>4</v>
      </c>
      <c r="T29" s="13">
        <v>3.57</v>
      </c>
      <c r="U29" s="4">
        <v>4.91</v>
      </c>
      <c r="V29" s="4">
        <v>23</v>
      </c>
      <c r="W29" s="13">
        <v>2.9</v>
      </c>
      <c r="X29" s="4">
        <v>4.49</v>
      </c>
      <c r="Y29" s="4">
        <v>35</v>
      </c>
      <c r="Z29" s="13">
        <v>1.38</v>
      </c>
      <c r="AA29" s="4">
        <v>0.89</v>
      </c>
      <c r="AB29" s="4">
        <v>55</v>
      </c>
      <c r="AC29" s="13">
        <v>1.34</v>
      </c>
      <c r="AD29" s="4">
        <v>0.51</v>
      </c>
      <c r="AE29" s="4">
        <v>45</v>
      </c>
      <c r="AF29" s="13">
        <v>0.52</v>
      </c>
      <c r="AG29" s="4">
        <v>3.61</v>
      </c>
      <c r="AH29" s="4">
        <v>44</v>
      </c>
      <c r="AI29" s="13">
        <v>3.3</v>
      </c>
      <c r="AJ29" s="4">
        <v>7.33</v>
      </c>
      <c r="AK29" s="14">
        <v>13</v>
      </c>
    </row>
    <row r="30" spans="1:37" x14ac:dyDescent="0.25">
      <c r="A30" s="3" t="s">
        <v>72</v>
      </c>
      <c r="B30" s="13">
        <v>1.37</v>
      </c>
      <c r="C30" s="4">
        <v>7.08</v>
      </c>
      <c r="D30" s="4">
        <v>259</v>
      </c>
      <c r="E30" s="13">
        <v>87.81</v>
      </c>
      <c r="F30" s="4">
        <v>57.17</v>
      </c>
      <c r="G30" s="4">
        <v>1</v>
      </c>
      <c r="H30" s="13" t="s">
        <v>50</v>
      </c>
      <c r="I30" s="4" t="s">
        <v>50</v>
      </c>
      <c r="J30" s="4" t="s">
        <v>50</v>
      </c>
      <c r="K30" s="13">
        <v>2.37</v>
      </c>
      <c r="L30" s="4">
        <v>1.1399999999999999</v>
      </c>
      <c r="M30" s="4">
        <v>2</v>
      </c>
      <c r="N30" s="13">
        <v>1.81</v>
      </c>
      <c r="O30" s="4">
        <v>5.07</v>
      </c>
      <c r="P30" s="4">
        <v>29</v>
      </c>
      <c r="Q30" s="13">
        <v>1.42</v>
      </c>
      <c r="R30" s="4">
        <v>1</v>
      </c>
      <c r="S30" s="4">
        <v>19</v>
      </c>
      <c r="T30" s="13">
        <v>1.69</v>
      </c>
      <c r="U30" s="4">
        <v>3.14</v>
      </c>
      <c r="V30" s="4">
        <v>51</v>
      </c>
      <c r="W30" s="13">
        <v>1.25</v>
      </c>
      <c r="X30" s="4">
        <v>0.36</v>
      </c>
      <c r="Y30" s="4">
        <v>34</v>
      </c>
      <c r="Z30" s="13">
        <v>1.1599999999999999</v>
      </c>
      <c r="AA30" s="4">
        <v>0.23</v>
      </c>
      <c r="AB30" s="4">
        <v>60</v>
      </c>
      <c r="AC30" s="13">
        <v>1.82</v>
      </c>
      <c r="AD30" s="4">
        <v>1.32</v>
      </c>
      <c r="AE30" s="4">
        <v>35</v>
      </c>
      <c r="AF30" s="13">
        <v>1.77</v>
      </c>
      <c r="AG30" s="4">
        <v>0.32</v>
      </c>
      <c r="AH30" s="4">
        <v>15</v>
      </c>
      <c r="AI30" s="13">
        <v>3.3</v>
      </c>
      <c r="AJ30" s="4">
        <v>7.33</v>
      </c>
      <c r="AK30" s="14">
        <v>13</v>
      </c>
    </row>
    <row r="31" spans="1:37" x14ac:dyDescent="0.25">
      <c r="A31" s="3" t="s">
        <v>73</v>
      </c>
      <c r="B31" s="13">
        <v>0.81</v>
      </c>
      <c r="C31" s="4">
        <v>37.36</v>
      </c>
      <c r="D31" s="4">
        <v>1997</v>
      </c>
      <c r="E31" s="13" t="s">
        <v>50</v>
      </c>
      <c r="F31" s="4" t="s">
        <v>50</v>
      </c>
      <c r="G31" s="4" t="s">
        <v>50</v>
      </c>
      <c r="H31" s="13" t="s">
        <v>50</v>
      </c>
      <c r="I31" s="4" t="s">
        <v>50</v>
      </c>
      <c r="J31" s="4" t="s">
        <v>50</v>
      </c>
      <c r="K31" s="13">
        <v>0.28999999999999998</v>
      </c>
      <c r="L31" s="4">
        <v>6.85</v>
      </c>
      <c r="M31" s="4">
        <v>4</v>
      </c>
      <c r="N31" s="13">
        <v>0.32</v>
      </c>
      <c r="O31" s="4">
        <v>78.45</v>
      </c>
      <c r="P31" s="4">
        <v>61</v>
      </c>
      <c r="Q31" s="13">
        <v>0.72</v>
      </c>
      <c r="R31" s="4">
        <v>5.97</v>
      </c>
      <c r="S31" s="4">
        <v>92</v>
      </c>
      <c r="T31" s="13">
        <v>0.9</v>
      </c>
      <c r="U31" s="4">
        <v>0.96</v>
      </c>
      <c r="V31" s="4">
        <v>266</v>
      </c>
      <c r="W31" s="13">
        <v>0.8</v>
      </c>
      <c r="X31" s="4">
        <v>2.92</v>
      </c>
      <c r="Y31" s="4">
        <v>190</v>
      </c>
      <c r="Z31" s="13">
        <v>0.81</v>
      </c>
      <c r="AA31" s="4">
        <v>4.03</v>
      </c>
      <c r="AB31" s="4">
        <v>399</v>
      </c>
      <c r="AC31" s="13">
        <v>0.86</v>
      </c>
      <c r="AD31" s="4">
        <v>1.75</v>
      </c>
      <c r="AE31" s="4">
        <v>416</v>
      </c>
      <c r="AF31" s="13">
        <v>0.55000000000000004</v>
      </c>
      <c r="AG31" s="4">
        <v>37.19</v>
      </c>
      <c r="AH31" s="4">
        <v>545</v>
      </c>
      <c r="AI31" s="13">
        <v>0.76</v>
      </c>
      <c r="AJ31" s="4">
        <v>1.25</v>
      </c>
      <c r="AK31" s="14">
        <v>24</v>
      </c>
    </row>
    <row r="32" spans="1:37" ht="15.75" thickBot="1" x14ac:dyDescent="0.3">
      <c r="A32" s="3" t="s">
        <v>74</v>
      </c>
      <c r="B32" s="15">
        <v>2.78</v>
      </c>
      <c r="C32" s="16">
        <v>395.86</v>
      </c>
      <c r="D32" s="16">
        <v>2195</v>
      </c>
      <c r="E32" s="15">
        <v>87.81</v>
      </c>
      <c r="F32" s="16">
        <v>57.17</v>
      </c>
      <c r="G32" s="16">
        <v>1</v>
      </c>
      <c r="H32" s="15" t="s">
        <v>50</v>
      </c>
      <c r="I32" s="16" t="s">
        <v>50</v>
      </c>
      <c r="J32" s="16" t="s">
        <v>50</v>
      </c>
      <c r="K32" s="15">
        <v>1.48</v>
      </c>
      <c r="L32" s="16">
        <v>0.25</v>
      </c>
      <c r="M32" s="16">
        <v>2</v>
      </c>
      <c r="N32" s="15">
        <v>0.84</v>
      </c>
      <c r="O32" s="16">
        <v>0.24</v>
      </c>
      <c r="P32" s="16">
        <v>12</v>
      </c>
      <c r="Q32" s="15">
        <v>1.68</v>
      </c>
      <c r="R32" s="16">
        <v>3.96</v>
      </c>
      <c r="S32" s="16">
        <v>37</v>
      </c>
      <c r="T32" s="15">
        <v>2.2599999999999998</v>
      </c>
      <c r="U32" s="16">
        <v>43.1</v>
      </c>
      <c r="V32" s="16">
        <v>350</v>
      </c>
      <c r="W32" s="15">
        <v>2.29</v>
      </c>
      <c r="X32" s="16">
        <v>42.9</v>
      </c>
      <c r="Y32" s="16">
        <v>449</v>
      </c>
      <c r="Z32" s="15">
        <v>2.0299999999999998</v>
      </c>
      <c r="AA32" s="16">
        <v>55.76</v>
      </c>
      <c r="AB32" s="16">
        <v>938</v>
      </c>
      <c r="AC32" s="15">
        <v>1.21</v>
      </c>
      <c r="AD32" s="16">
        <v>1.77</v>
      </c>
      <c r="AE32" s="16">
        <v>321</v>
      </c>
      <c r="AF32" s="15">
        <v>1.1200000000000001</v>
      </c>
      <c r="AG32" s="16">
        <v>0.08</v>
      </c>
      <c r="AH32" s="16">
        <v>66</v>
      </c>
      <c r="AI32" s="15">
        <v>1.02</v>
      </c>
      <c r="AJ32" s="16">
        <v>0.01</v>
      </c>
      <c r="AK32" s="17">
        <v>19</v>
      </c>
    </row>
  </sheetData>
  <mergeCells count="1">
    <mergeCell ref="A1:Y1"/>
  </mergeCells>
  <conditionalFormatting pivot="1" sqref="B5:D32">
    <cfRule type="expression" dxfId="283" priority="11">
      <formula>AND($B5&gt;=2,$C5&gt;=4,ISNUMBER($B5),$D5&gt;=3)</formula>
    </cfRule>
  </conditionalFormatting>
  <conditionalFormatting pivot="1" sqref="E5:G32">
    <cfRule type="expression" dxfId="282" priority="12">
      <formula>AND($E5&gt;=2,$F5&gt;=4,ISNUMBER($E5),$G5&gt;=3)</formula>
    </cfRule>
  </conditionalFormatting>
  <conditionalFormatting pivot="1" sqref="H5:J32">
    <cfRule type="expression" dxfId="281" priority="10">
      <formula>AND($H5&gt;=2,$I5&gt;=4,ISNUMBER($H5),$J5&gt;=3)</formula>
    </cfRule>
  </conditionalFormatting>
  <conditionalFormatting pivot="1" sqref="K5:M32">
    <cfRule type="expression" dxfId="280" priority="9">
      <formula>AND($K5&gt;=2,$L5&gt;=4,ISNUMBER($K5),$M5&gt;=3)</formula>
    </cfRule>
  </conditionalFormatting>
  <conditionalFormatting pivot="1" sqref="N5:P32">
    <cfRule type="expression" dxfId="279" priority="8">
      <formula>AND($N5&gt;=2,$O5&gt;=4,ISNUMBER($N5),$P5&gt;=3)</formula>
    </cfRule>
  </conditionalFormatting>
  <conditionalFormatting pivot="1" sqref="Q5:S32">
    <cfRule type="expression" dxfId="278" priority="7">
      <formula>AND($Q5&gt;=2,$R5&gt;=4,ISNUMBER($Q5),$S5&gt;=3)</formula>
    </cfRule>
  </conditionalFormatting>
  <conditionalFormatting pivot="1" sqref="T5:V32">
    <cfRule type="expression" dxfId="277" priority="6">
      <formula>AND($T5&gt;=2,$U5&gt;=4,ISNUMBER($T5),$V5&gt;=3)</formula>
    </cfRule>
  </conditionalFormatting>
  <conditionalFormatting pivot="1" sqref="W5:Y32">
    <cfRule type="expression" dxfId="276" priority="5">
      <formula>AND($W5&gt;=2,$X5&gt;=4,ISNUMBER($W5),$Y5&gt;=3)</formula>
    </cfRule>
  </conditionalFormatting>
  <conditionalFormatting pivot="1" sqref="Z5:AB32">
    <cfRule type="expression" dxfId="275" priority="4">
      <formula>AND($Z5&gt;=2,$AA5&gt;=4,ISNUMBER($Z5),$AB5&gt;=3)</formula>
    </cfRule>
  </conditionalFormatting>
  <conditionalFormatting pivot="1" sqref="AC5:AE32">
    <cfRule type="expression" dxfId="274" priority="3">
      <formula>AND($AC5&gt;=2,$AD5&gt;=4,ISNUMBER($AC5),$AE5&gt;=3)</formula>
    </cfRule>
  </conditionalFormatting>
  <conditionalFormatting pivot="1" sqref="AF5:AH32">
    <cfRule type="expression" dxfId="273" priority="2">
      <formula>AND($AF5&gt;=2,$AG5&gt;=4,ISNUMBER($AF5),$AH5&gt;=3)</formula>
    </cfRule>
  </conditionalFormatting>
  <conditionalFormatting pivot="1" sqref="AI5:AK32">
    <cfRule type="expression" dxfId="272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9"/>
  <sheetViews>
    <sheetView workbookViewId="0">
      <pane ySplit="4" topLeftCell="A5" activePane="bottomLeft" state="frozen"/>
      <selection pane="bottomLeft" activeCell="A2" sqref="A2:K2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94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101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47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88</v>
      </c>
      <c r="E4" s="9" t="s">
        <v>89</v>
      </c>
      <c r="F4" s="9" t="s">
        <v>90</v>
      </c>
      <c r="G4" s="9" t="s">
        <v>91</v>
      </c>
      <c r="H4" s="9" t="s">
        <v>92</v>
      </c>
      <c r="I4" s="9" t="s">
        <v>93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82</v>
      </c>
      <c r="D5" s="12">
        <v>9</v>
      </c>
      <c r="E5" s="12">
        <v>899960</v>
      </c>
      <c r="F5" s="12">
        <v>1.0000444464198409E-5</v>
      </c>
      <c r="G5" s="12">
        <v>37</v>
      </c>
      <c r="H5" s="12">
        <v>803294</v>
      </c>
      <c r="I5" s="12">
        <v>4.606034652319076E-5</v>
      </c>
      <c r="J5" s="12">
        <v>0.22</v>
      </c>
      <c r="K5" s="12">
        <v>20.440000000000001</v>
      </c>
    </row>
    <row r="6" spans="1:11" x14ac:dyDescent="0.25">
      <c r="A6" s="12" t="s">
        <v>4</v>
      </c>
      <c r="B6" s="12" t="s">
        <v>45</v>
      </c>
      <c r="C6" s="12" t="s">
        <v>82</v>
      </c>
      <c r="D6" s="12">
        <v>1</v>
      </c>
      <c r="E6" s="12">
        <v>3756</v>
      </c>
      <c r="F6" s="12">
        <v>2.6624068157614486E-4</v>
      </c>
      <c r="G6" s="12" t="s">
        <v>96</v>
      </c>
      <c r="H6" s="12" t="s">
        <v>96</v>
      </c>
      <c r="I6" s="12" t="s">
        <v>96</v>
      </c>
      <c r="J6" s="12" t="s">
        <v>96</v>
      </c>
      <c r="K6" s="12" t="s">
        <v>96</v>
      </c>
    </row>
    <row r="7" spans="1:11" x14ac:dyDescent="0.25">
      <c r="A7" s="12" t="s">
        <v>4</v>
      </c>
      <c r="B7" s="12" t="s">
        <v>6</v>
      </c>
      <c r="C7" s="12" t="s">
        <v>82</v>
      </c>
      <c r="D7" s="12">
        <v>2</v>
      </c>
      <c r="E7" s="12">
        <v>45149</v>
      </c>
      <c r="F7" s="12">
        <v>4.4297769607300272E-5</v>
      </c>
      <c r="G7" s="12">
        <v>1</v>
      </c>
      <c r="H7" s="12">
        <v>40958</v>
      </c>
      <c r="I7" s="12">
        <v>2.4415254651106011E-5</v>
      </c>
      <c r="J7" s="12">
        <v>1.81</v>
      </c>
      <c r="K7" s="12">
        <v>0.24</v>
      </c>
    </row>
    <row r="8" spans="1:11" x14ac:dyDescent="0.25">
      <c r="A8" s="12" t="s">
        <v>4</v>
      </c>
      <c r="B8" s="12" t="s">
        <v>7</v>
      </c>
      <c r="C8" s="12" t="s">
        <v>82</v>
      </c>
      <c r="D8" s="12">
        <v>1</v>
      </c>
      <c r="E8" s="12">
        <v>174467</v>
      </c>
      <c r="F8" s="12">
        <v>5.7317429657184453E-6</v>
      </c>
      <c r="G8" s="12">
        <v>4</v>
      </c>
      <c r="H8" s="12">
        <v>74208</v>
      </c>
      <c r="I8" s="12">
        <v>5.3902544200086246E-5</v>
      </c>
      <c r="J8" s="12">
        <v>0.11</v>
      </c>
      <c r="K8" s="12">
        <v>6.01</v>
      </c>
    </row>
    <row r="9" spans="1:11" x14ac:dyDescent="0.25">
      <c r="A9" s="12" t="s">
        <v>4</v>
      </c>
      <c r="B9" s="12" t="s">
        <v>10</v>
      </c>
      <c r="C9" s="12" t="s">
        <v>82</v>
      </c>
      <c r="D9" s="12">
        <v>1</v>
      </c>
      <c r="E9" s="12">
        <v>130747</v>
      </c>
      <c r="F9" s="12">
        <v>7.6483590445669882E-6</v>
      </c>
      <c r="G9" s="12">
        <v>1</v>
      </c>
      <c r="H9" s="12">
        <v>83281</v>
      </c>
      <c r="I9" s="12">
        <v>1.2007540735581945E-5</v>
      </c>
      <c r="J9" s="12">
        <v>0.64</v>
      </c>
      <c r="K9" s="12">
        <v>0.1</v>
      </c>
    </row>
    <row r="10" spans="1:11" x14ac:dyDescent="0.25">
      <c r="A10" s="12" t="s">
        <v>4</v>
      </c>
      <c r="B10" s="12" t="s">
        <v>11</v>
      </c>
      <c r="C10" s="12" t="s">
        <v>82</v>
      </c>
      <c r="D10" s="12">
        <v>2</v>
      </c>
      <c r="E10" s="12">
        <v>73237</v>
      </c>
      <c r="F10" s="12">
        <v>2.7308600843835765E-5</v>
      </c>
      <c r="G10" s="12">
        <v>2</v>
      </c>
      <c r="H10" s="12">
        <v>39749</v>
      </c>
      <c r="I10" s="12">
        <v>5.031573121336386E-5</v>
      </c>
      <c r="J10" s="12">
        <v>0.54</v>
      </c>
      <c r="K10" s="12">
        <v>0.39</v>
      </c>
    </row>
    <row r="11" spans="1:11" x14ac:dyDescent="0.25">
      <c r="A11" s="12" t="s">
        <v>4</v>
      </c>
      <c r="B11" s="12" t="s">
        <v>12</v>
      </c>
      <c r="C11" s="12" t="s">
        <v>82</v>
      </c>
      <c r="D11" s="12">
        <v>2</v>
      </c>
      <c r="E11" s="12">
        <v>72674</v>
      </c>
      <c r="F11" s="12">
        <v>2.7520158516113051E-5</v>
      </c>
      <c r="G11" s="12">
        <v>17</v>
      </c>
      <c r="H11" s="12">
        <v>137682</v>
      </c>
      <c r="I11" s="12">
        <v>1.2347293037579348E-4</v>
      </c>
      <c r="J11" s="12">
        <v>0.22</v>
      </c>
      <c r="K11" s="12">
        <v>4.8499999999999996</v>
      </c>
    </row>
    <row r="12" spans="1:11" x14ac:dyDescent="0.25">
      <c r="A12" s="12" t="s">
        <v>13</v>
      </c>
      <c r="B12" s="12" t="s">
        <v>5</v>
      </c>
      <c r="C12" s="12" t="s">
        <v>82</v>
      </c>
      <c r="D12" s="12">
        <v>542</v>
      </c>
      <c r="E12" s="12">
        <v>899960</v>
      </c>
      <c r="F12" s="12">
        <v>6.0224898884394867E-4</v>
      </c>
      <c r="G12" s="12">
        <v>102</v>
      </c>
      <c r="H12" s="12">
        <v>803294</v>
      </c>
      <c r="I12" s="12">
        <v>1.2697717149636373E-4</v>
      </c>
      <c r="J12" s="12">
        <v>4.74</v>
      </c>
      <c r="K12" s="12">
        <v>253.66</v>
      </c>
    </row>
    <row r="13" spans="1:11" x14ac:dyDescent="0.25">
      <c r="A13" s="12" t="s">
        <v>13</v>
      </c>
      <c r="B13" s="12" t="s">
        <v>44</v>
      </c>
      <c r="C13" s="12" t="s">
        <v>82</v>
      </c>
      <c r="D13" s="12">
        <v>3</v>
      </c>
      <c r="E13" s="12">
        <v>35414</v>
      </c>
      <c r="F13" s="12">
        <v>8.471226068786356E-5</v>
      </c>
      <c r="G13" s="12">
        <v>1</v>
      </c>
      <c r="H13" s="12">
        <v>53971</v>
      </c>
      <c r="I13" s="12">
        <v>1.852846899260714E-5</v>
      </c>
      <c r="J13" s="12">
        <v>4.57</v>
      </c>
      <c r="K13" s="12">
        <v>2.09</v>
      </c>
    </row>
    <row r="14" spans="1:11" x14ac:dyDescent="0.25">
      <c r="A14" s="12" t="s">
        <v>13</v>
      </c>
      <c r="B14" s="12" t="s">
        <v>6</v>
      </c>
      <c r="C14" s="12" t="s">
        <v>82</v>
      </c>
      <c r="D14" s="12">
        <v>11</v>
      </c>
      <c r="E14" s="12">
        <v>45149</v>
      </c>
      <c r="F14" s="12">
        <v>2.4363773284015149E-4</v>
      </c>
      <c r="G14" s="12">
        <v>9</v>
      </c>
      <c r="H14" s="12">
        <v>40958</v>
      </c>
      <c r="I14" s="12">
        <v>2.1973729185995411E-4</v>
      </c>
      <c r="J14" s="12">
        <v>1.1100000000000001</v>
      </c>
      <c r="K14" s="12">
        <v>0.05</v>
      </c>
    </row>
    <row r="15" spans="1:11" x14ac:dyDescent="0.25">
      <c r="A15" s="12" t="s">
        <v>13</v>
      </c>
      <c r="B15" s="12" t="s">
        <v>7</v>
      </c>
      <c r="C15" s="12" t="s">
        <v>82</v>
      </c>
      <c r="D15" s="12">
        <v>46</v>
      </c>
      <c r="E15" s="12">
        <v>174467</v>
      </c>
      <c r="F15" s="12">
        <v>2.6366017642304846E-4</v>
      </c>
      <c r="G15" s="12">
        <v>15</v>
      </c>
      <c r="H15" s="12">
        <v>74208</v>
      </c>
      <c r="I15" s="12">
        <v>2.0213454075032342E-4</v>
      </c>
      <c r="J15" s="12">
        <v>1.3</v>
      </c>
      <c r="K15" s="12">
        <v>0.8</v>
      </c>
    </row>
    <row r="16" spans="1:11" x14ac:dyDescent="0.25">
      <c r="A16" s="12" t="s">
        <v>13</v>
      </c>
      <c r="B16" s="12" t="s">
        <v>8</v>
      </c>
      <c r="C16" s="12" t="s">
        <v>82</v>
      </c>
      <c r="D16" s="12">
        <v>55</v>
      </c>
      <c r="E16" s="12">
        <v>129551</v>
      </c>
      <c r="F16" s="12">
        <v>4.2454323007927382E-4</v>
      </c>
      <c r="G16" s="12">
        <v>13</v>
      </c>
      <c r="H16" s="12">
        <v>45523</v>
      </c>
      <c r="I16" s="12">
        <v>2.8556993168288557E-4</v>
      </c>
      <c r="J16" s="12">
        <v>1.49</v>
      </c>
      <c r="K16" s="12">
        <v>1.68</v>
      </c>
    </row>
    <row r="17" spans="1:11" x14ac:dyDescent="0.25">
      <c r="A17" s="12" t="s">
        <v>13</v>
      </c>
      <c r="B17" s="12" t="s">
        <v>9</v>
      </c>
      <c r="C17" s="12" t="s">
        <v>82</v>
      </c>
      <c r="D17" s="12">
        <v>128</v>
      </c>
      <c r="E17" s="12">
        <v>211906</v>
      </c>
      <c r="F17" s="12">
        <v>6.0404141458948778E-4</v>
      </c>
      <c r="G17" s="12">
        <v>14</v>
      </c>
      <c r="H17" s="12">
        <v>107195</v>
      </c>
      <c r="I17" s="12">
        <v>1.3060310648817575E-4</v>
      </c>
      <c r="J17" s="12">
        <v>4.63</v>
      </c>
      <c r="K17" s="12">
        <v>35.869999999999997</v>
      </c>
    </row>
    <row r="18" spans="1:11" x14ac:dyDescent="0.25">
      <c r="A18" s="12" t="s">
        <v>13</v>
      </c>
      <c r="B18" s="12" t="s">
        <v>10</v>
      </c>
      <c r="C18" s="12" t="s">
        <v>82</v>
      </c>
      <c r="D18" s="12">
        <v>103</v>
      </c>
      <c r="E18" s="12">
        <v>130747</v>
      </c>
      <c r="F18" s="12">
        <v>7.8778098159039975E-4</v>
      </c>
      <c r="G18" s="12">
        <v>21</v>
      </c>
      <c r="H18" s="12">
        <v>83281</v>
      </c>
      <c r="I18" s="12">
        <v>2.5215835544722086E-4</v>
      </c>
      <c r="J18" s="12">
        <v>3.12</v>
      </c>
      <c r="K18" s="12">
        <v>25.21</v>
      </c>
    </row>
    <row r="19" spans="1:11" x14ac:dyDescent="0.25">
      <c r="A19" s="12" t="s">
        <v>13</v>
      </c>
      <c r="B19" s="12" t="s">
        <v>11</v>
      </c>
      <c r="C19" s="12" t="s">
        <v>82</v>
      </c>
      <c r="D19" s="12">
        <v>58</v>
      </c>
      <c r="E19" s="12">
        <v>73237</v>
      </c>
      <c r="F19" s="12">
        <v>7.9194942447123726E-4</v>
      </c>
      <c r="G19" s="12">
        <v>10</v>
      </c>
      <c r="H19" s="12">
        <v>39749</v>
      </c>
      <c r="I19" s="12">
        <v>2.5157865606681928E-4</v>
      </c>
      <c r="J19" s="12">
        <v>3.15</v>
      </c>
      <c r="K19" s="12">
        <v>12.51</v>
      </c>
    </row>
    <row r="20" spans="1:11" x14ac:dyDescent="0.25">
      <c r="A20" s="12" t="s">
        <v>13</v>
      </c>
      <c r="B20" s="12" t="s">
        <v>12</v>
      </c>
      <c r="C20" s="12" t="s">
        <v>82</v>
      </c>
      <c r="D20" s="12">
        <v>138</v>
      </c>
      <c r="E20" s="12">
        <v>72674</v>
      </c>
      <c r="F20" s="12">
        <v>1.8988909376118006E-3</v>
      </c>
      <c r="G20" s="12">
        <v>19</v>
      </c>
      <c r="H20" s="12">
        <v>137682</v>
      </c>
      <c r="I20" s="12">
        <v>1.3799915747882802E-4</v>
      </c>
      <c r="J20" s="12">
        <v>13.76</v>
      </c>
      <c r="K20" s="12">
        <v>197.76</v>
      </c>
    </row>
    <row r="21" spans="1:11" x14ac:dyDescent="0.25">
      <c r="A21" s="12" t="s">
        <v>14</v>
      </c>
      <c r="B21" s="12" t="s">
        <v>5</v>
      </c>
      <c r="C21" s="12" t="s">
        <v>82</v>
      </c>
      <c r="D21" s="12">
        <v>16</v>
      </c>
      <c r="E21" s="12">
        <v>899960</v>
      </c>
      <c r="F21" s="12">
        <v>1.7778567936352727E-5</v>
      </c>
      <c r="G21" s="12">
        <v>4</v>
      </c>
      <c r="H21" s="12">
        <v>803294</v>
      </c>
      <c r="I21" s="12">
        <v>4.9794969214260284E-6</v>
      </c>
      <c r="J21" s="12">
        <v>3.57</v>
      </c>
      <c r="K21" s="12">
        <v>5.92</v>
      </c>
    </row>
    <row r="22" spans="1:11" x14ac:dyDescent="0.25">
      <c r="A22" s="12" t="s">
        <v>14</v>
      </c>
      <c r="B22" s="12" t="s">
        <v>43</v>
      </c>
      <c r="C22" s="12" t="s">
        <v>82</v>
      </c>
      <c r="D22" s="12">
        <v>1</v>
      </c>
      <c r="E22" s="12">
        <v>19813</v>
      </c>
      <c r="F22" s="12">
        <v>5.0471912380760107E-5</v>
      </c>
      <c r="G22" s="12" t="s">
        <v>96</v>
      </c>
      <c r="H22" s="12" t="s">
        <v>96</v>
      </c>
      <c r="I22" s="12" t="s">
        <v>96</v>
      </c>
      <c r="J22" s="12" t="s">
        <v>96</v>
      </c>
      <c r="K22" s="12" t="s">
        <v>96</v>
      </c>
    </row>
    <row r="23" spans="1:11" x14ac:dyDescent="0.25">
      <c r="A23" s="12" t="s">
        <v>14</v>
      </c>
      <c r="B23" s="12" t="s">
        <v>7</v>
      </c>
      <c r="C23" s="12" t="s">
        <v>82</v>
      </c>
      <c r="D23" s="12">
        <v>3</v>
      </c>
      <c r="E23" s="12">
        <v>174467</v>
      </c>
      <c r="F23" s="12">
        <v>1.7195228897155337E-5</v>
      </c>
      <c r="G23" s="12">
        <v>1</v>
      </c>
      <c r="H23" s="12">
        <v>74208</v>
      </c>
      <c r="I23" s="12">
        <v>1.3475636050021562E-5</v>
      </c>
      <c r="J23" s="12">
        <v>1.28</v>
      </c>
      <c r="K23" s="12">
        <v>0.04</v>
      </c>
    </row>
    <row r="24" spans="1:11" x14ac:dyDescent="0.25">
      <c r="A24" s="12" t="s">
        <v>14</v>
      </c>
      <c r="B24" s="12" t="s">
        <v>9</v>
      </c>
      <c r="C24" s="12" t="s">
        <v>82</v>
      </c>
      <c r="D24" s="12">
        <v>7</v>
      </c>
      <c r="E24" s="12">
        <v>211906</v>
      </c>
      <c r="F24" s="12">
        <v>3.3033514860362616E-5</v>
      </c>
      <c r="G24" s="12">
        <v>1</v>
      </c>
      <c r="H24" s="12">
        <v>107195</v>
      </c>
      <c r="I24" s="12">
        <v>9.3287933205839816E-6</v>
      </c>
      <c r="J24" s="12">
        <v>3.54</v>
      </c>
      <c r="K24" s="12">
        <v>1.6</v>
      </c>
    </row>
    <row r="25" spans="1:11" x14ac:dyDescent="0.25">
      <c r="A25" s="12" t="s">
        <v>14</v>
      </c>
      <c r="B25" s="12" t="s">
        <v>10</v>
      </c>
      <c r="C25" s="12" t="s">
        <v>82</v>
      </c>
      <c r="D25" s="12">
        <v>1</v>
      </c>
      <c r="E25" s="12">
        <v>130747</v>
      </c>
      <c r="F25" s="12">
        <v>7.6483590445669882E-6</v>
      </c>
      <c r="G25" s="12" t="s">
        <v>96</v>
      </c>
      <c r="H25" s="12" t="s">
        <v>96</v>
      </c>
      <c r="I25" s="12" t="s">
        <v>96</v>
      </c>
      <c r="J25" s="12" t="s">
        <v>96</v>
      </c>
      <c r="K25" s="12" t="s">
        <v>96</v>
      </c>
    </row>
    <row r="26" spans="1:11" x14ac:dyDescent="0.25">
      <c r="A26" s="12" t="s">
        <v>14</v>
      </c>
      <c r="B26" s="12" t="s">
        <v>11</v>
      </c>
      <c r="C26" s="12" t="s">
        <v>82</v>
      </c>
      <c r="D26" s="12">
        <v>4</v>
      </c>
      <c r="E26" s="12">
        <v>73237</v>
      </c>
      <c r="F26" s="12">
        <v>5.461720168767153E-5</v>
      </c>
      <c r="G26" s="12" t="s">
        <v>96</v>
      </c>
      <c r="H26" s="12" t="s">
        <v>96</v>
      </c>
      <c r="I26" s="12" t="s">
        <v>96</v>
      </c>
      <c r="J26" s="12" t="s">
        <v>96</v>
      </c>
      <c r="K26" s="12" t="s">
        <v>96</v>
      </c>
    </row>
    <row r="27" spans="1:11" x14ac:dyDescent="0.25">
      <c r="A27" s="12" t="s">
        <v>15</v>
      </c>
      <c r="B27" s="12" t="s">
        <v>5</v>
      </c>
      <c r="C27" s="12" t="s">
        <v>82</v>
      </c>
      <c r="D27" s="12">
        <v>1902</v>
      </c>
      <c r="E27" s="12">
        <v>899960</v>
      </c>
      <c r="F27" s="12">
        <v>2.1134272634339302E-3</v>
      </c>
      <c r="G27" s="12">
        <v>1393</v>
      </c>
      <c r="H27" s="12">
        <v>803294</v>
      </c>
      <c r="I27" s="12">
        <v>1.7341098028866144E-3</v>
      </c>
      <c r="J27" s="12">
        <v>1.22</v>
      </c>
      <c r="K27" s="12">
        <v>31.63</v>
      </c>
    </row>
    <row r="28" spans="1:11" x14ac:dyDescent="0.25">
      <c r="A28" s="12" t="s">
        <v>15</v>
      </c>
      <c r="B28" s="12" t="s">
        <v>16</v>
      </c>
      <c r="C28" s="12" t="s">
        <v>82</v>
      </c>
      <c r="D28" s="12">
        <v>4</v>
      </c>
      <c r="E28" s="12">
        <v>3246</v>
      </c>
      <c r="F28" s="12">
        <v>1.2322858903265558E-3</v>
      </c>
      <c r="G28" s="12">
        <v>71</v>
      </c>
      <c r="H28" s="12">
        <v>109586</v>
      </c>
      <c r="I28" s="12">
        <v>6.4789297903016809E-4</v>
      </c>
      <c r="J28" s="12">
        <v>1.9</v>
      </c>
      <c r="K28" s="12">
        <v>1.62</v>
      </c>
    </row>
    <row r="29" spans="1:11" x14ac:dyDescent="0.25">
      <c r="A29" s="12" t="s">
        <v>15</v>
      </c>
      <c r="B29" s="12" t="s">
        <v>45</v>
      </c>
      <c r="C29" s="12" t="s">
        <v>82</v>
      </c>
      <c r="D29" s="12">
        <v>1</v>
      </c>
      <c r="E29" s="12">
        <v>3756</v>
      </c>
      <c r="F29" s="12">
        <v>2.6624068157614486E-4</v>
      </c>
      <c r="G29" s="12">
        <v>97</v>
      </c>
      <c r="H29" s="12">
        <v>49626</v>
      </c>
      <c r="I29" s="12">
        <v>1.9546205618022811E-3</v>
      </c>
      <c r="J29" s="12">
        <v>0.14000000000000001</v>
      </c>
      <c r="K29" s="12">
        <v>5.43</v>
      </c>
    </row>
    <row r="30" spans="1:11" x14ac:dyDescent="0.25">
      <c r="A30" s="12" t="s">
        <v>15</v>
      </c>
      <c r="B30" s="12" t="s">
        <v>43</v>
      </c>
      <c r="C30" s="12" t="s">
        <v>82</v>
      </c>
      <c r="D30" s="12">
        <v>8</v>
      </c>
      <c r="E30" s="12">
        <v>19813</v>
      </c>
      <c r="F30" s="12">
        <v>4.0377529904608086E-4</v>
      </c>
      <c r="G30" s="12">
        <v>125</v>
      </c>
      <c r="H30" s="12">
        <v>61515</v>
      </c>
      <c r="I30" s="12">
        <v>2.0320247094204667E-3</v>
      </c>
      <c r="J30" s="12">
        <v>0.2</v>
      </c>
      <c r="K30" s="12">
        <v>24.34</v>
      </c>
    </row>
    <row r="31" spans="1:11" x14ac:dyDescent="0.25">
      <c r="A31" s="12" t="s">
        <v>15</v>
      </c>
      <c r="B31" s="12" t="s">
        <v>44</v>
      </c>
      <c r="C31" s="12" t="s">
        <v>82</v>
      </c>
      <c r="D31" s="12">
        <v>57</v>
      </c>
      <c r="E31" s="12">
        <v>35414</v>
      </c>
      <c r="F31" s="12">
        <v>1.6095329530694076E-3</v>
      </c>
      <c r="G31" s="12">
        <v>98</v>
      </c>
      <c r="H31" s="12">
        <v>53971</v>
      </c>
      <c r="I31" s="12">
        <v>1.8157899612754999E-3</v>
      </c>
      <c r="J31" s="12">
        <v>0.89</v>
      </c>
      <c r="K31" s="12">
        <v>0.53</v>
      </c>
    </row>
    <row r="32" spans="1:11" x14ac:dyDescent="0.25">
      <c r="A32" s="12" t="s">
        <v>15</v>
      </c>
      <c r="B32" s="12" t="s">
        <v>6</v>
      </c>
      <c r="C32" s="12" t="s">
        <v>82</v>
      </c>
      <c r="D32" s="12">
        <v>97</v>
      </c>
      <c r="E32" s="12">
        <v>45149</v>
      </c>
      <c r="F32" s="12">
        <v>2.148441825954063E-3</v>
      </c>
      <c r="G32" s="12">
        <v>93</v>
      </c>
      <c r="H32" s="12">
        <v>40958</v>
      </c>
      <c r="I32" s="12">
        <v>2.2706186825528591E-3</v>
      </c>
      <c r="J32" s="12">
        <v>0.95</v>
      </c>
      <c r="K32" s="12">
        <v>0.15</v>
      </c>
    </row>
    <row r="33" spans="1:11" x14ac:dyDescent="0.25">
      <c r="A33" s="12" t="s">
        <v>15</v>
      </c>
      <c r="B33" s="12" t="s">
        <v>7</v>
      </c>
      <c r="C33" s="12" t="s">
        <v>82</v>
      </c>
      <c r="D33" s="12">
        <v>468</v>
      </c>
      <c r="E33" s="12">
        <v>174467</v>
      </c>
      <c r="F33" s="12">
        <v>2.6824557079562325E-3</v>
      </c>
      <c r="G33" s="12">
        <v>167</v>
      </c>
      <c r="H33" s="12">
        <v>74208</v>
      </c>
      <c r="I33" s="12">
        <v>2.2504312203536006E-3</v>
      </c>
      <c r="J33" s="12">
        <v>1.19</v>
      </c>
      <c r="K33" s="12">
        <v>3.82</v>
      </c>
    </row>
    <row r="34" spans="1:11" x14ac:dyDescent="0.25">
      <c r="A34" s="12" t="s">
        <v>15</v>
      </c>
      <c r="B34" s="12" t="s">
        <v>8</v>
      </c>
      <c r="C34" s="12" t="s">
        <v>82</v>
      </c>
      <c r="D34" s="12">
        <v>393</v>
      </c>
      <c r="E34" s="12">
        <v>129551</v>
      </c>
      <c r="F34" s="12">
        <v>3.0335543531119021E-3</v>
      </c>
      <c r="G34" s="12">
        <v>117</v>
      </c>
      <c r="H34" s="12">
        <v>45523</v>
      </c>
      <c r="I34" s="12">
        <v>2.5701293851459702E-3</v>
      </c>
      <c r="J34" s="12">
        <v>1.18</v>
      </c>
      <c r="K34" s="12">
        <v>2.4900000000000002</v>
      </c>
    </row>
    <row r="35" spans="1:11" x14ac:dyDescent="0.25">
      <c r="A35" s="12" t="s">
        <v>15</v>
      </c>
      <c r="B35" s="12" t="s">
        <v>9</v>
      </c>
      <c r="C35" s="12" t="s">
        <v>82</v>
      </c>
      <c r="D35" s="12">
        <v>460</v>
      </c>
      <c r="E35" s="12">
        <v>211906</v>
      </c>
      <c r="F35" s="12">
        <v>2.1707738336809719E-3</v>
      </c>
      <c r="G35" s="12">
        <v>164</v>
      </c>
      <c r="H35" s="12">
        <v>107195</v>
      </c>
      <c r="I35" s="12">
        <v>1.5299221045757731E-3</v>
      </c>
      <c r="J35" s="12">
        <v>1.42</v>
      </c>
      <c r="K35" s="12">
        <v>14.98</v>
      </c>
    </row>
    <row r="36" spans="1:11" x14ac:dyDescent="0.25">
      <c r="A36" s="12" t="s">
        <v>15</v>
      </c>
      <c r="B36" s="12" t="s">
        <v>10</v>
      </c>
      <c r="C36" s="12" t="s">
        <v>82</v>
      </c>
      <c r="D36" s="12">
        <v>161</v>
      </c>
      <c r="E36" s="12">
        <v>130747</v>
      </c>
      <c r="F36" s="12">
        <v>1.2313858061752852E-3</v>
      </c>
      <c r="G36" s="12">
        <v>97</v>
      </c>
      <c r="H36" s="12">
        <v>83281</v>
      </c>
      <c r="I36" s="12">
        <v>1.1647314513514486E-3</v>
      </c>
      <c r="J36" s="12">
        <v>1.06</v>
      </c>
      <c r="K36" s="12">
        <v>0.19</v>
      </c>
    </row>
    <row r="37" spans="1:11" x14ac:dyDescent="0.25">
      <c r="A37" s="12" t="s">
        <v>15</v>
      </c>
      <c r="B37" s="12" t="s">
        <v>11</v>
      </c>
      <c r="C37" s="12" t="s">
        <v>82</v>
      </c>
      <c r="D37" s="12">
        <v>53</v>
      </c>
      <c r="E37" s="12">
        <v>73237</v>
      </c>
      <c r="F37" s="12">
        <v>7.2367792236164782E-4</v>
      </c>
      <c r="G37" s="12">
        <v>27</v>
      </c>
      <c r="H37" s="12">
        <v>39749</v>
      </c>
      <c r="I37" s="12">
        <v>6.7926237138041213E-4</v>
      </c>
      <c r="J37" s="12">
        <v>1.07</v>
      </c>
      <c r="K37" s="12">
        <v>7.0000000000000007E-2</v>
      </c>
    </row>
    <row r="38" spans="1:11" x14ac:dyDescent="0.25">
      <c r="A38" s="12" t="s">
        <v>15</v>
      </c>
      <c r="B38" s="12" t="s">
        <v>12</v>
      </c>
      <c r="C38" s="12" t="s">
        <v>82</v>
      </c>
      <c r="D38" s="12">
        <v>200</v>
      </c>
      <c r="E38" s="12">
        <v>72674</v>
      </c>
      <c r="F38" s="12">
        <v>2.7520158516113054E-3</v>
      </c>
      <c r="G38" s="12">
        <v>337</v>
      </c>
      <c r="H38" s="12">
        <v>137682</v>
      </c>
      <c r="I38" s="12">
        <v>2.4476692668613182E-3</v>
      </c>
      <c r="J38" s="12">
        <v>1.1200000000000001</v>
      </c>
      <c r="K38" s="12">
        <v>1.73</v>
      </c>
    </row>
    <row r="39" spans="1:11" x14ac:dyDescent="0.25">
      <c r="A39" s="12" t="s">
        <v>17</v>
      </c>
      <c r="B39" s="12" t="s">
        <v>5</v>
      </c>
      <c r="C39" s="12" t="s">
        <v>82</v>
      </c>
      <c r="D39" s="12">
        <v>161</v>
      </c>
      <c r="E39" s="12">
        <v>899960</v>
      </c>
      <c r="F39" s="12">
        <v>1.7889683985954931E-4</v>
      </c>
      <c r="G39" s="12">
        <v>17</v>
      </c>
      <c r="H39" s="12">
        <v>803294</v>
      </c>
      <c r="I39" s="12">
        <v>2.116286191606062E-5</v>
      </c>
      <c r="J39" s="12">
        <v>8.4499999999999993</v>
      </c>
      <c r="K39" s="12">
        <v>101.06</v>
      </c>
    </row>
    <row r="40" spans="1:11" x14ac:dyDescent="0.25">
      <c r="A40" s="12" t="s">
        <v>17</v>
      </c>
      <c r="B40" s="12" t="s">
        <v>16</v>
      </c>
      <c r="C40" s="12" t="s">
        <v>82</v>
      </c>
      <c r="D40" s="12">
        <v>1</v>
      </c>
      <c r="E40" s="12">
        <v>3246</v>
      </c>
      <c r="F40" s="12">
        <v>3.0807147258163895E-4</v>
      </c>
      <c r="G40" s="12">
        <v>1</v>
      </c>
      <c r="H40" s="12">
        <v>109586</v>
      </c>
      <c r="I40" s="12">
        <v>9.1252532257770152E-6</v>
      </c>
      <c r="J40" s="12">
        <v>33.76</v>
      </c>
      <c r="K40" s="12">
        <v>15.91</v>
      </c>
    </row>
    <row r="41" spans="1:11" x14ac:dyDescent="0.25">
      <c r="A41" s="12" t="s">
        <v>17</v>
      </c>
      <c r="B41" s="12" t="s">
        <v>43</v>
      </c>
      <c r="C41" s="12" t="s">
        <v>82</v>
      </c>
      <c r="D41" s="12">
        <v>4</v>
      </c>
      <c r="E41" s="12">
        <v>19813</v>
      </c>
      <c r="F41" s="12">
        <v>2.0188764952304043E-4</v>
      </c>
      <c r="G41" s="12">
        <v>1</v>
      </c>
      <c r="H41" s="12">
        <v>61515</v>
      </c>
      <c r="I41" s="12">
        <v>1.6256197675363733E-5</v>
      </c>
      <c r="J41" s="12">
        <v>12.42</v>
      </c>
      <c r="K41" s="12">
        <v>8.4</v>
      </c>
    </row>
    <row r="42" spans="1:11" x14ac:dyDescent="0.25">
      <c r="A42" s="12" t="s">
        <v>17</v>
      </c>
      <c r="B42" s="12" t="s">
        <v>44</v>
      </c>
      <c r="C42" s="12" t="s">
        <v>82</v>
      </c>
      <c r="D42" s="12">
        <v>11</v>
      </c>
      <c r="E42" s="12">
        <v>35414</v>
      </c>
      <c r="F42" s="12">
        <v>3.1061162252216638E-4</v>
      </c>
      <c r="G42" s="12">
        <v>6</v>
      </c>
      <c r="H42" s="12">
        <v>53971</v>
      </c>
      <c r="I42" s="12">
        <v>1.1117081395564284E-4</v>
      </c>
      <c r="J42" s="12">
        <v>2.79</v>
      </c>
      <c r="K42" s="12">
        <v>4.47</v>
      </c>
    </row>
    <row r="43" spans="1:11" x14ac:dyDescent="0.25">
      <c r="A43" s="12" t="s">
        <v>17</v>
      </c>
      <c r="B43" s="12" t="s">
        <v>6</v>
      </c>
      <c r="C43" s="12" t="s">
        <v>82</v>
      </c>
      <c r="D43" s="12">
        <v>7</v>
      </c>
      <c r="E43" s="12">
        <v>45149</v>
      </c>
      <c r="F43" s="12">
        <v>1.5504219362555096E-4</v>
      </c>
      <c r="G43" s="12">
        <v>1</v>
      </c>
      <c r="H43" s="12">
        <v>40958</v>
      </c>
      <c r="I43" s="12">
        <v>2.4415254651106011E-5</v>
      </c>
      <c r="J43" s="12">
        <v>6.35</v>
      </c>
      <c r="K43" s="12">
        <v>3.94</v>
      </c>
    </row>
    <row r="44" spans="1:11" x14ac:dyDescent="0.25">
      <c r="A44" s="12" t="s">
        <v>17</v>
      </c>
      <c r="B44" s="12" t="s">
        <v>7</v>
      </c>
      <c r="C44" s="12" t="s">
        <v>82</v>
      </c>
      <c r="D44" s="12">
        <v>32</v>
      </c>
      <c r="E44" s="12">
        <v>174467</v>
      </c>
      <c r="F44" s="12">
        <v>1.8341577490299025E-4</v>
      </c>
      <c r="G44" s="12">
        <v>2</v>
      </c>
      <c r="H44" s="12">
        <v>74208</v>
      </c>
      <c r="I44" s="12">
        <v>2.6951272100043123E-5</v>
      </c>
      <c r="J44" s="12">
        <v>6.81</v>
      </c>
      <c r="K44" s="12">
        <v>9.32</v>
      </c>
    </row>
    <row r="45" spans="1:11" x14ac:dyDescent="0.25">
      <c r="A45" s="12" t="s">
        <v>17</v>
      </c>
      <c r="B45" s="12" t="s">
        <v>8</v>
      </c>
      <c r="C45" s="12" t="s">
        <v>82</v>
      </c>
      <c r="D45" s="12">
        <v>27</v>
      </c>
      <c r="E45" s="12">
        <v>129551</v>
      </c>
      <c r="F45" s="12">
        <v>2.0841213112982531E-4</v>
      </c>
      <c r="G45" s="12" t="s">
        <v>96</v>
      </c>
      <c r="H45" s="12" t="s">
        <v>96</v>
      </c>
      <c r="I45" s="12" t="s">
        <v>96</v>
      </c>
      <c r="J45" s="12" t="s">
        <v>96</v>
      </c>
      <c r="K45" s="12" t="s">
        <v>96</v>
      </c>
    </row>
    <row r="46" spans="1:11" x14ac:dyDescent="0.25">
      <c r="A46" s="12" t="s">
        <v>17</v>
      </c>
      <c r="B46" s="12" t="s">
        <v>9</v>
      </c>
      <c r="C46" s="12" t="s">
        <v>82</v>
      </c>
      <c r="D46" s="12">
        <v>38</v>
      </c>
      <c r="E46" s="12">
        <v>211906</v>
      </c>
      <c r="F46" s="12">
        <v>1.7932479495625419E-4</v>
      </c>
      <c r="G46" s="12">
        <v>3</v>
      </c>
      <c r="H46" s="12">
        <v>107195</v>
      </c>
      <c r="I46" s="12">
        <v>2.7986379961751948E-5</v>
      </c>
      <c r="J46" s="12">
        <v>6.41</v>
      </c>
      <c r="K46" s="12">
        <v>12.69</v>
      </c>
    </row>
    <row r="47" spans="1:11" x14ac:dyDescent="0.25">
      <c r="A47" s="12" t="s">
        <v>17</v>
      </c>
      <c r="B47" s="12" t="s">
        <v>10</v>
      </c>
      <c r="C47" s="12" t="s">
        <v>82</v>
      </c>
      <c r="D47" s="12">
        <v>16</v>
      </c>
      <c r="E47" s="12">
        <v>130747</v>
      </c>
      <c r="F47" s="12">
        <v>1.2237374471307181E-4</v>
      </c>
      <c r="G47" s="12">
        <v>2</v>
      </c>
      <c r="H47" s="12">
        <v>83281</v>
      </c>
      <c r="I47" s="12">
        <v>2.4015081471163891E-5</v>
      </c>
      <c r="J47" s="12">
        <v>5.0999999999999996</v>
      </c>
      <c r="K47" s="12">
        <v>5.85</v>
      </c>
    </row>
    <row r="48" spans="1:11" x14ac:dyDescent="0.25">
      <c r="A48" s="12" t="s">
        <v>17</v>
      </c>
      <c r="B48" s="12" t="s">
        <v>11</v>
      </c>
      <c r="C48" s="12" t="s">
        <v>82</v>
      </c>
      <c r="D48" s="12">
        <v>3</v>
      </c>
      <c r="E48" s="12">
        <v>73237</v>
      </c>
      <c r="F48" s="12">
        <v>4.096290126575365E-5</v>
      </c>
      <c r="G48" s="12" t="s">
        <v>96</v>
      </c>
      <c r="H48" s="12" t="s">
        <v>96</v>
      </c>
      <c r="I48" s="12" t="s">
        <v>96</v>
      </c>
      <c r="J48" s="12" t="s">
        <v>96</v>
      </c>
      <c r="K48" s="12" t="s">
        <v>96</v>
      </c>
    </row>
    <row r="49" spans="1:11" x14ac:dyDescent="0.25">
      <c r="A49" s="12" t="s">
        <v>17</v>
      </c>
      <c r="B49" s="12" t="s">
        <v>12</v>
      </c>
      <c r="C49" s="12" t="s">
        <v>82</v>
      </c>
      <c r="D49" s="12">
        <v>22</v>
      </c>
      <c r="E49" s="12">
        <v>72674</v>
      </c>
      <c r="F49" s="12">
        <v>3.0272174367724358E-4</v>
      </c>
      <c r="G49" s="12">
        <v>1</v>
      </c>
      <c r="H49" s="12">
        <v>137682</v>
      </c>
      <c r="I49" s="12">
        <v>7.2631135515172641E-6</v>
      </c>
      <c r="J49" s="12">
        <v>41.68</v>
      </c>
      <c r="K49" s="12">
        <v>37.979999999999997</v>
      </c>
    </row>
    <row r="50" spans="1:11" x14ac:dyDescent="0.25">
      <c r="A50" s="12" t="s">
        <v>18</v>
      </c>
      <c r="B50" s="12" t="s">
        <v>5</v>
      </c>
      <c r="C50" s="12" t="s">
        <v>82</v>
      </c>
      <c r="D50" s="12">
        <v>114</v>
      </c>
      <c r="E50" s="12">
        <v>899960</v>
      </c>
      <c r="F50" s="12">
        <v>1.2667229654651319E-4</v>
      </c>
      <c r="G50" s="12">
        <v>184</v>
      </c>
      <c r="H50" s="12">
        <v>803294</v>
      </c>
      <c r="I50" s="12">
        <v>2.290568583855973E-4</v>
      </c>
      <c r="J50" s="12">
        <v>0.55000000000000004</v>
      </c>
      <c r="K50" s="12">
        <v>25.43</v>
      </c>
    </row>
    <row r="51" spans="1:11" x14ac:dyDescent="0.25">
      <c r="A51" s="12" t="s">
        <v>18</v>
      </c>
      <c r="B51" s="12" t="s">
        <v>45</v>
      </c>
      <c r="C51" s="12" t="s">
        <v>82</v>
      </c>
      <c r="D51" s="12">
        <v>1</v>
      </c>
      <c r="E51" s="12">
        <v>3756</v>
      </c>
      <c r="F51" s="12">
        <v>2.6624068157614486E-4</v>
      </c>
      <c r="G51" s="12">
        <v>15</v>
      </c>
      <c r="H51" s="12">
        <v>49626</v>
      </c>
      <c r="I51" s="12">
        <v>3.0226091161890943E-4</v>
      </c>
      <c r="J51" s="12">
        <v>0.88</v>
      </c>
      <c r="K51" s="12">
        <v>0.02</v>
      </c>
    </row>
    <row r="52" spans="1:11" x14ac:dyDescent="0.25">
      <c r="A52" s="12" t="s">
        <v>18</v>
      </c>
      <c r="B52" s="12" t="s">
        <v>44</v>
      </c>
      <c r="C52" s="12" t="s">
        <v>82</v>
      </c>
      <c r="D52" s="12">
        <v>3</v>
      </c>
      <c r="E52" s="12">
        <v>35414</v>
      </c>
      <c r="F52" s="12">
        <v>8.471226068786356E-5</v>
      </c>
      <c r="G52" s="12">
        <v>7</v>
      </c>
      <c r="H52" s="12">
        <v>53971</v>
      </c>
      <c r="I52" s="12">
        <v>1.2969928294824997E-4</v>
      </c>
      <c r="J52" s="12">
        <v>0.65</v>
      </c>
      <c r="K52" s="12">
        <v>0.39</v>
      </c>
    </row>
    <row r="53" spans="1:11" x14ac:dyDescent="0.25">
      <c r="A53" s="12" t="s">
        <v>18</v>
      </c>
      <c r="B53" s="12" t="s">
        <v>6</v>
      </c>
      <c r="C53" s="12" t="s">
        <v>82</v>
      </c>
      <c r="D53" s="12">
        <v>1</v>
      </c>
      <c r="E53" s="12">
        <v>45149</v>
      </c>
      <c r="F53" s="12">
        <v>2.2148884803650136E-5</v>
      </c>
      <c r="G53" s="12">
        <v>5</v>
      </c>
      <c r="H53" s="12">
        <v>40958</v>
      </c>
      <c r="I53" s="12">
        <v>1.2207627325553006E-4</v>
      </c>
      <c r="J53" s="12">
        <v>0.18</v>
      </c>
      <c r="K53" s="12">
        <v>3.08</v>
      </c>
    </row>
    <row r="54" spans="1:11" x14ac:dyDescent="0.25">
      <c r="A54" s="12" t="s">
        <v>18</v>
      </c>
      <c r="B54" s="12" t="s">
        <v>7</v>
      </c>
      <c r="C54" s="12" t="s">
        <v>82</v>
      </c>
      <c r="D54" s="12">
        <v>15</v>
      </c>
      <c r="E54" s="12">
        <v>174467</v>
      </c>
      <c r="F54" s="12">
        <v>8.5976144485776674E-5</v>
      </c>
      <c r="G54" s="12">
        <v>10</v>
      </c>
      <c r="H54" s="12">
        <v>74208</v>
      </c>
      <c r="I54" s="12">
        <v>1.347563605002156E-4</v>
      </c>
      <c r="J54" s="12">
        <v>0.64</v>
      </c>
      <c r="K54" s="12">
        <v>1.23</v>
      </c>
    </row>
    <row r="55" spans="1:11" x14ac:dyDescent="0.25">
      <c r="A55" s="12" t="s">
        <v>18</v>
      </c>
      <c r="B55" s="12" t="s">
        <v>8</v>
      </c>
      <c r="C55" s="12" t="s">
        <v>82</v>
      </c>
      <c r="D55" s="12">
        <v>17</v>
      </c>
      <c r="E55" s="12">
        <v>129551</v>
      </c>
      <c r="F55" s="12">
        <v>1.3122245293359372E-4</v>
      </c>
      <c r="G55" s="12">
        <v>3</v>
      </c>
      <c r="H55" s="12">
        <v>45523</v>
      </c>
      <c r="I55" s="12">
        <v>6.5900753465281285E-5</v>
      </c>
      <c r="J55" s="12">
        <v>1.99</v>
      </c>
      <c r="K55" s="12">
        <v>1.26</v>
      </c>
    </row>
    <row r="56" spans="1:11" x14ac:dyDescent="0.25">
      <c r="A56" s="12" t="s">
        <v>18</v>
      </c>
      <c r="B56" s="12" t="s">
        <v>9</v>
      </c>
      <c r="C56" s="12" t="s">
        <v>82</v>
      </c>
      <c r="D56" s="12">
        <v>26</v>
      </c>
      <c r="E56" s="12">
        <v>211906</v>
      </c>
      <c r="F56" s="12">
        <v>1.226959123384897E-4</v>
      </c>
      <c r="G56" s="12">
        <v>14</v>
      </c>
      <c r="H56" s="12">
        <v>107195</v>
      </c>
      <c r="I56" s="12">
        <v>1.3060310648817575E-4</v>
      </c>
      <c r="J56" s="12">
        <v>0.94</v>
      </c>
      <c r="K56" s="12">
        <v>0.04</v>
      </c>
    </row>
    <row r="57" spans="1:11" x14ac:dyDescent="0.25">
      <c r="A57" s="12" t="s">
        <v>18</v>
      </c>
      <c r="B57" s="12" t="s">
        <v>10</v>
      </c>
      <c r="C57" s="12" t="s">
        <v>82</v>
      </c>
      <c r="D57" s="12">
        <v>30</v>
      </c>
      <c r="E57" s="12">
        <v>130747</v>
      </c>
      <c r="F57" s="12">
        <v>2.2945077133700964E-4</v>
      </c>
      <c r="G57" s="12">
        <v>12</v>
      </c>
      <c r="H57" s="12">
        <v>83281</v>
      </c>
      <c r="I57" s="12">
        <v>1.4409048882698335E-4</v>
      </c>
      <c r="J57" s="12">
        <v>1.59</v>
      </c>
      <c r="K57" s="12">
        <v>1.89</v>
      </c>
    </row>
    <row r="58" spans="1:11" x14ac:dyDescent="0.25">
      <c r="A58" s="12" t="s">
        <v>18</v>
      </c>
      <c r="B58" s="12" t="s">
        <v>11</v>
      </c>
      <c r="C58" s="12" t="s">
        <v>82</v>
      </c>
      <c r="D58" s="12">
        <v>19</v>
      </c>
      <c r="E58" s="12">
        <v>73237</v>
      </c>
      <c r="F58" s="12">
        <v>2.5943170801643976E-4</v>
      </c>
      <c r="G58" s="12">
        <v>16</v>
      </c>
      <c r="H58" s="12">
        <v>39749</v>
      </c>
      <c r="I58" s="12">
        <v>4.0252584970691088E-4</v>
      </c>
      <c r="J58" s="12">
        <v>0.64</v>
      </c>
      <c r="K58" s="12">
        <v>1.7</v>
      </c>
    </row>
    <row r="59" spans="1:11" x14ac:dyDescent="0.25">
      <c r="A59" s="12" t="s">
        <v>18</v>
      </c>
      <c r="B59" s="12" t="s">
        <v>12</v>
      </c>
      <c r="C59" s="12" t="s">
        <v>82</v>
      </c>
      <c r="D59" s="12">
        <v>2</v>
      </c>
      <c r="E59" s="12">
        <v>72674</v>
      </c>
      <c r="F59" s="12">
        <v>2.7520158516113051E-5</v>
      </c>
      <c r="G59" s="12">
        <v>11</v>
      </c>
      <c r="H59" s="12">
        <v>137682</v>
      </c>
      <c r="I59" s="12">
        <v>7.9894249066689911E-5</v>
      </c>
      <c r="J59" s="12">
        <v>0.34</v>
      </c>
      <c r="K59" s="12">
        <v>2.11</v>
      </c>
    </row>
    <row r="60" spans="1:11" x14ac:dyDescent="0.25">
      <c r="A60" s="12" t="s">
        <v>19</v>
      </c>
      <c r="B60" s="12" t="s">
        <v>5</v>
      </c>
      <c r="C60" s="12" t="s">
        <v>82</v>
      </c>
      <c r="D60" s="12">
        <v>5930</v>
      </c>
      <c r="E60" s="12">
        <v>899960</v>
      </c>
      <c r="F60" s="12">
        <v>6.5891817414107292E-3</v>
      </c>
      <c r="G60" s="12">
        <v>4698</v>
      </c>
      <c r="H60" s="12">
        <v>803294</v>
      </c>
      <c r="I60" s="12">
        <v>5.8484191342148707E-3</v>
      </c>
      <c r="J60" s="12">
        <v>1.1299999999999999</v>
      </c>
      <c r="K60" s="12">
        <v>37.56</v>
      </c>
    </row>
    <row r="61" spans="1:11" x14ac:dyDescent="0.25">
      <c r="A61" s="12" t="s">
        <v>19</v>
      </c>
      <c r="B61" s="12" t="s">
        <v>16</v>
      </c>
      <c r="C61" s="12" t="s">
        <v>82</v>
      </c>
      <c r="D61" s="12">
        <v>3</v>
      </c>
      <c r="E61" s="12">
        <v>3246</v>
      </c>
      <c r="F61" s="12">
        <v>9.2421441774491681E-4</v>
      </c>
      <c r="G61" s="12">
        <v>187</v>
      </c>
      <c r="H61" s="12">
        <v>109586</v>
      </c>
      <c r="I61" s="12">
        <v>1.7064223532203019E-3</v>
      </c>
      <c r="J61" s="12">
        <v>0.54</v>
      </c>
      <c r="K61" s="12">
        <v>1.1499999999999999</v>
      </c>
    </row>
    <row r="62" spans="1:11" x14ac:dyDescent="0.25">
      <c r="A62" s="12" t="s">
        <v>19</v>
      </c>
      <c r="B62" s="12" t="s">
        <v>45</v>
      </c>
      <c r="C62" s="12" t="s">
        <v>82</v>
      </c>
      <c r="D62" s="12">
        <v>4</v>
      </c>
      <c r="E62" s="12">
        <v>3756</v>
      </c>
      <c r="F62" s="12">
        <v>1.0649627263045794E-3</v>
      </c>
      <c r="G62" s="12">
        <v>139</v>
      </c>
      <c r="H62" s="12">
        <v>49626</v>
      </c>
      <c r="I62" s="12">
        <v>2.8009511143352274E-3</v>
      </c>
      <c r="J62" s="12">
        <v>0.38</v>
      </c>
      <c r="K62" s="12">
        <v>3.94</v>
      </c>
    </row>
    <row r="63" spans="1:11" x14ac:dyDescent="0.25">
      <c r="A63" s="12" t="s">
        <v>19</v>
      </c>
      <c r="B63" s="12" t="s">
        <v>43</v>
      </c>
      <c r="C63" s="12" t="s">
        <v>82</v>
      </c>
      <c r="D63" s="12">
        <v>69</v>
      </c>
      <c r="E63" s="12">
        <v>19813</v>
      </c>
      <c r="F63" s="12">
        <v>3.4825619542724474E-3</v>
      </c>
      <c r="G63" s="12">
        <v>274</v>
      </c>
      <c r="H63" s="12">
        <v>61515</v>
      </c>
      <c r="I63" s="12">
        <v>4.4541981630496627E-3</v>
      </c>
      <c r="J63" s="12">
        <v>0.78</v>
      </c>
      <c r="K63" s="12">
        <v>3.37</v>
      </c>
    </row>
    <row r="64" spans="1:11" x14ac:dyDescent="0.25">
      <c r="A64" s="12" t="s">
        <v>19</v>
      </c>
      <c r="B64" s="12" t="s">
        <v>44</v>
      </c>
      <c r="C64" s="12" t="s">
        <v>82</v>
      </c>
      <c r="D64" s="12">
        <v>105</v>
      </c>
      <c r="E64" s="12">
        <v>35414</v>
      </c>
      <c r="F64" s="12">
        <v>2.9649291240752243E-3</v>
      </c>
      <c r="G64" s="12">
        <v>360</v>
      </c>
      <c r="H64" s="12">
        <v>53971</v>
      </c>
      <c r="I64" s="12">
        <v>6.670248837338571E-3</v>
      </c>
      <c r="J64" s="12">
        <v>0.44</v>
      </c>
      <c r="K64" s="12">
        <v>56.73</v>
      </c>
    </row>
    <row r="65" spans="1:11" x14ac:dyDescent="0.25">
      <c r="A65" s="12" t="s">
        <v>19</v>
      </c>
      <c r="B65" s="12" t="s">
        <v>6</v>
      </c>
      <c r="C65" s="12" t="s">
        <v>82</v>
      </c>
      <c r="D65" s="12">
        <v>163</v>
      </c>
      <c r="E65" s="12">
        <v>45149</v>
      </c>
      <c r="F65" s="12">
        <v>3.6102682229949721E-3</v>
      </c>
      <c r="G65" s="12">
        <v>297</v>
      </c>
      <c r="H65" s="12">
        <v>40958</v>
      </c>
      <c r="I65" s="12">
        <v>7.2513306313784854E-3</v>
      </c>
      <c r="J65" s="12">
        <v>0.5</v>
      </c>
      <c r="K65" s="12">
        <v>53.58</v>
      </c>
    </row>
    <row r="66" spans="1:11" x14ac:dyDescent="0.25">
      <c r="A66" s="12" t="s">
        <v>19</v>
      </c>
      <c r="B66" s="12" t="s">
        <v>7</v>
      </c>
      <c r="C66" s="12" t="s">
        <v>82</v>
      </c>
      <c r="D66" s="12">
        <v>906</v>
      </c>
      <c r="E66" s="12">
        <v>174467</v>
      </c>
      <c r="F66" s="12">
        <v>5.1929591269409114E-3</v>
      </c>
      <c r="G66" s="12">
        <v>705</v>
      </c>
      <c r="H66" s="12">
        <v>74208</v>
      </c>
      <c r="I66" s="12">
        <v>9.5003234152652005E-3</v>
      </c>
      <c r="J66" s="12">
        <v>0.55000000000000004</v>
      </c>
      <c r="K66" s="12">
        <v>150.08000000000001</v>
      </c>
    </row>
    <row r="67" spans="1:11" x14ac:dyDescent="0.25">
      <c r="A67" s="12" t="s">
        <v>19</v>
      </c>
      <c r="B67" s="12" t="s">
        <v>8</v>
      </c>
      <c r="C67" s="12" t="s">
        <v>82</v>
      </c>
      <c r="D67" s="12">
        <v>879</v>
      </c>
      <c r="E67" s="12">
        <v>129551</v>
      </c>
      <c r="F67" s="12">
        <v>6.7849727134487578E-3</v>
      </c>
      <c r="G67" s="12">
        <v>523</v>
      </c>
      <c r="H67" s="12">
        <v>45523</v>
      </c>
      <c r="I67" s="12">
        <v>1.1488698020780704E-2</v>
      </c>
      <c r="J67" s="12">
        <v>0.59</v>
      </c>
      <c r="K67" s="12">
        <v>93.82</v>
      </c>
    </row>
    <row r="68" spans="1:11" x14ac:dyDescent="0.25">
      <c r="A68" s="12" t="s">
        <v>19</v>
      </c>
      <c r="B68" s="12" t="s">
        <v>9</v>
      </c>
      <c r="C68" s="12" t="s">
        <v>82</v>
      </c>
      <c r="D68" s="12">
        <v>1714</v>
      </c>
      <c r="E68" s="12">
        <v>211906</v>
      </c>
      <c r="F68" s="12">
        <v>8.0884920672373607E-3</v>
      </c>
      <c r="G68" s="12">
        <v>828</v>
      </c>
      <c r="H68" s="12">
        <v>107195</v>
      </c>
      <c r="I68" s="12">
        <v>7.7242408694435374E-3</v>
      </c>
      <c r="J68" s="12">
        <v>1.05</v>
      </c>
      <c r="K68" s="12">
        <v>1.2</v>
      </c>
    </row>
    <row r="69" spans="1:11" x14ac:dyDescent="0.25">
      <c r="A69" s="12" t="s">
        <v>19</v>
      </c>
      <c r="B69" s="12" t="s">
        <v>10</v>
      </c>
      <c r="C69" s="12" t="s">
        <v>82</v>
      </c>
      <c r="D69" s="12">
        <v>1103</v>
      </c>
      <c r="E69" s="12">
        <v>130747</v>
      </c>
      <c r="F69" s="12">
        <v>8.4361400261573887E-3</v>
      </c>
      <c r="G69" s="12">
        <v>486</v>
      </c>
      <c r="H69" s="12">
        <v>83281</v>
      </c>
      <c r="I69" s="12">
        <v>5.8356647974928252E-3</v>
      </c>
      <c r="J69" s="12">
        <v>1.45</v>
      </c>
      <c r="K69" s="12">
        <v>46.69</v>
      </c>
    </row>
    <row r="70" spans="1:11" x14ac:dyDescent="0.25">
      <c r="A70" s="12" t="s">
        <v>19</v>
      </c>
      <c r="B70" s="12" t="s">
        <v>11</v>
      </c>
      <c r="C70" s="12" t="s">
        <v>82</v>
      </c>
      <c r="D70" s="12">
        <v>437</v>
      </c>
      <c r="E70" s="12">
        <v>73237</v>
      </c>
      <c r="F70" s="12">
        <v>5.966929284378115E-3</v>
      </c>
      <c r="G70" s="12">
        <v>221</v>
      </c>
      <c r="H70" s="12">
        <v>39749</v>
      </c>
      <c r="I70" s="12">
        <v>5.5598882990767059E-3</v>
      </c>
      <c r="J70" s="12">
        <v>1.07</v>
      </c>
      <c r="K70" s="12">
        <v>0.74</v>
      </c>
    </row>
    <row r="71" spans="1:11" x14ac:dyDescent="0.25">
      <c r="A71" s="12" t="s">
        <v>19</v>
      </c>
      <c r="B71" s="12" t="s">
        <v>12</v>
      </c>
      <c r="C71" s="12" t="s">
        <v>82</v>
      </c>
      <c r="D71" s="12">
        <v>547</v>
      </c>
      <c r="E71" s="12">
        <v>72674</v>
      </c>
      <c r="F71" s="12">
        <v>7.5267633541569196E-3</v>
      </c>
      <c r="G71" s="12">
        <v>678</v>
      </c>
      <c r="H71" s="12">
        <v>137682</v>
      </c>
      <c r="I71" s="12">
        <v>4.9243909879287057E-3</v>
      </c>
      <c r="J71" s="12">
        <v>1.53</v>
      </c>
      <c r="K71" s="12">
        <v>55.64</v>
      </c>
    </row>
    <row r="72" spans="1:11" x14ac:dyDescent="0.25">
      <c r="A72" s="12" t="s">
        <v>20</v>
      </c>
      <c r="B72" s="12" t="s">
        <v>5</v>
      </c>
      <c r="C72" s="12" t="s">
        <v>82</v>
      </c>
      <c r="D72" s="12">
        <v>4695</v>
      </c>
      <c r="E72" s="12">
        <v>899960</v>
      </c>
      <c r="F72" s="12">
        <v>5.2168985288235034E-3</v>
      </c>
      <c r="G72" s="12">
        <v>2048</v>
      </c>
      <c r="H72" s="12">
        <v>803294</v>
      </c>
      <c r="I72" s="12">
        <v>2.5495024237701266E-3</v>
      </c>
      <c r="J72" s="12">
        <v>2.0499999999999998</v>
      </c>
      <c r="K72" s="12">
        <v>765.85</v>
      </c>
    </row>
    <row r="73" spans="1:11" x14ac:dyDescent="0.25">
      <c r="A73" s="12" t="s">
        <v>20</v>
      </c>
      <c r="B73" s="12" t="s">
        <v>16</v>
      </c>
      <c r="C73" s="12" t="s">
        <v>82</v>
      </c>
      <c r="D73" s="12">
        <v>2</v>
      </c>
      <c r="E73" s="12">
        <v>3246</v>
      </c>
      <c r="F73" s="12">
        <v>6.1614294516327791E-4</v>
      </c>
      <c r="G73" s="12">
        <v>81</v>
      </c>
      <c r="H73" s="12">
        <v>109586</v>
      </c>
      <c r="I73" s="12">
        <v>7.3914551128793828E-4</v>
      </c>
      <c r="J73" s="12">
        <v>0.83</v>
      </c>
      <c r="K73" s="12">
        <v>0.06</v>
      </c>
    </row>
    <row r="74" spans="1:11" x14ac:dyDescent="0.25">
      <c r="A74" s="12" t="s">
        <v>20</v>
      </c>
      <c r="B74" s="12" t="s">
        <v>45</v>
      </c>
      <c r="C74" s="12" t="s">
        <v>82</v>
      </c>
      <c r="D74" s="12">
        <v>1</v>
      </c>
      <c r="E74" s="12">
        <v>3756</v>
      </c>
      <c r="F74" s="12">
        <v>2.6624068157614486E-4</v>
      </c>
      <c r="G74" s="12">
        <v>56</v>
      </c>
      <c r="H74" s="12">
        <v>49626</v>
      </c>
      <c r="I74" s="12">
        <v>1.1284407367105952E-3</v>
      </c>
      <c r="J74" s="12">
        <v>0.24</v>
      </c>
      <c r="K74" s="12">
        <v>2.4300000000000002</v>
      </c>
    </row>
    <row r="75" spans="1:11" x14ac:dyDescent="0.25">
      <c r="A75" s="12" t="s">
        <v>20</v>
      </c>
      <c r="B75" s="12" t="s">
        <v>43</v>
      </c>
      <c r="C75" s="12" t="s">
        <v>82</v>
      </c>
      <c r="D75" s="12">
        <v>20</v>
      </c>
      <c r="E75" s="12">
        <v>19813</v>
      </c>
      <c r="F75" s="12">
        <v>1.0094382476152021E-3</v>
      </c>
      <c r="G75" s="12">
        <v>138</v>
      </c>
      <c r="H75" s="12">
        <v>61515</v>
      </c>
      <c r="I75" s="12">
        <v>2.2433552792001949E-3</v>
      </c>
      <c r="J75" s="12">
        <v>0.45</v>
      </c>
      <c r="K75" s="12">
        <v>11.77</v>
      </c>
    </row>
    <row r="76" spans="1:11" x14ac:dyDescent="0.25">
      <c r="A76" s="12" t="s">
        <v>20</v>
      </c>
      <c r="B76" s="12" t="s">
        <v>44</v>
      </c>
      <c r="C76" s="12" t="s">
        <v>82</v>
      </c>
      <c r="D76" s="12">
        <v>100</v>
      </c>
      <c r="E76" s="12">
        <v>35414</v>
      </c>
      <c r="F76" s="12">
        <v>2.8237420229287854E-3</v>
      </c>
      <c r="G76" s="12">
        <v>207</v>
      </c>
      <c r="H76" s="12">
        <v>53971</v>
      </c>
      <c r="I76" s="12">
        <v>3.8353930814696781E-3</v>
      </c>
      <c r="J76" s="12">
        <v>0.74</v>
      </c>
      <c r="K76" s="12">
        <v>6.39</v>
      </c>
    </row>
    <row r="77" spans="1:11" x14ac:dyDescent="0.25">
      <c r="A77" s="12" t="s">
        <v>20</v>
      </c>
      <c r="B77" s="12" t="s">
        <v>6</v>
      </c>
      <c r="C77" s="12" t="s">
        <v>82</v>
      </c>
      <c r="D77" s="12">
        <v>145</v>
      </c>
      <c r="E77" s="12">
        <v>45149</v>
      </c>
      <c r="F77" s="12">
        <v>3.2115882965292699E-3</v>
      </c>
      <c r="G77" s="12">
        <v>128</v>
      </c>
      <c r="H77" s="12">
        <v>40958</v>
      </c>
      <c r="I77" s="12">
        <v>3.1251525953415694E-3</v>
      </c>
      <c r="J77" s="12">
        <v>1.03</v>
      </c>
      <c r="K77" s="12">
        <v>0.05</v>
      </c>
    </row>
    <row r="78" spans="1:11" x14ac:dyDescent="0.25">
      <c r="A78" s="12" t="s">
        <v>20</v>
      </c>
      <c r="B78" s="12" t="s">
        <v>7</v>
      </c>
      <c r="C78" s="12" t="s">
        <v>82</v>
      </c>
      <c r="D78" s="12">
        <v>971</v>
      </c>
      <c r="E78" s="12">
        <v>174467</v>
      </c>
      <c r="F78" s="12">
        <v>5.56552241971261E-3</v>
      </c>
      <c r="G78" s="12">
        <v>295</v>
      </c>
      <c r="H78" s="12">
        <v>74208</v>
      </c>
      <c r="I78" s="12">
        <v>3.9753126347563603E-3</v>
      </c>
      <c r="J78" s="12">
        <v>1.4</v>
      </c>
      <c r="K78" s="12">
        <v>25.99</v>
      </c>
    </row>
    <row r="79" spans="1:11" x14ac:dyDescent="0.25">
      <c r="A79" s="12" t="s">
        <v>20</v>
      </c>
      <c r="B79" s="12" t="s">
        <v>8</v>
      </c>
      <c r="C79" s="12" t="s">
        <v>82</v>
      </c>
      <c r="D79" s="12">
        <v>823</v>
      </c>
      <c r="E79" s="12">
        <v>129551</v>
      </c>
      <c r="F79" s="12">
        <v>6.3527105155498607E-3</v>
      </c>
      <c r="G79" s="12">
        <v>224</v>
      </c>
      <c r="H79" s="12">
        <v>45523</v>
      </c>
      <c r="I79" s="12">
        <v>4.9205895920743361E-3</v>
      </c>
      <c r="J79" s="12">
        <v>1.29</v>
      </c>
      <c r="K79" s="12">
        <v>11.62</v>
      </c>
    </row>
    <row r="80" spans="1:11" x14ac:dyDescent="0.25">
      <c r="A80" s="12" t="s">
        <v>20</v>
      </c>
      <c r="B80" s="12" t="s">
        <v>9</v>
      </c>
      <c r="C80" s="12" t="s">
        <v>82</v>
      </c>
      <c r="D80" s="12">
        <v>1367</v>
      </c>
      <c r="E80" s="12">
        <v>211906</v>
      </c>
      <c r="F80" s="12">
        <v>6.4509735448736701E-3</v>
      </c>
      <c r="G80" s="12">
        <v>422</v>
      </c>
      <c r="H80" s="12">
        <v>107195</v>
      </c>
      <c r="I80" s="12">
        <v>3.9367507812864402E-3</v>
      </c>
      <c r="J80" s="12">
        <v>1.64</v>
      </c>
      <c r="K80" s="12">
        <v>80.72</v>
      </c>
    </row>
    <row r="81" spans="1:11" x14ac:dyDescent="0.25">
      <c r="A81" s="12" t="s">
        <v>20</v>
      </c>
      <c r="B81" s="12" t="s">
        <v>10</v>
      </c>
      <c r="C81" s="12" t="s">
        <v>82</v>
      </c>
      <c r="D81" s="12">
        <v>679</v>
      </c>
      <c r="E81" s="12">
        <v>130747</v>
      </c>
      <c r="F81" s="12">
        <v>5.1932357912609847E-3</v>
      </c>
      <c r="G81" s="12">
        <v>213</v>
      </c>
      <c r="H81" s="12">
        <v>83281</v>
      </c>
      <c r="I81" s="12">
        <v>2.5576061766789545E-3</v>
      </c>
      <c r="J81" s="12">
        <v>2.0299999999999998</v>
      </c>
      <c r="K81" s="12">
        <v>85.15</v>
      </c>
    </row>
    <row r="82" spans="1:11" x14ac:dyDescent="0.25">
      <c r="A82" s="12" t="s">
        <v>20</v>
      </c>
      <c r="B82" s="12" t="s">
        <v>11</v>
      </c>
      <c r="C82" s="12" t="s">
        <v>82</v>
      </c>
      <c r="D82" s="12">
        <v>340</v>
      </c>
      <c r="E82" s="12">
        <v>73237</v>
      </c>
      <c r="F82" s="12">
        <v>4.6424621434520801E-3</v>
      </c>
      <c r="G82" s="12">
        <v>84</v>
      </c>
      <c r="H82" s="12">
        <v>39749</v>
      </c>
      <c r="I82" s="12">
        <v>2.1132607109612821E-3</v>
      </c>
      <c r="J82" s="12">
        <v>2.2000000000000002</v>
      </c>
      <c r="K82" s="12">
        <v>44.09</v>
      </c>
    </row>
    <row r="83" spans="1:11" x14ac:dyDescent="0.25">
      <c r="A83" s="12" t="s">
        <v>20</v>
      </c>
      <c r="B83" s="12" t="s">
        <v>12</v>
      </c>
      <c r="C83" s="12" t="s">
        <v>82</v>
      </c>
      <c r="D83" s="12">
        <v>247</v>
      </c>
      <c r="E83" s="12">
        <v>72674</v>
      </c>
      <c r="F83" s="12">
        <v>3.3987395767399622E-3</v>
      </c>
      <c r="G83" s="12">
        <v>200</v>
      </c>
      <c r="H83" s="12">
        <v>137682</v>
      </c>
      <c r="I83" s="12">
        <v>1.452622710303453E-3</v>
      </c>
      <c r="J83" s="12">
        <v>2.34</v>
      </c>
      <c r="K83" s="12">
        <v>84.96</v>
      </c>
    </row>
    <row r="84" spans="1:11" x14ac:dyDescent="0.25">
      <c r="A84" s="12" t="s">
        <v>21</v>
      </c>
      <c r="B84" s="12" t="s">
        <v>5</v>
      </c>
      <c r="C84" s="12" t="s">
        <v>82</v>
      </c>
      <c r="D84" s="12">
        <v>6505</v>
      </c>
      <c r="E84" s="12">
        <v>899960</v>
      </c>
      <c r="F84" s="12">
        <v>7.2280990266234057E-3</v>
      </c>
      <c r="G84" s="12">
        <v>2163</v>
      </c>
      <c r="H84" s="12">
        <v>803294</v>
      </c>
      <c r="I84" s="12">
        <v>2.6926629602611247E-3</v>
      </c>
      <c r="J84" s="12">
        <v>2.68</v>
      </c>
      <c r="K84" s="12">
        <v>1724.38</v>
      </c>
    </row>
    <row r="85" spans="1:11" x14ac:dyDescent="0.25">
      <c r="A85" s="12" t="s">
        <v>21</v>
      </c>
      <c r="B85" s="12" t="s">
        <v>16</v>
      </c>
      <c r="C85" s="12" t="s">
        <v>82</v>
      </c>
      <c r="D85" s="12">
        <v>9</v>
      </c>
      <c r="E85" s="12">
        <v>3246</v>
      </c>
      <c r="F85" s="12">
        <v>2.7726432532347504E-3</v>
      </c>
      <c r="G85" s="12">
        <v>513</v>
      </c>
      <c r="H85" s="12">
        <v>109586</v>
      </c>
      <c r="I85" s="12">
        <v>4.6812549048236085E-3</v>
      </c>
      <c r="J85" s="12">
        <v>0.59</v>
      </c>
      <c r="K85" s="12">
        <v>2.4900000000000002</v>
      </c>
    </row>
    <row r="86" spans="1:11" x14ac:dyDescent="0.25">
      <c r="A86" s="12" t="s">
        <v>21</v>
      </c>
      <c r="B86" s="12" t="s">
        <v>45</v>
      </c>
      <c r="C86" s="12" t="s">
        <v>82</v>
      </c>
      <c r="D86" s="12">
        <v>4</v>
      </c>
      <c r="E86" s="12">
        <v>3756</v>
      </c>
      <c r="F86" s="12">
        <v>1.0649627263045794E-3</v>
      </c>
      <c r="G86" s="12">
        <v>171</v>
      </c>
      <c r="H86" s="12">
        <v>49626</v>
      </c>
      <c r="I86" s="12">
        <v>3.4457743924555676E-3</v>
      </c>
      <c r="J86" s="12">
        <v>0.31</v>
      </c>
      <c r="K86" s="12">
        <v>6.06</v>
      </c>
    </row>
    <row r="87" spans="1:11" x14ac:dyDescent="0.25">
      <c r="A87" s="12" t="s">
        <v>21</v>
      </c>
      <c r="B87" s="12" t="s">
        <v>43</v>
      </c>
      <c r="C87" s="12" t="s">
        <v>82</v>
      </c>
      <c r="D87" s="12">
        <v>34</v>
      </c>
      <c r="E87" s="12">
        <v>19813</v>
      </c>
      <c r="F87" s="12">
        <v>1.7160450209458436E-3</v>
      </c>
      <c r="G87" s="12">
        <v>172</v>
      </c>
      <c r="H87" s="12">
        <v>61515</v>
      </c>
      <c r="I87" s="12">
        <v>2.7960660001625621E-3</v>
      </c>
      <c r="J87" s="12">
        <v>0.61</v>
      </c>
      <c r="K87" s="12">
        <v>6.92</v>
      </c>
    </row>
    <row r="88" spans="1:11" x14ac:dyDescent="0.25">
      <c r="A88" s="12" t="s">
        <v>21</v>
      </c>
      <c r="B88" s="12" t="s">
        <v>44</v>
      </c>
      <c r="C88" s="12" t="s">
        <v>82</v>
      </c>
      <c r="D88" s="12">
        <v>75</v>
      </c>
      <c r="E88" s="12">
        <v>35414</v>
      </c>
      <c r="F88" s="12">
        <v>2.1178065171965888E-3</v>
      </c>
      <c r="G88" s="12">
        <v>153</v>
      </c>
      <c r="H88" s="12">
        <v>53971</v>
      </c>
      <c r="I88" s="12">
        <v>2.8348557558688925E-3</v>
      </c>
      <c r="J88" s="12">
        <v>0.75</v>
      </c>
      <c r="K88" s="12">
        <v>4.32</v>
      </c>
    </row>
    <row r="89" spans="1:11" x14ac:dyDescent="0.25">
      <c r="A89" s="12" t="s">
        <v>21</v>
      </c>
      <c r="B89" s="12" t="s">
        <v>6</v>
      </c>
      <c r="C89" s="12" t="s">
        <v>82</v>
      </c>
      <c r="D89" s="12">
        <v>178</v>
      </c>
      <c r="E89" s="12">
        <v>45149</v>
      </c>
      <c r="F89" s="12">
        <v>3.9425014950497245E-3</v>
      </c>
      <c r="G89" s="12">
        <v>127</v>
      </c>
      <c r="H89" s="12">
        <v>40958</v>
      </c>
      <c r="I89" s="12">
        <v>3.1007373406904634E-3</v>
      </c>
      <c r="J89" s="12">
        <v>1.27</v>
      </c>
      <c r="K89" s="12">
        <v>4.3099999999999996</v>
      </c>
    </row>
    <row r="90" spans="1:11" x14ac:dyDescent="0.25">
      <c r="A90" s="12" t="s">
        <v>21</v>
      </c>
      <c r="B90" s="12" t="s">
        <v>7</v>
      </c>
      <c r="C90" s="12" t="s">
        <v>82</v>
      </c>
      <c r="D90" s="12">
        <v>1172</v>
      </c>
      <c r="E90" s="12">
        <v>174467</v>
      </c>
      <c r="F90" s="12">
        <v>6.7176027558220183E-3</v>
      </c>
      <c r="G90" s="12">
        <v>213</v>
      </c>
      <c r="H90" s="12">
        <v>74208</v>
      </c>
      <c r="I90" s="12">
        <v>2.8703104786545926E-3</v>
      </c>
      <c r="J90" s="12">
        <v>2.34</v>
      </c>
      <c r="K90" s="12">
        <v>139.13999999999999</v>
      </c>
    </row>
    <row r="91" spans="1:11" x14ac:dyDescent="0.25">
      <c r="A91" s="12" t="s">
        <v>21</v>
      </c>
      <c r="B91" s="12" t="s">
        <v>8</v>
      </c>
      <c r="C91" s="12" t="s">
        <v>82</v>
      </c>
      <c r="D91" s="12">
        <v>1055</v>
      </c>
      <c r="E91" s="12">
        <v>129551</v>
      </c>
      <c r="F91" s="12">
        <v>8.143511049702434E-3</v>
      </c>
      <c r="G91" s="12">
        <v>140</v>
      </c>
      <c r="H91" s="12">
        <v>45523</v>
      </c>
      <c r="I91" s="12">
        <v>3.0753684950464602E-3</v>
      </c>
      <c r="J91" s="12">
        <v>2.65</v>
      </c>
      <c r="K91" s="12">
        <v>127.64</v>
      </c>
    </row>
    <row r="92" spans="1:11" x14ac:dyDescent="0.25">
      <c r="A92" s="12" t="s">
        <v>21</v>
      </c>
      <c r="B92" s="12" t="s">
        <v>9</v>
      </c>
      <c r="C92" s="12" t="s">
        <v>82</v>
      </c>
      <c r="D92" s="12">
        <v>1626</v>
      </c>
      <c r="E92" s="12">
        <v>211906</v>
      </c>
      <c r="F92" s="12">
        <v>7.6732135947070873E-3</v>
      </c>
      <c r="G92" s="12">
        <v>243</v>
      </c>
      <c r="H92" s="12">
        <v>107195</v>
      </c>
      <c r="I92" s="12">
        <v>2.2668967769019078E-3</v>
      </c>
      <c r="J92" s="12">
        <v>3.38</v>
      </c>
      <c r="K92" s="12">
        <v>357.32</v>
      </c>
    </row>
    <row r="93" spans="1:11" x14ac:dyDescent="0.25">
      <c r="A93" s="12" t="s">
        <v>21</v>
      </c>
      <c r="B93" s="12" t="s">
        <v>10</v>
      </c>
      <c r="C93" s="12" t="s">
        <v>82</v>
      </c>
      <c r="D93" s="12">
        <v>1014</v>
      </c>
      <c r="E93" s="12">
        <v>130747</v>
      </c>
      <c r="F93" s="12">
        <v>7.7554360711909257E-3</v>
      </c>
      <c r="G93" s="12">
        <v>147</v>
      </c>
      <c r="H93" s="12">
        <v>83281</v>
      </c>
      <c r="I93" s="12">
        <v>1.765108488130546E-3</v>
      </c>
      <c r="J93" s="12">
        <v>4.3899999999999997</v>
      </c>
      <c r="K93" s="12">
        <v>338.38</v>
      </c>
    </row>
    <row r="94" spans="1:11" x14ac:dyDescent="0.25">
      <c r="A94" s="12" t="s">
        <v>21</v>
      </c>
      <c r="B94" s="12" t="s">
        <v>11</v>
      </c>
      <c r="C94" s="12" t="s">
        <v>82</v>
      </c>
      <c r="D94" s="12">
        <v>606</v>
      </c>
      <c r="E94" s="12">
        <v>73237</v>
      </c>
      <c r="F94" s="12">
        <v>8.2745060556822375E-3</v>
      </c>
      <c r="G94" s="12">
        <v>94</v>
      </c>
      <c r="H94" s="12">
        <v>39749</v>
      </c>
      <c r="I94" s="12">
        <v>2.3648393670281011E-3</v>
      </c>
      <c r="J94" s="12">
        <v>3.5</v>
      </c>
      <c r="K94" s="12">
        <v>146.15</v>
      </c>
    </row>
    <row r="95" spans="1:11" x14ac:dyDescent="0.25">
      <c r="A95" s="12" t="s">
        <v>21</v>
      </c>
      <c r="B95" s="12" t="s">
        <v>12</v>
      </c>
      <c r="C95" s="12" t="s">
        <v>82</v>
      </c>
      <c r="D95" s="12">
        <v>732</v>
      </c>
      <c r="E95" s="12">
        <v>72674</v>
      </c>
      <c r="F95" s="12">
        <v>1.0072378016897377E-2</v>
      </c>
      <c r="G95" s="12">
        <v>190</v>
      </c>
      <c r="H95" s="12">
        <v>137682</v>
      </c>
      <c r="I95" s="12">
        <v>1.3799915747882802E-3</v>
      </c>
      <c r="J95" s="12">
        <v>7.3</v>
      </c>
      <c r="K95" s="12">
        <v>823.59</v>
      </c>
    </row>
    <row r="96" spans="1:11" x14ac:dyDescent="0.25">
      <c r="A96" s="12" t="s">
        <v>22</v>
      </c>
      <c r="B96" s="12" t="s">
        <v>5</v>
      </c>
      <c r="C96" s="12" t="s">
        <v>82</v>
      </c>
      <c r="D96" s="12">
        <v>63935</v>
      </c>
      <c r="E96" s="12">
        <v>899960</v>
      </c>
      <c r="F96" s="12">
        <v>7.1042046313169474E-2</v>
      </c>
      <c r="G96" s="12">
        <v>11448</v>
      </c>
      <c r="H96" s="12">
        <v>803294</v>
      </c>
      <c r="I96" s="12">
        <v>1.4251320189121293E-2</v>
      </c>
      <c r="J96" s="12">
        <v>4.9800000000000004</v>
      </c>
      <c r="K96" s="12">
        <v>32362.240000000002</v>
      </c>
    </row>
    <row r="97" spans="1:11" x14ac:dyDescent="0.25">
      <c r="A97" s="12" t="s">
        <v>22</v>
      </c>
      <c r="B97" s="12" t="s">
        <v>16</v>
      </c>
      <c r="C97" s="12" t="s">
        <v>82</v>
      </c>
      <c r="D97" s="12">
        <v>56</v>
      </c>
      <c r="E97" s="12">
        <v>3246</v>
      </c>
      <c r="F97" s="12">
        <v>1.7252002464571779E-2</v>
      </c>
      <c r="G97" s="12">
        <v>320</v>
      </c>
      <c r="H97" s="12">
        <v>109586</v>
      </c>
      <c r="I97" s="12">
        <v>2.9200810322486449E-3</v>
      </c>
      <c r="J97" s="12">
        <v>5.91</v>
      </c>
      <c r="K97" s="12">
        <v>194.97</v>
      </c>
    </row>
    <row r="98" spans="1:11" x14ac:dyDescent="0.25">
      <c r="A98" s="12" t="s">
        <v>22</v>
      </c>
      <c r="B98" s="12" t="s">
        <v>45</v>
      </c>
      <c r="C98" s="12" t="s">
        <v>82</v>
      </c>
      <c r="D98" s="12">
        <v>67</v>
      </c>
      <c r="E98" s="12">
        <v>3756</v>
      </c>
      <c r="F98" s="12">
        <v>1.7838125665601706E-2</v>
      </c>
      <c r="G98" s="12">
        <v>128</v>
      </c>
      <c r="H98" s="12">
        <v>49626</v>
      </c>
      <c r="I98" s="12">
        <v>2.5792931124813605E-3</v>
      </c>
      <c r="J98" s="12">
        <v>6.92</v>
      </c>
      <c r="K98" s="12">
        <v>223.37</v>
      </c>
    </row>
    <row r="99" spans="1:11" x14ac:dyDescent="0.25">
      <c r="A99" s="12" t="s">
        <v>22</v>
      </c>
      <c r="B99" s="12" t="s">
        <v>43</v>
      </c>
      <c r="C99" s="12" t="s">
        <v>82</v>
      </c>
      <c r="D99" s="12">
        <v>331</v>
      </c>
      <c r="E99" s="12">
        <v>19813</v>
      </c>
      <c r="F99" s="12">
        <v>1.6706202998031595E-2</v>
      </c>
      <c r="G99" s="12">
        <v>200</v>
      </c>
      <c r="H99" s="12">
        <v>61515</v>
      </c>
      <c r="I99" s="12">
        <v>3.2512395350727465E-3</v>
      </c>
      <c r="J99" s="12">
        <v>5.14</v>
      </c>
      <c r="K99" s="12">
        <v>418.26</v>
      </c>
    </row>
    <row r="100" spans="1:11" x14ac:dyDescent="0.25">
      <c r="A100" s="12" t="s">
        <v>22</v>
      </c>
      <c r="B100" s="12" t="s">
        <v>44</v>
      </c>
      <c r="C100" s="12" t="s">
        <v>82</v>
      </c>
      <c r="D100" s="12">
        <v>668</v>
      </c>
      <c r="E100" s="12">
        <v>35414</v>
      </c>
      <c r="F100" s="12">
        <v>1.8862596713164287E-2</v>
      </c>
      <c r="G100" s="12">
        <v>312</v>
      </c>
      <c r="H100" s="12">
        <v>53971</v>
      </c>
      <c r="I100" s="12">
        <v>5.7808823256934282E-3</v>
      </c>
      <c r="J100" s="12">
        <v>3.26</v>
      </c>
      <c r="K100" s="12">
        <v>337.46</v>
      </c>
    </row>
    <row r="101" spans="1:11" x14ac:dyDescent="0.25">
      <c r="A101" s="12" t="s">
        <v>22</v>
      </c>
      <c r="B101" s="12" t="s">
        <v>6</v>
      </c>
      <c r="C101" s="12" t="s">
        <v>82</v>
      </c>
      <c r="D101" s="12">
        <v>1758</v>
      </c>
      <c r="E101" s="12">
        <v>45149</v>
      </c>
      <c r="F101" s="12">
        <v>3.8937739484816943E-2</v>
      </c>
      <c r="G101" s="12">
        <v>281</v>
      </c>
      <c r="H101" s="12">
        <v>40958</v>
      </c>
      <c r="I101" s="12">
        <v>6.8606865569607895E-3</v>
      </c>
      <c r="J101" s="12">
        <v>5.68</v>
      </c>
      <c r="K101" s="12">
        <v>955.8</v>
      </c>
    </row>
    <row r="102" spans="1:11" x14ac:dyDescent="0.25">
      <c r="A102" s="12" t="s">
        <v>22</v>
      </c>
      <c r="B102" s="12" t="s">
        <v>7</v>
      </c>
      <c r="C102" s="12" t="s">
        <v>82</v>
      </c>
      <c r="D102" s="12">
        <v>9048</v>
      </c>
      <c r="E102" s="12">
        <v>174467</v>
      </c>
      <c r="F102" s="12">
        <v>5.1860810353820494E-2</v>
      </c>
      <c r="G102" s="12">
        <v>508</v>
      </c>
      <c r="H102" s="12">
        <v>74208</v>
      </c>
      <c r="I102" s="12">
        <v>6.8456231134109528E-3</v>
      </c>
      <c r="J102" s="12">
        <v>7.58</v>
      </c>
      <c r="K102" s="12">
        <v>2855.12</v>
      </c>
    </row>
    <row r="103" spans="1:11" x14ac:dyDescent="0.25">
      <c r="A103" s="12" t="s">
        <v>22</v>
      </c>
      <c r="B103" s="12" t="s">
        <v>8</v>
      </c>
      <c r="C103" s="12" t="s">
        <v>82</v>
      </c>
      <c r="D103" s="12">
        <v>8271</v>
      </c>
      <c r="E103" s="12">
        <v>129551</v>
      </c>
      <c r="F103" s="12">
        <v>6.3843582836103155E-2</v>
      </c>
      <c r="G103" s="12">
        <v>430</v>
      </c>
      <c r="H103" s="12">
        <v>45523</v>
      </c>
      <c r="I103" s="12">
        <v>9.4457746633569845E-3</v>
      </c>
      <c r="J103" s="12">
        <v>6.76</v>
      </c>
      <c r="K103" s="12">
        <v>2110.59</v>
      </c>
    </row>
    <row r="104" spans="1:11" x14ac:dyDescent="0.25">
      <c r="A104" s="12" t="s">
        <v>22</v>
      </c>
      <c r="B104" s="12" t="s">
        <v>9</v>
      </c>
      <c r="C104" s="12" t="s">
        <v>82</v>
      </c>
      <c r="D104" s="12">
        <v>16815</v>
      </c>
      <c r="E104" s="12">
        <v>211906</v>
      </c>
      <c r="F104" s="12">
        <v>7.935122176814248E-2</v>
      </c>
      <c r="G104" s="12">
        <v>1387</v>
      </c>
      <c r="H104" s="12">
        <v>107195</v>
      </c>
      <c r="I104" s="12">
        <v>1.2939036335649984E-2</v>
      </c>
      <c r="J104" s="12">
        <v>6.13</v>
      </c>
      <c r="K104" s="12">
        <v>5837.16</v>
      </c>
    </row>
    <row r="105" spans="1:11" x14ac:dyDescent="0.25">
      <c r="A105" s="12" t="s">
        <v>22</v>
      </c>
      <c r="B105" s="12" t="s">
        <v>10</v>
      </c>
      <c r="C105" s="12" t="s">
        <v>82</v>
      </c>
      <c r="D105" s="12">
        <v>13457</v>
      </c>
      <c r="E105" s="12">
        <v>130747</v>
      </c>
      <c r="F105" s="12">
        <v>0.10292396766273795</v>
      </c>
      <c r="G105" s="12">
        <v>1314</v>
      </c>
      <c r="H105" s="12">
        <v>83281</v>
      </c>
      <c r="I105" s="12">
        <v>1.5777908526554675E-2</v>
      </c>
      <c r="J105" s="12">
        <v>6.52</v>
      </c>
      <c r="K105" s="12">
        <v>6013.4</v>
      </c>
    </row>
    <row r="106" spans="1:11" x14ac:dyDescent="0.25">
      <c r="A106" s="12" t="s">
        <v>22</v>
      </c>
      <c r="B106" s="12" t="s">
        <v>11</v>
      </c>
      <c r="C106" s="12" t="s">
        <v>82</v>
      </c>
      <c r="D106" s="12">
        <v>6215</v>
      </c>
      <c r="E106" s="12">
        <v>73237</v>
      </c>
      <c r="F106" s="12">
        <v>8.4861477122219642E-2</v>
      </c>
      <c r="G106" s="12">
        <v>606</v>
      </c>
      <c r="H106" s="12">
        <v>39749</v>
      </c>
      <c r="I106" s="12">
        <v>1.5245666557649249E-2</v>
      </c>
      <c r="J106" s="12">
        <v>5.57</v>
      </c>
      <c r="K106" s="12">
        <v>2201.2399999999998</v>
      </c>
    </row>
    <row r="107" spans="1:11" x14ac:dyDescent="0.25">
      <c r="A107" s="12" t="s">
        <v>22</v>
      </c>
      <c r="B107" s="12" t="s">
        <v>12</v>
      </c>
      <c r="C107" s="12" t="s">
        <v>82</v>
      </c>
      <c r="D107" s="12">
        <v>7249</v>
      </c>
      <c r="E107" s="12">
        <v>72674</v>
      </c>
      <c r="F107" s="12">
        <v>9.9746814541651754E-2</v>
      </c>
      <c r="G107" s="12">
        <v>5962</v>
      </c>
      <c r="H107" s="12">
        <v>137682</v>
      </c>
      <c r="I107" s="12">
        <v>4.3302682994145927E-2</v>
      </c>
      <c r="J107" s="12">
        <v>2.2999999999999998</v>
      </c>
      <c r="K107" s="12">
        <v>2574.6999999999998</v>
      </c>
    </row>
    <row r="108" spans="1:11" x14ac:dyDescent="0.25">
      <c r="A108" s="12" t="s">
        <v>24</v>
      </c>
      <c r="B108" s="12" t="s">
        <v>5</v>
      </c>
      <c r="C108" s="12" t="s">
        <v>82</v>
      </c>
      <c r="D108" s="12">
        <v>61</v>
      </c>
      <c r="E108" s="12">
        <v>899960</v>
      </c>
      <c r="F108" s="12">
        <v>6.778079025734477E-5</v>
      </c>
      <c r="G108" s="12">
        <v>179</v>
      </c>
      <c r="H108" s="12">
        <v>803294</v>
      </c>
      <c r="I108" s="12">
        <v>2.2283248723381477E-4</v>
      </c>
      <c r="J108" s="12">
        <v>0.3</v>
      </c>
      <c r="K108" s="12">
        <v>72.430000000000007</v>
      </c>
    </row>
    <row r="109" spans="1:11" x14ac:dyDescent="0.25">
      <c r="A109" s="12" t="s">
        <v>24</v>
      </c>
      <c r="B109" s="12" t="s">
        <v>45</v>
      </c>
      <c r="C109" s="12" t="s">
        <v>82</v>
      </c>
      <c r="D109" s="12">
        <v>1</v>
      </c>
      <c r="E109" s="12">
        <v>3756</v>
      </c>
      <c r="F109" s="12">
        <v>2.6624068157614486E-4</v>
      </c>
      <c r="G109" s="12">
        <v>11</v>
      </c>
      <c r="H109" s="12">
        <v>49626</v>
      </c>
      <c r="I109" s="12">
        <v>2.2165800185386692E-4</v>
      </c>
      <c r="J109" s="12">
        <v>1.2</v>
      </c>
      <c r="K109" s="12">
        <v>0.03</v>
      </c>
    </row>
    <row r="110" spans="1:11" x14ac:dyDescent="0.25">
      <c r="A110" s="12" t="s">
        <v>24</v>
      </c>
      <c r="B110" s="12" t="s">
        <v>6</v>
      </c>
      <c r="C110" s="12" t="s">
        <v>82</v>
      </c>
      <c r="D110" s="12">
        <v>4</v>
      </c>
      <c r="E110" s="12">
        <v>45149</v>
      </c>
      <c r="F110" s="12">
        <v>8.8595539214600543E-5</v>
      </c>
      <c r="G110" s="12">
        <v>9</v>
      </c>
      <c r="H110" s="12">
        <v>40958</v>
      </c>
      <c r="I110" s="12">
        <v>2.1973729185995411E-4</v>
      </c>
      <c r="J110" s="12">
        <v>0.4</v>
      </c>
      <c r="K110" s="12">
        <v>2.4500000000000002</v>
      </c>
    </row>
    <row r="111" spans="1:11" x14ac:dyDescent="0.25">
      <c r="A111" s="12" t="s">
        <v>24</v>
      </c>
      <c r="B111" s="12" t="s">
        <v>7</v>
      </c>
      <c r="C111" s="12" t="s">
        <v>82</v>
      </c>
      <c r="D111" s="12">
        <v>10</v>
      </c>
      <c r="E111" s="12">
        <v>174467</v>
      </c>
      <c r="F111" s="12">
        <v>5.7317429657184451E-5</v>
      </c>
      <c r="G111" s="12">
        <v>15</v>
      </c>
      <c r="H111" s="12">
        <v>74208</v>
      </c>
      <c r="I111" s="12">
        <v>2.0213454075032342E-4</v>
      </c>
      <c r="J111" s="12">
        <v>0.28000000000000003</v>
      </c>
      <c r="K111" s="12">
        <v>10.86</v>
      </c>
    </row>
    <row r="112" spans="1:11" x14ac:dyDescent="0.25">
      <c r="A112" s="12" t="s">
        <v>24</v>
      </c>
      <c r="B112" s="12" t="s">
        <v>8</v>
      </c>
      <c r="C112" s="12" t="s">
        <v>82</v>
      </c>
      <c r="D112" s="12">
        <v>8</v>
      </c>
      <c r="E112" s="12">
        <v>129551</v>
      </c>
      <c r="F112" s="12">
        <v>6.1751742556985287E-5</v>
      </c>
      <c r="G112" s="12">
        <v>12</v>
      </c>
      <c r="H112" s="12">
        <v>45523</v>
      </c>
      <c r="I112" s="12">
        <v>2.6360301386112514E-4</v>
      </c>
      <c r="J112" s="12">
        <v>0.23</v>
      </c>
      <c r="K112" s="12">
        <v>12.02</v>
      </c>
    </row>
    <row r="113" spans="1:11" x14ac:dyDescent="0.25">
      <c r="A113" s="12" t="s">
        <v>24</v>
      </c>
      <c r="B113" s="12" t="s">
        <v>9</v>
      </c>
      <c r="C113" s="12" t="s">
        <v>82</v>
      </c>
      <c r="D113" s="12">
        <v>15</v>
      </c>
      <c r="E113" s="12">
        <v>211906</v>
      </c>
      <c r="F113" s="12">
        <v>7.0786103272205603E-5</v>
      </c>
      <c r="G113" s="12">
        <v>16</v>
      </c>
      <c r="H113" s="12">
        <v>107195</v>
      </c>
      <c r="I113" s="12">
        <v>1.4926069312934371E-4</v>
      </c>
      <c r="J113" s="12">
        <v>0.47</v>
      </c>
      <c r="K113" s="12">
        <v>4.51</v>
      </c>
    </row>
    <row r="114" spans="1:11" x14ac:dyDescent="0.25">
      <c r="A114" s="12" t="s">
        <v>24</v>
      </c>
      <c r="B114" s="12" t="s">
        <v>10</v>
      </c>
      <c r="C114" s="12" t="s">
        <v>82</v>
      </c>
      <c r="D114" s="12">
        <v>6</v>
      </c>
      <c r="E114" s="12">
        <v>130747</v>
      </c>
      <c r="F114" s="12">
        <v>4.5890154267401929E-5</v>
      </c>
      <c r="G114" s="12">
        <v>6</v>
      </c>
      <c r="H114" s="12">
        <v>83281</v>
      </c>
      <c r="I114" s="12">
        <v>7.2045244413491676E-5</v>
      </c>
      <c r="J114" s="12">
        <v>0.64</v>
      </c>
      <c r="K114" s="12">
        <v>0.62</v>
      </c>
    </row>
    <row r="115" spans="1:11" x14ac:dyDescent="0.25">
      <c r="A115" s="12" t="s">
        <v>24</v>
      </c>
      <c r="B115" s="12" t="s">
        <v>11</v>
      </c>
      <c r="C115" s="12" t="s">
        <v>82</v>
      </c>
      <c r="D115" s="12">
        <v>6</v>
      </c>
      <c r="E115" s="12">
        <v>73237</v>
      </c>
      <c r="F115" s="12">
        <v>8.1925802531507299E-5</v>
      </c>
      <c r="G115" s="12">
        <v>2</v>
      </c>
      <c r="H115" s="12">
        <v>39749</v>
      </c>
      <c r="I115" s="12">
        <v>5.031573121336386E-5</v>
      </c>
      <c r="J115" s="12">
        <v>1.63</v>
      </c>
      <c r="K115" s="12">
        <v>0.36</v>
      </c>
    </row>
    <row r="116" spans="1:11" x14ac:dyDescent="0.25">
      <c r="A116" s="12" t="s">
        <v>24</v>
      </c>
      <c r="B116" s="12" t="s">
        <v>12</v>
      </c>
      <c r="C116" s="12" t="s">
        <v>82</v>
      </c>
      <c r="D116" s="12">
        <v>11</v>
      </c>
      <c r="E116" s="12">
        <v>72674</v>
      </c>
      <c r="F116" s="12">
        <v>1.5136087183862179E-4</v>
      </c>
      <c r="G116" s="12">
        <v>43</v>
      </c>
      <c r="H116" s="12">
        <v>137682</v>
      </c>
      <c r="I116" s="12">
        <v>3.1231388271524236E-4</v>
      </c>
      <c r="J116" s="12">
        <v>0.48</v>
      </c>
      <c r="K116" s="12">
        <v>4.8</v>
      </c>
    </row>
    <row r="117" spans="1:11" x14ac:dyDescent="0.25">
      <c r="A117" s="12" t="s">
        <v>25</v>
      </c>
      <c r="B117" s="12" t="s">
        <v>5</v>
      </c>
      <c r="C117" s="12" t="s">
        <v>82</v>
      </c>
      <c r="D117" s="12">
        <v>3</v>
      </c>
      <c r="E117" s="12">
        <v>899960</v>
      </c>
      <c r="F117" s="12">
        <v>3.3334814880661365E-6</v>
      </c>
      <c r="G117" s="12">
        <v>7</v>
      </c>
      <c r="H117" s="12">
        <v>803294</v>
      </c>
      <c r="I117" s="12">
        <v>8.7141196124955504E-6</v>
      </c>
      <c r="J117" s="12">
        <v>0.38</v>
      </c>
      <c r="K117" s="12">
        <v>2.09</v>
      </c>
    </row>
    <row r="118" spans="1:11" x14ac:dyDescent="0.25">
      <c r="A118" s="12" t="s">
        <v>25</v>
      </c>
      <c r="B118" s="12" t="s">
        <v>9</v>
      </c>
      <c r="C118" s="12" t="s">
        <v>82</v>
      </c>
      <c r="D118" s="12">
        <v>2</v>
      </c>
      <c r="E118" s="12">
        <v>211906</v>
      </c>
      <c r="F118" s="12">
        <v>9.4381471029607466E-6</v>
      </c>
      <c r="G118" s="12" t="s">
        <v>96</v>
      </c>
      <c r="H118" s="12" t="s">
        <v>96</v>
      </c>
      <c r="I118" s="12" t="s">
        <v>96</v>
      </c>
      <c r="J118" s="12" t="s">
        <v>96</v>
      </c>
      <c r="K118" s="12" t="s">
        <v>96</v>
      </c>
    </row>
    <row r="119" spans="1:11" x14ac:dyDescent="0.25">
      <c r="A119" s="12" t="s">
        <v>25</v>
      </c>
      <c r="B119" s="12" t="s">
        <v>12</v>
      </c>
      <c r="C119" s="12" t="s">
        <v>82</v>
      </c>
      <c r="D119" s="12">
        <v>1</v>
      </c>
      <c r="E119" s="12">
        <v>72674</v>
      </c>
      <c r="F119" s="12">
        <v>1.3760079258056526E-5</v>
      </c>
      <c r="G119" s="12">
        <v>2</v>
      </c>
      <c r="H119" s="12">
        <v>137682</v>
      </c>
      <c r="I119" s="12">
        <v>1.4526227103034528E-5</v>
      </c>
      <c r="J119" s="12">
        <v>0.95</v>
      </c>
      <c r="K119" s="12">
        <v>0</v>
      </c>
    </row>
    <row r="120" spans="1:11" x14ac:dyDescent="0.25">
      <c r="A120" s="12" t="s">
        <v>26</v>
      </c>
      <c r="B120" s="12" t="s">
        <v>5</v>
      </c>
      <c r="C120" s="12" t="s">
        <v>82</v>
      </c>
      <c r="D120" s="12">
        <v>57</v>
      </c>
      <c r="E120" s="12">
        <v>899960</v>
      </c>
      <c r="F120" s="12">
        <v>6.3336148273256593E-5</v>
      </c>
      <c r="G120" s="12">
        <v>117</v>
      </c>
      <c r="H120" s="12">
        <v>803294</v>
      </c>
      <c r="I120" s="12">
        <v>1.4565028495171133E-4</v>
      </c>
      <c r="J120" s="12">
        <v>0.43</v>
      </c>
      <c r="K120" s="12">
        <v>28.15</v>
      </c>
    </row>
    <row r="121" spans="1:11" x14ac:dyDescent="0.25">
      <c r="A121" s="12" t="s">
        <v>26</v>
      </c>
      <c r="B121" s="12" t="s">
        <v>6</v>
      </c>
      <c r="C121" s="12" t="s">
        <v>82</v>
      </c>
      <c r="D121" s="12">
        <v>1</v>
      </c>
      <c r="E121" s="12">
        <v>45149</v>
      </c>
      <c r="F121" s="12">
        <v>2.2148884803650136E-5</v>
      </c>
      <c r="G121" s="12">
        <v>2</v>
      </c>
      <c r="H121" s="12">
        <v>40958</v>
      </c>
      <c r="I121" s="12">
        <v>4.8830509302212022E-5</v>
      </c>
      <c r="J121" s="12">
        <v>0.45</v>
      </c>
      <c r="K121" s="12">
        <v>0.44</v>
      </c>
    </row>
    <row r="122" spans="1:11" x14ac:dyDescent="0.25">
      <c r="A122" s="12" t="s">
        <v>26</v>
      </c>
      <c r="B122" s="12" t="s">
        <v>7</v>
      </c>
      <c r="C122" s="12" t="s">
        <v>82</v>
      </c>
      <c r="D122" s="12">
        <v>6</v>
      </c>
      <c r="E122" s="12">
        <v>174467</v>
      </c>
      <c r="F122" s="12">
        <v>3.4390457794310674E-5</v>
      </c>
      <c r="G122" s="12">
        <v>9</v>
      </c>
      <c r="H122" s="12">
        <v>74208</v>
      </c>
      <c r="I122" s="12">
        <v>1.2128072445019405E-4</v>
      </c>
      <c r="J122" s="12">
        <v>0.28000000000000003</v>
      </c>
      <c r="K122" s="12">
        <v>6.52</v>
      </c>
    </row>
    <row r="123" spans="1:11" x14ac:dyDescent="0.25">
      <c r="A123" s="12" t="s">
        <v>26</v>
      </c>
      <c r="B123" s="12" t="s">
        <v>8</v>
      </c>
      <c r="C123" s="12" t="s">
        <v>82</v>
      </c>
      <c r="D123" s="12">
        <v>5</v>
      </c>
      <c r="E123" s="12">
        <v>129551</v>
      </c>
      <c r="F123" s="12">
        <v>3.8594839098115802E-5</v>
      </c>
      <c r="G123" s="12">
        <v>3</v>
      </c>
      <c r="H123" s="12">
        <v>45523</v>
      </c>
      <c r="I123" s="12">
        <v>6.5900753465281285E-5</v>
      </c>
      <c r="J123" s="12">
        <v>0.59</v>
      </c>
      <c r="K123" s="12">
        <v>0.55000000000000004</v>
      </c>
    </row>
    <row r="124" spans="1:11" x14ac:dyDescent="0.25">
      <c r="A124" s="12" t="s">
        <v>26</v>
      </c>
      <c r="B124" s="12" t="s">
        <v>9</v>
      </c>
      <c r="C124" s="12" t="s">
        <v>82</v>
      </c>
      <c r="D124" s="12">
        <v>7</v>
      </c>
      <c r="E124" s="12">
        <v>211906</v>
      </c>
      <c r="F124" s="12">
        <v>3.3033514860362616E-5</v>
      </c>
      <c r="G124" s="12">
        <v>5</v>
      </c>
      <c r="H124" s="12">
        <v>107195</v>
      </c>
      <c r="I124" s="12">
        <v>4.6643966602919912E-5</v>
      </c>
      <c r="J124" s="12">
        <v>0.71</v>
      </c>
      <c r="K124" s="12">
        <v>0.35</v>
      </c>
    </row>
    <row r="125" spans="1:11" x14ac:dyDescent="0.25">
      <c r="A125" s="12" t="s">
        <v>26</v>
      </c>
      <c r="B125" s="12" t="s">
        <v>10</v>
      </c>
      <c r="C125" s="12" t="s">
        <v>82</v>
      </c>
      <c r="D125" s="12">
        <v>16</v>
      </c>
      <c r="E125" s="12">
        <v>130747</v>
      </c>
      <c r="F125" s="12">
        <v>1.2237374471307181E-4</v>
      </c>
      <c r="G125" s="12">
        <v>8</v>
      </c>
      <c r="H125" s="12">
        <v>83281</v>
      </c>
      <c r="I125" s="12">
        <v>9.6060325884655563E-5</v>
      </c>
      <c r="J125" s="12">
        <v>1.27</v>
      </c>
      <c r="K125" s="12">
        <v>0.31</v>
      </c>
    </row>
    <row r="126" spans="1:11" x14ac:dyDescent="0.25">
      <c r="A126" s="12" t="s">
        <v>26</v>
      </c>
      <c r="B126" s="12" t="s">
        <v>11</v>
      </c>
      <c r="C126" s="12" t="s">
        <v>82</v>
      </c>
      <c r="D126" s="12">
        <v>16</v>
      </c>
      <c r="E126" s="12">
        <v>73237</v>
      </c>
      <c r="F126" s="12">
        <v>2.1846880675068612E-4</v>
      </c>
      <c r="G126" s="12">
        <v>2</v>
      </c>
      <c r="H126" s="12">
        <v>39749</v>
      </c>
      <c r="I126" s="12">
        <v>5.031573121336386E-5</v>
      </c>
      <c r="J126" s="12">
        <v>4.34</v>
      </c>
      <c r="K126" s="12">
        <v>4.57</v>
      </c>
    </row>
    <row r="127" spans="1:11" x14ac:dyDescent="0.25">
      <c r="A127" s="12" t="s">
        <v>26</v>
      </c>
      <c r="B127" s="12" t="s">
        <v>12</v>
      </c>
      <c r="C127" s="12" t="s">
        <v>82</v>
      </c>
      <c r="D127" s="12">
        <v>6</v>
      </c>
      <c r="E127" s="12">
        <v>72674</v>
      </c>
      <c r="F127" s="12">
        <v>8.256047554833916E-5</v>
      </c>
      <c r="G127" s="12">
        <v>21</v>
      </c>
      <c r="H127" s="12">
        <v>137682</v>
      </c>
      <c r="I127" s="12">
        <v>1.5252538458186257E-4</v>
      </c>
      <c r="J127" s="12">
        <v>0.54</v>
      </c>
      <c r="K127" s="12">
        <v>1.81</v>
      </c>
    </row>
    <row r="128" spans="1:11" x14ac:dyDescent="0.25">
      <c r="A128" s="12" t="s">
        <v>27</v>
      </c>
      <c r="B128" s="12" t="s">
        <v>5</v>
      </c>
      <c r="C128" s="12" t="s">
        <v>82</v>
      </c>
      <c r="D128" s="12">
        <v>298</v>
      </c>
      <c r="E128" s="12">
        <v>899960</v>
      </c>
      <c r="F128" s="12">
        <v>3.3112582781456954E-4</v>
      </c>
      <c r="G128" s="12">
        <v>818</v>
      </c>
      <c r="H128" s="12">
        <v>803294</v>
      </c>
      <c r="I128" s="12">
        <v>1.0183071204316228E-3</v>
      </c>
      <c r="J128" s="12">
        <v>0.33</v>
      </c>
      <c r="K128" s="12">
        <v>306.10000000000002</v>
      </c>
    </row>
    <row r="129" spans="1:11" x14ac:dyDescent="0.25">
      <c r="A129" s="12" t="s">
        <v>27</v>
      </c>
      <c r="B129" s="12" t="s">
        <v>43</v>
      </c>
      <c r="C129" s="12" t="s">
        <v>82</v>
      </c>
      <c r="D129" s="12">
        <v>2</v>
      </c>
      <c r="E129" s="12">
        <v>19813</v>
      </c>
      <c r="F129" s="12">
        <v>1.0094382476152021E-4</v>
      </c>
      <c r="G129" s="12">
        <v>15</v>
      </c>
      <c r="H129" s="12">
        <v>61515</v>
      </c>
      <c r="I129" s="12">
        <v>2.43842965130456E-4</v>
      </c>
      <c r="J129" s="12">
        <v>0.41</v>
      </c>
      <c r="K129" s="12">
        <v>1.46</v>
      </c>
    </row>
    <row r="130" spans="1:11" x14ac:dyDescent="0.25">
      <c r="A130" s="12" t="s">
        <v>27</v>
      </c>
      <c r="B130" s="12" t="s">
        <v>44</v>
      </c>
      <c r="C130" s="12" t="s">
        <v>82</v>
      </c>
      <c r="D130" s="12">
        <v>1</v>
      </c>
      <c r="E130" s="12">
        <v>35414</v>
      </c>
      <c r="F130" s="12">
        <v>2.8237420229287851E-5</v>
      </c>
      <c r="G130" s="12">
        <v>34</v>
      </c>
      <c r="H130" s="12">
        <v>53971</v>
      </c>
      <c r="I130" s="12">
        <v>6.2996794574864275E-4</v>
      </c>
      <c r="J130" s="12">
        <v>0.04</v>
      </c>
      <c r="K130" s="12">
        <v>19.78</v>
      </c>
    </row>
    <row r="131" spans="1:11" x14ac:dyDescent="0.25">
      <c r="A131" s="12" t="s">
        <v>27</v>
      </c>
      <c r="B131" s="12" t="s">
        <v>6</v>
      </c>
      <c r="C131" s="12" t="s">
        <v>82</v>
      </c>
      <c r="D131" s="12">
        <v>5</v>
      </c>
      <c r="E131" s="12">
        <v>45149</v>
      </c>
      <c r="F131" s="12">
        <v>1.1074442401825068E-4</v>
      </c>
      <c r="G131" s="12">
        <v>35</v>
      </c>
      <c r="H131" s="12">
        <v>40958</v>
      </c>
      <c r="I131" s="12">
        <v>8.5453391278871038E-4</v>
      </c>
      <c r="J131" s="12">
        <v>0.13</v>
      </c>
      <c r="K131" s="12">
        <v>25.59</v>
      </c>
    </row>
    <row r="132" spans="1:11" x14ac:dyDescent="0.25">
      <c r="A132" s="12" t="s">
        <v>27</v>
      </c>
      <c r="B132" s="12" t="s">
        <v>7</v>
      </c>
      <c r="C132" s="12" t="s">
        <v>82</v>
      </c>
      <c r="D132" s="12">
        <v>29</v>
      </c>
      <c r="E132" s="12">
        <v>174467</v>
      </c>
      <c r="F132" s="12">
        <v>1.6622054600583491E-4</v>
      </c>
      <c r="G132" s="12">
        <v>68</v>
      </c>
      <c r="H132" s="12">
        <v>74208</v>
      </c>
      <c r="I132" s="12">
        <v>9.1634325140146618E-4</v>
      </c>
      <c r="J132" s="12">
        <v>0.18</v>
      </c>
      <c r="K132" s="12">
        <v>75.13</v>
      </c>
    </row>
    <row r="133" spans="1:11" x14ac:dyDescent="0.25">
      <c r="A133" s="12" t="s">
        <v>27</v>
      </c>
      <c r="B133" s="12" t="s">
        <v>8</v>
      </c>
      <c r="C133" s="12" t="s">
        <v>82</v>
      </c>
      <c r="D133" s="12">
        <v>34</v>
      </c>
      <c r="E133" s="12">
        <v>129551</v>
      </c>
      <c r="F133" s="12">
        <v>2.6244490586718744E-4</v>
      </c>
      <c r="G133" s="12">
        <v>51</v>
      </c>
      <c r="H133" s="12">
        <v>45523</v>
      </c>
      <c r="I133" s="12">
        <v>1.1203128089097819E-3</v>
      </c>
      <c r="J133" s="12">
        <v>0.23</v>
      </c>
      <c r="K133" s="12">
        <v>51.09</v>
      </c>
    </row>
    <row r="134" spans="1:11" x14ac:dyDescent="0.25">
      <c r="A134" s="12" t="s">
        <v>27</v>
      </c>
      <c r="B134" s="12" t="s">
        <v>9</v>
      </c>
      <c r="C134" s="12" t="s">
        <v>82</v>
      </c>
      <c r="D134" s="12">
        <v>79</v>
      </c>
      <c r="E134" s="12">
        <v>211906</v>
      </c>
      <c r="F134" s="12">
        <v>3.7280681056694949E-4</v>
      </c>
      <c r="G134" s="12">
        <v>120</v>
      </c>
      <c r="H134" s="12">
        <v>107195</v>
      </c>
      <c r="I134" s="12">
        <v>1.1194551984700779E-3</v>
      </c>
      <c r="J134" s="12">
        <v>0.33</v>
      </c>
      <c r="K134" s="12">
        <v>63.67</v>
      </c>
    </row>
    <row r="135" spans="1:11" x14ac:dyDescent="0.25">
      <c r="A135" s="12" t="s">
        <v>27</v>
      </c>
      <c r="B135" s="12" t="s">
        <v>10</v>
      </c>
      <c r="C135" s="12" t="s">
        <v>82</v>
      </c>
      <c r="D135" s="12">
        <v>37</v>
      </c>
      <c r="E135" s="12">
        <v>130747</v>
      </c>
      <c r="F135" s="12">
        <v>2.8298928464897858E-4</v>
      </c>
      <c r="G135" s="12">
        <v>88</v>
      </c>
      <c r="H135" s="12">
        <v>83281</v>
      </c>
      <c r="I135" s="12">
        <v>1.0566635847312112E-3</v>
      </c>
      <c r="J135" s="12">
        <v>0.27</v>
      </c>
      <c r="K135" s="12">
        <v>52.17</v>
      </c>
    </row>
    <row r="136" spans="1:11" x14ac:dyDescent="0.25">
      <c r="A136" s="12" t="s">
        <v>27</v>
      </c>
      <c r="B136" s="12" t="s">
        <v>11</v>
      </c>
      <c r="C136" s="12" t="s">
        <v>82</v>
      </c>
      <c r="D136" s="12">
        <v>28</v>
      </c>
      <c r="E136" s="12">
        <v>73237</v>
      </c>
      <c r="F136" s="12">
        <v>3.8232041181370072E-4</v>
      </c>
      <c r="G136" s="12">
        <v>53</v>
      </c>
      <c r="H136" s="12">
        <v>39749</v>
      </c>
      <c r="I136" s="12">
        <v>1.3333668771541422E-3</v>
      </c>
      <c r="J136" s="12">
        <v>0.28999999999999998</v>
      </c>
      <c r="K136" s="12">
        <v>32.53</v>
      </c>
    </row>
    <row r="137" spans="1:11" x14ac:dyDescent="0.25">
      <c r="A137" s="12" t="s">
        <v>27</v>
      </c>
      <c r="B137" s="12" t="s">
        <v>12</v>
      </c>
      <c r="C137" s="12" t="s">
        <v>82</v>
      </c>
      <c r="D137" s="12">
        <v>83</v>
      </c>
      <c r="E137" s="12">
        <v>72674</v>
      </c>
      <c r="F137" s="12">
        <v>1.1420865784186917E-3</v>
      </c>
      <c r="G137" s="12">
        <v>339</v>
      </c>
      <c r="H137" s="12">
        <v>137682</v>
      </c>
      <c r="I137" s="12">
        <v>2.4621954939643528E-3</v>
      </c>
      <c r="J137" s="12">
        <v>0.46</v>
      </c>
      <c r="K137" s="12">
        <v>41.4</v>
      </c>
    </row>
    <row r="138" spans="1:11" x14ac:dyDescent="0.25">
      <c r="A138" s="12" t="s">
        <v>28</v>
      </c>
      <c r="B138" s="12" t="s">
        <v>5</v>
      </c>
      <c r="C138" s="12" t="s">
        <v>82</v>
      </c>
      <c r="D138" s="12">
        <v>1</v>
      </c>
      <c r="E138" s="12">
        <v>899960</v>
      </c>
      <c r="F138" s="12">
        <v>1.1111604960220454E-6</v>
      </c>
      <c r="G138" s="12">
        <v>17</v>
      </c>
      <c r="H138" s="12">
        <v>803294</v>
      </c>
      <c r="I138" s="12">
        <v>2.116286191606062E-5</v>
      </c>
      <c r="J138" s="12">
        <v>0.05</v>
      </c>
      <c r="K138" s="12">
        <v>16.149999999999999</v>
      </c>
    </row>
    <row r="139" spans="1:11" x14ac:dyDescent="0.25">
      <c r="A139" s="12" t="s">
        <v>28</v>
      </c>
      <c r="B139" s="12" t="s">
        <v>8</v>
      </c>
      <c r="C139" s="12" t="s">
        <v>82</v>
      </c>
      <c r="D139" s="12">
        <v>1</v>
      </c>
      <c r="E139" s="12">
        <v>129551</v>
      </c>
      <c r="F139" s="12">
        <v>7.7189678196231608E-6</v>
      </c>
      <c r="G139" s="12" t="s">
        <v>96</v>
      </c>
      <c r="H139" s="12" t="s">
        <v>96</v>
      </c>
      <c r="I139" s="12" t="s">
        <v>96</v>
      </c>
      <c r="J139" s="12" t="s">
        <v>96</v>
      </c>
      <c r="K139" s="12" t="s">
        <v>96</v>
      </c>
    </row>
    <row r="140" spans="1:11" x14ac:dyDescent="0.25">
      <c r="A140" s="12" t="s">
        <v>29</v>
      </c>
      <c r="B140" s="12" t="s">
        <v>5</v>
      </c>
      <c r="C140" s="12" t="s">
        <v>82</v>
      </c>
      <c r="D140" s="12">
        <v>55</v>
      </c>
      <c r="E140" s="12">
        <v>899960</v>
      </c>
      <c r="F140" s="12">
        <v>6.1113827281212497E-5</v>
      </c>
      <c r="G140" s="12">
        <v>176</v>
      </c>
      <c r="H140" s="12">
        <v>803294</v>
      </c>
      <c r="I140" s="12">
        <v>2.1909786454274525E-4</v>
      </c>
      <c r="J140" s="12">
        <v>0.28000000000000003</v>
      </c>
      <c r="K140" s="12">
        <v>78.12</v>
      </c>
    </row>
    <row r="141" spans="1:11" x14ac:dyDescent="0.25">
      <c r="A141" s="12" t="s">
        <v>29</v>
      </c>
      <c r="B141" s="12" t="s">
        <v>45</v>
      </c>
      <c r="C141" s="12" t="s">
        <v>82</v>
      </c>
      <c r="D141" s="12">
        <v>2</v>
      </c>
      <c r="E141" s="12">
        <v>3756</v>
      </c>
      <c r="F141" s="12">
        <v>5.3248136315228972E-4</v>
      </c>
      <c r="G141" s="12">
        <v>14</v>
      </c>
      <c r="H141" s="12">
        <v>49626</v>
      </c>
      <c r="I141" s="12">
        <v>2.8211018417764879E-4</v>
      </c>
      <c r="J141" s="12">
        <v>1.89</v>
      </c>
      <c r="K141" s="12">
        <v>0.73</v>
      </c>
    </row>
    <row r="142" spans="1:11" x14ac:dyDescent="0.25">
      <c r="A142" s="12" t="s">
        <v>29</v>
      </c>
      <c r="B142" s="12" t="s">
        <v>43</v>
      </c>
      <c r="C142" s="12" t="s">
        <v>82</v>
      </c>
      <c r="D142" s="12">
        <v>1</v>
      </c>
      <c r="E142" s="12">
        <v>19813</v>
      </c>
      <c r="F142" s="12">
        <v>5.0471912380760107E-5</v>
      </c>
      <c r="G142" s="12">
        <v>12</v>
      </c>
      <c r="H142" s="12">
        <v>61515</v>
      </c>
      <c r="I142" s="12">
        <v>1.9507437210436479E-4</v>
      </c>
      <c r="J142" s="12">
        <v>0.26</v>
      </c>
      <c r="K142" s="12">
        <v>1.96</v>
      </c>
    </row>
    <row r="143" spans="1:11" x14ac:dyDescent="0.25">
      <c r="A143" s="12" t="s">
        <v>29</v>
      </c>
      <c r="B143" s="12" t="s">
        <v>44</v>
      </c>
      <c r="C143" s="12" t="s">
        <v>82</v>
      </c>
      <c r="D143" s="12">
        <v>1</v>
      </c>
      <c r="E143" s="12">
        <v>35414</v>
      </c>
      <c r="F143" s="12">
        <v>2.8237420229287851E-5</v>
      </c>
      <c r="G143" s="12">
        <v>14</v>
      </c>
      <c r="H143" s="12">
        <v>53971</v>
      </c>
      <c r="I143" s="12">
        <v>2.5939856589649995E-4</v>
      </c>
      <c r="J143" s="12">
        <v>0.11</v>
      </c>
      <c r="K143" s="12">
        <v>6.81</v>
      </c>
    </row>
    <row r="144" spans="1:11" x14ac:dyDescent="0.25">
      <c r="A144" s="12" t="s">
        <v>29</v>
      </c>
      <c r="B144" s="12" t="s">
        <v>6</v>
      </c>
      <c r="C144" s="12" t="s">
        <v>82</v>
      </c>
      <c r="D144" s="12">
        <v>1</v>
      </c>
      <c r="E144" s="12">
        <v>45149</v>
      </c>
      <c r="F144" s="12">
        <v>2.2148884803650136E-5</v>
      </c>
      <c r="G144" s="12">
        <v>12</v>
      </c>
      <c r="H144" s="12">
        <v>40958</v>
      </c>
      <c r="I144" s="12">
        <v>2.9298305581327216E-4</v>
      </c>
      <c r="J144" s="12">
        <v>0.08</v>
      </c>
      <c r="K144" s="12">
        <v>10.44</v>
      </c>
    </row>
    <row r="145" spans="1:11" x14ac:dyDescent="0.25">
      <c r="A145" s="12" t="s">
        <v>29</v>
      </c>
      <c r="B145" s="12" t="s">
        <v>7</v>
      </c>
      <c r="C145" s="12" t="s">
        <v>82</v>
      </c>
      <c r="D145" s="12">
        <v>7</v>
      </c>
      <c r="E145" s="12">
        <v>174467</v>
      </c>
      <c r="F145" s="12">
        <v>4.0122200760029118E-5</v>
      </c>
      <c r="G145" s="12">
        <v>24</v>
      </c>
      <c r="H145" s="12">
        <v>74208</v>
      </c>
      <c r="I145" s="12">
        <v>3.2341526520051749E-4</v>
      </c>
      <c r="J145" s="12">
        <v>0.12</v>
      </c>
      <c r="K145" s="12">
        <v>33.520000000000003</v>
      </c>
    </row>
    <row r="146" spans="1:11" x14ac:dyDescent="0.25">
      <c r="A146" s="12" t="s">
        <v>29</v>
      </c>
      <c r="B146" s="12" t="s">
        <v>8</v>
      </c>
      <c r="C146" s="12" t="s">
        <v>82</v>
      </c>
      <c r="D146" s="12">
        <v>13</v>
      </c>
      <c r="E146" s="12">
        <v>129551</v>
      </c>
      <c r="F146" s="12">
        <v>1.0034658165510108E-4</v>
      </c>
      <c r="G146" s="12">
        <v>11</v>
      </c>
      <c r="H146" s="12">
        <v>45523</v>
      </c>
      <c r="I146" s="12">
        <v>2.4163609603936471E-4</v>
      </c>
      <c r="J146" s="12">
        <v>0.42</v>
      </c>
      <c r="K146" s="12">
        <v>4.91</v>
      </c>
    </row>
    <row r="147" spans="1:11" x14ac:dyDescent="0.25">
      <c r="A147" s="12" t="s">
        <v>29</v>
      </c>
      <c r="B147" s="12" t="s">
        <v>9</v>
      </c>
      <c r="C147" s="12" t="s">
        <v>82</v>
      </c>
      <c r="D147" s="12">
        <v>13</v>
      </c>
      <c r="E147" s="12">
        <v>211906</v>
      </c>
      <c r="F147" s="12">
        <v>6.1347956169244849E-5</v>
      </c>
      <c r="G147" s="12">
        <v>16</v>
      </c>
      <c r="H147" s="12">
        <v>107195</v>
      </c>
      <c r="I147" s="12">
        <v>1.4926069312934371E-4</v>
      </c>
      <c r="J147" s="12">
        <v>0.41</v>
      </c>
      <c r="K147" s="12">
        <v>6.05</v>
      </c>
    </row>
    <row r="148" spans="1:11" x14ac:dyDescent="0.25">
      <c r="A148" s="12" t="s">
        <v>29</v>
      </c>
      <c r="B148" s="12" t="s">
        <v>10</v>
      </c>
      <c r="C148" s="12" t="s">
        <v>82</v>
      </c>
      <c r="D148" s="12">
        <v>6</v>
      </c>
      <c r="E148" s="12">
        <v>130747</v>
      </c>
      <c r="F148" s="12">
        <v>4.5890154267401929E-5</v>
      </c>
      <c r="G148" s="12">
        <v>6</v>
      </c>
      <c r="H148" s="12">
        <v>83281</v>
      </c>
      <c r="I148" s="12">
        <v>7.2045244413491676E-5</v>
      </c>
      <c r="J148" s="12">
        <v>0.64</v>
      </c>
      <c r="K148" s="12">
        <v>0.62</v>
      </c>
    </row>
    <row r="149" spans="1:11" x14ac:dyDescent="0.25">
      <c r="A149" s="12" t="s">
        <v>29</v>
      </c>
      <c r="B149" s="12" t="s">
        <v>11</v>
      </c>
      <c r="C149" s="12" t="s">
        <v>82</v>
      </c>
      <c r="D149" s="12">
        <v>1</v>
      </c>
      <c r="E149" s="12">
        <v>73237</v>
      </c>
      <c r="F149" s="12">
        <v>1.3654300421917883E-5</v>
      </c>
      <c r="G149" s="12">
        <v>1</v>
      </c>
      <c r="H149" s="12">
        <v>39749</v>
      </c>
      <c r="I149" s="12">
        <v>2.515786560668193E-5</v>
      </c>
      <c r="J149" s="12">
        <v>0.54</v>
      </c>
      <c r="K149" s="12">
        <v>0.19</v>
      </c>
    </row>
    <row r="150" spans="1:11" x14ac:dyDescent="0.25">
      <c r="A150" s="12" t="s">
        <v>29</v>
      </c>
      <c r="B150" s="12" t="s">
        <v>12</v>
      </c>
      <c r="C150" s="12" t="s">
        <v>82</v>
      </c>
      <c r="D150" s="12">
        <v>10</v>
      </c>
      <c r="E150" s="12">
        <v>72674</v>
      </c>
      <c r="F150" s="12">
        <v>1.3760079258056526E-4</v>
      </c>
      <c r="G150" s="12">
        <v>34</v>
      </c>
      <c r="H150" s="12">
        <v>137682</v>
      </c>
      <c r="I150" s="12">
        <v>2.4694586075158696E-4</v>
      </c>
      <c r="J150" s="12">
        <v>0.56000000000000005</v>
      </c>
      <c r="K150" s="12">
        <v>2.72</v>
      </c>
    </row>
    <row r="151" spans="1:11" x14ac:dyDescent="0.25">
      <c r="A151" s="12" t="s">
        <v>30</v>
      </c>
      <c r="B151" s="12" t="s">
        <v>5</v>
      </c>
      <c r="C151" s="12" t="s">
        <v>82</v>
      </c>
      <c r="D151" s="12">
        <v>1</v>
      </c>
      <c r="E151" s="12">
        <v>899960</v>
      </c>
      <c r="F151" s="12">
        <v>1.1111604960220454E-6</v>
      </c>
      <c r="G151" s="12">
        <v>2</v>
      </c>
      <c r="H151" s="12">
        <v>803294</v>
      </c>
      <c r="I151" s="12">
        <v>2.4897484607130142E-6</v>
      </c>
      <c r="J151" s="12">
        <v>0.45</v>
      </c>
      <c r="K151" s="12">
        <v>0.46</v>
      </c>
    </row>
    <row r="152" spans="1:11" x14ac:dyDescent="0.25">
      <c r="A152" s="12" t="s">
        <v>30</v>
      </c>
      <c r="B152" s="12" t="s">
        <v>9</v>
      </c>
      <c r="C152" s="12" t="s">
        <v>82</v>
      </c>
      <c r="D152" s="12">
        <v>1</v>
      </c>
      <c r="E152" s="12">
        <v>211906</v>
      </c>
      <c r="F152" s="12">
        <v>4.7190735514803733E-6</v>
      </c>
      <c r="G152" s="12" t="s">
        <v>96</v>
      </c>
      <c r="H152" s="12" t="s">
        <v>96</v>
      </c>
      <c r="I152" s="12" t="s">
        <v>96</v>
      </c>
      <c r="J152" s="12" t="s">
        <v>96</v>
      </c>
      <c r="K152" s="12" t="s">
        <v>96</v>
      </c>
    </row>
    <row r="153" spans="1:11" x14ac:dyDescent="0.25">
      <c r="A153" s="12" t="s">
        <v>31</v>
      </c>
      <c r="B153" s="12" t="s">
        <v>5</v>
      </c>
      <c r="C153" s="12" t="s">
        <v>82</v>
      </c>
      <c r="D153" s="12">
        <v>276</v>
      </c>
      <c r="E153" s="12">
        <v>899960</v>
      </c>
      <c r="F153" s="12">
        <v>3.0668029690208455E-4</v>
      </c>
      <c r="G153" s="12">
        <v>264</v>
      </c>
      <c r="H153" s="12">
        <v>803294</v>
      </c>
      <c r="I153" s="12">
        <v>3.2864679681411787E-4</v>
      </c>
      <c r="J153" s="12">
        <v>0.93</v>
      </c>
      <c r="K153" s="12">
        <v>0.65</v>
      </c>
    </row>
    <row r="154" spans="1:11" x14ac:dyDescent="0.25">
      <c r="A154" s="12" t="s">
        <v>31</v>
      </c>
      <c r="B154" s="12" t="s">
        <v>43</v>
      </c>
      <c r="C154" s="12" t="s">
        <v>82</v>
      </c>
      <c r="D154" s="12">
        <v>1</v>
      </c>
      <c r="E154" s="12">
        <v>19813</v>
      </c>
      <c r="F154" s="12">
        <v>5.0471912380760107E-5</v>
      </c>
      <c r="G154" s="12">
        <v>2</v>
      </c>
      <c r="H154" s="12">
        <v>61515</v>
      </c>
      <c r="I154" s="12">
        <v>3.2512395350727467E-5</v>
      </c>
      <c r="J154" s="12">
        <v>1.55</v>
      </c>
      <c r="K154" s="12">
        <v>0.13</v>
      </c>
    </row>
    <row r="155" spans="1:11" x14ac:dyDescent="0.25">
      <c r="A155" s="12" t="s">
        <v>31</v>
      </c>
      <c r="B155" s="12" t="s">
        <v>44</v>
      </c>
      <c r="C155" s="12" t="s">
        <v>82</v>
      </c>
      <c r="D155" s="12">
        <v>1</v>
      </c>
      <c r="E155" s="12">
        <v>35414</v>
      </c>
      <c r="F155" s="12">
        <v>2.8237420229287851E-5</v>
      </c>
      <c r="G155" s="12">
        <v>17</v>
      </c>
      <c r="H155" s="12">
        <v>53971</v>
      </c>
      <c r="I155" s="12">
        <v>3.1498397287432138E-4</v>
      </c>
      <c r="J155" s="12">
        <v>0.09</v>
      </c>
      <c r="K155" s="12">
        <v>8.73</v>
      </c>
    </row>
    <row r="156" spans="1:11" x14ac:dyDescent="0.25">
      <c r="A156" s="12" t="s">
        <v>31</v>
      </c>
      <c r="B156" s="12" t="s">
        <v>6</v>
      </c>
      <c r="C156" s="12" t="s">
        <v>82</v>
      </c>
      <c r="D156" s="12">
        <v>3</v>
      </c>
      <c r="E156" s="12">
        <v>45149</v>
      </c>
      <c r="F156" s="12">
        <v>6.6446654410950404E-5</v>
      </c>
      <c r="G156" s="12">
        <v>21</v>
      </c>
      <c r="H156" s="12">
        <v>40958</v>
      </c>
      <c r="I156" s="12">
        <v>5.1272034767322618E-4</v>
      </c>
      <c r="J156" s="12">
        <v>0.13</v>
      </c>
      <c r="K156" s="12">
        <v>15.35</v>
      </c>
    </row>
    <row r="157" spans="1:11" x14ac:dyDescent="0.25">
      <c r="A157" s="12" t="s">
        <v>31</v>
      </c>
      <c r="B157" s="12" t="s">
        <v>7</v>
      </c>
      <c r="C157" s="12" t="s">
        <v>82</v>
      </c>
      <c r="D157" s="12">
        <v>30</v>
      </c>
      <c r="E157" s="12">
        <v>174467</v>
      </c>
      <c r="F157" s="12">
        <v>1.7195228897155335E-4</v>
      </c>
      <c r="G157" s="12">
        <v>45</v>
      </c>
      <c r="H157" s="12">
        <v>74208</v>
      </c>
      <c r="I157" s="12">
        <v>6.0640362225097019E-4</v>
      </c>
      <c r="J157" s="12">
        <v>0.28000000000000003</v>
      </c>
      <c r="K157" s="12">
        <v>32.590000000000003</v>
      </c>
    </row>
    <row r="158" spans="1:11" x14ac:dyDescent="0.25">
      <c r="A158" s="12" t="s">
        <v>31</v>
      </c>
      <c r="B158" s="12" t="s">
        <v>8</v>
      </c>
      <c r="C158" s="12" t="s">
        <v>82</v>
      </c>
      <c r="D158" s="12">
        <v>48</v>
      </c>
      <c r="E158" s="12">
        <v>129551</v>
      </c>
      <c r="F158" s="12">
        <v>3.7051045534191169E-4</v>
      </c>
      <c r="G158" s="12">
        <v>49</v>
      </c>
      <c r="H158" s="12">
        <v>45523</v>
      </c>
      <c r="I158" s="12">
        <v>1.076378973266261E-3</v>
      </c>
      <c r="J158" s="12">
        <v>0.34</v>
      </c>
      <c r="K158" s="12">
        <v>30.31</v>
      </c>
    </row>
    <row r="159" spans="1:11" x14ac:dyDescent="0.25">
      <c r="A159" s="12" t="s">
        <v>31</v>
      </c>
      <c r="B159" s="12" t="s">
        <v>9</v>
      </c>
      <c r="C159" s="12" t="s">
        <v>82</v>
      </c>
      <c r="D159" s="12">
        <v>86</v>
      </c>
      <c r="E159" s="12">
        <v>211906</v>
      </c>
      <c r="F159" s="12">
        <v>4.0584032542731214E-4</v>
      </c>
      <c r="G159" s="12">
        <v>30</v>
      </c>
      <c r="H159" s="12">
        <v>107195</v>
      </c>
      <c r="I159" s="12">
        <v>2.7986379961751948E-4</v>
      </c>
      <c r="J159" s="12">
        <v>1.45</v>
      </c>
      <c r="K159" s="12">
        <v>3.11</v>
      </c>
    </row>
    <row r="160" spans="1:11" x14ac:dyDescent="0.25">
      <c r="A160" s="12" t="s">
        <v>31</v>
      </c>
      <c r="B160" s="12" t="s">
        <v>10</v>
      </c>
      <c r="C160" s="12" t="s">
        <v>82</v>
      </c>
      <c r="D160" s="12">
        <v>47</v>
      </c>
      <c r="E160" s="12">
        <v>130747</v>
      </c>
      <c r="F160" s="12">
        <v>3.5947287509464844E-4</v>
      </c>
      <c r="G160" s="12">
        <v>10</v>
      </c>
      <c r="H160" s="12">
        <v>83281</v>
      </c>
      <c r="I160" s="12">
        <v>1.2007540735581945E-4</v>
      </c>
      <c r="J160" s="12">
        <v>2.99</v>
      </c>
      <c r="K160" s="12">
        <v>10.95</v>
      </c>
    </row>
    <row r="161" spans="1:11" x14ac:dyDescent="0.25">
      <c r="A161" s="12" t="s">
        <v>31</v>
      </c>
      <c r="B161" s="12" t="s">
        <v>11</v>
      </c>
      <c r="C161" s="12" t="s">
        <v>82</v>
      </c>
      <c r="D161" s="12">
        <v>8</v>
      </c>
      <c r="E161" s="12">
        <v>73237</v>
      </c>
      <c r="F161" s="12">
        <v>1.0923440337534306E-4</v>
      </c>
      <c r="G161" s="12">
        <v>5</v>
      </c>
      <c r="H161" s="12">
        <v>39749</v>
      </c>
      <c r="I161" s="12">
        <v>1.2578932803340964E-4</v>
      </c>
      <c r="J161" s="12">
        <v>0.87</v>
      </c>
      <c r="K161" s="12">
        <v>0.06</v>
      </c>
    </row>
    <row r="162" spans="1:11" x14ac:dyDescent="0.25">
      <c r="A162" s="12" t="s">
        <v>31</v>
      </c>
      <c r="B162" s="12" t="s">
        <v>12</v>
      </c>
      <c r="C162" s="12" t="s">
        <v>82</v>
      </c>
      <c r="D162" s="12">
        <v>52</v>
      </c>
      <c r="E162" s="12">
        <v>72674</v>
      </c>
      <c r="F162" s="12">
        <v>7.155241214189394E-4</v>
      </c>
      <c r="G162" s="12">
        <v>85</v>
      </c>
      <c r="H162" s="12">
        <v>137682</v>
      </c>
      <c r="I162" s="12">
        <v>6.1736465187896749E-4</v>
      </c>
      <c r="J162" s="12">
        <v>1.1599999999999999</v>
      </c>
      <c r="K162" s="12">
        <v>0.7</v>
      </c>
    </row>
    <row r="163" spans="1:11" x14ac:dyDescent="0.25">
      <c r="A163" s="12" t="s">
        <v>32</v>
      </c>
      <c r="B163" s="12" t="s">
        <v>5</v>
      </c>
      <c r="C163" s="12" t="s">
        <v>82</v>
      </c>
      <c r="D163" s="12">
        <v>61</v>
      </c>
      <c r="E163" s="12">
        <v>899960</v>
      </c>
      <c r="F163" s="12">
        <v>6.778079025734477E-5</v>
      </c>
      <c r="G163" s="12">
        <v>22</v>
      </c>
      <c r="H163" s="12">
        <v>803294</v>
      </c>
      <c r="I163" s="12">
        <v>2.7387233067843156E-5</v>
      </c>
      <c r="J163" s="12">
        <v>2.4700000000000002</v>
      </c>
      <c r="K163" s="12">
        <v>14.21</v>
      </c>
    </row>
    <row r="164" spans="1:11" x14ac:dyDescent="0.25">
      <c r="A164" s="12" t="s">
        <v>32</v>
      </c>
      <c r="B164" s="12" t="s">
        <v>16</v>
      </c>
      <c r="C164" s="12" t="s">
        <v>82</v>
      </c>
      <c r="D164" s="12">
        <v>1</v>
      </c>
      <c r="E164" s="12">
        <v>3246</v>
      </c>
      <c r="F164" s="12">
        <v>3.0807147258163895E-4</v>
      </c>
      <c r="G164" s="12" t="s">
        <v>96</v>
      </c>
      <c r="H164" s="12" t="s">
        <v>96</v>
      </c>
      <c r="I164" s="12" t="s">
        <v>96</v>
      </c>
      <c r="J164" s="12" t="s">
        <v>96</v>
      </c>
      <c r="K164" s="12" t="s">
        <v>96</v>
      </c>
    </row>
    <row r="165" spans="1:11" x14ac:dyDescent="0.25">
      <c r="A165" s="12" t="s">
        <v>32</v>
      </c>
      <c r="B165" s="12" t="s">
        <v>43</v>
      </c>
      <c r="C165" s="12" t="s">
        <v>82</v>
      </c>
      <c r="D165" s="12">
        <v>2</v>
      </c>
      <c r="E165" s="12">
        <v>19813</v>
      </c>
      <c r="F165" s="12">
        <v>1.0094382476152021E-4</v>
      </c>
      <c r="G165" s="12" t="s">
        <v>96</v>
      </c>
      <c r="H165" s="12" t="s">
        <v>96</v>
      </c>
      <c r="I165" s="12" t="s">
        <v>96</v>
      </c>
      <c r="J165" s="12" t="s">
        <v>96</v>
      </c>
      <c r="K165" s="12" t="s">
        <v>96</v>
      </c>
    </row>
    <row r="166" spans="1:11" x14ac:dyDescent="0.25">
      <c r="A166" s="12" t="s">
        <v>32</v>
      </c>
      <c r="B166" s="12" t="s">
        <v>44</v>
      </c>
      <c r="C166" s="12" t="s">
        <v>82</v>
      </c>
      <c r="D166" s="12">
        <v>2</v>
      </c>
      <c r="E166" s="12">
        <v>35414</v>
      </c>
      <c r="F166" s="12">
        <v>5.6474840458575702E-5</v>
      </c>
      <c r="G166" s="12">
        <v>1</v>
      </c>
      <c r="H166" s="12">
        <v>53971</v>
      </c>
      <c r="I166" s="12">
        <v>1.852846899260714E-5</v>
      </c>
      <c r="J166" s="12">
        <v>3.05</v>
      </c>
      <c r="K166" s="12">
        <v>0.92</v>
      </c>
    </row>
    <row r="167" spans="1:11" x14ac:dyDescent="0.25">
      <c r="A167" s="12" t="s">
        <v>32</v>
      </c>
      <c r="B167" s="12" t="s">
        <v>6</v>
      </c>
      <c r="C167" s="12" t="s">
        <v>82</v>
      </c>
      <c r="D167" s="12">
        <v>3</v>
      </c>
      <c r="E167" s="12">
        <v>45149</v>
      </c>
      <c r="F167" s="12">
        <v>6.6446654410950404E-5</v>
      </c>
      <c r="G167" s="12">
        <v>4</v>
      </c>
      <c r="H167" s="12">
        <v>40958</v>
      </c>
      <c r="I167" s="12">
        <v>9.7661018604424044E-5</v>
      </c>
      <c r="J167" s="12">
        <v>0.68</v>
      </c>
      <c r="K167" s="12">
        <v>0.26</v>
      </c>
    </row>
    <row r="168" spans="1:11" x14ac:dyDescent="0.25">
      <c r="A168" s="12" t="s">
        <v>32</v>
      </c>
      <c r="B168" s="12" t="s">
        <v>7</v>
      </c>
      <c r="C168" s="12" t="s">
        <v>82</v>
      </c>
      <c r="D168" s="12">
        <v>10</v>
      </c>
      <c r="E168" s="12">
        <v>174467</v>
      </c>
      <c r="F168" s="12">
        <v>5.7317429657184451E-5</v>
      </c>
      <c r="G168" s="12">
        <v>3</v>
      </c>
      <c r="H168" s="12">
        <v>74208</v>
      </c>
      <c r="I168" s="12">
        <v>4.0426908150064686E-5</v>
      </c>
      <c r="J168" s="12">
        <v>1.42</v>
      </c>
      <c r="K168" s="12">
        <v>0.28000000000000003</v>
      </c>
    </row>
    <row r="169" spans="1:11" x14ac:dyDescent="0.25">
      <c r="A169" s="12" t="s">
        <v>32</v>
      </c>
      <c r="B169" s="12" t="s">
        <v>8</v>
      </c>
      <c r="C169" s="12" t="s">
        <v>82</v>
      </c>
      <c r="D169" s="12">
        <v>7</v>
      </c>
      <c r="E169" s="12">
        <v>129551</v>
      </c>
      <c r="F169" s="12">
        <v>5.4032774737362121E-5</v>
      </c>
      <c r="G169" s="12">
        <v>2</v>
      </c>
      <c r="H169" s="12">
        <v>45523</v>
      </c>
      <c r="I169" s="12">
        <v>4.3933835643520859E-5</v>
      </c>
      <c r="J169" s="12">
        <v>1.23</v>
      </c>
      <c r="K169" s="12">
        <v>7.0000000000000007E-2</v>
      </c>
    </row>
    <row r="170" spans="1:11" x14ac:dyDescent="0.25">
      <c r="A170" s="12" t="s">
        <v>32</v>
      </c>
      <c r="B170" s="12" t="s">
        <v>9</v>
      </c>
      <c r="C170" s="12" t="s">
        <v>82</v>
      </c>
      <c r="D170" s="12">
        <v>13</v>
      </c>
      <c r="E170" s="12">
        <v>211906</v>
      </c>
      <c r="F170" s="12">
        <v>6.1347956169244849E-5</v>
      </c>
      <c r="G170" s="12">
        <v>5</v>
      </c>
      <c r="H170" s="12">
        <v>107195</v>
      </c>
      <c r="I170" s="12">
        <v>4.6643966602919912E-5</v>
      </c>
      <c r="J170" s="12">
        <v>1.32</v>
      </c>
      <c r="K170" s="12">
        <v>0.27</v>
      </c>
    </row>
    <row r="171" spans="1:11" x14ac:dyDescent="0.25">
      <c r="A171" s="12" t="s">
        <v>32</v>
      </c>
      <c r="B171" s="12" t="s">
        <v>10</v>
      </c>
      <c r="C171" s="12" t="s">
        <v>82</v>
      </c>
      <c r="D171" s="12">
        <v>13</v>
      </c>
      <c r="E171" s="12">
        <v>130747</v>
      </c>
      <c r="F171" s="12">
        <v>9.942866757937085E-5</v>
      </c>
      <c r="G171" s="12">
        <v>3</v>
      </c>
      <c r="H171" s="12">
        <v>83281</v>
      </c>
      <c r="I171" s="12">
        <v>3.6022622206745838E-5</v>
      </c>
      <c r="J171" s="12">
        <v>2.76</v>
      </c>
      <c r="K171" s="12">
        <v>2.74</v>
      </c>
    </row>
    <row r="172" spans="1:11" x14ac:dyDescent="0.25">
      <c r="A172" s="12" t="s">
        <v>32</v>
      </c>
      <c r="B172" s="12" t="s">
        <v>11</v>
      </c>
      <c r="C172" s="12" t="s">
        <v>82</v>
      </c>
      <c r="D172" s="12">
        <v>5</v>
      </c>
      <c r="E172" s="12">
        <v>73237</v>
      </c>
      <c r="F172" s="12">
        <v>6.8271502109589418E-5</v>
      </c>
      <c r="G172" s="12">
        <v>2</v>
      </c>
      <c r="H172" s="12">
        <v>39749</v>
      </c>
      <c r="I172" s="12">
        <v>5.031573121336386E-5</v>
      </c>
      <c r="J172" s="12">
        <v>1.36</v>
      </c>
      <c r="K172" s="12">
        <v>0.13</v>
      </c>
    </row>
    <row r="173" spans="1:11" x14ac:dyDescent="0.25">
      <c r="A173" s="12" t="s">
        <v>32</v>
      </c>
      <c r="B173" s="12" t="s">
        <v>12</v>
      </c>
      <c r="C173" s="12" t="s">
        <v>82</v>
      </c>
      <c r="D173" s="12">
        <v>5</v>
      </c>
      <c r="E173" s="12">
        <v>72674</v>
      </c>
      <c r="F173" s="12">
        <v>6.8800396290282631E-5</v>
      </c>
      <c r="G173" s="12">
        <v>2</v>
      </c>
      <c r="H173" s="12">
        <v>137682</v>
      </c>
      <c r="I173" s="12">
        <v>1.4526227103034528E-5</v>
      </c>
      <c r="J173" s="12">
        <v>4.74</v>
      </c>
      <c r="K173" s="12">
        <v>4.21</v>
      </c>
    </row>
    <row r="174" spans="1:11" x14ac:dyDescent="0.25">
      <c r="A174" s="12" t="s">
        <v>33</v>
      </c>
      <c r="B174" s="12" t="s">
        <v>5</v>
      </c>
      <c r="C174" s="12" t="s">
        <v>82</v>
      </c>
      <c r="D174" s="12">
        <v>20</v>
      </c>
      <c r="E174" s="12">
        <v>899960</v>
      </c>
      <c r="F174" s="12">
        <v>2.2223209920440907E-5</v>
      </c>
      <c r="G174" s="12">
        <v>71</v>
      </c>
      <c r="H174" s="12">
        <v>803294</v>
      </c>
      <c r="I174" s="12">
        <v>8.8386070355312007E-5</v>
      </c>
      <c r="J174" s="12">
        <v>0.25</v>
      </c>
      <c r="K174" s="12">
        <v>34.78</v>
      </c>
    </row>
    <row r="175" spans="1:11" x14ac:dyDescent="0.25">
      <c r="A175" s="12" t="s">
        <v>33</v>
      </c>
      <c r="B175" s="12" t="s">
        <v>6</v>
      </c>
      <c r="C175" s="12" t="s">
        <v>82</v>
      </c>
      <c r="D175" s="12">
        <v>1</v>
      </c>
      <c r="E175" s="12">
        <v>45149</v>
      </c>
      <c r="F175" s="12">
        <v>2.2148884803650136E-5</v>
      </c>
      <c r="G175" s="12" t="s">
        <v>96</v>
      </c>
      <c r="H175" s="12" t="s">
        <v>96</v>
      </c>
      <c r="I175" s="12" t="s">
        <v>96</v>
      </c>
      <c r="J175" s="12" t="s">
        <v>96</v>
      </c>
      <c r="K175" s="12" t="s">
        <v>96</v>
      </c>
    </row>
    <row r="176" spans="1:11" x14ac:dyDescent="0.25">
      <c r="A176" s="12" t="s">
        <v>33</v>
      </c>
      <c r="B176" s="12" t="s">
        <v>7</v>
      </c>
      <c r="C176" s="12" t="s">
        <v>82</v>
      </c>
      <c r="D176" s="12">
        <v>4</v>
      </c>
      <c r="E176" s="12">
        <v>174467</v>
      </c>
      <c r="F176" s="12">
        <v>2.2926971862873781E-5</v>
      </c>
      <c r="G176" s="12">
        <v>9</v>
      </c>
      <c r="H176" s="12">
        <v>74208</v>
      </c>
      <c r="I176" s="12">
        <v>1.2128072445019405E-4</v>
      </c>
      <c r="J176" s="12">
        <v>0.19</v>
      </c>
      <c r="K176" s="12">
        <v>9.6300000000000008</v>
      </c>
    </row>
    <row r="177" spans="1:11" x14ac:dyDescent="0.25">
      <c r="A177" s="12" t="s">
        <v>33</v>
      </c>
      <c r="B177" s="12" t="s">
        <v>8</v>
      </c>
      <c r="C177" s="12" t="s">
        <v>82</v>
      </c>
      <c r="D177" s="12">
        <v>5</v>
      </c>
      <c r="E177" s="12">
        <v>129551</v>
      </c>
      <c r="F177" s="12">
        <v>3.8594839098115802E-5</v>
      </c>
      <c r="G177" s="12">
        <v>11</v>
      </c>
      <c r="H177" s="12">
        <v>45523</v>
      </c>
      <c r="I177" s="12">
        <v>2.4163609603936471E-4</v>
      </c>
      <c r="J177" s="12">
        <v>0.16</v>
      </c>
      <c r="K177" s="12">
        <v>15.2</v>
      </c>
    </row>
    <row r="178" spans="1:11" x14ac:dyDescent="0.25">
      <c r="A178" s="12" t="s">
        <v>33</v>
      </c>
      <c r="B178" s="12" t="s">
        <v>9</v>
      </c>
      <c r="C178" s="12" t="s">
        <v>82</v>
      </c>
      <c r="D178" s="12">
        <v>7</v>
      </c>
      <c r="E178" s="12">
        <v>211906</v>
      </c>
      <c r="F178" s="12">
        <v>3.3033514860362616E-5</v>
      </c>
      <c r="G178" s="12">
        <v>12</v>
      </c>
      <c r="H178" s="12">
        <v>107195</v>
      </c>
      <c r="I178" s="12">
        <v>1.1194551984700779E-4</v>
      </c>
      <c r="J178" s="12">
        <v>0.3</v>
      </c>
      <c r="K178" s="12">
        <v>7.45</v>
      </c>
    </row>
    <row r="179" spans="1:11" x14ac:dyDescent="0.25">
      <c r="A179" s="12" t="s">
        <v>33</v>
      </c>
      <c r="B179" s="12" t="s">
        <v>10</v>
      </c>
      <c r="C179" s="12" t="s">
        <v>82</v>
      </c>
      <c r="D179" s="12">
        <v>2</v>
      </c>
      <c r="E179" s="12">
        <v>130747</v>
      </c>
      <c r="F179" s="12">
        <v>1.5296718089133976E-5</v>
      </c>
      <c r="G179" s="12">
        <v>2</v>
      </c>
      <c r="H179" s="12">
        <v>83281</v>
      </c>
      <c r="I179" s="12">
        <v>2.4015081471163891E-5</v>
      </c>
      <c r="J179" s="12">
        <v>0.64</v>
      </c>
      <c r="K179" s="12">
        <v>0.21</v>
      </c>
    </row>
    <row r="180" spans="1:11" x14ac:dyDescent="0.25">
      <c r="A180" s="12" t="s">
        <v>33</v>
      </c>
      <c r="B180" s="12" t="s">
        <v>11</v>
      </c>
      <c r="C180" s="12" t="s">
        <v>82</v>
      </c>
      <c r="D180" s="12">
        <v>1</v>
      </c>
      <c r="E180" s="12">
        <v>73237</v>
      </c>
      <c r="F180" s="12">
        <v>1.3654300421917883E-5</v>
      </c>
      <c r="G180" s="12">
        <v>1</v>
      </c>
      <c r="H180" s="12">
        <v>39749</v>
      </c>
      <c r="I180" s="12">
        <v>2.515786560668193E-5</v>
      </c>
      <c r="J180" s="12">
        <v>0.54</v>
      </c>
      <c r="K180" s="12">
        <v>0.19</v>
      </c>
    </row>
    <row r="181" spans="1:11" x14ac:dyDescent="0.25">
      <c r="A181" s="12" t="s">
        <v>34</v>
      </c>
      <c r="B181" s="12" t="s">
        <v>5</v>
      </c>
      <c r="C181" s="12" t="s">
        <v>82</v>
      </c>
      <c r="D181" s="12">
        <v>2026</v>
      </c>
      <c r="E181" s="12">
        <v>899960</v>
      </c>
      <c r="F181" s="12">
        <v>2.2512111649406639E-3</v>
      </c>
      <c r="G181" s="12">
        <v>346</v>
      </c>
      <c r="H181" s="12">
        <v>803294</v>
      </c>
      <c r="I181" s="12">
        <v>4.3072648370335144E-4</v>
      </c>
      <c r="J181" s="12">
        <v>5.23</v>
      </c>
      <c r="K181" s="12">
        <v>1011.49</v>
      </c>
    </row>
    <row r="182" spans="1:11" x14ac:dyDescent="0.25">
      <c r="A182" s="12" t="s">
        <v>34</v>
      </c>
      <c r="B182" s="12" t="s">
        <v>16</v>
      </c>
      <c r="C182" s="12" t="s">
        <v>82</v>
      </c>
      <c r="D182" s="12">
        <v>1</v>
      </c>
      <c r="E182" s="12">
        <v>3246</v>
      </c>
      <c r="F182" s="12">
        <v>3.0807147258163895E-4</v>
      </c>
      <c r="G182" s="12" t="s">
        <v>96</v>
      </c>
      <c r="H182" s="12" t="s">
        <v>96</v>
      </c>
      <c r="I182" s="12" t="s">
        <v>96</v>
      </c>
      <c r="J182" s="12" t="s">
        <v>96</v>
      </c>
      <c r="K182" s="12" t="s">
        <v>96</v>
      </c>
    </row>
    <row r="183" spans="1:11" x14ac:dyDescent="0.25">
      <c r="A183" s="12" t="s">
        <v>34</v>
      </c>
      <c r="B183" s="12" t="s">
        <v>43</v>
      </c>
      <c r="C183" s="12" t="s">
        <v>82</v>
      </c>
      <c r="D183" s="12">
        <v>9</v>
      </c>
      <c r="E183" s="12">
        <v>19813</v>
      </c>
      <c r="F183" s="12">
        <v>4.5424721142684095E-4</v>
      </c>
      <c r="G183" s="12">
        <v>2</v>
      </c>
      <c r="H183" s="12">
        <v>61515</v>
      </c>
      <c r="I183" s="12">
        <v>3.2512395350727467E-5</v>
      </c>
      <c r="J183" s="12">
        <v>13.97</v>
      </c>
      <c r="K183" s="12">
        <v>19.71</v>
      </c>
    </row>
    <row r="184" spans="1:11" x14ac:dyDescent="0.25">
      <c r="A184" s="12" t="s">
        <v>34</v>
      </c>
      <c r="B184" s="12" t="s">
        <v>44</v>
      </c>
      <c r="C184" s="12" t="s">
        <v>82</v>
      </c>
      <c r="D184" s="12">
        <v>159</v>
      </c>
      <c r="E184" s="12">
        <v>35414</v>
      </c>
      <c r="F184" s="12">
        <v>4.4897498164567689E-3</v>
      </c>
      <c r="G184" s="12">
        <v>16</v>
      </c>
      <c r="H184" s="12">
        <v>53971</v>
      </c>
      <c r="I184" s="12">
        <v>2.9645550388171423E-4</v>
      </c>
      <c r="J184" s="12">
        <v>15.14</v>
      </c>
      <c r="K184" s="12">
        <v>192.42</v>
      </c>
    </row>
    <row r="185" spans="1:11" x14ac:dyDescent="0.25">
      <c r="A185" s="12" t="s">
        <v>34</v>
      </c>
      <c r="B185" s="12" t="s">
        <v>6</v>
      </c>
      <c r="C185" s="12" t="s">
        <v>82</v>
      </c>
      <c r="D185" s="12">
        <v>306</v>
      </c>
      <c r="E185" s="12">
        <v>45149</v>
      </c>
      <c r="F185" s="12">
        <v>6.7775587499169414E-3</v>
      </c>
      <c r="G185" s="12">
        <v>118</v>
      </c>
      <c r="H185" s="12">
        <v>40958</v>
      </c>
      <c r="I185" s="12">
        <v>2.8810000488305094E-3</v>
      </c>
      <c r="J185" s="12">
        <v>2.35</v>
      </c>
      <c r="K185" s="12">
        <v>66.55</v>
      </c>
    </row>
    <row r="186" spans="1:11" x14ac:dyDescent="0.25">
      <c r="A186" s="12" t="s">
        <v>34</v>
      </c>
      <c r="B186" s="12" t="s">
        <v>7</v>
      </c>
      <c r="C186" s="12" t="s">
        <v>82</v>
      </c>
      <c r="D186" s="12">
        <v>533</v>
      </c>
      <c r="E186" s="12">
        <v>174467</v>
      </c>
      <c r="F186" s="12">
        <v>3.0550190007279316E-3</v>
      </c>
      <c r="G186" s="12">
        <v>109</v>
      </c>
      <c r="H186" s="12">
        <v>74208</v>
      </c>
      <c r="I186" s="12">
        <v>1.4688443294523501E-3</v>
      </c>
      <c r="J186" s="12">
        <v>2.08</v>
      </c>
      <c r="K186" s="12">
        <v>50.87</v>
      </c>
    </row>
    <row r="187" spans="1:11" x14ac:dyDescent="0.25">
      <c r="A187" s="12" t="s">
        <v>34</v>
      </c>
      <c r="B187" s="12" t="s">
        <v>8</v>
      </c>
      <c r="C187" s="12" t="s">
        <v>82</v>
      </c>
      <c r="D187" s="12">
        <v>270</v>
      </c>
      <c r="E187" s="12">
        <v>129551</v>
      </c>
      <c r="F187" s="12">
        <v>2.0841213112982532E-3</v>
      </c>
      <c r="G187" s="12">
        <v>21</v>
      </c>
      <c r="H187" s="12">
        <v>45523</v>
      </c>
      <c r="I187" s="12">
        <v>4.6130527425696898E-4</v>
      </c>
      <c r="J187" s="12">
        <v>4.5199999999999996</v>
      </c>
      <c r="K187" s="12">
        <v>53.46</v>
      </c>
    </row>
    <row r="188" spans="1:11" x14ac:dyDescent="0.25">
      <c r="A188" s="12" t="s">
        <v>34</v>
      </c>
      <c r="B188" s="12" t="s">
        <v>9</v>
      </c>
      <c r="C188" s="12" t="s">
        <v>82</v>
      </c>
      <c r="D188" s="12">
        <v>314</v>
      </c>
      <c r="E188" s="12">
        <v>211906</v>
      </c>
      <c r="F188" s="12">
        <v>1.4817890951648372E-3</v>
      </c>
      <c r="G188" s="12">
        <v>33</v>
      </c>
      <c r="H188" s="12">
        <v>107195</v>
      </c>
      <c r="I188" s="12">
        <v>3.078501795792714E-4</v>
      </c>
      <c r="J188" s="12">
        <v>4.8099999999999996</v>
      </c>
      <c r="K188" s="12">
        <v>90.31</v>
      </c>
    </row>
    <row r="189" spans="1:11" x14ac:dyDescent="0.25">
      <c r="A189" s="12" t="s">
        <v>34</v>
      </c>
      <c r="B189" s="12" t="s">
        <v>10</v>
      </c>
      <c r="C189" s="12" t="s">
        <v>82</v>
      </c>
      <c r="D189" s="12">
        <v>152</v>
      </c>
      <c r="E189" s="12">
        <v>130747</v>
      </c>
      <c r="F189" s="12">
        <v>1.1625505747741823E-3</v>
      </c>
      <c r="G189" s="12">
        <v>10</v>
      </c>
      <c r="H189" s="12">
        <v>83281</v>
      </c>
      <c r="I189" s="12">
        <v>1.2007540735581945E-4</v>
      </c>
      <c r="J189" s="12">
        <v>9.68</v>
      </c>
      <c r="K189" s="12">
        <v>73.099999999999994</v>
      </c>
    </row>
    <row r="190" spans="1:11" x14ac:dyDescent="0.25">
      <c r="A190" s="12" t="s">
        <v>34</v>
      </c>
      <c r="B190" s="12" t="s">
        <v>11</v>
      </c>
      <c r="C190" s="12" t="s">
        <v>82</v>
      </c>
      <c r="D190" s="12">
        <v>40</v>
      </c>
      <c r="E190" s="12">
        <v>73237</v>
      </c>
      <c r="F190" s="12">
        <v>5.4617201687671535E-4</v>
      </c>
      <c r="G190" s="12">
        <v>7</v>
      </c>
      <c r="H190" s="12">
        <v>39749</v>
      </c>
      <c r="I190" s="12">
        <v>1.761050592467735E-4</v>
      </c>
      <c r="J190" s="12">
        <v>3.1</v>
      </c>
      <c r="K190" s="12">
        <v>8.49</v>
      </c>
    </row>
    <row r="191" spans="1:11" x14ac:dyDescent="0.25">
      <c r="A191" s="12" t="s">
        <v>34</v>
      </c>
      <c r="B191" s="12" t="s">
        <v>12</v>
      </c>
      <c r="C191" s="12" t="s">
        <v>82</v>
      </c>
      <c r="D191" s="12">
        <v>242</v>
      </c>
      <c r="E191" s="12">
        <v>72674</v>
      </c>
      <c r="F191" s="12">
        <v>3.3299391804496796E-3</v>
      </c>
      <c r="G191" s="12">
        <v>30</v>
      </c>
      <c r="H191" s="12">
        <v>137682</v>
      </c>
      <c r="I191" s="12">
        <v>2.1789340654551794E-4</v>
      </c>
      <c r="J191" s="12">
        <v>15.28</v>
      </c>
      <c r="K191" s="12">
        <v>356.73</v>
      </c>
    </row>
    <row r="192" spans="1:11" x14ac:dyDescent="0.25">
      <c r="A192" s="12" t="s">
        <v>35</v>
      </c>
      <c r="B192" s="12" t="s">
        <v>5</v>
      </c>
      <c r="C192" s="12" t="s">
        <v>82</v>
      </c>
      <c r="D192" s="12">
        <v>37</v>
      </c>
      <c r="E192" s="12">
        <v>899960</v>
      </c>
      <c r="F192" s="12">
        <v>4.1112938352815678E-5</v>
      </c>
      <c r="G192" s="12">
        <v>42</v>
      </c>
      <c r="H192" s="12">
        <v>803294</v>
      </c>
      <c r="I192" s="12">
        <v>5.2284717674973299E-5</v>
      </c>
      <c r="J192" s="12">
        <v>0.79</v>
      </c>
      <c r="K192" s="12">
        <v>1.1399999999999999</v>
      </c>
    </row>
    <row r="193" spans="1:11" x14ac:dyDescent="0.25">
      <c r="A193" s="12" t="s">
        <v>35</v>
      </c>
      <c r="B193" s="12" t="s">
        <v>6</v>
      </c>
      <c r="C193" s="12" t="s">
        <v>82</v>
      </c>
      <c r="D193" s="12">
        <v>3</v>
      </c>
      <c r="E193" s="12">
        <v>45149</v>
      </c>
      <c r="F193" s="12">
        <v>6.6446654410950404E-5</v>
      </c>
      <c r="G193" s="12">
        <v>2</v>
      </c>
      <c r="H193" s="12">
        <v>40958</v>
      </c>
      <c r="I193" s="12">
        <v>4.8830509302212022E-5</v>
      </c>
      <c r="J193" s="12">
        <v>1.36</v>
      </c>
      <c r="K193" s="12">
        <v>0.11</v>
      </c>
    </row>
    <row r="194" spans="1:11" x14ac:dyDescent="0.25">
      <c r="A194" s="12" t="s">
        <v>35</v>
      </c>
      <c r="B194" s="12" t="s">
        <v>7</v>
      </c>
      <c r="C194" s="12" t="s">
        <v>82</v>
      </c>
      <c r="D194" s="12">
        <v>3</v>
      </c>
      <c r="E194" s="12">
        <v>174467</v>
      </c>
      <c r="F194" s="12">
        <v>1.7195228897155337E-5</v>
      </c>
      <c r="G194" s="12">
        <v>5</v>
      </c>
      <c r="H194" s="12">
        <v>74208</v>
      </c>
      <c r="I194" s="12">
        <v>6.7378180250107799E-5</v>
      </c>
      <c r="J194" s="12">
        <v>0.26</v>
      </c>
      <c r="K194" s="12">
        <v>4.08</v>
      </c>
    </row>
    <row r="195" spans="1:11" x14ac:dyDescent="0.25">
      <c r="A195" s="12" t="s">
        <v>35</v>
      </c>
      <c r="B195" s="12" t="s">
        <v>8</v>
      </c>
      <c r="C195" s="12" t="s">
        <v>82</v>
      </c>
      <c r="D195" s="12">
        <v>4</v>
      </c>
      <c r="E195" s="12">
        <v>129551</v>
      </c>
      <c r="F195" s="12">
        <v>3.0875871278492643E-5</v>
      </c>
      <c r="G195" s="12">
        <v>5</v>
      </c>
      <c r="H195" s="12">
        <v>45523</v>
      </c>
      <c r="I195" s="12">
        <v>1.0983458910880214E-4</v>
      </c>
      <c r="J195" s="12">
        <v>0.28000000000000003</v>
      </c>
      <c r="K195" s="12">
        <v>4.09</v>
      </c>
    </row>
    <row r="196" spans="1:11" x14ac:dyDescent="0.25">
      <c r="A196" s="12" t="s">
        <v>35</v>
      </c>
      <c r="B196" s="12" t="s">
        <v>9</v>
      </c>
      <c r="C196" s="12" t="s">
        <v>82</v>
      </c>
      <c r="D196" s="12">
        <v>12</v>
      </c>
      <c r="E196" s="12">
        <v>211906</v>
      </c>
      <c r="F196" s="12">
        <v>5.6628882617764479E-5</v>
      </c>
      <c r="G196" s="12">
        <v>3</v>
      </c>
      <c r="H196" s="12">
        <v>107195</v>
      </c>
      <c r="I196" s="12">
        <v>2.7986379961751948E-5</v>
      </c>
      <c r="J196" s="12">
        <v>2.02</v>
      </c>
      <c r="K196" s="12">
        <v>1.24</v>
      </c>
    </row>
    <row r="197" spans="1:11" x14ac:dyDescent="0.25">
      <c r="A197" s="12" t="s">
        <v>35</v>
      </c>
      <c r="B197" s="12" t="s">
        <v>10</v>
      </c>
      <c r="C197" s="12" t="s">
        <v>82</v>
      </c>
      <c r="D197" s="12">
        <v>6</v>
      </c>
      <c r="E197" s="12">
        <v>130747</v>
      </c>
      <c r="F197" s="12">
        <v>4.5890154267401929E-5</v>
      </c>
      <c r="G197" s="12" t="s">
        <v>96</v>
      </c>
      <c r="H197" s="12" t="s">
        <v>96</v>
      </c>
      <c r="I197" s="12" t="s">
        <v>96</v>
      </c>
      <c r="J197" s="12" t="s">
        <v>96</v>
      </c>
      <c r="K197" s="12" t="s">
        <v>96</v>
      </c>
    </row>
    <row r="198" spans="1:11" x14ac:dyDescent="0.25">
      <c r="A198" s="12" t="s">
        <v>35</v>
      </c>
      <c r="B198" s="12" t="s">
        <v>11</v>
      </c>
      <c r="C198" s="12" t="s">
        <v>82</v>
      </c>
      <c r="D198" s="12">
        <v>2</v>
      </c>
      <c r="E198" s="12">
        <v>73237</v>
      </c>
      <c r="F198" s="12">
        <v>2.7308600843835765E-5</v>
      </c>
      <c r="G198" s="12" t="s">
        <v>96</v>
      </c>
      <c r="H198" s="12" t="s">
        <v>96</v>
      </c>
      <c r="I198" s="12" t="s">
        <v>96</v>
      </c>
      <c r="J198" s="12" t="s">
        <v>96</v>
      </c>
      <c r="K198" s="12" t="s">
        <v>96</v>
      </c>
    </row>
    <row r="199" spans="1:11" x14ac:dyDescent="0.25">
      <c r="A199" s="12" t="s">
        <v>35</v>
      </c>
      <c r="B199" s="12" t="s">
        <v>12</v>
      </c>
      <c r="C199" s="12" t="s">
        <v>82</v>
      </c>
      <c r="D199" s="12">
        <v>7</v>
      </c>
      <c r="E199" s="12">
        <v>72674</v>
      </c>
      <c r="F199" s="12">
        <v>9.6320554806395689E-5</v>
      </c>
      <c r="G199" s="12">
        <v>8</v>
      </c>
      <c r="H199" s="12">
        <v>137682</v>
      </c>
      <c r="I199" s="12">
        <v>5.8104908412138113E-5</v>
      </c>
      <c r="J199" s="12">
        <v>1.66</v>
      </c>
      <c r="K199" s="12">
        <v>0.97</v>
      </c>
    </row>
    <row r="200" spans="1:11" x14ac:dyDescent="0.25">
      <c r="A200" s="12" t="s">
        <v>36</v>
      </c>
      <c r="B200" s="12" t="s">
        <v>5</v>
      </c>
      <c r="C200" s="12" t="s">
        <v>82</v>
      </c>
      <c r="D200" s="12">
        <v>1464</v>
      </c>
      <c r="E200" s="12">
        <v>899960</v>
      </c>
      <c r="F200" s="12">
        <v>1.6267389661762746E-3</v>
      </c>
      <c r="G200" s="12">
        <v>1549</v>
      </c>
      <c r="H200" s="12">
        <v>803294</v>
      </c>
      <c r="I200" s="12">
        <v>1.9283101828222295E-3</v>
      </c>
      <c r="J200" s="12">
        <v>0.84</v>
      </c>
      <c r="K200" s="12">
        <v>21.86</v>
      </c>
    </row>
    <row r="201" spans="1:11" x14ac:dyDescent="0.25">
      <c r="A201" s="12" t="s">
        <v>36</v>
      </c>
      <c r="B201" s="12" t="s">
        <v>16</v>
      </c>
      <c r="C201" s="12" t="s">
        <v>82</v>
      </c>
      <c r="D201" s="12">
        <v>2</v>
      </c>
      <c r="E201" s="12">
        <v>3246</v>
      </c>
      <c r="F201" s="12">
        <v>6.1614294516327791E-4</v>
      </c>
      <c r="G201" s="12">
        <v>168</v>
      </c>
      <c r="H201" s="12">
        <v>109586</v>
      </c>
      <c r="I201" s="12">
        <v>1.5330425419305385E-3</v>
      </c>
      <c r="J201" s="12">
        <v>0.4</v>
      </c>
      <c r="K201" s="12">
        <v>1.76</v>
      </c>
    </row>
    <row r="202" spans="1:11" x14ac:dyDescent="0.25">
      <c r="A202" s="12" t="s">
        <v>36</v>
      </c>
      <c r="B202" s="12" t="s">
        <v>45</v>
      </c>
      <c r="C202" s="12" t="s">
        <v>82</v>
      </c>
      <c r="D202" s="12">
        <v>2</v>
      </c>
      <c r="E202" s="12">
        <v>3756</v>
      </c>
      <c r="F202" s="12">
        <v>5.3248136315228972E-4</v>
      </c>
      <c r="G202" s="12">
        <v>88</v>
      </c>
      <c r="H202" s="12">
        <v>49626</v>
      </c>
      <c r="I202" s="12">
        <v>1.7732640148309354E-3</v>
      </c>
      <c r="J202" s="12">
        <v>0.3</v>
      </c>
      <c r="K202" s="12">
        <v>3.19</v>
      </c>
    </row>
    <row r="203" spans="1:11" x14ac:dyDescent="0.25">
      <c r="A203" s="12" t="s">
        <v>36</v>
      </c>
      <c r="B203" s="12" t="s">
        <v>43</v>
      </c>
      <c r="C203" s="12" t="s">
        <v>82</v>
      </c>
      <c r="D203" s="12">
        <v>12</v>
      </c>
      <c r="E203" s="12">
        <v>19813</v>
      </c>
      <c r="F203" s="12">
        <v>6.0566294856912134E-4</v>
      </c>
      <c r="G203" s="12">
        <v>83</v>
      </c>
      <c r="H203" s="12">
        <v>61515</v>
      </c>
      <c r="I203" s="12">
        <v>1.3492644070551899E-3</v>
      </c>
      <c r="J203" s="12">
        <v>0.45</v>
      </c>
      <c r="K203" s="12">
        <v>7.1</v>
      </c>
    </row>
    <row r="204" spans="1:11" x14ac:dyDescent="0.25">
      <c r="A204" s="12" t="s">
        <v>36</v>
      </c>
      <c r="B204" s="12" t="s">
        <v>44</v>
      </c>
      <c r="C204" s="12" t="s">
        <v>82</v>
      </c>
      <c r="D204" s="12">
        <v>15</v>
      </c>
      <c r="E204" s="12">
        <v>35414</v>
      </c>
      <c r="F204" s="12">
        <v>4.2356130343931776E-4</v>
      </c>
      <c r="G204" s="12">
        <v>73</v>
      </c>
      <c r="H204" s="12">
        <v>53971</v>
      </c>
      <c r="I204" s="12">
        <v>1.3525782364603213E-3</v>
      </c>
      <c r="J204" s="12">
        <v>0.31</v>
      </c>
      <c r="K204" s="12">
        <v>18.760000000000002</v>
      </c>
    </row>
    <row r="205" spans="1:11" x14ac:dyDescent="0.25">
      <c r="A205" s="12" t="s">
        <v>36</v>
      </c>
      <c r="B205" s="12" t="s">
        <v>6</v>
      </c>
      <c r="C205" s="12" t="s">
        <v>82</v>
      </c>
      <c r="D205" s="12">
        <v>57</v>
      </c>
      <c r="E205" s="12">
        <v>45149</v>
      </c>
      <c r="F205" s="12">
        <v>1.2624864338080578E-3</v>
      </c>
      <c r="G205" s="12">
        <v>92</v>
      </c>
      <c r="H205" s="12">
        <v>40958</v>
      </c>
      <c r="I205" s="12">
        <v>2.2462034279017531E-3</v>
      </c>
      <c r="J205" s="12">
        <v>0.56000000000000005</v>
      </c>
      <c r="K205" s="12">
        <v>12.03</v>
      </c>
    </row>
    <row r="206" spans="1:11" x14ac:dyDescent="0.25">
      <c r="A206" s="12" t="s">
        <v>36</v>
      </c>
      <c r="B206" s="12" t="s">
        <v>7</v>
      </c>
      <c r="C206" s="12" t="s">
        <v>82</v>
      </c>
      <c r="D206" s="12">
        <v>264</v>
      </c>
      <c r="E206" s="12">
        <v>174467</v>
      </c>
      <c r="F206" s="12">
        <v>1.5131801429496695E-3</v>
      </c>
      <c r="G206" s="12">
        <v>118</v>
      </c>
      <c r="H206" s="12">
        <v>74208</v>
      </c>
      <c r="I206" s="12">
        <v>1.5901250539025443E-3</v>
      </c>
      <c r="J206" s="12">
        <v>0.95</v>
      </c>
      <c r="K206" s="12">
        <v>0.2</v>
      </c>
    </row>
    <row r="207" spans="1:11" x14ac:dyDescent="0.25">
      <c r="A207" s="12" t="s">
        <v>36</v>
      </c>
      <c r="B207" s="12" t="s">
        <v>8</v>
      </c>
      <c r="C207" s="12" t="s">
        <v>82</v>
      </c>
      <c r="D207" s="12">
        <v>202</v>
      </c>
      <c r="E207" s="12">
        <v>129551</v>
      </c>
      <c r="F207" s="12">
        <v>1.5592314995638782E-3</v>
      </c>
      <c r="G207" s="12">
        <v>84</v>
      </c>
      <c r="H207" s="12">
        <v>45523</v>
      </c>
      <c r="I207" s="12">
        <v>1.8452210970278759E-3</v>
      </c>
      <c r="J207" s="12">
        <v>0.85</v>
      </c>
      <c r="K207" s="12">
        <v>1.69</v>
      </c>
    </row>
    <row r="208" spans="1:11" x14ac:dyDescent="0.25">
      <c r="A208" s="12" t="s">
        <v>36</v>
      </c>
      <c r="B208" s="12" t="s">
        <v>9</v>
      </c>
      <c r="C208" s="12" t="s">
        <v>82</v>
      </c>
      <c r="D208" s="12">
        <v>336</v>
      </c>
      <c r="E208" s="12">
        <v>211906</v>
      </c>
      <c r="F208" s="12">
        <v>1.5856087132974054E-3</v>
      </c>
      <c r="G208" s="12">
        <v>233</v>
      </c>
      <c r="H208" s="12">
        <v>107195</v>
      </c>
      <c r="I208" s="12">
        <v>2.1736088436960679E-3</v>
      </c>
      <c r="J208" s="12">
        <v>0.73</v>
      </c>
      <c r="K208" s="12">
        <v>13.83</v>
      </c>
    </row>
    <row r="209" spans="1:11" x14ac:dyDescent="0.25">
      <c r="A209" s="12" t="s">
        <v>36</v>
      </c>
      <c r="B209" s="12" t="s">
        <v>10</v>
      </c>
      <c r="C209" s="12" t="s">
        <v>82</v>
      </c>
      <c r="D209" s="12">
        <v>226</v>
      </c>
      <c r="E209" s="12">
        <v>130747</v>
      </c>
      <c r="F209" s="12">
        <v>1.7285291440721393E-3</v>
      </c>
      <c r="G209" s="12">
        <v>163</v>
      </c>
      <c r="H209" s="12">
        <v>83281</v>
      </c>
      <c r="I209" s="12">
        <v>1.9572291398998573E-3</v>
      </c>
      <c r="J209" s="12">
        <v>0.88</v>
      </c>
      <c r="K209" s="12">
        <v>1.47</v>
      </c>
    </row>
    <row r="210" spans="1:11" x14ac:dyDescent="0.25">
      <c r="A210" s="12" t="s">
        <v>36</v>
      </c>
      <c r="B210" s="12" t="s">
        <v>11</v>
      </c>
      <c r="C210" s="12" t="s">
        <v>82</v>
      </c>
      <c r="D210" s="12">
        <v>110</v>
      </c>
      <c r="E210" s="12">
        <v>73237</v>
      </c>
      <c r="F210" s="12">
        <v>1.5019730464109671E-3</v>
      </c>
      <c r="G210" s="12">
        <v>98</v>
      </c>
      <c r="H210" s="12">
        <v>39749</v>
      </c>
      <c r="I210" s="12">
        <v>2.465470829454829E-3</v>
      </c>
      <c r="J210" s="12">
        <v>0.61</v>
      </c>
      <c r="K210" s="12">
        <v>13.02</v>
      </c>
    </row>
    <row r="211" spans="1:11" x14ac:dyDescent="0.25">
      <c r="A211" s="12" t="s">
        <v>36</v>
      </c>
      <c r="B211" s="12" t="s">
        <v>12</v>
      </c>
      <c r="C211" s="12" t="s">
        <v>82</v>
      </c>
      <c r="D211" s="12">
        <v>238</v>
      </c>
      <c r="E211" s="12">
        <v>72674</v>
      </c>
      <c r="F211" s="12">
        <v>3.2748988634174535E-3</v>
      </c>
      <c r="G211" s="12">
        <v>349</v>
      </c>
      <c r="H211" s="12">
        <v>137682</v>
      </c>
      <c r="I211" s="12">
        <v>2.5348266294795254E-3</v>
      </c>
      <c r="J211" s="12">
        <v>1.29</v>
      </c>
      <c r="K211" s="12">
        <v>9.36</v>
      </c>
    </row>
    <row r="212" spans="1:11" x14ac:dyDescent="0.25">
      <c r="A212" s="12" t="s">
        <v>37</v>
      </c>
      <c r="B212" s="12" t="s">
        <v>5</v>
      </c>
      <c r="C212" s="12" t="s">
        <v>82</v>
      </c>
      <c r="D212" s="12">
        <v>77</v>
      </c>
      <c r="E212" s="12">
        <v>899960</v>
      </c>
      <c r="F212" s="12">
        <v>8.5559358193697493E-5</v>
      </c>
      <c r="G212" s="12">
        <v>183</v>
      </c>
      <c r="H212" s="12">
        <v>803294</v>
      </c>
      <c r="I212" s="12">
        <v>2.278119841552408E-4</v>
      </c>
      <c r="J212" s="12">
        <v>0.38</v>
      </c>
      <c r="K212" s="12">
        <v>56.27</v>
      </c>
    </row>
    <row r="213" spans="1:11" x14ac:dyDescent="0.25">
      <c r="A213" s="12" t="s">
        <v>37</v>
      </c>
      <c r="B213" s="12" t="s">
        <v>6</v>
      </c>
      <c r="C213" s="12" t="s">
        <v>82</v>
      </c>
      <c r="D213" s="12">
        <v>3</v>
      </c>
      <c r="E213" s="12">
        <v>45149</v>
      </c>
      <c r="F213" s="12">
        <v>6.6446654410950404E-5</v>
      </c>
      <c r="G213" s="12">
        <v>19</v>
      </c>
      <c r="H213" s="12">
        <v>40958</v>
      </c>
      <c r="I213" s="12">
        <v>4.638898383710142E-4</v>
      </c>
      <c r="J213" s="12">
        <v>0.14000000000000001</v>
      </c>
      <c r="K213" s="12">
        <v>13.28</v>
      </c>
    </row>
    <row r="214" spans="1:11" x14ac:dyDescent="0.25">
      <c r="A214" s="12" t="s">
        <v>37</v>
      </c>
      <c r="B214" s="12" t="s">
        <v>7</v>
      </c>
      <c r="C214" s="12" t="s">
        <v>82</v>
      </c>
      <c r="D214" s="12">
        <v>23</v>
      </c>
      <c r="E214" s="12">
        <v>174467</v>
      </c>
      <c r="F214" s="12">
        <v>1.3183008821152423E-4</v>
      </c>
      <c r="G214" s="12">
        <v>39</v>
      </c>
      <c r="H214" s="12">
        <v>74208</v>
      </c>
      <c r="I214" s="12">
        <v>5.2554980595084083E-4</v>
      </c>
      <c r="J214" s="12">
        <v>0.25</v>
      </c>
      <c r="K214" s="12">
        <v>32.380000000000003</v>
      </c>
    </row>
    <row r="215" spans="1:11" x14ac:dyDescent="0.25">
      <c r="A215" s="12" t="s">
        <v>37</v>
      </c>
      <c r="B215" s="12" t="s">
        <v>8</v>
      </c>
      <c r="C215" s="12" t="s">
        <v>82</v>
      </c>
      <c r="D215" s="12">
        <v>13</v>
      </c>
      <c r="E215" s="12">
        <v>129551</v>
      </c>
      <c r="F215" s="12">
        <v>1.0034658165510108E-4</v>
      </c>
      <c r="G215" s="12">
        <v>24</v>
      </c>
      <c r="H215" s="12">
        <v>45523</v>
      </c>
      <c r="I215" s="12">
        <v>5.2720602772225028E-4</v>
      </c>
      <c r="J215" s="12">
        <v>0.19</v>
      </c>
      <c r="K215" s="12">
        <v>29.05</v>
      </c>
    </row>
    <row r="216" spans="1:11" x14ac:dyDescent="0.25">
      <c r="A216" s="12" t="s">
        <v>37</v>
      </c>
      <c r="B216" s="12" t="s">
        <v>9</v>
      </c>
      <c r="C216" s="12" t="s">
        <v>82</v>
      </c>
      <c r="D216" s="12">
        <v>19</v>
      </c>
      <c r="E216" s="12">
        <v>211906</v>
      </c>
      <c r="F216" s="12">
        <v>8.9662397478127096E-5</v>
      </c>
      <c r="G216" s="12">
        <v>21</v>
      </c>
      <c r="H216" s="12">
        <v>107195</v>
      </c>
      <c r="I216" s="12">
        <v>1.9590465973226364E-4</v>
      </c>
      <c r="J216" s="12">
        <v>0.46</v>
      </c>
      <c r="K216" s="12">
        <v>6.41</v>
      </c>
    </row>
    <row r="217" spans="1:11" x14ac:dyDescent="0.25">
      <c r="A217" s="12" t="s">
        <v>37</v>
      </c>
      <c r="B217" s="12" t="s">
        <v>10</v>
      </c>
      <c r="C217" s="12" t="s">
        <v>82</v>
      </c>
      <c r="D217" s="12">
        <v>13</v>
      </c>
      <c r="E217" s="12">
        <v>130747</v>
      </c>
      <c r="F217" s="12">
        <v>9.942866757937085E-5</v>
      </c>
      <c r="G217" s="12">
        <v>6</v>
      </c>
      <c r="H217" s="12">
        <v>83281</v>
      </c>
      <c r="I217" s="12">
        <v>7.2045244413491676E-5</v>
      </c>
      <c r="J217" s="12">
        <v>1.38</v>
      </c>
      <c r="K217" s="12">
        <v>0.43</v>
      </c>
    </row>
    <row r="218" spans="1:11" x14ac:dyDescent="0.25">
      <c r="A218" s="12" t="s">
        <v>37</v>
      </c>
      <c r="B218" s="12" t="s">
        <v>12</v>
      </c>
      <c r="C218" s="12" t="s">
        <v>82</v>
      </c>
      <c r="D218" s="12">
        <v>6</v>
      </c>
      <c r="E218" s="12">
        <v>72674</v>
      </c>
      <c r="F218" s="12">
        <v>8.256047554833916E-5</v>
      </c>
      <c r="G218" s="12">
        <v>38</v>
      </c>
      <c r="H218" s="12">
        <v>137682</v>
      </c>
      <c r="I218" s="12">
        <v>2.7599831495765605E-4</v>
      </c>
      <c r="J218" s="12">
        <v>0.3</v>
      </c>
      <c r="K218" s="12">
        <v>8.51</v>
      </c>
    </row>
    <row r="219" spans="1:11" x14ac:dyDescent="0.25">
      <c r="A219" s="12" t="s">
        <v>38</v>
      </c>
      <c r="B219" s="12" t="s">
        <v>5</v>
      </c>
      <c r="C219" s="12" t="s">
        <v>82</v>
      </c>
      <c r="D219" s="12">
        <v>4620</v>
      </c>
      <c r="E219" s="12">
        <v>899960</v>
      </c>
      <c r="F219" s="12">
        <v>5.13356149162185E-3</v>
      </c>
      <c r="G219" s="12">
        <v>7277</v>
      </c>
      <c r="H219" s="12">
        <v>803294</v>
      </c>
      <c r="I219" s="12">
        <v>9.0589497743043014E-3</v>
      </c>
      <c r="J219" s="12">
        <v>0.56999999999999995</v>
      </c>
      <c r="K219" s="12">
        <v>942.91</v>
      </c>
    </row>
    <row r="220" spans="1:11" x14ac:dyDescent="0.25">
      <c r="A220" s="12" t="s">
        <v>38</v>
      </c>
      <c r="B220" s="12" t="s">
        <v>45</v>
      </c>
      <c r="C220" s="12" t="s">
        <v>82</v>
      </c>
      <c r="D220" s="12">
        <v>1</v>
      </c>
      <c r="E220" s="12">
        <v>3756</v>
      </c>
      <c r="F220" s="12">
        <v>2.6624068157614486E-4</v>
      </c>
      <c r="G220" s="12">
        <v>3</v>
      </c>
      <c r="H220" s="12">
        <v>49626</v>
      </c>
      <c r="I220" s="12">
        <v>6.0452182323781889E-5</v>
      </c>
      <c r="J220" s="12">
        <v>4.4000000000000004</v>
      </c>
      <c r="K220" s="12">
        <v>1.97</v>
      </c>
    </row>
    <row r="221" spans="1:11" x14ac:dyDescent="0.25">
      <c r="A221" s="12" t="s">
        <v>38</v>
      </c>
      <c r="B221" s="12" t="s">
        <v>44</v>
      </c>
      <c r="C221" s="12" t="s">
        <v>82</v>
      </c>
      <c r="D221" s="12">
        <v>36</v>
      </c>
      <c r="E221" s="12">
        <v>35414</v>
      </c>
      <c r="F221" s="12">
        <v>1.0165471282543627E-3</v>
      </c>
      <c r="G221" s="12">
        <v>833</v>
      </c>
      <c r="H221" s="12">
        <v>53971</v>
      </c>
      <c r="I221" s="12">
        <v>1.5434214670841748E-2</v>
      </c>
      <c r="J221" s="12">
        <v>7.0000000000000007E-2</v>
      </c>
      <c r="K221" s="12">
        <v>461.69</v>
      </c>
    </row>
    <row r="222" spans="1:11" x14ac:dyDescent="0.25">
      <c r="A222" s="12" t="s">
        <v>38</v>
      </c>
      <c r="B222" s="12" t="s">
        <v>6</v>
      </c>
      <c r="C222" s="12" t="s">
        <v>82</v>
      </c>
      <c r="D222" s="12">
        <v>183</v>
      </c>
      <c r="E222" s="12">
        <v>45149</v>
      </c>
      <c r="F222" s="12">
        <v>4.053245919067975E-3</v>
      </c>
      <c r="G222" s="12">
        <v>1666</v>
      </c>
      <c r="H222" s="12">
        <v>40958</v>
      </c>
      <c r="I222" s="12">
        <v>4.0675814248742614E-2</v>
      </c>
      <c r="J222" s="12">
        <v>0.1</v>
      </c>
      <c r="K222" s="12">
        <v>1370.8</v>
      </c>
    </row>
    <row r="223" spans="1:11" x14ac:dyDescent="0.25">
      <c r="A223" s="12" t="s">
        <v>38</v>
      </c>
      <c r="B223" s="12" t="s">
        <v>7</v>
      </c>
      <c r="C223" s="12" t="s">
        <v>82</v>
      </c>
      <c r="D223" s="12">
        <v>3631</v>
      </c>
      <c r="E223" s="12">
        <v>174467</v>
      </c>
      <c r="F223" s="12">
        <v>2.0811958708523676E-2</v>
      </c>
      <c r="G223" s="12">
        <v>3292</v>
      </c>
      <c r="H223" s="12">
        <v>74208</v>
      </c>
      <c r="I223" s="12">
        <v>4.4361793876670975E-2</v>
      </c>
      <c r="J223" s="12">
        <v>0.47</v>
      </c>
      <c r="K223" s="12">
        <v>1066.8599999999999</v>
      </c>
    </row>
    <row r="224" spans="1:11" x14ac:dyDescent="0.25">
      <c r="A224" s="12" t="s">
        <v>38</v>
      </c>
      <c r="B224" s="12" t="s">
        <v>8</v>
      </c>
      <c r="C224" s="12" t="s">
        <v>82</v>
      </c>
      <c r="D224" s="12">
        <v>290</v>
      </c>
      <c r="E224" s="12">
        <v>129551</v>
      </c>
      <c r="F224" s="12">
        <v>2.2385006676907166E-3</v>
      </c>
      <c r="G224" s="12">
        <v>171</v>
      </c>
      <c r="H224" s="12">
        <v>45523</v>
      </c>
      <c r="I224" s="12">
        <v>3.7563429475210332E-3</v>
      </c>
      <c r="J224" s="12">
        <v>0.6</v>
      </c>
      <c r="K224" s="12">
        <v>29.55</v>
      </c>
    </row>
    <row r="225" spans="1:11" x14ac:dyDescent="0.25">
      <c r="A225" s="12" t="s">
        <v>38</v>
      </c>
      <c r="B225" s="12" t="s">
        <v>9</v>
      </c>
      <c r="C225" s="12" t="s">
        <v>82</v>
      </c>
      <c r="D225" s="12">
        <v>20</v>
      </c>
      <c r="E225" s="12">
        <v>211906</v>
      </c>
      <c r="F225" s="12">
        <v>9.4381471029607466E-5</v>
      </c>
      <c r="G225" s="12">
        <v>8</v>
      </c>
      <c r="H225" s="12">
        <v>107195</v>
      </c>
      <c r="I225" s="12">
        <v>7.4630346564671853E-5</v>
      </c>
      <c r="J225" s="12">
        <v>1.26</v>
      </c>
      <c r="K225" s="12">
        <v>0.32</v>
      </c>
    </row>
    <row r="226" spans="1:11" x14ac:dyDescent="0.25">
      <c r="A226" s="12" t="s">
        <v>38</v>
      </c>
      <c r="B226" s="12" t="s">
        <v>10</v>
      </c>
      <c r="C226" s="12" t="s">
        <v>82</v>
      </c>
      <c r="D226" s="12">
        <v>6</v>
      </c>
      <c r="E226" s="12">
        <v>130747</v>
      </c>
      <c r="F226" s="12">
        <v>4.5890154267401929E-5</v>
      </c>
      <c r="G226" s="12">
        <v>1</v>
      </c>
      <c r="H226" s="12">
        <v>83281</v>
      </c>
      <c r="I226" s="12">
        <v>1.2007540735581945E-5</v>
      </c>
      <c r="J226" s="12">
        <v>3.82</v>
      </c>
      <c r="K226" s="12">
        <v>1.79</v>
      </c>
    </row>
    <row r="227" spans="1:11" x14ac:dyDescent="0.25">
      <c r="A227" s="12" t="s">
        <v>38</v>
      </c>
      <c r="B227" s="12" t="s">
        <v>11</v>
      </c>
      <c r="C227" s="12" t="s">
        <v>82</v>
      </c>
      <c r="D227" s="12">
        <v>4</v>
      </c>
      <c r="E227" s="12">
        <v>73237</v>
      </c>
      <c r="F227" s="12">
        <v>5.461720168767153E-5</v>
      </c>
      <c r="G227" s="12">
        <v>1</v>
      </c>
      <c r="H227" s="12">
        <v>39749</v>
      </c>
      <c r="I227" s="12">
        <v>2.515786560668193E-5</v>
      </c>
      <c r="J227" s="12">
        <v>2.17</v>
      </c>
      <c r="K227" s="12">
        <v>0.51</v>
      </c>
    </row>
    <row r="228" spans="1:11" x14ac:dyDescent="0.25">
      <c r="A228" s="12" t="s">
        <v>38</v>
      </c>
      <c r="B228" s="12" t="s">
        <v>12</v>
      </c>
      <c r="C228" s="12" t="s">
        <v>82</v>
      </c>
      <c r="D228" s="12">
        <v>449</v>
      </c>
      <c r="E228" s="12">
        <v>72674</v>
      </c>
      <c r="F228" s="12">
        <v>6.1782755868673806E-3</v>
      </c>
      <c r="G228" s="12">
        <v>1255</v>
      </c>
      <c r="H228" s="12">
        <v>137682</v>
      </c>
      <c r="I228" s="12">
        <v>9.1152075071541661E-3</v>
      </c>
      <c r="J228" s="12">
        <v>0.68</v>
      </c>
      <c r="K228" s="12">
        <v>51.06</v>
      </c>
    </row>
    <row r="229" spans="1:11" x14ac:dyDescent="0.25">
      <c r="A229" s="12" t="s">
        <v>39</v>
      </c>
      <c r="B229" s="12" t="s">
        <v>5</v>
      </c>
      <c r="C229" s="12" t="s">
        <v>82</v>
      </c>
      <c r="D229" s="12">
        <v>5119</v>
      </c>
      <c r="E229" s="12">
        <v>899960</v>
      </c>
      <c r="F229" s="12">
        <v>5.6880305791368506E-3</v>
      </c>
      <c r="G229" s="12">
        <v>13211</v>
      </c>
      <c r="H229" s="12">
        <v>803294</v>
      </c>
      <c r="I229" s="12">
        <v>1.6446033457239814E-2</v>
      </c>
      <c r="J229" s="12">
        <v>0.35</v>
      </c>
      <c r="K229" s="12">
        <v>4614.21</v>
      </c>
    </row>
    <row r="230" spans="1:11" x14ac:dyDescent="0.25">
      <c r="A230" s="12" t="s">
        <v>39</v>
      </c>
      <c r="B230" s="12" t="s">
        <v>16</v>
      </c>
      <c r="C230" s="12" t="s">
        <v>82</v>
      </c>
      <c r="D230" s="12">
        <v>22</v>
      </c>
      <c r="E230" s="12">
        <v>3246</v>
      </c>
      <c r="F230" s="12">
        <v>6.7775723967960569E-3</v>
      </c>
      <c r="G230" s="12">
        <v>6245</v>
      </c>
      <c r="H230" s="12">
        <v>109586</v>
      </c>
      <c r="I230" s="12">
        <v>5.6987206394977459E-2</v>
      </c>
      <c r="J230" s="12">
        <v>0.12</v>
      </c>
      <c r="K230" s="12">
        <v>151.51</v>
      </c>
    </row>
    <row r="231" spans="1:11" x14ac:dyDescent="0.25">
      <c r="A231" s="12" t="s">
        <v>39</v>
      </c>
      <c r="B231" s="12" t="s">
        <v>45</v>
      </c>
      <c r="C231" s="12" t="s">
        <v>82</v>
      </c>
      <c r="D231" s="12">
        <v>37</v>
      </c>
      <c r="E231" s="12">
        <v>3756</v>
      </c>
      <c r="F231" s="12">
        <v>9.8509052183173591E-3</v>
      </c>
      <c r="G231" s="12">
        <v>1225</v>
      </c>
      <c r="H231" s="12">
        <v>49626</v>
      </c>
      <c r="I231" s="12">
        <v>2.4684641115544272E-2</v>
      </c>
      <c r="J231" s="12">
        <v>0.4</v>
      </c>
      <c r="K231" s="12">
        <v>33.29</v>
      </c>
    </row>
    <row r="232" spans="1:11" x14ac:dyDescent="0.25">
      <c r="A232" s="12" t="s">
        <v>39</v>
      </c>
      <c r="B232" s="12" t="s">
        <v>43</v>
      </c>
      <c r="C232" s="12" t="s">
        <v>82</v>
      </c>
      <c r="D232" s="12">
        <v>133</v>
      </c>
      <c r="E232" s="12">
        <v>19813</v>
      </c>
      <c r="F232" s="12">
        <v>6.7127643466410938E-3</v>
      </c>
      <c r="G232" s="12">
        <v>1157</v>
      </c>
      <c r="H232" s="12">
        <v>61515</v>
      </c>
      <c r="I232" s="12">
        <v>1.8808420710395839E-2</v>
      </c>
      <c r="J232" s="12">
        <v>0.36</v>
      </c>
      <c r="K232" s="12">
        <v>140.46</v>
      </c>
    </row>
    <row r="233" spans="1:11" x14ac:dyDescent="0.25">
      <c r="A233" s="12" t="s">
        <v>39</v>
      </c>
      <c r="B233" s="12" t="s">
        <v>44</v>
      </c>
      <c r="C233" s="12" t="s">
        <v>82</v>
      </c>
      <c r="D233" s="12">
        <v>555</v>
      </c>
      <c r="E233" s="12">
        <v>35414</v>
      </c>
      <c r="F233" s="12">
        <v>1.5671768227254759E-2</v>
      </c>
      <c r="G233" s="12">
        <v>1988</v>
      </c>
      <c r="H233" s="12">
        <v>53971</v>
      </c>
      <c r="I233" s="12">
        <v>3.6834596357302997E-2</v>
      </c>
      <c r="J233" s="12">
        <v>0.43</v>
      </c>
      <c r="K233" s="12">
        <v>346.47</v>
      </c>
    </row>
    <row r="234" spans="1:11" x14ac:dyDescent="0.25">
      <c r="A234" s="12" t="s">
        <v>39</v>
      </c>
      <c r="B234" s="12" t="s">
        <v>6</v>
      </c>
      <c r="C234" s="12" t="s">
        <v>82</v>
      </c>
      <c r="D234" s="12">
        <v>905</v>
      </c>
      <c r="E234" s="12">
        <v>45149</v>
      </c>
      <c r="F234" s="12">
        <v>2.0044740747303374E-2</v>
      </c>
      <c r="G234" s="12">
        <v>812</v>
      </c>
      <c r="H234" s="12">
        <v>40958</v>
      </c>
      <c r="I234" s="12">
        <v>1.9825186776698082E-2</v>
      </c>
      <c r="J234" s="12">
        <v>1.01</v>
      </c>
      <c r="K234" s="12">
        <v>0.05</v>
      </c>
    </row>
    <row r="235" spans="1:11" x14ac:dyDescent="0.25">
      <c r="A235" s="12" t="s">
        <v>39</v>
      </c>
      <c r="B235" s="12" t="s">
        <v>7</v>
      </c>
      <c r="C235" s="12" t="s">
        <v>82</v>
      </c>
      <c r="D235" s="12">
        <v>1530</v>
      </c>
      <c r="E235" s="12">
        <v>174467</v>
      </c>
      <c r="F235" s="12">
        <v>8.7695667375492208E-3</v>
      </c>
      <c r="G235" s="12">
        <v>526</v>
      </c>
      <c r="H235" s="12">
        <v>74208</v>
      </c>
      <c r="I235" s="12">
        <v>7.0881845623113407E-3</v>
      </c>
      <c r="J235" s="12">
        <v>1.24</v>
      </c>
      <c r="K235" s="12">
        <v>17.95</v>
      </c>
    </row>
    <row r="236" spans="1:11" x14ac:dyDescent="0.25">
      <c r="A236" s="12" t="s">
        <v>39</v>
      </c>
      <c r="B236" s="12" t="s">
        <v>8</v>
      </c>
      <c r="C236" s="12" t="s">
        <v>82</v>
      </c>
      <c r="D236" s="12">
        <v>607</v>
      </c>
      <c r="E236" s="12">
        <v>129551</v>
      </c>
      <c r="F236" s="12">
        <v>4.6854134665112578E-3</v>
      </c>
      <c r="G236" s="12">
        <v>140</v>
      </c>
      <c r="H236" s="12">
        <v>45523</v>
      </c>
      <c r="I236" s="12">
        <v>3.0753684950464602E-3</v>
      </c>
      <c r="J236" s="12">
        <v>1.52</v>
      </c>
      <c r="K236" s="12">
        <v>20.55</v>
      </c>
    </row>
    <row r="237" spans="1:11" x14ac:dyDescent="0.25">
      <c r="A237" s="12" t="s">
        <v>39</v>
      </c>
      <c r="B237" s="12" t="s">
        <v>9</v>
      </c>
      <c r="C237" s="12" t="s">
        <v>82</v>
      </c>
      <c r="D237" s="12">
        <v>654</v>
      </c>
      <c r="E237" s="12">
        <v>211906</v>
      </c>
      <c r="F237" s="12">
        <v>3.0862741026681643E-3</v>
      </c>
      <c r="G237" s="12">
        <v>236</v>
      </c>
      <c r="H237" s="12">
        <v>107195</v>
      </c>
      <c r="I237" s="12">
        <v>2.2015952236578199E-3</v>
      </c>
      <c r="J237" s="12">
        <v>1.4</v>
      </c>
      <c r="K237" s="12">
        <v>20.03</v>
      </c>
    </row>
    <row r="238" spans="1:11" x14ac:dyDescent="0.25">
      <c r="A238" s="12" t="s">
        <v>39</v>
      </c>
      <c r="B238" s="12" t="s">
        <v>10</v>
      </c>
      <c r="C238" s="12" t="s">
        <v>82</v>
      </c>
      <c r="D238" s="12">
        <v>306</v>
      </c>
      <c r="E238" s="12">
        <v>130747</v>
      </c>
      <c r="F238" s="12">
        <v>2.3403978676374984E-3</v>
      </c>
      <c r="G238" s="12">
        <v>168</v>
      </c>
      <c r="H238" s="12">
        <v>83281</v>
      </c>
      <c r="I238" s="12">
        <v>2.0172668435777669E-3</v>
      </c>
      <c r="J238" s="12">
        <v>1.1599999999999999</v>
      </c>
      <c r="K238" s="12">
        <v>2.4</v>
      </c>
    </row>
    <row r="239" spans="1:11" x14ac:dyDescent="0.25">
      <c r="A239" s="12" t="s">
        <v>39</v>
      </c>
      <c r="B239" s="12" t="s">
        <v>11</v>
      </c>
      <c r="C239" s="12" t="s">
        <v>82</v>
      </c>
      <c r="D239" s="12">
        <v>191</v>
      </c>
      <c r="E239" s="12">
        <v>73237</v>
      </c>
      <c r="F239" s="12">
        <v>2.6079713805863157E-3</v>
      </c>
      <c r="G239" s="12">
        <v>82</v>
      </c>
      <c r="H239" s="12">
        <v>39749</v>
      </c>
      <c r="I239" s="12">
        <v>2.0629449797479184E-3</v>
      </c>
      <c r="J239" s="12">
        <v>1.26</v>
      </c>
      <c r="K239" s="12">
        <v>3.18</v>
      </c>
    </row>
    <row r="240" spans="1:11" x14ac:dyDescent="0.25">
      <c r="A240" s="12" t="s">
        <v>39</v>
      </c>
      <c r="B240" s="12" t="s">
        <v>12</v>
      </c>
      <c r="C240" s="12" t="s">
        <v>82</v>
      </c>
      <c r="D240" s="12">
        <v>179</v>
      </c>
      <c r="E240" s="12">
        <v>72674</v>
      </c>
      <c r="F240" s="12">
        <v>2.4630541871921183E-3</v>
      </c>
      <c r="G240" s="12">
        <v>632</v>
      </c>
      <c r="H240" s="12">
        <v>137682</v>
      </c>
      <c r="I240" s="12">
        <v>4.5902877645589112E-3</v>
      </c>
      <c r="J240" s="12">
        <v>0.54</v>
      </c>
      <c r="K240" s="12">
        <v>56.05</v>
      </c>
    </row>
    <row r="241" spans="1:11" x14ac:dyDescent="0.25">
      <c r="A241" s="12" t="s">
        <v>40</v>
      </c>
      <c r="B241" s="12" t="s">
        <v>5</v>
      </c>
      <c r="C241" s="12" t="s">
        <v>82</v>
      </c>
      <c r="D241" s="12">
        <v>1059</v>
      </c>
      <c r="E241" s="12">
        <v>899960</v>
      </c>
      <c r="F241" s="12">
        <v>1.1767189652873461E-3</v>
      </c>
      <c r="G241" s="12">
        <v>232</v>
      </c>
      <c r="H241" s="12">
        <v>803294</v>
      </c>
      <c r="I241" s="12">
        <v>2.8881082144270966E-4</v>
      </c>
      <c r="J241" s="12">
        <v>4.07</v>
      </c>
      <c r="K241" s="12">
        <v>441.81</v>
      </c>
    </row>
    <row r="242" spans="1:11" x14ac:dyDescent="0.25">
      <c r="A242" s="12" t="s">
        <v>40</v>
      </c>
      <c r="B242" s="12" t="s">
        <v>44</v>
      </c>
      <c r="C242" s="12" t="s">
        <v>82</v>
      </c>
      <c r="D242" s="12">
        <v>7</v>
      </c>
      <c r="E242" s="12">
        <v>35414</v>
      </c>
      <c r="F242" s="12">
        <v>1.9766194160501498E-4</v>
      </c>
      <c r="G242" s="12">
        <v>7</v>
      </c>
      <c r="H242" s="12">
        <v>53971</v>
      </c>
      <c r="I242" s="12">
        <v>1.2969928294824997E-4</v>
      </c>
      <c r="J242" s="12">
        <v>1.52</v>
      </c>
      <c r="K242" s="12">
        <v>0.63</v>
      </c>
    </row>
    <row r="243" spans="1:11" x14ac:dyDescent="0.25">
      <c r="A243" s="12" t="s">
        <v>40</v>
      </c>
      <c r="B243" s="12" t="s">
        <v>6</v>
      </c>
      <c r="C243" s="12" t="s">
        <v>82</v>
      </c>
      <c r="D243" s="12">
        <v>6</v>
      </c>
      <c r="E243" s="12">
        <v>45149</v>
      </c>
      <c r="F243" s="12">
        <v>1.3289330882190081E-4</v>
      </c>
      <c r="G243" s="12">
        <v>6</v>
      </c>
      <c r="H243" s="12">
        <v>40958</v>
      </c>
      <c r="I243" s="12">
        <v>1.4649152790663608E-4</v>
      </c>
      <c r="J243" s="12">
        <v>0.91</v>
      </c>
      <c r="K243" s="12">
        <v>0.03</v>
      </c>
    </row>
    <row r="244" spans="1:11" x14ac:dyDescent="0.25">
      <c r="A244" s="12" t="s">
        <v>40</v>
      </c>
      <c r="B244" s="12" t="s">
        <v>7</v>
      </c>
      <c r="C244" s="12" t="s">
        <v>82</v>
      </c>
      <c r="D244" s="12">
        <v>50</v>
      </c>
      <c r="E244" s="12">
        <v>174467</v>
      </c>
      <c r="F244" s="12">
        <v>2.8658714828592226E-4</v>
      </c>
      <c r="G244" s="12">
        <v>7</v>
      </c>
      <c r="H244" s="12">
        <v>74208</v>
      </c>
      <c r="I244" s="12">
        <v>9.4329452350150932E-5</v>
      </c>
      <c r="J244" s="12">
        <v>3.04</v>
      </c>
      <c r="K244" s="12">
        <v>8.4</v>
      </c>
    </row>
    <row r="245" spans="1:11" x14ac:dyDescent="0.25">
      <c r="A245" s="12" t="s">
        <v>40</v>
      </c>
      <c r="B245" s="12" t="s">
        <v>8</v>
      </c>
      <c r="C245" s="12" t="s">
        <v>82</v>
      </c>
      <c r="D245" s="12">
        <v>67</v>
      </c>
      <c r="E245" s="12">
        <v>129551</v>
      </c>
      <c r="F245" s="12">
        <v>5.1717084391475173E-4</v>
      </c>
      <c r="G245" s="12">
        <v>8</v>
      </c>
      <c r="H245" s="12">
        <v>45523</v>
      </c>
      <c r="I245" s="12">
        <v>1.7573534257408344E-4</v>
      </c>
      <c r="J245" s="12">
        <v>2.94</v>
      </c>
      <c r="K245" s="12">
        <v>9.17</v>
      </c>
    </row>
    <row r="246" spans="1:11" x14ac:dyDescent="0.25">
      <c r="A246" s="12" t="s">
        <v>40</v>
      </c>
      <c r="B246" s="12" t="s">
        <v>9</v>
      </c>
      <c r="C246" s="12" t="s">
        <v>82</v>
      </c>
      <c r="D246" s="12">
        <v>232</v>
      </c>
      <c r="E246" s="12">
        <v>211906</v>
      </c>
      <c r="F246" s="12">
        <v>1.0948250639434467E-3</v>
      </c>
      <c r="G246" s="12">
        <v>45</v>
      </c>
      <c r="H246" s="12">
        <v>107195</v>
      </c>
      <c r="I246" s="12">
        <v>4.197956994262792E-4</v>
      </c>
      <c r="J246" s="12">
        <v>2.61</v>
      </c>
      <c r="K246" s="12">
        <v>37.4</v>
      </c>
    </row>
    <row r="247" spans="1:11" x14ac:dyDescent="0.25">
      <c r="A247" s="12" t="s">
        <v>40</v>
      </c>
      <c r="B247" s="12" t="s">
        <v>10</v>
      </c>
      <c r="C247" s="12" t="s">
        <v>82</v>
      </c>
      <c r="D247" s="12">
        <v>195</v>
      </c>
      <c r="E247" s="12">
        <v>130747</v>
      </c>
      <c r="F247" s="12">
        <v>1.4914300136905628E-3</v>
      </c>
      <c r="G247" s="12">
        <v>47</v>
      </c>
      <c r="H247" s="12">
        <v>83281</v>
      </c>
      <c r="I247" s="12">
        <v>5.6435441457235148E-4</v>
      </c>
      <c r="J247" s="12">
        <v>2.64</v>
      </c>
      <c r="K247" s="12">
        <v>38.72</v>
      </c>
    </row>
    <row r="248" spans="1:11" x14ac:dyDescent="0.25">
      <c r="A248" s="12" t="s">
        <v>40</v>
      </c>
      <c r="B248" s="12" t="s">
        <v>11</v>
      </c>
      <c r="C248" s="12" t="s">
        <v>82</v>
      </c>
      <c r="D248" s="12">
        <v>202</v>
      </c>
      <c r="E248" s="12">
        <v>73237</v>
      </c>
      <c r="F248" s="12">
        <v>2.7581686852274122E-3</v>
      </c>
      <c r="G248" s="12">
        <v>33</v>
      </c>
      <c r="H248" s="12">
        <v>39749</v>
      </c>
      <c r="I248" s="12">
        <v>8.3020956502050363E-4</v>
      </c>
      <c r="J248" s="12">
        <v>3.32</v>
      </c>
      <c r="K248" s="12">
        <v>46.14</v>
      </c>
    </row>
    <row r="249" spans="1:11" x14ac:dyDescent="0.25">
      <c r="A249" s="12" t="s">
        <v>40</v>
      </c>
      <c r="B249" s="12" t="s">
        <v>12</v>
      </c>
      <c r="C249" s="12" t="s">
        <v>82</v>
      </c>
      <c r="D249" s="12">
        <v>300</v>
      </c>
      <c r="E249" s="12">
        <v>72674</v>
      </c>
      <c r="F249" s="12">
        <v>4.1280237774169578E-3</v>
      </c>
      <c r="G249" s="12">
        <v>74</v>
      </c>
      <c r="H249" s="12">
        <v>137682</v>
      </c>
      <c r="I249" s="12">
        <v>5.3747040281227753E-4</v>
      </c>
      <c r="J249" s="12">
        <v>7.68</v>
      </c>
      <c r="K249" s="12">
        <v>345.53</v>
      </c>
    </row>
    <row r="250" spans="1:11" x14ac:dyDescent="0.25">
      <c r="A250" s="12" t="s">
        <v>41</v>
      </c>
      <c r="B250" s="12" t="s">
        <v>5</v>
      </c>
      <c r="C250" s="12" t="s">
        <v>82</v>
      </c>
      <c r="D250" s="12">
        <v>92</v>
      </c>
      <c r="E250" s="12">
        <v>899960</v>
      </c>
      <c r="F250" s="12">
        <v>1.0222676563402818E-4</v>
      </c>
      <c r="G250" s="12">
        <v>88</v>
      </c>
      <c r="H250" s="12">
        <v>803294</v>
      </c>
      <c r="I250" s="12">
        <v>1.0954893227137262E-4</v>
      </c>
      <c r="J250" s="12">
        <v>0.93</v>
      </c>
      <c r="K250" s="12">
        <v>0.22</v>
      </c>
    </row>
    <row r="251" spans="1:11" x14ac:dyDescent="0.25">
      <c r="A251" s="12" t="s">
        <v>41</v>
      </c>
      <c r="B251" s="12" t="s">
        <v>6</v>
      </c>
      <c r="C251" s="12" t="s">
        <v>82</v>
      </c>
      <c r="D251" s="12">
        <v>2</v>
      </c>
      <c r="E251" s="12">
        <v>45149</v>
      </c>
      <c r="F251" s="12">
        <v>4.4297769607300272E-5</v>
      </c>
      <c r="G251" s="12">
        <v>9</v>
      </c>
      <c r="H251" s="12">
        <v>40958</v>
      </c>
      <c r="I251" s="12">
        <v>2.1973729185995411E-4</v>
      </c>
      <c r="J251" s="12">
        <v>0.2</v>
      </c>
      <c r="K251" s="12">
        <v>5.17</v>
      </c>
    </row>
    <row r="252" spans="1:11" x14ac:dyDescent="0.25">
      <c r="A252" s="12" t="s">
        <v>41</v>
      </c>
      <c r="B252" s="12" t="s">
        <v>7</v>
      </c>
      <c r="C252" s="12" t="s">
        <v>82</v>
      </c>
      <c r="D252" s="12">
        <v>22</v>
      </c>
      <c r="E252" s="12">
        <v>174467</v>
      </c>
      <c r="F252" s="12">
        <v>1.2609834524580579E-4</v>
      </c>
      <c r="G252" s="12">
        <v>10</v>
      </c>
      <c r="H252" s="12">
        <v>74208</v>
      </c>
      <c r="I252" s="12">
        <v>1.347563605002156E-4</v>
      </c>
      <c r="J252" s="12">
        <v>0.94</v>
      </c>
      <c r="K252" s="12">
        <v>0.03</v>
      </c>
    </row>
    <row r="253" spans="1:11" x14ac:dyDescent="0.25">
      <c r="A253" s="12" t="s">
        <v>41</v>
      </c>
      <c r="B253" s="12" t="s">
        <v>8</v>
      </c>
      <c r="C253" s="12" t="s">
        <v>82</v>
      </c>
      <c r="D253" s="12">
        <v>6</v>
      </c>
      <c r="E253" s="12">
        <v>129551</v>
      </c>
      <c r="F253" s="12">
        <v>4.6313806917738962E-5</v>
      </c>
      <c r="G253" s="12">
        <v>10</v>
      </c>
      <c r="H253" s="12">
        <v>45523</v>
      </c>
      <c r="I253" s="12">
        <v>2.1966917821760428E-4</v>
      </c>
      <c r="J253" s="12">
        <v>0.21</v>
      </c>
      <c r="K253" s="12">
        <v>11.08</v>
      </c>
    </row>
    <row r="254" spans="1:11" x14ac:dyDescent="0.25">
      <c r="A254" s="12" t="s">
        <v>41</v>
      </c>
      <c r="B254" s="12" t="s">
        <v>9</v>
      </c>
      <c r="C254" s="12" t="s">
        <v>82</v>
      </c>
      <c r="D254" s="12">
        <v>15</v>
      </c>
      <c r="E254" s="12">
        <v>211906</v>
      </c>
      <c r="F254" s="12">
        <v>7.0786103272205603E-5</v>
      </c>
      <c r="G254" s="12">
        <v>16</v>
      </c>
      <c r="H254" s="12">
        <v>107195</v>
      </c>
      <c r="I254" s="12">
        <v>1.4926069312934371E-4</v>
      </c>
      <c r="J254" s="12">
        <v>0.47</v>
      </c>
      <c r="K254" s="12">
        <v>4.51</v>
      </c>
    </row>
    <row r="255" spans="1:11" x14ac:dyDescent="0.25">
      <c r="A255" s="12" t="s">
        <v>41</v>
      </c>
      <c r="B255" s="12" t="s">
        <v>10</v>
      </c>
      <c r="C255" s="12" t="s">
        <v>82</v>
      </c>
      <c r="D255" s="12">
        <v>16</v>
      </c>
      <c r="E255" s="12">
        <v>130747</v>
      </c>
      <c r="F255" s="12">
        <v>1.2237374471307181E-4</v>
      </c>
      <c r="G255" s="12">
        <v>6</v>
      </c>
      <c r="H255" s="12">
        <v>83281</v>
      </c>
      <c r="I255" s="12">
        <v>7.2045244413491676E-5</v>
      </c>
      <c r="J255" s="12">
        <v>1.7</v>
      </c>
      <c r="K255" s="12">
        <v>1.25</v>
      </c>
    </row>
    <row r="256" spans="1:11" x14ac:dyDescent="0.25">
      <c r="A256" s="12" t="s">
        <v>41</v>
      </c>
      <c r="B256" s="12" t="s">
        <v>11</v>
      </c>
      <c r="C256" s="12" t="s">
        <v>82</v>
      </c>
      <c r="D256" s="12">
        <v>10</v>
      </c>
      <c r="E256" s="12">
        <v>73237</v>
      </c>
      <c r="F256" s="12">
        <v>1.3654300421917884E-4</v>
      </c>
      <c r="G256" s="12">
        <v>2</v>
      </c>
      <c r="H256" s="12">
        <v>39749</v>
      </c>
      <c r="I256" s="12">
        <v>5.031573121336386E-5</v>
      </c>
      <c r="J256" s="12">
        <v>2.71</v>
      </c>
      <c r="K256" s="12">
        <v>1.8</v>
      </c>
    </row>
    <row r="257" spans="1:11" x14ac:dyDescent="0.25">
      <c r="A257" s="12" t="s">
        <v>41</v>
      </c>
      <c r="B257" s="12" t="s">
        <v>12</v>
      </c>
      <c r="C257" s="12" t="s">
        <v>82</v>
      </c>
      <c r="D257" s="12">
        <v>21</v>
      </c>
      <c r="E257" s="12">
        <v>72674</v>
      </c>
      <c r="F257" s="12">
        <v>2.8896166441918705E-4</v>
      </c>
      <c r="G257" s="12">
        <v>25</v>
      </c>
      <c r="H257" s="12">
        <v>137682</v>
      </c>
      <c r="I257" s="12">
        <v>1.8157783878793162E-4</v>
      </c>
      <c r="J257" s="12">
        <v>1.59</v>
      </c>
      <c r="K257" s="12">
        <v>2.5099999999999998</v>
      </c>
    </row>
    <row r="258" spans="1:11" x14ac:dyDescent="0.25">
      <c r="A258" s="12" t="s">
        <v>42</v>
      </c>
      <c r="B258" s="12" t="s">
        <v>5</v>
      </c>
      <c r="C258" s="12" t="s">
        <v>82</v>
      </c>
      <c r="D258" s="12">
        <v>69697</v>
      </c>
      <c r="E258" s="12">
        <v>899960</v>
      </c>
      <c r="F258" s="12">
        <v>7.7444553091248494E-2</v>
      </c>
      <c r="G258" s="12">
        <v>53480</v>
      </c>
      <c r="H258" s="12">
        <v>803294</v>
      </c>
      <c r="I258" s="12">
        <v>6.6575873839466004E-2</v>
      </c>
      <c r="J258" s="12">
        <v>1.1599999999999999</v>
      </c>
      <c r="K258" s="12">
        <v>747.35</v>
      </c>
    </row>
    <row r="259" spans="1:11" x14ac:dyDescent="0.25">
      <c r="A259" s="12" t="s">
        <v>42</v>
      </c>
      <c r="B259" s="12" t="s">
        <v>16</v>
      </c>
      <c r="C259" s="12" t="s">
        <v>82</v>
      </c>
      <c r="D259" s="12">
        <v>1116</v>
      </c>
      <c r="E259" s="12">
        <v>3246</v>
      </c>
      <c r="F259" s="12">
        <v>0.34380776340110908</v>
      </c>
      <c r="G259" s="12">
        <v>7752</v>
      </c>
      <c r="H259" s="12">
        <v>109586</v>
      </c>
      <c r="I259" s="12">
        <v>7.0738963006223426E-2</v>
      </c>
      <c r="J259" s="12">
        <v>4.8600000000000003</v>
      </c>
      <c r="K259" s="12">
        <v>3246.17</v>
      </c>
    </row>
    <row r="260" spans="1:11" x14ac:dyDescent="0.25">
      <c r="A260" s="12" t="s">
        <v>42</v>
      </c>
      <c r="B260" s="12" t="s">
        <v>45</v>
      </c>
      <c r="C260" s="12" t="s">
        <v>82</v>
      </c>
      <c r="D260" s="12">
        <v>1624</v>
      </c>
      <c r="E260" s="12">
        <v>3756</v>
      </c>
      <c r="F260" s="12">
        <v>0.4323748668796592</v>
      </c>
      <c r="G260" s="12">
        <v>2931</v>
      </c>
      <c r="H260" s="12">
        <v>49626</v>
      </c>
      <c r="I260" s="12">
        <v>5.9061782130334903E-2</v>
      </c>
      <c r="J260" s="12">
        <v>7.32</v>
      </c>
      <c r="K260" s="12">
        <v>6234.87</v>
      </c>
    </row>
    <row r="261" spans="1:11" x14ac:dyDescent="0.25">
      <c r="A261" s="12" t="s">
        <v>42</v>
      </c>
      <c r="B261" s="12" t="s">
        <v>43</v>
      </c>
      <c r="C261" s="12" t="s">
        <v>82</v>
      </c>
      <c r="D261" s="12">
        <v>7600</v>
      </c>
      <c r="E261" s="12">
        <v>19813</v>
      </c>
      <c r="F261" s="12">
        <v>0.3835865340937768</v>
      </c>
      <c r="G261" s="12">
        <v>4208</v>
      </c>
      <c r="H261" s="12">
        <v>61515</v>
      </c>
      <c r="I261" s="12">
        <v>6.8406079817930593E-2</v>
      </c>
      <c r="J261" s="12">
        <v>5.61</v>
      </c>
      <c r="K261" s="12">
        <v>11995.1</v>
      </c>
    </row>
    <row r="262" spans="1:11" x14ac:dyDescent="0.25">
      <c r="A262" s="12" t="s">
        <v>42</v>
      </c>
      <c r="B262" s="12" t="s">
        <v>44</v>
      </c>
      <c r="C262" s="12" t="s">
        <v>82</v>
      </c>
      <c r="D262" s="12">
        <v>14265</v>
      </c>
      <c r="E262" s="12">
        <v>35414</v>
      </c>
      <c r="F262" s="12">
        <v>0.40280679957079119</v>
      </c>
      <c r="G262" s="12">
        <v>4871</v>
      </c>
      <c r="H262" s="12">
        <v>53971</v>
      </c>
      <c r="I262" s="12">
        <v>9.0252172462989388E-2</v>
      </c>
      <c r="J262" s="12">
        <v>4.46</v>
      </c>
      <c r="K262" s="12">
        <v>12415.4</v>
      </c>
    </row>
    <row r="263" spans="1:11" x14ac:dyDescent="0.25">
      <c r="A263" s="12" t="s">
        <v>42</v>
      </c>
      <c r="B263" s="12" t="s">
        <v>6</v>
      </c>
      <c r="C263" s="12" t="s">
        <v>82</v>
      </c>
      <c r="D263" s="12">
        <v>2771</v>
      </c>
      <c r="E263" s="12">
        <v>45149</v>
      </c>
      <c r="F263" s="12">
        <v>6.137455979091453E-2</v>
      </c>
      <c r="G263" s="12">
        <v>2753</v>
      </c>
      <c r="H263" s="12">
        <v>40958</v>
      </c>
      <c r="I263" s="12">
        <v>6.7215196054494844E-2</v>
      </c>
      <c r="J263" s="12">
        <v>0.91</v>
      </c>
      <c r="K263" s="12">
        <v>12.2</v>
      </c>
    </row>
    <row r="264" spans="1:11" x14ac:dyDescent="0.25">
      <c r="A264" s="12" t="s">
        <v>42</v>
      </c>
      <c r="B264" s="12" t="s">
        <v>7</v>
      </c>
      <c r="C264" s="12" t="s">
        <v>82</v>
      </c>
      <c r="D264" s="12">
        <v>7706</v>
      </c>
      <c r="E264" s="12">
        <v>174467</v>
      </c>
      <c r="F264" s="12">
        <v>4.4168811293826341E-2</v>
      </c>
      <c r="G264" s="12">
        <v>3757</v>
      </c>
      <c r="H264" s="12">
        <v>74208</v>
      </c>
      <c r="I264" s="12">
        <v>5.0627964639931002E-2</v>
      </c>
      <c r="J264" s="12">
        <v>0.87</v>
      </c>
      <c r="K264" s="12">
        <v>49.4</v>
      </c>
    </row>
    <row r="265" spans="1:11" x14ac:dyDescent="0.25">
      <c r="A265" s="12" t="s">
        <v>42</v>
      </c>
      <c r="B265" s="12" t="s">
        <v>8</v>
      </c>
      <c r="C265" s="12" t="s">
        <v>82</v>
      </c>
      <c r="D265" s="12">
        <v>5599</v>
      </c>
      <c r="E265" s="12">
        <v>129551</v>
      </c>
      <c r="F265" s="12">
        <v>4.3218500822070072E-2</v>
      </c>
      <c r="G265" s="12">
        <v>2118</v>
      </c>
      <c r="H265" s="12">
        <v>45523</v>
      </c>
      <c r="I265" s="12">
        <v>4.6525931946488588E-2</v>
      </c>
      <c r="J265" s="12">
        <v>0.93</v>
      </c>
      <c r="K265" s="12">
        <v>8.75</v>
      </c>
    </row>
    <row r="266" spans="1:11" x14ac:dyDescent="0.25">
      <c r="A266" s="12" t="s">
        <v>42</v>
      </c>
      <c r="B266" s="12" t="s">
        <v>9</v>
      </c>
      <c r="C266" s="12" t="s">
        <v>82</v>
      </c>
      <c r="D266" s="12">
        <v>10755</v>
      </c>
      <c r="E266" s="12">
        <v>211906</v>
      </c>
      <c r="F266" s="12">
        <v>5.0753636046171419E-2</v>
      </c>
      <c r="G266" s="12">
        <v>6244</v>
      </c>
      <c r="H266" s="12">
        <v>107195</v>
      </c>
      <c r="I266" s="12">
        <v>5.8248985493726389E-2</v>
      </c>
      <c r="J266" s="12">
        <v>0.87</v>
      </c>
      <c r="K266" s="12">
        <v>79.3</v>
      </c>
    </row>
    <row r="267" spans="1:11" x14ac:dyDescent="0.25">
      <c r="A267" s="12" t="s">
        <v>42</v>
      </c>
      <c r="B267" s="12" t="s">
        <v>10</v>
      </c>
      <c r="C267" s="12" t="s">
        <v>82</v>
      </c>
      <c r="D267" s="12">
        <v>8018</v>
      </c>
      <c r="E267" s="12">
        <v>130747</v>
      </c>
      <c r="F267" s="12">
        <v>6.1324542819338114E-2</v>
      </c>
      <c r="G267" s="12">
        <v>4271</v>
      </c>
      <c r="H267" s="12">
        <v>83281</v>
      </c>
      <c r="I267" s="12">
        <v>5.1284206481670487E-2</v>
      </c>
      <c r="J267" s="12">
        <v>1.2</v>
      </c>
      <c r="K267" s="12">
        <v>94.76</v>
      </c>
    </row>
    <row r="268" spans="1:11" x14ac:dyDescent="0.25">
      <c r="A268" s="12" t="s">
        <v>42</v>
      </c>
      <c r="B268" s="12" t="s">
        <v>11</v>
      </c>
      <c r="C268" s="12" t="s">
        <v>82</v>
      </c>
      <c r="D268" s="12">
        <v>6428</v>
      </c>
      <c r="E268" s="12">
        <v>73237</v>
      </c>
      <c r="F268" s="12">
        <v>8.7769843112088158E-2</v>
      </c>
      <c r="G268" s="12">
        <v>2681</v>
      </c>
      <c r="H268" s="12">
        <v>39749</v>
      </c>
      <c r="I268" s="12">
        <v>6.7448237691514257E-2</v>
      </c>
      <c r="J268" s="12">
        <v>1.3</v>
      </c>
      <c r="K268" s="12">
        <v>143.55000000000001</v>
      </c>
    </row>
    <row r="269" spans="1:11" x14ac:dyDescent="0.25">
      <c r="A269" s="12" t="s">
        <v>42</v>
      </c>
      <c r="B269" s="12" t="s">
        <v>12</v>
      </c>
      <c r="C269" s="12" t="s">
        <v>82</v>
      </c>
      <c r="D269" s="12">
        <v>3815</v>
      </c>
      <c r="E269" s="12">
        <v>72674</v>
      </c>
      <c r="F269" s="12">
        <v>5.2494702369485648E-2</v>
      </c>
      <c r="G269" s="12">
        <v>11894</v>
      </c>
      <c r="H269" s="12">
        <v>137682</v>
      </c>
      <c r="I269" s="12">
        <v>8.6387472581746338E-2</v>
      </c>
      <c r="J269" s="12">
        <v>0.61</v>
      </c>
      <c r="K269" s="12">
        <v>790.73</v>
      </c>
    </row>
    <row r="270" spans="1:1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</row>
    <row r="271" spans="1:1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</row>
    <row r="272" spans="1:1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1:1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</sheetData>
  <autoFilter ref="A4:K4"/>
  <mergeCells count="3">
    <mergeCell ref="A1:K1"/>
    <mergeCell ref="A2:K2"/>
    <mergeCell ref="A3:K3"/>
  </mergeCells>
  <conditionalFormatting sqref="A5:K3003">
    <cfRule type="expression" dxfId="189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workbookViewId="0">
      <selection sqref="A1:Y1"/>
    </sheetView>
  </sheetViews>
  <sheetFormatPr defaultRowHeight="15" x14ac:dyDescent="0.25"/>
  <cols>
    <col min="1" max="1" width="39.5703125" customWidth="1"/>
    <col min="2" max="2" width="12.28515625" customWidth="1"/>
    <col min="3" max="3" width="9" customWidth="1"/>
    <col min="4" max="5" width="6" customWidth="1"/>
    <col min="6" max="6" width="8" customWidth="1"/>
    <col min="7" max="7" width="5.140625" customWidth="1"/>
    <col min="8" max="8" width="5.7109375" customWidth="1"/>
    <col min="9" max="9" width="8" customWidth="1"/>
    <col min="10" max="10" width="5.140625" customWidth="1"/>
    <col min="11" max="11" width="6" customWidth="1"/>
    <col min="12" max="12" width="8" customWidth="1"/>
    <col min="13" max="13" width="5.140625" customWidth="1"/>
    <col min="14" max="14" width="6" customWidth="1"/>
    <col min="15" max="15" width="8" customWidth="1"/>
    <col min="16" max="16" width="6" customWidth="1"/>
    <col min="17" max="17" width="5.7109375" customWidth="1"/>
    <col min="18" max="18" width="7" customWidth="1"/>
    <col min="19" max="19" width="5.140625" customWidth="1"/>
    <col min="20" max="20" width="5.7109375" customWidth="1"/>
    <col min="21" max="21" width="8" customWidth="1"/>
    <col min="22" max="22" width="5.140625" customWidth="1"/>
    <col min="23" max="23" width="5.7109375" customWidth="1"/>
    <col min="24" max="24" width="8" customWidth="1"/>
    <col min="25" max="25" width="5.140625" customWidth="1"/>
    <col min="26" max="26" width="5.7109375" customWidth="1"/>
    <col min="27" max="27" width="8" customWidth="1"/>
    <col min="28" max="28" width="6" customWidth="1"/>
    <col min="29" max="29" width="5.7109375" customWidth="1"/>
    <col min="30" max="30" width="7" customWidth="1"/>
    <col min="31" max="31" width="6" customWidth="1"/>
    <col min="32" max="32" width="5" customWidth="1"/>
    <col min="33" max="33" width="8" customWidth="1"/>
    <col min="34" max="34" width="5.140625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83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8" t="s">
        <v>7</v>
      </c>
      <c r="U3" s="28"/>
      <c r="V3" s="27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8" t="s">
        <v>11</v>
      </c>
      <c r="AG3" s="28"/>
      <c r="AH3" s="27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99</v>
      </c>
      <c r="E4" s="24" t="s">
        <v>48</v>
      </c>
      <c r="F4" s="25" t="s">
        <v>49</v>
      </c>
      <c r="G4" s="26" t="s">
        <v>99</v>
      </c>
      <c r="H4" s="24" t="s">
        <v>48</v>
      </c>
      <c r="I4" s="25" t="s">
        <v>49</v>
      </c>
      <c r="J4" s="26" t="s">
        <v>99</v>
      </c>
      <c r="K4" s="24" t="s">
        <v>48</v>
      </c>
      <c r="L4" s="25" t="s">
        <v>49</v>
      </c>
      <c r="M4" s="26" t="s">
        <v>99</v>
      </c>
      <c r="N4" s="24" t="s">
        <v>48</v>
      </c>
      <c r="O4" s="25" t="s">
        <v>49</v>
      </c>
      <c r="P4" s="26" t="s">
        <v>99</v>
      </c>
      <c r="Q4" s="24" t="s">
        <v>48</v>
      </c>
      <c r="R4" s="25" t="s">
        <v>49</v>
      </c>
      <c r="S4" s="26" t="s">
        <v>99</v>
      </c>
      <c r="T4" s="24" t="s">
        <v>48</v>
      </c>
      <c r="U4" s="25" t="s">
        <v>49</v>
      </c>
      <c r="V4" s="26" t="s">
        <v>99</v>
      </c>
      <c r="W4" s="24" t="s">
        <v>48</v>
      </c>
      <c r="X4" s="25" t="s">
        <v>49</v>
      </c>
      <c r="Y4" s="26" t="s">
        <v>99</v>
      </c>
      <c r="Z4" s="24" t="s">
        <v>48</v>
      </c>
      <c r="AA4" s="25" t="s">
        <v>49</v>
      </c>
      <c r="AB4" s="26" t="s">
        <v>99</v>
      </c>
      <c r="AC4" s="24" t="s">
        <v>48</v>
      </c>
      <c r="AD4" s="25" t="s">
        <v>49</v>
      </c>
      <c r="AE4" s="26" t="s">
        <v>99</v>
      </c>
      <c r="AF4" s="24" t="s">
        <v>48</v>
      </c>
      <c r="AG4" s="25" t="s">
        <v>49</v>
      </c>
      <c r="AH4" s="26" t="s">
        <v>99</v>
      </c>
      <c r="AI4" s="24" t="s">
        <v>48</v>
      </c>
      <c r="AJ4" s="25" t="s">
        <v>49</v>
      </c>
      <c r="AK4" s="20" t="s">
        <v>99</v>
      </c>
    </row>
    <row r="5" spans="1:37" x14ac:dyDescent="0.25">
      <c r="A5" s="3" t="s">
        <v>4</v>
      </c>
      <c r="B5" s="21">
        <v>0.22</v>
      </c>
      <c r="C5" s="22">
        <v>20.440000000000001</v>
      </c>
      <c r="D5" s="22">
        <v>9</v>
      </c>
      <c r="E5" s="21" t="s">
        <v>50</v>
      </c>
      <c r="F5" s="22" t="s">
        <v>50</v>
      </c>
      <c r="G5" s="22" t="s">
        <v>50</v>
      </c>
      <c r="H5" s="21">
        <v>0</v>
      </c>
      <c r="I5" s="22">
        <v>0</v>
      </c>
      <c r="J5" s="22">
        <v>1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>
        <v>1.81</v>
      </c>
      <c r="R5" s="22">
        <v>0.24</v>
      </c>
      <c r="S5" s="22">
        <v>2</v>
      </c>
      <c r="T5" s="21">
        <v>0.11</v>
      </c>
      <c r="U5" s="22">
        <v>6.01</v>
      </c>
      <c r="V5" s="22">
        <v>1</v>
      </c>
      <c r="W5" s="21" t="s">
        <v>50</v>
      </c>
      <c r="X5" s="22" t="s">
        <v>50</v>
      </c>
      <c r="Y5" s="22" t="s">
        <v>50</v>
      </c>
      <c r="Z5" s="21" t="s">
        <v>50</v>
      </c>
      <c r="AA5" s="22" t="s">
        <v>50</v>
      </c>
      <c r="AB5" s="22" t="s">
        <v>50</v>
      </c>
      <c r="AC5" s="21">
        <v>0.64</v>
      </c>
      <c r="AD5" s="22">
        <v>0.1</v>
      </c>
      <c r="AE5" s="22">
        <v>1</v>
      </c>
      <c r="AF5" s="21">
        <v>0.54</v>
      </c>
      <c r="AG5" s="22">
        <v>0.39</v>
      </c>
      <c r="AH5" s="22">
        <v>2</v>
      </c>
      <c r="AI5" s="21">
        <v>0.22</v>
      </c>
      <c r="AJ5" s="22">
        <v>4.8499999999999996</v>
      </c>
      <c r="AK5" s="23">
        <v>2</v>
      </c>
    </row>
    <row r="6" spans="1:37" x14ac:dyDescent="0.25">
      <c r="A6" s="3" t="s">
        <v>13</v>
      </c>
      <c r="B6" s="13">
        <v>4.74</v>
      </c>
      <c r="C6" s="4">
        <v>253.66</v>
      </c>
      <c r="D6" s="4">
        <v>542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>
        <v>4.57</v>
      </c>
      <c r="O6" s="4">
        <v>2.09</v>
      </c>
      <c r="P6" s="4">
        <v>3</v>
      </c>
      <c r="Q6" s="13">
        <v>1.1100000000000001</v>
      </c>
      <c r="R6" s="4">
        <v>0.05</v>
      </c>
      <c r="S6" s="4">
        <v>11</v>
      </c>
      <c r="T6" s="13">
        <v>1.3</v>
      </c>
      <c r="U6" s="4">
        <v>0.8</v>
      </c>
      <c r="V6" s="4">
        <v>46</v>
      </c>
      <c r="W6" s="13">
        <v>1.49</v>
      </c>
      <c r="X6" s="4">
        <v>1.68</v>
      </c>
      <c r="Y6" s="4">
        <v>55</v>
      </c>
      <c r="Z6" s="13">
        <v>4.63</v>
      </c>
      <c r="AA6" s="4">
        <v>35.869999999999997</v>
      </c>
      <c r="AB6" s="4">
        <v>128</v>
      </c>
      <c r="AC6" s="13">
        <v>3.12</v>
      </c>
      <c r="AD6" s="4">
        <v>25.21</v>
      </c>
      <c r="AE6" s="4">
        <v>103</v>
      </c>
      <c r="AF6" s="13">
        <v>3.15</v>
      </c>
      <c r="AG6" s="4">
        <v>12.51</v>
      </c>
      <c r="AH6" s="4">
        <v>58</v>
      </c>
      <c r="AI6" s="13">
        <v>13.76</v>
      </c>
      <c r="AJ6" s="4">
        <v>197.76</v>
      </c>
      <c r="AK6" s="14">
        <v>138</v>
      </c>
    </row>
    <row r="7" spans="1:37" x14ac:dyDescent="0.25">
      <c r="A7" s="3" t="s">
        <v>14</v>
      </c>
      <c r="B7" s="13">
        <v>3.57</v>
      </c>
      <c r="C7" s="4">
        <v>5.92</v>
      </c>
      <c r="D7" s="4">
        <v>16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>
        <v>0</v>
      </c>
      <c r="L7" s="4">
        <v>0</v>
      </c>
      <c r="M7" s="4">
        <v>1</v>
      </c>
      <c r="N7" s="13" t="s">
        <v>50</v>
      </c>
      <c r="O7" s="4" t="s">
        <v>50</v>
      </c>
      <c r="P7" s="4" t="s">
        <v>50</v>
      </c>
      <c r="Q7" s="13" t="s">
        <v>50</v>
      </c>
      <c r="R7" s="4" t="s">
        <v>50</v>
      </c>
      <c r="S7" s="4" t="s">
        <v>50</v>
      </c>
      <c r="T7" s="13">
        <v>1.28</v>
      </c>
      <c r="U7" s="4">
        <v>0.04</v>
      </c>
      <c r="V7" s="4">
        <v>3</v>
      </c>
      <c r="W7" s="13" t="s">
        <v>50</v>
      </c>
      <c r="X7" s="4" t="s">
        <v>50</v>
      </c>
      <c r="Y7" s="4" t="s">
        <v>50</v>
      </c>
      <c r="Z7" s="13">
        <v>3.54</v>
      </c>
      <c r="AA7" s="4">
        <v>1.6</v>
      </c>
      <c r="AB7" s="4">
        <v>7</v>
      </c>
      <c r="AC7" s="13">
        <v>0</v>
      </c>
      <c r="AD7" s="4">
        <v>0</v>
      </c>
      <c r="AE7" s="4">
        <v>1</v>
      </c>
      <c r="AF7" s="13">
        <v>0</v>
      </c>
      <c r="AG7" s="4">
        <v>0</v>
      </c>
      <c r="AH7" s="4">
        <v>4</v>
      </c>
      <c r="AI7" s="13" t="s">
        <v>50</v>
      </c>
      <c r="AJ7" s="4" t="s">
        <v>50</v>
      </c>
      <c r="AK7" s="14" t="s">
        <v>50</v>
      </c>
    </row>
    <row r="8" spans="1:37" x14ac:dyDescent="0.25">
      <c r="A8" s="3" t="s">
        <v>15</v>
      </c>
      <c r="B8" s="13">
        <v>1.22</v>
      </c>
      <c r="C8" s="4">
        <v>31.63</v>
      </c>
      <c r="D8" s="4">
        <v>1902</v>
      </c>
      <c r="E8" s="13">
        <v>1.9</v>
      </c>
      <c r="F8" s="4">
        <v>1.62</v>
      </c>
      <c r="G8" s="4">
        <v>4</v>
      </c>
      <c r="H8" s="13">
        <v>0.14000000000000001</v>
      </c>
      <c r="I8" s="4">
        <v>5.43</v>
      </c>
      <c r="J8" s="4">
        <v>1</v>
      </c>
      <c r="K8" s="13">
        <v>0.2</v>
      </c>
      <c r="L8" s="4">
        <v>24.34</v>
      </c>
      <c r="M8" s="4">
        <v>8</v>
      </c>
      <c r="N8" s="13">
        <v>0.89</v>
      </c>
      <c r="O8" s="4">
        <v>0.53</v>
      </c>
      <c r="P8" s="4">
        <v>57</v>
      </c>
      <c r="Q8" s="13">
        <v>0.95</v>
      </c>
      <c r="R8" s="4">
        <v>0.15</v>
      </c>
      <c r="S8" s="4">
        <v>97</v>
      </c>
      <c r="T8" s="13">
        <v>1.19</v>
      </c>
      <c r="U8" s="4">
        <v>3.82</v>
      </c>
      <c r="V8" s="4">
        <v>468</v>
      </c>
      <c r="W8" s="13">
        <v>1.18</v>
      </c>
      <c r="X8" s="4">
        <v>2.4900000000000002</v>
      </c>
      <c r="Y8" s="4">
        <v>393</v>
      </c>
      <c r="Z8" s="13">
        <v>1.42</v>
      </c>
      <c r="AA8" s="4">
        <v>14.98</v>
      </c>
      <c r="AB8" s="4">
        <v>460</v>
      </c>
      <c r="AC8" s="13">
        <v>1.06</v>
      </c>
      <c r="AD8" s="4">
        <v>0.19</v>
      </c>
      <c r="AE8" s="4">
        <v>161</v>
      </c>
      <c r="AF8" s="13">
        <v>1.07</v>
      </c>
      <c r="AG8" s="4">
        <v>7.0000000000000007E-2</v>
      </c>
      <c r="AH8" s="4">
        <v>53</v>
      </c>
      <c r="AI8" s="13">
        <v>1.1200000000000001</v>
      </c>
      <c r="AJ8" s="4">
        <v>1.73</v>
      </c>
      <c r="AK8" s="14">
        <v>200</v>
      </c>
    </row>
    <row r="9" spans="1:37" x14ac:dyDescent="0.25">
      <c r="A9" s="3" t="s">
        <v>17</v>
      </c>
      <c r="B9" s="13">
        <v>8.4499999999999993</v>
      </c>
      <c r="C9" s="4">
        <v>101.06</v>
      </c>
      <c r="D9" s="4">
        <v>161</v>
      </c>
      <c r="E9" s="13">
        <v>33.76</v>
      </c>
      <c r="F9" s="4">
        <v>15.91</v>
      </c>
      <c r="G9" s="4">
        <v>1</v>
      </c>
      <c r="H9" s="13" t="s">
        <v>50</v>
      </c>
      <c r="I9" s="4" t="s">
        <v>50</v>
      </c>
      <c r="J9" s="4" t="s">
        <v>50</v>
      </c>
      <c r="K9" s="13">
        <v>12.42</v>
      </c>
      <c r="L9" s="4">
        <v>8.4</v>
      </c>
      <c r="M9" s="4">
        <v>4</v>
      </c>
      <c r="N9" s="13">
        <v>2.79</v>
      </c>
      <c r="O9" s="4">
        <v>4.47</v>
      </c>
      <c r="P9" s="4">
        <v>11</v>
      </c>
      <c r="Q9" s="13">
        <v>6.35</v>
      </c>
      <c r="R9" s="4">
        <v>3.94</v>
      </c>
      <c r="S9" s="4">
        <v>7</v>
      </c>
      <c r="T9" s="13">
        <v>6.81</v>
      </c>
      <c r="U9" s="4">
        <v>9.32</v>
      </c>
      <c r="V9" s="4">
        <v>32</v>
      </c>
      <c r="W9" s="13">
        <v>0</v>
      </c>
      <c r="X9" s="4">
        <v>0</v>
      </c>
      <c r="Y9" s="4">
        <v>27</v>
      </c>
      <c r="Z9" s="13">
        <v>6.41</v>
      </c>
      <c r="AA9" s="4">
        <v>12.69</v>
      </c>
      <c r="AB9" s="4">
        <v>38</v>
      </c>
      <c r="AC9" s="13">
        <v>5.0999999999999996</v>
      </c>
      <c r="AD9" s="4">
        <v>5.85</v>
      </c>
      <c r="AE9" s="4">
        <v>16</v>
      </c>
      <c r="AF9" s="13">
        <v>0</v>
      </c>
      <c r="AG9" s="4">
        <v>0</v>
      </c>
      <c r="AH9" s="4">
        <v>3</v>
      </c>
      <c r="AI9" s="13">
        <v>41.68</v>
      </c>
      <c r="AJ9" s="4">
        <v>37.979999999999997</v>
      </c>
      <c r="AK9" s="14">
        <v>22</v>
      </c>
    </row>
    <row r="10" spans="1:37" x14ac:dyDescent="0.25">
      <c r="A10" s="3" t="s">
        <v>18</v>
      </c>
      <c r="B10" s="13">
        <v>0.55000000000000004</v>
      </c>
      <c r="C10" s="4">
        <v>25.43</v>
      </c>
      <c r="D10" s="4">
        <v>114</v>
      </c>
      <c r="E10" s="13" t="s">
        <v>50</v>
      </c>
      <c r="F10" s="4" t="s">
        <v>50</v>
      </c>
      <c r="G10" s="4" t="s">
        <v>50</v>
      </c>
      <c r="H10" s="13">
        <v>0.88</v>
      </c>
      <c r="I10" s="4">
        <v>0.02</v>
      </c>
      <c r="J10" s="4">
        <v>1</v>
      </c>
      <c r="K10" s="13" t="s">
        <v>50</v>
      </c>
      <c r="L10" s="4" t="s">
        <v>50</v>
      </c>
      <c r="M10" s="4" t="s">
        <v>50</v>
      </c>
      <c r="N10" s="13">
        <v>0.65</v>
      </c>
      <c r="O10" s="4">
        <v>0.39</v>
      </c>
      <c r="P10" s="4">
        <v>3</v>
      </c>
      <c r="Q10" s="13">
        <v>0.18</v>
      </c>
      <c r="R10" s="4">
        <v>3.08</v>
      </c>
      <c r="S10" s="4">
        <v>1</v>
      </c>
      <c r="T10" s="13">
        <v>0.64</v>
      </c>
      <c r="U10" s="4">
        <v>1.23</v>
      </c>
      <c r="V10" s="4">
        <v>15</v>
      </c>
      <c r="W10" s="13">
        <v>1.99</v>
      </c>
      <c r="X10" s="4">
        <v>1.26</v>
      </c>
      <c r="Y10" s="4">
        <v>17</v>
      </c>
      <c r="Z10" s="13">
        <v>0.94</v>
      </c>
      <c r="AA10" s="4">
        <v>0.04</v>
      </c>
      <c r="AB10" s="4">
        <v>26</v>
      </c>
      <c r="AC10" s="13">
        <v>1.59</v>
      </c>
      <c r="AD10" s="4">
        <v>1.89</v>
      </c>
      <c r="AE10" s="4">
        <v>30</v>
      </c>
      <c r="AF10" s="13">
        <v>0.64</v>
      </c>
      <c r="AG10" s="4">
        <v>1.7</v>
      </c>
      <c r="AH10" s="4">
        <v>19</v>
      </c>
      <c r="AI10" s="13">
        <v>0.34</v>
      </c>
      <c r="AJ10" s="4">
        <v>2.11</v>
      </c>
      <c r="AK10" s="14">
        <v>2</v>
      </c>
    </row>
    <row r="11" spans="1:37" x14ac:dyDescent="0.25">
      <c r="A11" s="3" t="s">
        <v>19</v>
      </c>
      <c r="B11" s="13">
        <v>1.1299999999999999</v>
      </c>
      <c r="C11" s="4">
        <v>37.56</v>
      </c>
      <c r="D11" s="4">
        <v>5930</v>
      </c>
      <c r="E11" s="13">
        <v>0.54</v>
      </c>
      <c r="F11" s="4">
        <v>1.1499999999999999</v>
      </c>
      <c r="G11" s="4">
        <v>3</v>
      </c>
      <c r="H11" s="13">
        <v>0.38</v>
      </c>
      <c r="I11" s="4">
        <v>3.94</v>
      </c>
      <c r="J11" s="4">
        <v>4</v>
      </c>
      <c r="K11" s="13">
        <v>0.78</v>
      </c>
      <c r="L11" s="4">
        <v>3.37</v>
      </c>
      <c r="M11" s="4">
        <v>69</v>
      </c>
      <c r="N11" s="13">
        <v>0.44</v>
      </c>
      <c r="O11" s="4">
        <v>56.73</v>
      </c>
      <c r="P11" s="4">
        <v>105</v>
      </c>
      <c r="Q11" s="13">
        <v>0.5</v>
      </c>
      <c r="R11" s="4">
        <v>53.58</v>
      </c>
      <c r="S11" s="4">
        <v>163</v>
      </c>
      <c r="T11" s="13">
        <v>0.55000000000000004</v>
      </c>
      <c r="U11" s="4">
        <v>150.08000000000001</v>
      </c>
      <c r="V11" s="4">
        <v>906</v>
      </c>
      <c r="W11" s="13">
        <v>0.59</v>
      </c>
      <c r="X11" s="4">
        <v>93.82</v>
      </c>
      <c r="Y11" s="4">
        <v>879</v>
      </c>
      <c r="Z11" s="13">
        <v>1.05</v>
      </c>
      <c r="AA11" s="4">
        <v>1.2</v>
      </c>
      <c r="AB11" s="4">
        <v>1714</v>
      </c>
      <c r="AC11" s="13">
        <v>1.45</v>
      </c>
      <c r="AD11" s="4">
        <v>46.69</v>
      </c>
      <c r="AE11" s="4">
        <v>1103</v>
      </c>
      <c r="AF11" s="13">
        <v>1.07</v>
      </c>
      <c r="AG11" s="4">
        <v>0.74</v>
      </c>
      <c r="AH11" s="4">
        <v>437</v>
      </c>
      <c r="AI11" s="13">
        <v>1.53</v>
      </c>
      <c r="AJ11" s="4">
        <v>55.64</v>
      </c>
      <c r="AK11" s="14">
        <v>547</v>
      </c>
    </row>
    <row r="12" spans="1:37" x14ac:dyDescent="0.25">
      <c r="A12" s="3" t="s">
        <v>20</v>
      </c>
      <c r="B12" s="13">
        <v>2.0499999999999998</v>
      </c>
      <c r="C12" s="4">
        <v>765.85</v>
      </c>
      <c r="D12" s="4">
        <v>4695</v>
      </c>
      <c r="E12" s="13">
        <v>0.83</v>
      </c>
      <c r="F12" s="4">
        <v>0.06</v>
      </c>
      <c r="G12" s="4">
        <v>2</v>
      </c>
      <c r="H12" s="13">
        <v>0.24</v>
      </c>
      <c r="I12" s="4">
        <v>2.4300000000000002</v>
      </c>
      <c r="J12" s="4">
        <v>1</v>
      </c>
      <c r="K12" s="13">
        <v>0.45</v>
      </c>
      <c r="L12" s="4">
        <v>11.77</v>
      </c>
      <c r="M12" s="4">
        <v>20</v>
      </c>
      <c r="N12" s="13">
        <v>0.74</v>
      </c>
      <c r="O12" s="4">
        <v>6.39</v>
      </c>
      <c r="P12" s="4">
        <v>100</v>
      </c>
      <c r="Q12" s="13">
        <v>1.03</v>
      </c>
      <c r="R12" s="4">
        <v>0.05</v>
      </c>
      <c r="S12" s="4">
        <v>145</v>
      </c>
      <c r="T12" s="13">
        <v>1.4</v>
      </c>
      <c r="U12" s="4">
        <v>25.99</v>
      </c>
      <c r="V12" s="4">
        <v>971</v>
      </c>
      <c r="W12" s="13">
        <v>1.29</v>
      </c>
      <c r="X12" s="4">
        <v>11.62</v>
      </c>
      <c r="Y12" s="4">
        <v>823</v>
      </c>
      <c r="Z12" s="13">
        <v>1.64</v>
      </c>
      <c r="AA12" s="4">
        <v>80.72</v>
      </c>
      <c r="AB12" s="4">
        <v>1367</v>
      </c>
      <c r="AC12" s="13">
        <v>2.0299999999999998</v>
      </c>
      <c r="AD12" s="4">
        <v>85.15</v>
      </c>
      <c r="AE12" s="4">
        <v>679</v>
      </c>
      <c r="AF12" s="13">
        <v>2.2000000000000002</v>
      </c>
      <c r="AG12" s="4">
        <v>44.09</v>
      </c>
      <c r="AH12" s="4">
        <v>340</v>
      </c>
      <c r="AI12" s="13">
        <v>2.34</v>
      </c>
      <c r="AJ12" s="4">
        <v>84.96</v>
      </c>
      <c r="AK12" s="14">
        <v>247</v>
      </c>
    </row>
    <row r="13" spans="1:37" x14ac:dyDescent="0.25">
      <c r="A13" s="3" t="s">
        <v>21</v>
      </c>
      <c r="B13" s="13">
        <v>2.68</v>
      </c>
      <c r="C13" s="4">
        <v>1724.38</v>
      </c>
      <c r="D13" s="4">
        <v>6505</v>
      </c>
      <c r="E13" s="13">
        <v>0.59</v>
      </c>
      <c r="F13" s="4">
        <v>2.4900000000000002</v>
      </c>
      <c r="G13" s="4">
        <v>9</v>
      </c>
      <c r="H13" s="13">
        <v>0.31</v>
      </c>
      <c r="I13" s="4">
        <v>6.06</v>
      </c>
      <c r="J13" s="4">
        <v>4</v>
      </c>
      <c r="K13" s="13">
        <v>0.61</v>
      </c>
      <c r="L13" s="4">
        <v>6.92</v>
      </c>
      <c r="M13" s="4">
        <v>34</v>
      </c>
      <c r="N13" s="13">
        <v>0.75</v>
      </c>
      <c r="O13" s="4">
        <v>4.32</v>
      </c>
      <c r="P13" s="4">
        <v>75</v>
      </c>
      <c r="Q13" s="13">
        <v>1.27</v>
      </c>
      <c r="R13" s="4">
        <v>4.3099999999999996</v>
      </c>
      <c r="S13" s="4">
        <v>178</v>
      </c>
      <c r="T13" s="13">
        <v>2.34</v>
      </c>
      <c r="U13" s="4">
        <v>139.13999999999999</v>
      </c>
      <c r="V13" s="4">
        <v>1172</v>
      </c>
      <c r="W13" s="13">
        <v>2.65</v>
      </c>
      <c r="X13" s="4">
        <v>127.64</v>
      </c>
      <c r="Y13" s="4">
        <v>1055</v>
      </c>
      <c r="Z13" s="13">
        <v>3.38</v>
      </c>
      <c r="AA13" s="4">
        <v>357.32</v>
      </c>
      <c r="AB13" s="4">
        <v>1626</v>
      </c>
      <c r="AC13" s="13">
        <v>4.3899999999999997</v>
      </c>
      <c r="AD13" s="4">
        <v>338.38</v>
      </c>
      <c r="AE13" s="4">
        <v>1014</v>
      </c>
      <c r="AF13" s="13">
        <v>3.5</v>
      </c>
      <c r="AG13" s="4">
        <v>146.15</v>
      </c>
      <c r="AH13" s="4">
        <v>606</v>
      </c>
      <c r="AI13" s="13">
        <v>7.3</v>
      </c>
      <c r="AJ13" s="4">
        <v>823.59</v>
      </c>
      <c r="AK13" s="14">
        <v>732</v>
      </c>
    </row>
    <row r="14" spans="1:37" x14ac:dyDescent="0.25">
      <c r="A14" s="3" t="s">
        <v>22</v>
      </c>
      <c r="B14" s="13">
        <v>4.9800000000000004</v>
      </c>
      <c r="C14" s="4">
        <v>32362.240000000002</v>
      </c>
      <c r="D14" s="4">
        <v>63935</v>
      </c>
      <c r="E14" s="13">
        <v>5.91</v>
      </c>
      <c r="F14" s="4">
        <v>194.97</v>
      </c>
      <c r="G14" s="4">
        <v>56</v>
      </c>
      <c r="H14" s="13">
        <v>6.92</v>
      </c>
      <c r="I14" s="4">
        <v>223.37</v>
      </c>
      <c r="J14" s="4">
        <v>67</v>
      </c>
      <c r="K14" s="13">
        <v>5.14</v>
      </c>
      <c r="L14" s="4">
        <v>418.26</v>
      </c>
      <c r="M14" s="4">
        <v>331</v>
      </c>
      <c r="N14" s="13">
        <v>3.26</v>
      </c>
      <c r="O14" s="4">
        <v>337.46</v>
      </c>
      <c r="P14" s="4">
        <v>668</v>
      </c>
      <c r="Q14" s="13">
        <v>5.68</v>
      </c>
      <c r="R14" s="4">
        <v>955.8</v>
      </c>
      <c r="S14" s="4">
        <v>1758</v>
      </c>
      <c r="T14" s="13">
        <v>7.58</v>
      </c>
      <c r="U14" s="4">
        <v>2855.12</v>
      </c>
      <c r="V14" s="4">
        <v>9048</v>
      </c>
      <c r="W14" s="13">
        <v>6.76</v>
      </c>
      <c r="X14" s="4">
        <v>2110.59</v>
      </c>
      <c r="Y14" s="4">
        <v>8271</v>
      </c>
      <c r="Z14" s="13">
        <v>6.13</v>
      </c>
      <c r="AA14" s="4">
        <v>5837.16</v>
      </c>
      <c r="AB14" s="4">
        <v>16815</v>
      </c>
      <c r="AC14" s="13">
        <v>6.52</v>
      </c>
      <c r="AD14" s="4">
        <v>6013.4</v>
      </c>
      <c r="AE14" s="4">
        <v>13457</v>
      </c>
      <c r="AF14" s="13">
        <v>5.57</v>
      </c>
      <c r="AG14" s="4">
        <v>2201.2399999999998</v>
      </c>
      <c r="AH14" s="4">
        <v>6215</v>
      </c>
      <c r="AI14" s="13">
        <v>2.2999999999999998</v>
      </c>
      <c r="AJ14" s="4">
        <v>2574.6999999999998</v>
      </c>
      <c r="AK14" s="14">
        <v>7249</v>
      </c>
    </row>
    <row r="15" spans="1:37" x14ac:dyDescent="0.25">
      <c r="A15" s="3" t="s">
        <v>24</v>
      </c>
      <c r="B15" s="13">
        <v>0.3</v>
      </c>
      <c r="C15" s="4">
        <v>72.430000000000007</v>
      </c>
      <c r="D15" s="4">
        <v>61</v>
      </c>
      <c r="E15" s="13" t="s">
        <v>50</v>
      </c>
      <c r="F15" s="4" t="s">
        <v>50</v>
      </c>
      <c r="G15" s="4" t="s">
        <v>50</v>
      </c>
      <c r="H15" s="13">
        <v>1.2</v>
      </c>
      <c r="I15" s="4">
        <v>0.03</v>
      </c>
      <c r="J15" s="4">
        <v>1</v>
      </c>
      <c r="K15" s="13" t="s">
        <v>50</v>
      </c>
      <c r="L15" s="4" t="s">
        <v>50</v>
      </c>
      <c r="M15" s="4" t="s">
        <v>50</v>
      </c>
      <c r="N15" s="13" t="s">
        <v>50</v>
      </c>
      <c r="O15" s="4" t="s">
        <v>50</v>
      </c>
      <c r="P15" s="4" t="s">
        <v>50</v>
      </c>
      <c r="Q15" s="13">
        <v>0.4</v>
      </c>
      <c r="R15" s="4">
        <v>2.4500000000000002</v>
      </c>
      <c r="S15" s="4">
        <v>4</v>
      </c>
      <c r="T15" s="13">
        <v>0.28000000000000003</v>
      </c>
      <c r="U15" s="4">
        <v>10.86</v>
      </c>
      <c r="V15" s="4">
        <v>10</v>
      </c>
      <c r="W15" s="13">
        <v>0.23</v>
      </c>
      <c r="X15" s="4">
        <v>12.02</v>
      </c>
      <c r="Y15" s="4">
        <v>8</v>
      </c>
      <c r="Z15" s="13">
        <v>0.47</v>
      </c>
      <c r="AA15" s="4">
        <v>4.51</v>
      </c>
      <c r="AB15" s="4">
        <v>15</v>
      </c>
      <c r="AC15" s="13">
        <v>0.64</v>
      </c>
      <c r="AD15" s="4">
        <v>0.62</v>
      </c>
      <c r="AE15" s="4">
        <v>6</v>
      </c>
      <c r="AF15" s="13">
        <v>1.63</v>
      </c>
      <c r="AG15" s="4">
        <v>0.36</v>
      </c>
      <c r="AH15" s="4">
        <v>6</v>
      </c>
      <c r="AI15" s="13">
        <v>0.48</v>
      </c>
      <c r="AJ15" s="4">
        <v>4.8</v>
      </c>
      <c r="AK15" s="14">
        <v>11</v>
      </c>
    </row>
    <row r="16" spans="1:37" x14ac:dyDescent="0.25">
      <c r="A16" s="3" t="s">
        <v>25</v>
      </c>
      <c r="B16" s="13">
        <v>0.38</v>
      </c>
      <c r="C16" s="4">
        <v>2.09</v>
      </c>
      <c r="D16" s="4">
        <v>3</v>
      </c>
      <c r="E16" s="13" t="s">
        <v>50</v>
      </c>
      <c r="F16" s="4" t="s">
        <v>50</v>
      </c>
      <c r="G16" s="4" t="s">
        <v>50</v>
      </c>
      <c r="H16" s="13" t="s">
        <v>50</v>
      </c>
      <c r="I16" s="4" t="s">
        <v>50</v>
      </c>
      <c r="J16" s="4" t="s">
        <v>50</v>
      </c>
      <c r="K16" s="13" t="s">
        <v>50</v>
      </c>
      <c r="L16" s="4" t="s">
        <v>50</v>
      </c>
      <c r="M16" s="4" t="s">
        <v>50</v>
      </c>
      <c r="N16" s="13" t="s">
        <v>50</v>
      </c>
      <c r="O16" s="4" t="s">
        <v>50</v>
      </c>
      <c r="P16" s="4" t="s">
        <v>50</v>
      </c>
      <c r="Q16" s="13" t="s">
        <v>50</v>
      </c>
      <c r="R16" s="4" t="s">
        <v>50</v>
      </c>
      <c r="S16" s="4" t="s">
        <v>50</v>
      </c>
      <c r="T16" s="13" t="s">
        <v>50</v>
      </c>
      <c r="U16" s="4" t="s">
        <v>50</v>
      </c>
      <c r="V16" s="4" t="s">
        <v>50</v>
      </c>
      <c r="W16" s="13" t="s">
        <v>50</v>
      </c>
      <c r="X16" s="4" t="s">
        <v>50</v>
      </c>
      <c r="Y16" s="4" t="s">
        <v>50</v>
      </c>
      <c r="Z16" s="13">
        <v>0</v>
      </c>
      <c r="AA16" s="4">
        <v>0</v>
      </c>
      <c r="AB16" s="4">
        <v>2</v>
      </c>
      <c r="AC16" s="13" t="s">
        <v>50</v>
      </c>
      <c r="AD16" s="4" t="s">
        <v>50</v>
      </c>
      <c r="AE16" s="4" t="s">
        <v>50</v>
      </c>
      <c r="AF16" s="13" t="s">
        <v>50</v>
      </c>
      <c r="AG16" s="4" t="s">
        <v>50</v>
      </c>
      <c r="AH16" s="4" t="s">
        <v>50</v>
      </c>
      <c r="AI16" s="13">
        <v>0.95</v>
      </c>
      <c r="AJ16" s="4">
        <v>0</v>
      </c>
      <c r="AK16" s="14">
        <v>1</v>
      </c>
    </row>
    <row r="17" spans="1:37" x14ac:dyDescent="0.25">
      <c r="A17" s="3" t="s">
        <v>26</v>
      </c>
      <c r="B17" s="13">
        <v>0.43</v>
      </c>
      <c r="C17" s="4">
        <v>28.15</v>
      </c>
      <c r="D17" s="4">
        <v>57</v>
      </c>
      <c r="E17" s="13" t="s">
        <v>50</v>
      </c>
      <c r="F17" s="4" t="s">
        <v>50</v>
      </c>
      <c r="G17" s="4" t="s">
        <v>50</v>
      </c>
      <c r="H17" s="13" t="s">
        <v>50</v>
      </c>
      <c r="I17" s="4" t="s">
        <v>50</v>
      </c>
      <c r="J17" s="4" t="s">
        <v>50</v>
      </c>
      <c r="K17" s="13" t="s">
        <v>50</v>
      </c>
      <c r="L17" s="4" t="s">
        <v>50</v>
      </c>
      <c r="M17" s="4" t="s">
        <v>50</v>
      </c>
      <c r="N17" s="13" t="s">
        <v>50</v>
      </c>
      <c r="O17" s="4" t="s">
        <v>50</v>
      </c>
      <c r="P17" s="4" t="s">
        <v>50</v>
      </c>
      <c r="Q17" s="13">
        <v>0.45</v>
      </c>
      <c r="R17" s="4">
        <v>0.44</v>
      </c>
      <c r="S17" s="4">
        <v>1</v>
      </c>
      <c r="T17" s="13">
        <v>0.28000000000000003</v>
      </c>
      <c r="U17" s="4">
        <v>6.52</v>
      </c>
      <c r="V17" s="4">
        <v>6</v>
      </c>
      <c r="W17" s="13">
        <v>0.59</v>
      </c>
      <c r="X17" s="4">
        <v>0.55000000000000004</v>
      </c>
      <c r="Y17" s="4">
        <v>5</v>
      </c>
      <c r="Z17" s="13">
        <v>0.71</v>
      </c>
      <c r="AA17" s="4">
        <v>0.35</v>
      </c>
      <c r="AB17" s="4">
        <v>7</v>
      </c>
      <c r="AC17" s="13">
        <v>1.27</v>
      </c>
      <c r="AD17" s="4">
        <v>0.31</v>
      </c>
      <c r="AE17" s="4">
        <v>16</v>
      </c>
      <c r="AF17" s="13">
        <v>4.34</v>
      </c>
      <c r="AG17" s="4">
        <v>4.57</v>
      </c>
      <c r="AH17" s="4">
        <v>16</v>
      </c>
      <c r="AI17" s="13">
        <v>0.54</v>
      </c>
      <c r="AJ17" s="4">
        <v>1.81</v>
      </c>
      <c r="AK17" s="14">
        <v>6</v>
      </c>
    </row>
    <row r="18" spans="1:37" x14ac:dyDescent="0.25">
      <c r="A18" s="3" t="s">
        <v>27</v>
      </c>
      <c r="B18" s="13">
        <v>0.33</v>
      </c>
      <c r="C18" s="4">
        <v>306.10000000000002</v>
      </c>
      <c r="D18" s="4">
        <v>298</v>
      </c>
      <c r="E18" s="13" t="s">
        <v>50</v>
      </c>
      <c r="F18" s="4" t="s">
        <v>50</v>
      </c>
      <c r="G18" s="4" t="s">
        <v>50</v>
      </c>
      <c r="H18" s="13" t="s">
        <v>50</v>
      </c>
      <c r="I18" s="4" t="s">
        <v>50</v>
      </c>
      <c r="J18" s="4" t="s">
        <v>50</v>
      </c>
      <c r="K18" s="13">
        <v>0.41</v>
      </c>
      <c r="L18" s="4">
        <v>1.46</v>
      </c>
      <c r="M18" s="4">
        <v>2</v>
      </c>
      <c r="N18" s="13">
        <v>0.04</v>
      </c>
      <c r="O18" s="4">
        <v>19.78</v>
      </c>
      <c r="P18" s="4">
        <v>1</v>
      </c>
      <c r="Q18" s="13">
        <v>0.13</v>
      </c>
      <c r="R18" s="4">
        <v>25.59</v>
      </c>
      <c r="S18" s="4">
        <v>5</v>
      </c>
      <c r="T18" s="13">
        <v>0.18</v>
      </c>
      <c r="U18" s="4">
        <v>75.13</v>
      </c>
      <c r="V18" s="4">
        <v>29</v>
      </c>
      <c r="W18" s="13">
        <v>0.23</v>
      </c>
      <c r="X18" s="4">
        <v>51.09</v>
      </c>
      <c r="Y18" s="4">
        <v>34</v>
      </c>
      <c r="Z18" s="13">
        <v>0.33</v>
      </c>
      <c r="AA18" s="4">
        <v>63.67</v>
      </c>
      <c r="AB18" s="4">
        <v>79</v>
      </c>
      <c r="AC18" s="13">
        <v>0.27</v>
      </c>
      <c r="AD18" s="4">
        <v>52.17</v>
      </c>
      <c r="AE18" s="4">
        <v>37</v>
      </c>
      <c r="AF18" s="13">
        <v>0.28999999999999998</v>
      </c>
      <c r="AG18" s="4">
        <v>32.53</v>
      </c>
      <c r="AH18" s="4">
        <v>28</v>
      </c>
      <c r="AI18" s="13">
        <v>0.46</v>
      </c>
      <c r="AJ18" s="4">
        <v>41.4</v>
      </c>
      <c r="AK18" s="14">
        <v>83</v>
      </c>
    </row>
    <row r="19" spans="1:37" x14ac:dyDescent="0.25">
      <c r="A19" s="3" t="s">
        <v>28</v>
      </c>
      <c r="B19" s="13">
        <v>0.05</v>
      </c>
      <c r="C19" s="4">
        <v>16.149999999999999</v>
      </c>
      <c r="D19" s="4">
        <v>1</v>
      </c>
      <c r="E19" s="13" t="s">
        <v>50</v>
      </c>
      <c r="F19" s="4" t="s">
        <v>50</v>
      </c>
      <c r="G19" s="4" t="s">
        <v>50</v>
      </c>
      <c r="H19" s="13" t="s">
        <v>50</v>
      </c>
      <c r="I19" s="4" t="s">
        <v>50</v>
      </c>
      <c r="J19" s="4" t="s">
        <v>50</v>
      </c>
      <c r="K19" s="13" t="s">
        <v>50</v>
      </c>
      <c r="L19" s="4" t="s">
        <v>50</v>
      </c>
      <c r="M19" s="4" t="s">
        <v>50</v>
      </c>
      <c r="N19" s="13" t="s">
        <v>50</v>
      </c>
      <c r="O19" s="4" t="s">
        <v>50</v>
      </c>
      <c r="P19" s="4" t="s">
        <v>50</v>
      </c>
      <c r="Q19" s="13" t="s">
        <v>50</v>
      </c>
      <c r="R19" s="4" t="s">
        <v>50</v>
      </c>
      <c r="S19" s="4" t="s">
        <v>50</v>
      </c>
      <c r="T19" s="13" t="s">
        <v>50</v>
      </c>
      <c r="U19" s="4" t="s">
        <v>50</v>
      </c>
      <c r="V19" s="4" t="s">
        <v>50</v>
      </c>
      <c r="W19" s="13">
        <v>0</v>
      </c>
      <c r="X19" s="4">
        <v>0</v>
      </c>
      <c r="Y19" s="4">
        <v>1</v>
      </c>
      <c r="Z19" s="13" t="s">
        <v>50</v>
      </c>
      <c r="AA19" s="4" t="s">
        <v>50</v>
      </c>
      <c r="AB19" s="4" t="s">
        <v>50</v>
      </c>
      <c r="AC19" s="13" t="s">
        <v>50</v>
      </c>
      <c r="AD19" s="4" t="s">
        <v>50</v>
      </c>
      <c r="AE19" s="4" t="s">
        <v>50</v>
      </c>
      <c r="AF19" s="13" t="s">
        <v>50</v>
      </c>
      <c r="AG19" s="4" t="s">
        <v>50</v>
      </c>
      <c r="AH19" s="4" t="s">
        <v>50</v>
      </c>
      <c r="AI19" s="13" t="s">
        <v>50</v>
      </c>
      <c r="AJ19" s="4" t="s">
        <v>50</v>
      </c>
      <c r="AK19" s="14" t="s">
        <v>50</v>
      </c>
    </row>
    <row r="20" spans="1:37" x14ac:dyDescent="0.25">
      <c r="A20" s="3" t="s">
        <v>29</v>
      </c>
      <c r="B20" s="13">
        <v>0.28000000000000003</v>
      </c>
      <c r="C20" s="4">
        <v>78.12</v>
      </c>
      <c r="D20" s="4">
        <v>55</v>
      </c>
      <c r="E20" s="13" t="s">
        <v>50</v>
      </c>
      <c r="F20" s="4" t="s">
        <v>50</v>
      </c>
      <c r="G20" s="4" t="s">
        <v>50</v>
      </c>
      <c r="H20" s="13">
        <v>1.89</v>
      </c>
      <c r="I20" s="4">
        <v>0.73</v>
      </c>
      <c r="J20" s="4">
        <v>2</v>
      </c>
      <c r="K20" s="13">
        <v>0.26</v>
      </c>
      <c r="L20" s="4">
        <v>1.96</v>
      </c>
      <c r="M20" s="4">
        <v>1</v>
      </c>
      <c r="N20" s="13">
        <v>0.11</v>
      </c>
      <c r="O20" s="4">
        <v>6.81</v>
      </c>
      <c r="P20" s="4">
        <v>1</v>
      </c>
      <c r="Q20" s="13">
        <v>0.08</v>
      </c>
      <c r="R20" s="4">
        <v>10.44</v>
      </c>
      <c r="S20" s="4">
        <v>1</v>
      </c>
      <c r="T20" s="13">
        <v>0.12</v>
      </c>
      <c r="U20" s="4">
        <v>33.520000000000003</v>
      </c>
      <c r="V20" s="4">
        <v>7</v>
      </c>
      <c r="W20" s="13">
        <v>0.42</v>
      </c>
      <c r="X20" s="4">
        <v>4.91</v>
      </c>
      <c r="Y20" s="4">
        <v>13</v>
      </c>
      <c r="Z20" s="13">
        <v>0.41</v>
      </c>
      <c r="AA20" s="4">
        <v>6.05</v>
      </c>
      <c r="AB20" s="4">
        <v>13</v>
      </c>
      <c r="AC20" s="13">
        <v>0.64</v>
      </c>
      <c r="AD20" s="4">
        <v>0.62</v>
      </c>
      <c r="AE20" s="4">
        <v>6</v>
      </c>
      <c r="AF20" s="13">
        <v>0.54</v>
      </c>
      <c r="AG20" s="4">
        <v>0.19</v>
      </c>
      <c r="AH20" s="4">
        <v>1</v>
      </c>
      <c r="AI20" s="13">
        <v>0.56000000000000005</v>
      </c>
      <c r="AJ20" s="4">
        <v>2.72</v>
      </c>
      <c r="AK20" s="14">
        <v>10</v>
      </c>
    </row>
    <row r="21" spans="1:37" x14ac:dyDescent="0.25">
      <c r="A21" s="3" t="s">
        <v>30</v>
      </c>
      <c r="B21" s="13">
        <v>0.45</v>
      </c>
      <c r="C21" s="4">
        <v>0.46</v>
      </c>
      <c r="D21" s="4">
        <v>1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 t="s">
        <v>50</v>
      </c>
      <c r="U21" s="4" t="s">
        <v>50</v>
      </c>
      <c r="V21" s="4" t="s">
        <v>50</v>
      </c>
      <c r="W21" s="13" t="s">
        <v>50</v>
      </c>
      <c r="X21" s="4" t="s">
        <v>50</v>
      </c>
      <c r="Y21" s="4" t="s">
        <v>50</v>
      </c>
      <c r="Z21" s="13">
        <v>0</v>
      </c>
      <c r="AA21" s="4">
        <v>0</v>
      </c>
      <c r="AB21" s="4">
        <v>1</v>
      </c>
      <c r="AC21" s="13" t="s">
        <v>50</v>
      </c>
      <c r="AD21" s="4" t="s">
        <v>50</v>
      </c>
      <c r="AE21" s="4" t="s">
        <v>50</v>
      </c>
      <c r="AF21" s="13" t="s">
        <v>50</v>
      </c>
      <c r="AG21" s="4" t="s">
        <v>50</v>
      </c>
      <c r="AH21" s="4" t="s">
        <v>50</v>
      </c>
      <c r="AI21" s="13" t="s">
        <v>50</v>
      </c>
      <c r="AJ21" s="4" t="s">
        <v>50</v>
      </c>
      <c r="AK21" s="14" t="s">
        <v>50</v>
      </c>
    </row>
    <row r="22" spans="1:37" x14ac:dyDescent="0.25">
      <c r="A22" s="3" t="s">
        <v>31</v>
      </c>
      <c r="B22" s="13">
        <v>0.93</v>
      </c>
      <c r="C22" s="4">
        <v>0.65</v>
      </c>
      <c r="D22" s="4">
        <v>276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>
        <v>1.55</v>
      </c>
      <c r="L22" s="4">
        <v>0.13</v>
      </c>
      <c r="M22" s="4">
        <v>1</v>
      </c>
      <c r="N22" s="13">
        <v>0.09</v>
      </c>
      <c r="O22" s="4">
        <v>8.73</v>
      </c>
      <c r="P22" s="4">
        <v>1</v>
      </c>
      <c r="Q22" s="13">
        <v>0.13</v>
      </c>
      <c r="R22" s="4">
        <v>15.35</v>
      </c>
      <c r="S22" s="4">
        <v>3</v>
      </c>
      <c r="T22" s="13">
        <v>0.28000000000000003</v>
      </c>
      <c r="U22" s="4">
        <v>32.590000000000003</v>
      </c>
      <c r="V22" s="4">
        <v>30</v>
      </c>
      <c r="W22" s="13">
        <v>0.34</v>
      </c>
      <c r="X22" s="4">
        <v>30.31</v>
      </c>
      <c r="Y22" s="4">
        <v>48</v>
      </c>
      <c r="Z22" s="13">
        <v>1.45</v>
      </c>
      <c r="AA22" s="4">
        <v>3.11</v>
      </c>
      <c r="AB22" s="4">
        <v>86</v>
      </c>
      <c r="AC22" s="13">
        <v>2.99</v>
      </c>
      <c r="AD22" s="4">
        <v>10.95</v>
      </c>
      <c r="AE22" s="4">
        <v>47</v>
      </c>
      <c r="AF22" s="13">
        <v>0.87</v>
      </c>
      <c r="AG22" s="4">
        <v>0.06</v>
      </c>
      <c r="AH22" s="4">
        <v>8</v>
      </c>
      <c r="AI22" s="13">
        <v>1.1599999999999999</v>
      </c>
      <c r="AJ22" s="4">
        <v>0.7</v>
      </c>
      <c r="AK22" s="14">
        <v>52</v>
      </c>
    </row>
    <row r="23" spans="1:37" x14ac:dyDescent="0.25">
      <c r="A23" s="3" t="s">
        <v>32</v>
      </c>
      <c r="B23" s="13">
        <v>2.4700000000000002</v>
      </c>
      <c r="C23" s="4">
        <v>14.21</v>
      </c>
      <c r="D23" s="4">
        <v>61</v>
      </c>
      <c r="E23" s="13">
        <v>0</v>
      </c>
      <c r="F23" s="4">
        <v>0</v>
      </c>
      <c r="G23" s="4">
        <v>1</v>
      </c>
      <c r="H23" s="13" t="s">
        <v>50</v>
      </c>
      <c r="I23" s="4" t="s">
        <v>50</v>
      </c>
      <c r="J23" s="4" t="s">
        <v>50</v>
      </c>
      <c r="K23" s="13">
        <v>0</v>
      </c>
      <c r="L23" s="4">
        <v>0</v>
      </c>
      <c r="M23" s="4">
        <v>2</v>
      </c>
      <c r="N23" s="13">
        <v>3.05</v>
      </c>
      <c r="O23" s="4">
        <v>0.92</v>
      </c>
      <c r="P23" s="4">
        <v>2</v>
      </c>
      <c r="Q23" s="13">
        <v>0.68</v>
      </c>
      <c r="R23" s="4">
        <v>0.26</v>
      </c>
      <c r="S23" s="4">
        <v>3</v>
      </c>
      <c r="T23" s="13">
        <v>1.42</v>
      </c>
      <c r="U23" s="4">
        <v>0.28000000000000003</v>
      </c>
      <c r="V23" s="4">
        <v>10</v>
      </c>
      <c r="W23" s="13">
        <v>1.23</v>
      </c>
      <c r="X23" s="4">
        <v>7.0000000000000007E-2</v>
      </c>
      <c r="Y23" s="4">
        <v>7</v>
      </c>
      <c r="Z23" s="13">
        <v>1.32</v>
      </c>
      <c r="AA23" s="4">
        <v>0.27</v>
      </c>
      <c r="AB23" s="4">
        <v>13</v>
      </c>
      <c r="AC23" s="13">
        <v>2.76</v>
      </c>
      <c r="AD23" s="4">
        <v>2.74</v>
      </c>
      <c r="AE23" s="4">
        <v>13</v>
      </c>
      <c r="AF23" s="13">
        <v>1.36</v>
      </c>
      <c r="AG23" s="4">
        <v>0.13</v>
      </c>
      <c r="AH23" s="4">
        <v>5</v>
      </c>
      <c r="AI23" s="13">
        <v>4.74</v>
      </c>
      <c r="AJ23" s="4">
        <v>4.21</v>
      </c>
      <c r="AK23" s="14">
        <v>5</v>
      </c>
    </row>
    <row r="24" spans="1:37" x14ac:dyDescent="0.25">
      <c r="A24" s="3" t="s">
        <v>33</v>
      </c>
      <c r="B24" s="13">
        <v>0.25</v>
      </c>
      <c r="C24" s="4">
        <v>34.78</v>
      </c>
      <c r="D24" s="4">
        <v>20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 t="s">
        <v>50</v>
      </c>
      <c r="O24" s="4" t="s">
        <v>50</v>
      </c>
      <c r="P24" s="4" t="s">
        <v>50</v>
      </c>
      <c r="Q24" s="13">
        <v>0</v>
      </c>
      <c r="R24" s="4">
        <v>0</v>
      </c>
      <c r="S24" s="4">
        <v>1</v>
      </c>
      <c r="T24" s="13">
        <v>0.19</v>
      </c>
      <c r="U24" s="4">
        <v>9.6300000000000008</v>
      </c>
      <c r="V24" s="4">
        <v>4</v>
      </c>
      <c r="W24" s="13">
        <v>0.16</v>
      </c>
      <c r="X24" s="4">
        <v>15.2</v>
      </c>
      <c r="Y24" s="4">
        <v>5</v>
      </c>
      <c r="Z24" s="13">
        <v>0.3</v>
      </c>
      <c r="AA24" s="4">
        <v>7.45</v>
      </c>
      <c r="AB24" s="4">
        <v>7</v>
      </c>
      <c r="AC24" s="13">
        <v>0.64</v>
      </c>
      <c r="AD24" s="4">
        <v>0.21</v>
      </c>
      <c r="AE24" s="4">
        <v>2</v>
      </c>
      <c r="AF24" s="13">
        <v>0.54</v>
      </c>
      <c r="AG24" s="4">
        <v>0.19</v>
      </c>
      <c r="AH24" s="4">
        <v>1</v>
      </c>
      <c r="AI24" s="13" t="s">
        <v>50</v>
      </c>
      <c r="AJ24" s="4" t="s">
        <v>50</v>
      </c>
      <c r="AK24" s="14" t="s">
        <v>50</v>
      </c>
    </row>
    <row r="25" spans="1:37" x14ac:dyDescent="0.25">
      <c r="A25" s="3" t="s">
        <v>34</v>
      </c>
      <c r="B25" s="13">
        <v>5.23</v>
      </c>
      <c r="C25" s="4">
        <v>1011.49</v>
      </c>
      <c r="D25" s="4">
        <v>2026</v>
      </c>
      <c r="E25" s="13">
        <v>0</v>
      </c>
      <c r="F25" s="4">
        <v>0</v>
      </c>
      <c r="G25" s="4">
        <v>1</v>
      </c>
      <c r="H25" s="13" t="s">
        <v>50</v>
      </c>
      <c r="I25" s="4" t="s">
        <v>50</v>
      </c>
      <c r="J25" s="4" t="s">
        <v>50</v>
      </c>
      <c r="K25" s="13">
        <v>13.97</v>
      </c>
      <c r="L25" s="4">
        <v>19.71</v>
      </c>
      <c r="M25" s="4">
        <v>9</v>
      </c>
      <c r="N25" s="13">
        <v>15.14</v>
      </c>
      <c r="O25" s="4">
        <v>192.42</v>
      </c>
      <c r="P25" s="4">
        <v>159</v>
      </c>
      <c r="Q25" s="13">
        <v>2.35</v>
      </c>
      <c r="R25" s="4">
        <v>66.55</v>
      </c>
      <c r="S25" s="4">
        <v>306</v>
      </c>
      <c r="T25" s="13">
        <v>2.08</v>
      </c>
      <c r="U25" s="4">
        <v>50.87</v>
      </c>
      <c r="V25" s="4">
        <v>533</v>
      </c>
      <c r="W25" s="13">
        <v>4.5199999999999996</v>
      </c>
      <c r="X25" s="4">
        <v>53.46</v>
      </c>
      <c r="Y25" s="4">
        <v>270</v>
      </c>
      <c r="Z25" s="13">
        <v>4.8099999999999996</v>
      </c>
      <c r="AA25" s="4">
        <v>90.31</v>
      </c>
      <c r="AB25" s="4">
        <v>314</v>
      </c>
      <c r="AC25" s="13">
        <v>9.68</v>
      </c>
      <c r="AD25" s="4">
        <v>73.099999999999994</v>
      </c>
      <c r="AE25" s="4">
        <v>152</v>
      </c>
      <c r="AF25" s="13">
        <v>3.1</v>
      </c>
      <c r="AG25" s="4">
        <v>8.49</v>
      </c>
      <c r="AH25" s="4">
        <v>40</v>
      </c>
      <c r="AI25" s="13">
        <v>15.28</v>
      </c>
      <c r="AJ25" s="4">
        <v>356.73</v>
      </c>
      <c r="AK25" s="14">
        <v>242</v>
      </c>
    </row>
    <row r="26" spans="1:37" x14ac:dyDescent="0.25">
      <c r="A26" s="3" t="s">
        <v>35</v>
      </c>
      <c r="B26" s="13">
        <v>0.79</v>
      </c>
      <c r="C26" s="4">
        <v>1.1399999999999999</v>
      </c>
      <c r="D26" s="4">
        <v>37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 t="s">
        <v>50</v>
      </c>
      <c r="O26" s="4" t="s">
        <v>50</v>
      </c>
      <c r="P26" s="4" t="s">
        <v>50</v>
      </c>
      <c r="Q26" s="13">
        <v>1.36</v>
      </c>
      <c r="R26" s="4">
        <v>0.11</v>
      </c>
      <c r="S26" s="4">
        <v>3</v>
      </c>
      <c r="T26" s="13">
        <v>0.26</v>
      </c>
      <c r="U26" s="4">
        <v>4.08</v>
      </c>
      <c r="V26" s="4">
        <v>3</v>
      </c>
      <c r="W26" s="13">
        <v>0.28000000000000003</v>
      </c>
      <c r="X26" s="4">
        <v>4.09</v>
      </c>
      <c r="Y26" s="4">
        <v>4</v>
      </c>
      <c r="Z26" s="13">
        <v>2.02</v>
      </c>
      <c r="AA26" s="4">
        <v>1.24</v>
      </c>
      <c r="AB26" s="4">
        <v>12</v>
      </c>
      <c r="AC26" s="13">
        <v>0</v>
      </c>
      <c r="AD26" s="4">
        <v>0</v>
      </c>
      <c r="AE26" s="4">
        <v>6</v>
      </c>
      <c r="AF26" s="13">
        <v>0</v>
      </c>
      <c r="AG26" s="4">
        <v>0</v>
      </c>
      <c r="AH26" s="4">
        <v>2</v>
      </c>
      <c r="AI26" s="13">
        <v>1.66</v>
      </c>
      <c r="AJ26" s="4">
        <v>0.97</v>
      </c>
      <c r="AK26" s="14">
        <v>7</v>
      </c>
    </row>
    <row r="27" spans="1:37" x14ac:dyDescent="0.25">
      <c r="A27" s="3" t="s">
        <v>36</v>
      </c>
      <c r="B27" s="13">
        <v>0.84</v>
      </c>
      <c r="C27" s="4">
        <v>21.86</v>
      </c>
      <c r="D27" s="4">
        <v>1464</v>
      </c>
      <c r="E27" s="13">
        <v>0.4</v>
      </c>
      <c r="F27" s="4">
        <v>1.76</v>
      </c>
      <c r="G27" s="4">
        <v>2</v>
      </c>
      <c r="H27" s="13">
        <v>0.3</v>
      </c>
      <c r="I27" s="4">
        <v>3.19</v>
      </c>
      <c r="J27" s="4">
        <v>2</v>
      </c>
      <c r="K27" s="13">
        <v>0.45</v>
      </c>
      <c r="L27" s="4">
        <v>7.1</v>
      </c>
      <c r="M27" s="4">
        <v>12</v>
      </c>
      <c r="N27" s="13">
        <v>0.31</v>
      </c>
      <c r="O27" s="4">
        <v>18.760000000000002</v>
      </c>
      <c r="P27" s="4">
        <v>15</v>
      </c>
      <c r="Q27" s="13">
        <v>0.56000000000000005</v>
      </c>
      <c r="R27" s="4">
        <v>12.03</v>
      </c>
      <c r="S27" s="4">
        <v>57</v>
      </c>
      <c r="T27" s="13">
        <v>0.95</v>
      </c>
      <c r="U27" s="4">
        <v>0.2</v>
      </c>
      <c r="V27" s="4">
        <v>264</v>
      </c>
      <c r="W27" s="13">
        <v>0.85</v>
      </c>
      <c r="X27" s="4">
        <v>1.69</v>
      </c>
      <c r="Y27" s="4">
        <v>202</v>
      </c>
      <c r="Z27" s="13">
        <v>0.73</v>
      </c>
      <c r="AA27" s="4">
        <v>13.83</v>
      </c>
      <c r="AB27" s="4">
        <v>336</v>
      </c>
      <c r="AC27" s="13">
        <v>0.88</v>
      </c>
      <c r="AD27" s="4">
        <v>1.47</v>
      </c>
      <c r="AE27" s="4">
        <v>226</v>
      </c>
      <c r="AF27" s="13">
        <v>0.61</v>
      </c>
      <c r="AG27" s="4">
        <v>13.02</v>
      </c>
      <c r="AH27" s="4">
        <v>110</v>
      </c>
      <c r="AI27" s="13">
        <v>1.29</v>
      </c>
      <c r="AJ27" s="4">
        <v>9.36</v>
      </c>
      <c r="AK27" s="14">
        <v>238</v>
      </c>
    </row>
    <row r="28" spans="1:37" x14ac:dyDescent="0.25">
      <c r="A28" s="3" t="s">
        <v>37</v>
      </c>
      <c r="B28" s="13">
        <v>0.38</v>
      </c>
      <c r="C28" s="4">
        <v>56.27</v>
      </c>
      <c r="D28" s="4">
        <v>77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 t="s">
        <v>50</v>
      </c>
      <c r="O28" s="4" t="s">
        <v>50</v>
      </c>
      <c r="P28" s="4" t="s">
        <v>50</v>
      </c>
      <c r="Q28" s="13">
        <v>0.14000000000000001</v>
      </c>
      <c r="R28" s="4">
        <v>13.28</v>
      </c>
      <c r="S28" s="4">
        <v>3</v>
      </c>
      <c r="T28" s="13">
        <v>0.25</v>
      </c>
      <c r="U28" s="4">
        <v>32.380000000000003</v>
      </c>
      <c r="V28" s="4">
        <v>23</v>
      </c>
      <c r="W28" s="13">
        <v>0.19</v>
      </c>
      <c r="X28" s="4">
        <v>29.05</v>
      </c>
      <c r="Y28" s="4">
        <v>13</v>
      </c>
      <c r="Z28" s="13">
        <v>0.46</v>
      </c>
      <c r="AA28" s="4">
        <v>6.41</v>
      </c>
      <c r="AB28" s="4">
        <v>19</v>
      </c>
      <c r="AC28" s="13">
        <v>1.38</v>
      </c>
      <c r="AD28" s="4">
        <v>0.43</v>
      </c>
      <c r="AE28" s="4">
        <v>13</v>
      </c>
      <c r="AF28" s="13" t="s">
        <v>50</v>
      </c>
      <c r="AG28" s="4" t="s">
        <v>50</v>
      </c>
      <c r="AH28" s="4" t="s">
        <v>50</v>
      </c>
      <c r="AI28" s="13">
        <v>0.3</v>
      </c>
      <c r="AJ28" s="4">
        <v>8.51</v>
      </c>
      <c r="AK28" s="14">
        <v>6</v>
      </c>
    </row>
    <row r="29" spans="1:37" x14ac:dyDescent="0.25">
      <c r="A29" s="3" t="s">
        <v>38</v>
      </c>
      <c r="B29" s="13">
        <v>0.56999999999999995</v>
      </c>
      <c r="C29" s="4">
        <v>942.91</v>
      </c>
      <c r="D29" s="4">
        <v>4620</v>
      </c>
      <c r="E29" s="13" t="s">
        <v>50</v>
      </c>
      <c r="F29" s="4" t="s">
        <v>50</v>
      </c>
      <c r="G29" s="4" t="s">
        <v>50</v>
      </c>
      <c r="H29" s="13">
        <v>4.4000000000000004</v>
      </c>
      <c r="I29" s="4">
        <v>1.97</v>
      </c>
      <c r="J29" s="4">
        <v>1</v>
      </c>
      <c r="K29" s="13" t="s">
        <v>50</v>
      </c>
      <c r="L29" s="4" t="s">
        <v>50</v>
      </c>
      <c r="M29" s="4" t="s">
        <v>50</v>
      </c>
      <c r="N29" s="13">
        <v>7.0000000000000007E-2</v>
      </c>
      <c r="O29" s="4">
        <v>461.69</v>
      </c>
      <c r="P29" s="4">
        <v>36</v>
      </c>
      <c r="Q29" s="13">
        <v>0.1</v>
      </c>
      <c r="R29" s="4">
        <v>1370.8</v>
      </c>
      <c r="S29" s="4">
        <v>183</v>
      </c>
      <c r="T29" s="13">
        <v>0.47</v>
      </c>
      <c r="U29" s="4">
        <v>1066.8599999999999</v>
      </c>
      <c r="V29" s="4">
        <v>3631</v>
      </c>
      <c r="W29" s="13">
        <v>0.6</v>
      </c>
      <c r="X29" s="4">
        <v>29.55</v>
      </c>
      <c r="Y29" s="4">
        <v>290</v>
      </c>
      <c r="Z29" s="13">
        <v>1.26</v>
      </c>
      <c r="AA29" s="4">
        <v>0.32</v>
      </c>
      <c r="AB29" s="4">
        <v>20</v>
      </c>
      <c r="AC29" s="13">
        <v>3.82</v>
      </c>
      <c r="AD29" s="4">
        <v>1.79</v>
      </c>
      <c r="AE29" s="4">
        <v>6</v>
      </c>
      <c r="AF29" s="13">
        <v>2.17</v>
      </c>
      <c r="AG29" s="4">
        <v>0.51</v>
      </c>
      <c r="AH29" s="4">
        <v>4</v>
      </c>
      <c r="AI29" s="13">
        <v>0.68</v>
      </c>
      <c r="AJ29" s="4">
        <v>51.06</v>
      </c>
      <c r="AK29" s="14">
        <v>449</v>
      </c>
    </row>
    <row r="30" spans="1:37" x14ac:dyDescent="0.25">
      <c r="A30" s="3" t="s">
        <v>39</v>
      </c>
      <c r="B30" s="13">
        <v>0.35</v>
      </c>
      <c r="C30" s="4">
        <v>4614.21</v>
      </c>
      <c r="D30" s="4">
        <v>5119</v>
      </c>
      <c r="E30" s="13">
        <v>0.12</v>
      </c>
      <c r="F30" s="4">
        <v>151.51</v>
      </c>
      <c r="G30" s="4">
        <v>22</v>
      </c>
      <c r="H30" s="13">
        <v>0.4</v>
      </c>
      <c r="I30" s="4">
        <v>33.29</v>
      </c>
      <c r="J30" s="4">
        <v>37</v>
      </c>
      <c r="K30" s="13">
        <v>0.36</v>
      </c>
      <c r="L30" s="4">
        <v>140.46</v>
      </c>
      <c r="M30" s="4">
        <v>133</v>
      </c>
      <c r="N30" s="13">
        <v>0.43</v>
      </c>
      <c r="O30" s="4">
        <v>346.47</v>
      </c>
      <c r="P30" s="4">
        <v>555</v>
      </c>
      <c r="Q30" s="13">
        <v>1.01</v>
      </c>
      <c r="R30" s="4">
        <v>0.05</v>
      </c>
      <c r="S30" s="4">
        <v>905</v>
      </c>
      <c r="T30" s="13">
        <v>1.24</v>
      </c>
      <c r="U30" s="4">
        <v>17.95</v>
      </c>
      <c r="V30" s="4">
        <v>1530</v>
      </c>
      <c r="W30" s="13">
        <v>1.52</v>
      </c>
      <c r="X30" s="4">
        <v>20.55</v>
      </c>
      <c r="Y30" s="4">
        <v>607</v>
      </c>
      <c r="Z30" s="13">
        <v>1.4</v>
      </c>
      <c r="AA30" s="4">
        <v>20.03</v>
      </c>
      <c r="AB30" s="4">
        <v>654</v>
      </c>
      <c r="AC30" s="13">
        <v>1.1599999999999999</v>
      </c>
      <c r="AD30" s="4">
        <v>2.4</v>
      </c>
      <c r="AE30" s="4">
        <v>306</v>
      </c>
      <c r="AF30" s="13">
        <v>1.26</v>
      </c>
      <c r="AG30" s="4">
        <v>3.18</v>
      </c>
      <c r="AH30" s="4">
        <v>191</v>
      </c>
      <c r="AI30" s="13">
        <v>0.54</v>
      </c>
      <c r="AJ30" s="4">
        <v>56.05</v>
      </c>
      <c r="AK30" s="14">
        <v>179</v>
      </c>
    </row>
    <row r="31" spans="1:37" x14ac:dyDescent="0.25">
      <c r="A31" s="3" t="s">
        <v>40</v>
      </c>
      <c r="B31" s="13">
        <v>4.07</v>
      </c>
      <c r="C31" s="4">
        <v>441.81</v>
      </c>
      <c r="D31" s="4">
        <v>1059</v>
      </c>
      <c r="E31" s="13" t="s">
        <v>50</v>
      </c>
      <c r="F31" s="4" t="s">
        <v>50</v>
      </c>
      <c r="G31" s="4" t="s">
        <v>50</v>
      </c>
      <c r="H31" s="13" t="s">
        <v>50</v>
      </c>
      <c r="I31" s="4" t="s">
        <v>50</v>
      </c>
      <c r="J31" s="4" t="s">
        <v>50</v>
      </c>
      <c r="K31" s="13" t="s">
        <v>50</v>
      </c>
      <c r="L31" s="4" t="s">
        <v>50</v>
      </c>
      <c r="M31" s="4" t="s">
        <v>50</v>
      </c>
      <c r="N31" s="13">
        <v>1.52</v>
      </c>
      <c r="O31" s="4">
        <v>0.63</v>
      </c>
      <c r="P31" s="4">
        <v>7</v>
      </c>
      <c r="Q31" s="13">
        <v>0.91</v>
      </c>
      <c r="R31" s="4">
        <v>0.03</v>
      </c>
      <c r="S31" s="4">
        <v>6</v>
      </c>
      <c r="T31" s="13">
        <v>3.04</v>
      </c>
      <c r="U31" s="4">
        <v>8.4</v>
      </c>
      <c r="V31" s="4">
        <v>50</v>
      </c>
      <c r="W31" s="13">
        <v>2.94</v>
      </c>
      <c r="X31" s="4">
        <v>9.17</v>
      </c>
      <c r="Y31" s="4">
        <v>67</v>
      </c>
      <c r="Z31" s="13">
        <v>2.61</v>
      </c>
      <c r="AA31" s="4">
        <v>37.4</v>
      </c>
      <c r="AB31" s="4">
        <v>232</v>
      </c>
      <c r="AC31" s="13">
        <v>2.64</v>
      </c>
      <c r="AD31" s="4">
        <v>38.72</v>
      </c>
      <c r="AE31" s="4">
        <v>195</v>
      </c>
      <c r="AF31" s="13">
        <v>3.32</v>
      </c>
      <c r="AG31" s="4">
        <v>46.14</v>
      </c>
      <c r="AH31" s="4">
        <v>202</v>
      </c>
      <c r="AI31" s="13">
        <v>7.68</v>
      </c>
      <c r="AJ31" s="4">
        <v>345.53</v>
      </c>
      <c r="AK31" s="14">
        <v>300</v>
      </c>
    </row>
    <row r="32" spans="1:37" x14ac:dyDescent="0.25">
      <c r="A32" s="3" t="s">
        <v>41</v>
      </c>
      <c r="B32" s="13">
        <v>0.93</v>
      </c>
      <c r="C32" s="4">
        <v>0.22</v>
      </c>
      <c r="D32" s="4">
        <v>92</v>
      </c>
      <c r="E32" s="13" t="s">
        <v>50</v>
      </c>
      <c r="F32" s="4" t="s">
        <v>50</v>
      </c>
      <c r="G32" s="4" t="s">
        <v>50</v>
      </c>
      <c r="H32" s="13" t="s">
        <v>50</v>
      </c>
      <c r="I32" s="4" t="s">
        <v>50</v>
      </c>
      <c r="J32" s="4" t="s">
        <v>50</v>
      </c>
      <c r="K32" s="13" t="s">
        <v>50</v>
      </c>
      <c r="L32" s="4" t="s">
        <v>50</v>
      </c>
      <c r="M32" s="4" t="s">
        <v>50</v>
      </c>
      <c r="N32" s="13" t="s">
        <v>50</v>
      </c>
      <c r="O32" s="4" t="s">
        <v>50</v>
      </c>
      <c r="P32" s="4" t="s">
        <v>50</v>
      </c>
      <c r="Q32" s="13">
        <v>0.2</v>
      </c>
      <c r="R32" s="4">
        <v>5.17</v>
      </c>
      <c r="S32" s="4">
        <v>2</v>
      </c>
      <c r="T32" s="13">
        <v>0.94</v>
      </c>
      <c r="U32" s="4">
        <v>0.03</v>
      </c>
      <c r="V32" s="4">
        <v>22</v>
      </c>
      <c r="W32" s="13">
        <v>0.21</v>
      </c>
      <c r="X32" s="4">
        <v>11.08</v>
      </c>
      <c r="Y32" s="4">
        <v>6</v>
      </c>
      <c r="Z32" s="13">
        <v>0.47</v>
      </c>
      <c r="AA32" s="4">
        <v>4.51</v>
      </c>
      <c r="AB32" s="4">
        <v>15</v>
      </c>
      <c r="AC32" s="13">
        <v>1.7</v>
      </c>
      <c r="AD32" s="4">
        <v>1.25</v>
      </c>
      <c r="AE32" s="4">
        <v>16</v>
      </c>
      <c r="AF32" s="13">
        <v>2.71</v>
      </c>
      <c r="AG32" s="4">
        <v>1.8</v>
      </c>
      <c r="AH32" s="4">
        <v>10</v>
      </c>
      <c r="AI32" s="13">
        <v>1.59</v>
      </c>
      <c r="AJ32" s="4">
        <v>2.5099999999999998</v>
      </c>
      <c r="AK32" s="14">
        <v>21</v>
      </c>
    </row>
    <row r="33" spans="1:37" ht="15.75" thickBot="1" x14ac:dyDescent="0.3">
      <c r="A33" s="3" t="s">
        <v>42</v>
      </c>
      <c r="B33" s="15">
        <v>1.1599999999999999</v>
      </c>
      <c r="C33" s="16">
        <v>747.35</v>
      </c>
      <c r="D33" s="16">
        <v>69697</v>
      </c>
      <c r="E33" s="15">
        <v>4.8600000000000003</v>
      </c>
      <c r="F33" s="16">
        <v>3246.17</v>
      </c>
      <c r="G33" s="16">
        <v>1116</v>
      </c>
      <c r="H33" s="15">
        <v>7.32</v>
      </c>
      <c r="I33" s="16">
        <v>6234.87</v>
      </c>
      <c r="J33" s="16">
        <v>1624</v>
      </c>
      <c r="K33" s="15">
        <v>5.61</v>
      </c>
      <c r="L33" s="16">
        <v>11995.1</v>
      </c>
      <c r="M33" s="16">
        <v>7600</v>
      </c>
      <c r="N33" s="15">
        <v>4.46</v>
      </c>
      <c r="O33" s="16">
        <v>12415.4</v>
      </c>
      <c r="P33" s="16">
        <v>14265</v>
      </c>
      <c r="Q33" s="15">
        <v>0.91</v>
      </c>
      <c r="R33" s="16">
        <v>12.2</v>
      </c>
      <c r="S33" s="16">
        <v>2771</v>
      </c>
      <c r="T33" s="15">
        <v>0.87</v>
      </c>
      <c r="U33" s="16">
        <v>49.4</v>
      </c>
      <c r="V33" s="16">
        <v>7706</v>
      </c>
      <c r="W33" s="15">
        <v>0.93</v>
      </c>
      <c r="X33" s="16">
        <v>8.75</v>
      </c>
      <c r="Y33" s="16">
        <v>5599</v>
      </c>
      <c r="Z33" s="15">
        <v>0.87</v>
      </c>
      <c r="AA33" s="16">
        <v>79.3</v>
      </c>
      <c r="AB33" s="16">
        <v>10755</v>
      </c>
      <c r="AC33" s="15">
        <v>1.2</v>
      </c>
      <c r="AD33" s="16">
        <v>94.76</v>
      </c>
      <c r="AE33" s="16">
        <v>8018</v>
      </c>
      <c r="AF33" s="15">
        <v>1.3</v>
      </c>
      <c r="AG33" s="16">
        <v>143.55000000000001</v>
      </c>
      <c r="AH33" s="16">
        <v>6428</v>
      </c>
      <c r="AI33" s="15">
        <v>0.61</v>
      </c>
      <c r="AJ33" s="16">
        <v>790.73</v>
      </c>
      <c r="AK33" s="17">
        <v>3815</v>
      </c>
    </row>
  </sheetData>
  <mergeCells count="1">
    <mergeCell ref="A1:Y1"/>
  </mergeCells>
  <conditionalFormatting pivot="1" sqref="B5:D33">
    <cfRule type="expression" dxfId="188" priority="11">
      <formula>AND($B5&gt;=2,$C5&gt;=4,ISNUMBER($B5),$D5&gt;=3)</formula>
    </cfRule>
  </conditionalFormatting>
  <conditionalFormatting pivot="1" sqref="E5:G33">
    <cfRule type="expression" dxfId="187" priority="12">
      <formula>AND($E5&gt;=2,$F5&gt;=4,ISNUMBER($E5),$G5&gt;=3)</formula>
    </cfRule>
  </conditionalFormatting>
  <conditionalFormatting pivot="1" sqref="H5:J33">
    <cfRule type="expression" dxfId="186" priority="10">
      <formula>AND($H5&gt;=2,$I5&gt;=4,ISNUMBER($H5),$J5&gt;=3)</formula>
    </cfRule>
  </conditionalFormatting>
  <conditionalFormatting pivot="1" sqref="K5:M33">
    <cfRule type="expression" dxfId="185" priority="9">
      <formula>AND($K5&gt;=2,$L5&gt;=4,ISNUMBER($K5),$M5&gt;=3)</formula>
    </cfRule>
  </conditionalFormatting>
  <conditionalFormatting pivot="1" sqref="N5:P33">
    <cfRule type="expression" dxfId="184" priority="8">
      <formula>AND($N5&gt;=2,$O5&gt;=4,ISNUMBER($N5),$P5&gt;=3)</formula>
    </cfRule>
  </conditionalFormatting>
  <conditionalFormatting pivot="1" sqref="Q5:S33">
    <cfRule type="expression" dxfId="183" priority="7">
      <formula>AND($Q5&gt;=2,$R5&gt;=4,ISNUMBER($Q5),$S5&gt;=3)</formula>
    </cfRule>
  </conditionalFormatting>
  <conditionalFormatting pivot="1" sqref="T5:V33">
    <cfRule type="expression" dxfId="182" priority="6">
      <formula>AND($T5&gt;=2,$U5&gt;=4,ISNUMBER($T5),$V5&gt;=3)</formula>
    </cfRule>
  </conditionalFormatting>
  <conditionalFormatting pivot="1" sqref="W5:Y33">
    <cfRule type="expression" dxfId="181" priority="5">
      <formula>AND($W5&gt;=2,$X5&gt;=4,ISNUMBER($W5),$Y5&gt;=3)</formula>
    </cfRule>
  </conditionalFormatting>
  <conditionalFormatting pivot="1" sqref="Z5:AB33">
    <cfRule type="expression" dxfId="180" priority="4">
      <formula>AND($Z5&gt;=2,$AA5&gt;=4,ISNUMBER($Z5),$AB5&gt;=3)</formula>
    </cfRule>
  </conditionalFormatting>
  <conditionalFormatting pivot="1" sqref="AC5:AE33">
    <cfRule type="expression" dxfId="179" priority="3">
      <formula>AND($AC5&gt;=2,$AD5&gt;=4,ISNUMBER($AC5),$AE5&gt;=3)</formula>
    </cfRule>
  </conditionalFormatting>
  <conditionalFormatting pivot="1" sqref="AF5:AH33">
    <cfRule type="expression" dxfId="178" priority="2">
      <formula>AND($AF5&gt;=2,$AG5&gt;=4,ISNUMBER($AF5),$AH5&gt;=3)</formula>
    </cfRule>
  </conditionalFormatting>
  <conditionalFormatting pivot="1" sqref="AI5:AK33">
    <cfRule type="expression" dxfId="177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3"/>
  <sheetViews>
    <sheetView workbookViewId="0">
      <pane ySplit="4" topLeftCell="A5" activePane="bottomLeft" state="frozen"/>
      <selection pane="bottomLeft" activeCell="N36" sqref="N36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95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100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75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88</v>
      </c>
      <c r="E4" s="9" t="s">
        <v>89</v>
      </c>
      <c r="F4" s="9" t="s">
        <v>90</v>
      </c>
      <c r="G4" s="9" t="s">
        <v>91</v>
      </c>
      <c r="H4" s="9" t="s">
        <v>92</v>
      </c>
      <c r="I4" s="9" t="s">
        <v>93</v>
      </c>
      <c r="J4" s="8" t="s">
        <v>3</v>
      </c>
      <c r="K4" s="10" t="s">
        <v>46</v>
      </c>
    </row>
    <row r="5" spans="1:11" x14ac:dyDescent="0.25">
      <c r="A5" s="12" t="s">
        <v>97</v>
      </c>
      <c r="B5" s="12" t="s">
        <v>5</v>
      </c>
      <c r="C5" s="12" t="s">
        <v>82</v>
      </c>
      <c r="D5" s="12">
        <v>35</v>
      </c>
      <c r="E5" s="12">
        <v>899960</v>
      </c>
      <c r="F5" s="12">
        <v>3.889061736077159E-5</v>
      </c>
      <c r="G5" s="12">
        <v>8</v>
      </c>
      <c r="H5" s="12">
        <v>803294</v>
      </c>
      <c r="I5" s="12">
        <v>9.9589938428520569E-6</v>
      </c>
      <c r="J5" s="12">
        <v>3.91</v>
      </c>
      <c r="K5" s="12">
        <v>14.07</v>
      </c>
    </row>
    <row r="6" spans="1:11" x14ac:dyDescent="0.25">
      <c r="A6" s="12" t="s">
        <v>97</v>
      </c>
      <c r="B6" s="12" t="s">
        <v>7</v>
      </c>
      <c r="C6" s="12" t="s">
        <v>82</v>
      </c>
      <c r="D6" s="12">
        <v>1</v>
      </c>
      <c r="E6" s="12">
        <v>174467</v>
      </c>
      <c r="F6" s="12">
        <v>5.7317429657184453E-6</v>
      </c>
      <c r="G6" s="12" t="s">
        <v>96</v>
      </c>
      <c r="H6" s="12" t="s">
        <v>96</v>
      </c>
      <c r="I6" s="12" t="s">
        <v>96</v>
      </c>
      <c r="J6" s="12" t="s">
        <v>96</v>
      </c>
      <c r="K6" s="12" t="s">
        <v>96</v>
      </c>
    </row>
    <row r="7" spans="1:11" x14ac:dyDescent="0.25">
      <c r="A7" s="12" t="s">
        <v>97</v>
      </c>
      <c r="B7" s="12" t="s">
        <v>8</v>
      </c>
      <c r="C7" s="12" t="s">
        <v>82</v>
      </c>
      <c r="D7" s="12">
        <v>1</v>
      </c>
      <c r="E7" s="12">
        <v>129551</v>
      </c>
      <c r="F7" s="12">
        <v>7.7189678196231608E-6</v>
      </c>
      <c r="G7" s="12" t="s">
        <v>96</v>
      </c>
      <c r="H7" s="12" t="s">
        <v>96</v>
      </c>
      <c r="I7" s="12" t="s">
        <v>96</v>
      </c>
      <c r="J7" s="12" t="s">
        <v>96</v>
      </c>
      <c r="K7" s="12" t="s">
        <v>96</v>
      </c>
    </row>
    <row r="8" spans="1:11" x14ac:dyDescent="0.25">
      <c r="A8" s="12" t="s">
        <v>97</v>
      </c>
      <c r="B8" s="12" t="s">
        <v>9</v>
      </c>
      <c r="C8" s="12" t="s">
        <v>82</v>
      </c>
      <c r="D8" s="12">
        <v>5</v>
      </c>
      <c r="E8" s="12">
        <v>211906</v>
      </c>
      <c r="F8" s="12">
        <v>2.3595367757401866E-5</v>
      </c>
      <c r="G8" s="12">
        <v>1</v>
      </c>
      <c r="H8" s="12">
        <v>107195</v>
      </c>
      <c r="I8" s="12">
        <v>9.3287933205839816E-6</v>
      </c>
      <c r="J8" s="12">
        <v>2.5299999999999998</v>
      </c>
      <c r="K8" s="12">
        <v>0.77</v>
      </c>
    </row>
    <row r="9" spans="1:11" x14ac:dyDescent="0.25">
      <c r="A9" s="12" t="s">
        <v>97</v>
      </c>
      <c r="B9" s="12" t="s">
        <v>10</v>
      </c>
      <c r="C9" s="12" t="s">
        <v>82</v>
      </c>
      <c r="D9" s="12">
        <v>5</v>
      </c>
      <c r="E9" s="12">
        <v>130747</v>
      </c>
      <c r="F9" s="12">
        <v>3.8241795222834937E-5</v>
      </c>
      <c r="G9" s="12">
        <v>2</v>
      </c>
      <c r="H9" s="12">
        <v>83281</v>
      </c>
      <c r="I9" s="12">
        <v>2.4015081471163891E-5</v>
      </c>
      <c r="J9" s="12">
        <v>1.59</v>
      </c>
      <c r="K9" s="12">
        <v>0.31</v>
      </c>
    </row>
    <row r="10" spans="1:11" x14ac:dyDescent="0.25">
      <c r="A10" s="12" t="s">
        <v>97</v>
      </c>
      <c r="B10" s="12" t="s">
        <v>11</v>
      </c>
      <c r="C10" s="12" t="s">
        <v>82</v>
      </c>
      <c r="D10" s="12">
        <v>16</v>
      </c>
      <c r="E10" s="12">
        <v>73237</v>
      </c>
      <c r="F10" s="12">
        <v>2.1846880675068612E-4</v>
      </c>
      <c r="G10" s="12">
        <v>2</v>
      </c>
      <c r="H10" s="12">
        <v>39749</v>
      </c>
      <c r="I10" s="12">
        <v>5.031573121336386E-5</v>
      </c>
      <c r="J10" s="12">
        <v>4.34</v>
      </c>
      <c r="K10" s="12">
        <v>4.57</v>
      </c>
    </row>
    <row r="11" spans="1:11" x14ac:dyDescent="0.25">
      <c r="A11" s="12" t="s">
        <v>97</v>
      </c>
      <c r="B11" s="12" t="s">
        <v>12</v>
      </c>
      <c r="C11" s="12" t="s">
        <v>82</v>
      </c>
      <c r="D11" s="12">
        <v>7</v>
      </c>
      <c r="E11" s="12">
        <v>72674</v>
      </c>
      <c r="F11" s="12">
        <v>9.6320554806395689E-5</v>
      </c>
      <c r="G11" s="12">
        <v>3</v>
      </c>
      <c r="H11" s="12">
        <v>137682</v>
      </c>
      <c r="I11" s="12">
        <v>2.1789340654551792E-5</v>
      </c>
      <c r="J11" s="12">
        <v>4.42</v>
      </c>
      <c r="K11" s="12">
        <v>5.56</v>
      </c>
    </row>
    <row r="12" spans="1:11" x14ac:dyDescent="0.25">
      <c r="A12" s="12" t="s">
        <v>51</v>
      </c>
      <c r="B12" s="12" t="s">
        <v>5</v>
      </c>
      <c r="C12" s="12" t="s">
        <v>82</v>
      </c>
      <c r="D12" s="12">
        <v>25</v>
      </c>
      <c r="E12" s="12">
        <v>899960</v>
      </c>
      <c r="F12" s="12">
        <v>2.7779012400551136E-5</v>
      </c>
      <c r="G12" s="12">
        <v>20</v>
      </c>
      <c r="H12" s="12">
        <v>803294</v>
      </c>
      <c r="I12" s="12">
        <v>2.4897484607130143E-5</v>
      </c>
      <c r="J12" s="12">
        <v>1.1200000000000001</v>
      </c>
      <c r="K12" s="12">
        <v>0.13</v>
      </c>
    </row>
    <row r="13" spans="1:11" x14ac:dyDescent="0.25">
      <c r="A13" s="12" t="s">
        <v>51</v>
      </c>
      <c r="B13" s="12" t="s">
        <v>7</v>
      </c>
      <c r="C13" s="12" t="s">
        <v>82</v>
      </c>
      <c r="D13" s="12">
        <v>2</v>
      </c>
      <c r="E13" s="12">
        <v>174467</v>
      </c>
      <c r="F13" s="12">
        <v>1.1463485931436891E-5</v>
      </c>
      <c r="G13" s="12">
        <v>2</v>
      </c>
      <c r="H13" s="12">
        <v>74208</v>
      </c>
      <c r="I13" s="12">
        <v>2.6951272100043123E-5</v>
      </c>
      <c r="J13" s="12">
        <v>0.43</v>
      </c>
      <c r="K13" s="12">
        <v>0.78</v>
      </c>
    </row>
    <row r="14" spans="1:11" x14ac:dyDescent="0.25">
      <c r="A14" s="12" t="s">
        <v>51</v>
      </c>
      <c r="B14" s="12" t="s">
        <v>8</v>
      </c>
      <c r="C14" s="12" t="s">
        <v>82</v>
      </c>
      <c r="D14" s="12">
        <v>2</v>
      </c>
      <c r="E14" s="12">
        <v>129551</v>
      </c>
      <c r="F14" s="12">
        <v>1.5437935639246322E-5</v>
      </c>
      <c r="G14" s="12" t="s">
        <v>96</v>
      </c>
      <c r="H14" s="12" t="s">
        <v>96</v>
      </c>
      <c r="I14" s="12" t="s">
        <v>96</v>
      </c>
      <c r="J14" s="12" t="s">
        <v>96</v>
      </c>
      <c r="K14" s="12" t="s">
        <v>96</v>
      </c>
    </row>
    <row r="15" spans="1:11" x14ac:dyDescent="0.25">
      <c r="A15" s="12" t="s">
        <v>51</v>
      </c>
      <c r="B15" s="12" t="s">
        <v>9</v>
      </c>
      <c r="C15" s="12" t="s">
        <v>82</v>
      </c>
      <c r="D15" s="12">
        <v>5</v>
      </c>
      <c r="E15" s="12">
        <v>211906</v>
      </c>
      <c r="F15" s="12">
        <v>2.3595367757401866E-5</v>
      </c>
      <c r="G15" s="12">
        <v>3</v>
      </c>
      <c r="H15" s="12">
        <v>107195</v>
      </c>
      <c r="I15" s="12">
        <v>2.7986379961751948E-5</v>
      </c>
      <c r="J15" s="12">
        <v>0.84</v>
      </c>
      <c r="K15" s="12">
        <v>0.05</v>
      </c>
    </row>
    <row r="16" spans="1:11" x14ac:dyDescent="0.25">
      <c r="A16" s="12" t="s">
        <v>51</v>
      </c>
      <c r="B16" s="12" t="s">
        <v>10</v>
      </c>
      <c r="C16" s="12" t="s">
        <v>82</v>
      </c>
      <c r="D16" s="12">
        <v>8</v>
      </c>
      <c r="E16" s="12">
        <v>130747</v>
      </c>
      <c r="F16" s="12">
        <v>6.1186872356535905E-5</v>
      </c>
      <c r="G16" s="12">
        <v>5</v>
      </c>
      <c r="H16" s="12">
        <v>83281</v>
      </c>
      <c r="I16" s="12">
        <v>6.0037703677909725E-5</v>
      </c>
      <c r="J16" s="12">
        <v>1.02</v>
      </c>
      <c r="K16" s="12">
        <v>0</v>
      </c>
    </row>
    <row r="17" spans="1:11" x14ac:dyDescent="0.25">
      <c r="A17" s="12" t="s">
        <v>51</v>
      </c>
      <c r="B17" s="12" t="s">
        <v>11</v>
      </c>
      <c r="C17" s="12" t="s">
        <v>82</v>
      </c>
      <c r="D17" s="12">
        <v>3</v>
      </c>
      <c r="E17" s="12">
        <v>73237</v>
      </c>
      <c r="F17" s="12">
        <v>4.096290126575365E-5</v>
      </c>
      <c r="G17" s="12">
        <v>1</v>
      </c>
      <c r="H17" s="12">
        <v>39749</v>
      </c>
      <c r="I17" s="12">
        <v>2.515786560668193E-5</v>
      </c>
      <c r="J17" s="12">
        <v>1.63</v>
      </c>
      <c r="K17" s="12">
        <v>0.18</v>
      </c>
    </row>
    <row r="18" spans="1:11" x14ac:dyDescent="0.25">
      <c r="A18" s="12" t="s">
        <v>51</v>
      </c>
      <c r="B18" s="12" t="s">
        <v>12</v>
      </c>
      <c r="C18" s="12" t="s">
        <v>82</v>
      </c>
      <c r="D18" s="12">
        <v>5</v>
      </c>
      <c r="E18" s="12">
        <v>72674</v>
      </c>
      <c r="F18" s="12">
        <v>6.8800396290282631E-5</v>
      </c>
      <c r="G18" s="12">
        <v>3</v>
      </c>
      <c r="H18" s="12">
        <v>137682</v>
      </c>
      <c r="I18" s="12">
        <v>2.1789340654551792E-5</v>
      </c>
      <c r="J18" s="12">
        <v>3.16</v>
      </c>
      <c r="K18" s="12">
        <v>2.76</v>
      </c>
    </row>
    <row r="19" spans="1:11" x14ac:dyDescent="0.25">
      <c r="A19" s="12" t="s">
        <v>98</v>
      </c>
      <c r="B19" s="12" t="s">
        <v>5</v>
      </c>
      <c r="C19" s="12" t="s">
        <v>82</v>
      </c>
      <c r="D19" s="12">
        <v>21</v>
      </c>
      <c r="E19" s="12">
        <v>899960</v>
      </c>
      <c r="F19" s="12">
        <v>2.3334370416462955E-5</v>
      </c>
      <c r="G19" s="12">
        <v>12</v>
      </c>
      <c r="H19" s="12">
        <v>803294</v>
      </c>
      <c r="I19" s="12">
        <v>1.4938490764278084E-5</v>
      </c>
      <c r="J19" s="12">
        <v>1.56</v>
      </c>
      <c r="K19" s="12">
        <v>1.54</v>
      </c>
    </row>
    <row r="20" spans="1:11" x14ac:dyDescent="0.25">
      <c r="A20" s="12" t="s">
        <v>98</v>
      </c>
      <c r="B20" s="12" t="s">
        <v>44</v>
      </c>
      <c r="C20" s="12" t="s">
        <v>82</v>
      </c>
      <c r="D20" s="12">
        <v>1</v>
      </c>
      <c r="E20" s="12">
        <v>35414</v>
      </c>
      <c r="F20" s="12">
        <v>2.8237420229287851E-5</v>
      </c>
      <c r="G20" s="12">
        <v>1</v>
      </c>
      <c r="H20" s="12">
        <v>53971</v>
      </c>
      <c r="I20" s="12">
        <v>1.852846899260714E-5</v>
      </c>
      <c r="J20" s="12">
        <v>1.52</v>
      </c>
      <c r="K20" s="12">
        <v>0.09</v>
      </c>
    </row>
    <row r="21" spans="1:11" x14ac:dyDescent="0.25">
      <c r="A21" s="12" t="s">
        <v>98</v>
      </c>
      <c r="B21" s="12" t="s">
        <v>8</v>
      </c>
      <c r="C21" s="12" t="s">
        <v>82</v>
      </c>
      <c r="D21" s="12">
        <v>2</v>
      </c>
      <c r="E21" s="12">
        <v>129551</v>
      </c>
      <c r="F21" s="12">
        <v>1.5437935639246322E-5</v>
      </c>
      <c r="G21" s="12" t="s">
        <v>96</v>
      </c>
      <c r="H21" s="12" t="s">
        <v>96</v>
      </c>
      <c r="I21" s="12" t="s">
        <v>96</v>
      </c>
      <c r="J21" s="12" t="s">
        <v>96</v>
      </c>
      <c r="K21" s="12" t="s">
        <v>96</v>
      </c>
    </row>
    <row r="22" spans="1:11" x14ac:dyDescent="0.25">
      <c r="A22" s="12" t="s">
        <v>98</v>
      </c>
      <c r="B22" s="12" t="s">
        <v>9</v>
      </c>
      <c r="C22" s="12" t="s">
        <v>82</v>
      </c>
      <c r="D22" s="12">
        <v>7</v>
      </c>
      <c r="E22" s="12">
        <v>211906</v>
      </c>
      <c r="F22" s="12">
        <v>3.3033514860362616E-5</v>
      </c>
      <c r="G22" s="12">
        <v>4</v>
      </c>
      <c r="H22" s="12">
        <v>107195</v>
      </c>
      <c r="I22" s="12">
        <v>3.7315173282335927E-5</v>
      </c>
      <c r="J22" s="12">
        <v>0.89</v>
      </c>
      <c r="K22" s="12">
        <v>0.04</v>
      </c>
    </row>
    <row r="23" spans="1:11" x14ac:dyDescent="0.25">
      <c r="A23" s="12" t="s">
        <v>98</v>
      </c>
      <c r="B23" s="12" t="s">
        <v>10</v>
      </c>
      <c r="C23" s="12" t="s">
        <v>82</v>
      </c>
      <c r="D23" s="12">
        <v>3</v>
      </c>
      <c r="E23" s="12">
        <v>130747</v>
      </c>
      <c r="F23" s="12">
        <v>2.2945077133700965E-5</v>
      </c>
      <c r="G23" s="12">
        <v>2</v>
      </c>
      <c r="H23" s="12">
        <v>83281</v>
      </c>
      <c r="I23" s="12">
        <v>2.4015081471163891E-5</v>
      </c>
      <c r="J23" s="12">
        <v>0.96</v>
      </c>
      <c r="K23" s="12">
        <v>0</v>
      </c>
    </row>
    <row r="24" spans="1:11" x14ac:dyDescent="0.25">
      <c r="A24" s="12" t="s">
        <v>98</v>
      </c>
      <c r="B24" s="12" t="s">
        <v>11</v>
      </c>
      <c r="C24" s="12" t="s">
        <v>82</v>
      </c>
      <c r="D24" s="12">
        <v>1</v>
      </c>
      <c r="E24" s="12">
        <v>73237</v>
      </c>
      <c r="F24" s="12">
        <v>1.3654300421917883E-5</v>
      </c>
      <c r="G24" s="12" t="s">
        <v>96</v>
      </c>
      <c r="H24" s="12" t="s">
        <v>96</v>
      </c>
      <c r="I24" s="12" t="s">
        <v>96</v>
      </c>
      <c r="J24" s="12" t="s">
        <v>96</v>
      </c>
      <c r="K24" s="12" t="s">
        <v>96</v>
      </c>
    </row>
    <row r="25" spans="1:11" x14ac:dyDescent="0.25">
      <c r="A25" s="12" t="s">
        <v>98</v>
      </c>
      <c r="B25" s="12" t="s">
        <v>12</v>
      </c>
      <c r="C25" s="12" t="s">
        <v>82</v>
      </c>
      <c r="D25" s="12">
        <v>7</v>
      </c>
      <c r="E25" s="12">
        <v>72674</v>
      </c>
      <c r="F25" s="12">
        <v>9.6320554806395689E-5</v>
      </c>
      <c r="G25" s="12">
        <v>3</v>
      </c>
      <c r="H25" s="12">
        <v>137682</v>
      </c>
      <c r="I25" s="12">
        <v>2.1789340654551792E-5</v>
      </c>
      <c r="J25" s="12">
        <v>4.42</v>
      </c>
      <c r="K25" s="12">
        <v>5.56</v>
      </c>
    </row>
    <row r="26" spans="1:11" x14ac:dyDescent="0.25">
      <c r="A26" s="12" t="s">
        <v>52</v>
      </c>
      <c r="B26" s="12" t="s">
        <v>5</v>
      </c>
      <c r="C26" s="12" t="s">
        <v>82</v>
      </c>
      <c r="D26" s="12">
        <v>118</v>
      </c>
      <c r="E26" s="12">
        <v>899960</v>
      </c>
      <c r="F26" s="12">
        <v>1.3111693853060135E-4</v>
      </c>
      <c r="G26" s="12">
        <v>23</v>
      </c>
      <c r="H26" s="12">
        <v>803294</v>
      </c>
      <c r="I26" s="12">
        <v>2.8632107298199662E-5</v>
      </c>
      <c r="J26" s="12">
        <v>4.58</v>
      </c>
      <c r="K26" s="12">
        <v>53.86</v>
      </c>
    </row>
    <row r="27" spans="1:11" x14ac:dyDescent="0.25">
      <c r="A27" s="12" t="s">
        <v>52</v>
      </c>
      <c r="B27" s="12" t="s">
        <v>44</v>
      </c>
      <c r="C27" s="12" t="s">
        <v>82</v>
      </c>
      <c r="D27" s="12">
        <v>2</v>
      </c>
      <c r="E27" s="12">
        <v>35414</v>
      </c>
      <c r="F27" s="12">
        <v>5.6474840458575702E-5</v>
      </c>
      <c r="G27" s="12" t="s">
        <v>96</v>
      </c>
      <c r="H27" s="12" t="s">
        <v>96</v>
      </c>
      <c r="I27" s="12" t="s">
        <v>96</v>
      </c>
      <c r="J27" s="12" t="s">
        <v>96</v>
      </c>
      <c r="K27" s="12" t="s">
        <v>96</v>
      </c>
    </row>
    <row r="28" spans="1:11" x14ac:dyDescent="0.25">
      <c r="A28" s="12" t="s">
        <v>52</v>
      </c>
      <c r="B28" s="12" t="s">
        <v>6</v>
      </c>
      <c r="C28" s="12" t="s">
        <v>82</v>
      </c>
      <c r="D28" s="12">
        <v>3</v>
      </c>
      <c r="E28" s="12">
        <v>45149</v>
      </c>
      <c r="F28" s="12">
        <v>6.6446654410950404E-5</v>
      </c>
      <c r="G28" s="12" t="s">
        <v>96</v>
      </c>
      <c r="H28" s="12" t="s">
        <v>96</v>
      </c>
      <c r="I28" s="12" t="s">
        <v>96</v>
      </c>
      <c r="J28" s="12" t="s">
        <v>96</v>
      </c>
      <c r="K28" s="12" t="s">
        <v>96</v>
      </c>
    </row>
    <row r="29" spans="1:11" x14ac:dyDescent="0.25">
      <c r="A29" s="12" t="s">
        <v>52</v>
      </c>
      <c r="B29" s="12" t="s">
        <v>7</v>
      </c>
      <c r="C29" s="12" t="s">
        <v>82</v>
      </c>
      <c r="D29" s="12">
        <v>12</v>
      </c>
      <c r="E29" s="12">
        <v>174467</v>
      </c>
      <c r="F29" s="12">
        <v>6.8780915588621347E-5</v>
      </c>
      <c r="G29" s="12">
        <v>1</v>
      </c>
      <c r="H29" s="12">
        <v>74208</v>
      </c>
      <c r="I29" s="12">
        <v>1.3475636050021562E-5</v>
      </c>
      <c r="J29" s="12">
        <v>5.0999999999999996</v>
      </c>
      <c r="K29" s="12">
        <v>3.05</v>
      </c>
    </row>
    <row r="30" spans="1:11" x14ac:dyDescent="0.25">
      <c r="A30" s="12" t="s">
        <v>52</v>
      </c>
      <c r="B30" s="12" t="s">
        <v>8</v>
      </c>
      <c r="C30" s="12" t="s">
        <v>82</v>
      </c>
      <c r="D30" s="12">
        <v>17</v>
      </c>
      <c r="E30" s="12">
        <v>129551</v>
      </c>
      <c r="F30" s="12">
        <v>1.3122245293359372E-4</v>
      </c>
      <c r="G30" s="12">
        <v>3</v>
      </c>
      <c r="H30" s="12">
        <v>45523</v>
      </c>
      <c r="I30" s="12">
        <v>6.5900753465281285E-5</v>
      </c>
      <c r="J30" s="12">
        <v>1.99</v>
      </c>
      <c r="K30" s="12">
        <v>1.26</v>
      </c>
    </row>
    <row r="31" spans="1:11" x14ac:dyDescent="0.25">
      <c r="A31" s="12" t="s">
        <v>52</v>
      </c>
      <c r="B31" s="12" t="s">
        <v>9</v>
      </c>
      <c r="C31" s="12" t="s">
        <v>82</v>
      </c>
      <c r="D31" s="12">
        <v>41</v>
      </c>
      <c r="E31" s="12">
        <v>211906</v>
      </c>
      <c r="F31" s="12">
        <v>1.934820156106953E-4</v>
      </c>
      <c r="G31" s="12">
        <v>7</v>
      </c>
      <c r="H31" s="12">
        <v>107195</v>
      </c>
      <c r="I31" s="12">
        <v>6.5301553244087875E-5</v>
      </c>
      <c r="J31" s="12">
        <v>2.96</v>
      </c>
      <c r="K31" s="12">
        <v>7.78</v>
      </c>
    </row>
    <row r="32" spans="1:11" x14ac:dyDescent="0.25">
      <c r="A32" s="12" t="s">
        <v>52</v>
      </c>
      <c r="B32" s="12" t="s">
        <v>10</v>
      </c>
      <c r="C32" s="12" t="s">
        <v>82</v>
      </c>
      <c r="D32" s="12">
        <v>20</v>
      </c>
      <c r="E32" s="12">
        <v>130747</v>
      </c>
      <c r="F32" s="12">
        <v>1.5296718089133975E-4</v>
      </c>
      <c r="G32" s="12">
        <v>4</v>
      </c>
      <c r="H32" s="12">
        <v>83281</v>
      </c>
      <c r="I32" s="12">
        <v>4.8030162942327782E-5</v>
      </c>
      <c r="J32" s="12">
        <v>3.18</v>
      </c>
      <c r="K32" s="12">
        <v>5</v>
      </c>
    </row>
    <row r="33" spans="1:11" x14ac:dyDescent="0.25">
      <c r="A33" s="12" t="s">
        <v>52</v>
      </c>
      <c r="B33" s="12" t="s">
        <v>11</v>
      </c>
      <c r="C33" s="12" t="s">
        <v>82</v>
      </c>
      <c r="D33" s="12">
        <v>5</v>
      </c>
      <c r="E33" s="12">
        <v>73237</v>
      </c>
      <c r="F33" s="12">
        <v>6.8271502109589418E-5</v>
      </c>
      <c r="G33" s="12">
        <v>2</v>
      </c>
      <c r="H33" s="12">
        <v>39749</v>
      </c>
      <c r="I33" s="12">
        <v>5.031573121336386E-5</v>
      </c>
      <c r="J33" s="12">
        <v>1.36</v>
      </c>
      <c r="K33" s="12">
        <v>0.13</v>
      </c>
    </row>
    <row r="34" spans="1:11" x14ac:dyDescent="0.25">
      <c r="A34" s="12" t="s">
        <v>52</v>
      </c>
      <c r="B34" s="12" t="s">
        <v>12</v>
      </c>
      <c r="C34" s="12" t="s">
        <v>82</v>
      </c>
      <c r="D34" s="12">
        <v>18</v>
      </c>
      <c r="E34" s="12">
        <v>72674</v>
      </c>
      <c r="F34" s="12">
        <v>2.4768142664501747E-4</v>
      </c>
      <c r="G34" s="12">
        <v>5</v>
      </c>
      <c r="H34" s="12">
        <v>137682</v>
      </c>
      <c r="I34" s="12">
        <v>3.631556775758632E-5</v>
      </c>
      <c r="J34" s="12">
        <v>6.82</v>
      </c>
      <c r="K34" s="12">
        <v>19.440000000000001</v>
      </c>
    </row>
    <row r="35" spans="1:11" x14ac:dyDescent="0.25">
      <c r="A35" s="12" t="s">
        <v>53</v>
      </c>
      <c r="B35" s="12" t="s">
        <v>5</v>
      </c>
      <c r="C35" s="12" t="s">
        <v>82</v>
      </c>
      <c r="D35" s="12">
        <v>1173</v>
      </c>
      <c r="E35" s="12">
        <v>899960</v>
      </c>
      <c r="F35" s="12">
        <v>1.3033912618338594E-3</v>
      </c>
      <c r="G35" s="12">
        <v>516</v>
      </c>
      <c r="H35" s="12">
        <v>803294</v>
      </c>
      <c r="I35" s="12">
        <v>6.4235510286395764E-4</v>
      </c>
      <c r="J35" s="12">
        <v>2.0299999999999998</v>
      </c>
      <c r="K35" s="12">
        <v>187.22</v>
      </c>
    </row>
    <row r="36" spans="1:11" x14ac:dyDescent="0.25">
      <c r="A36" s="12" t="s">
        <v>53</v>
      </c>
      <c r="B36" s="12" t="s">
        <v>16</v>
      </c>
      <c r="C36" s="12" t="s">
        <v>82</v>
      </c>
      <c r="D36" s="12">
        <v>2</v>
      </c>
      <c r="E36" s="12">
        <v>3246</v>
      </c>
      <c r="F36" s="12">
        <v>6.1614294516327791E-4</v>
      </c>
      <c r="G36" s="12">
        <v>142</v>
      </c>
      <c r="H36" s="12">
        <v>109586</v>
      </c>
      <c r="I36" s="12">
        <v>1.2957859580603362E-3</v>
      </c>
      <c r="J36" s="12">
        <v>0.48</v>
      </c>
      <c r="K36" s="12">
        <v>1.1399999999999999</v>
      </c>
    </row>
    <row r="37" spans="1:11" x14ac:dyDescent="0.25">
      <c r="A37" s="12" t="s">
        <v>53</v>
      </c>
      <c r="B37" s="12" t="s">
        <v>45</v>
      </c>
      <c r="C37" s="12" t="s">
        <v>82</v>
      </c>
      <c r="D37" s="12">
        <v>1</v>
      </c>
      <c r="E37" s="12">
        <v>3756</v>
      </c>
      <c r="F37" s="12">
        <v>2.6624068157614486E-4</v>
      </c>
      <c r="G37" s="12">
        <v>42</v>
      </c>
      <c r="H37" s="12">
        <v>49626</v>
      </c>
      <c r="I37" s="12">
        <v>8.4633055253294644E-4</v>
      </c>
      <c r="J37" s="12">
        <v>0.31</v>
      </c>
      <c r="K37" s="12">
        <v>1.46</v>
      </c>
    </row>
    <row r="38" spans="1:11" x14ac:dyDescent="0.25">
      <c r="A38" s="12" t="s">
        <v>53</v>
      </c>
      <c r="B38" s="12" t="s">
        <v>43</v>
      </c>
      <c r="C38" s="12" t="s">
        <v>82</v>
      </c>
      <c r="D38" s="12">
        <v>3</v>
      </c>
      <c r="E38" s="12">
        <v>19813</v>
      </c>
      <c r="F38" s="12">
        <v>1.5141573714228033E-4</v>
      </c>
      <c r="G38" s="12">
        <v>28</v>
      </c>
      <c r="H38" s="12">
        <v>61515</v>
      </c>
      <c r="I38" s="12">
        <v>4.5517353491018452E-4</v>
      </c>
      <c r="J38" s="12">
        <v>0.33</v>
      </c>
      <c r="K38" s="12">
        <v>3.63</v>
      </c>
    </row>
    <row r="39" spans="1:11" x14ac:dyDescent="0.25">
      <c r="A39" s="12" t="s">
        <v>53</v>
      </c>
      <c r="B39" s="12" t="s">
        <v>44</v>
      </c>
      <c r="C39" s="12" t="s">
        <v>82</v>
      </c>
      <c r="D39" s="12">
        <v>37</v>
      </c>
      <c r="E39" s="12">
        <v>35414</v>
      </c>
      <c r="F39" s="12">
        <v>1.0447845484836506E-3</v>
      </c>
      <c r="G39" s="12">
        <v>41</v>
      </c>
      <c r="H39" s="12">
        <v>53971</v>
      </c>
      <c r="I39" s="12">
        <v>7.5966722869689281E-4</v>
      </c>
      <c r="J39" s="12">
        <v>1.38</v>
      </c>
      <c r="K39" s="12">
        <v>1.99</v>
      </c>
    </row>
    <row r="40" spans="1:11" x14ac:dyDescent="0.25">
      <c r="A40" s="12" t="s">
        <v>53</v>
      </c>
      <c r="B40" s="12" t="s">
        <v>6</v>
      </c>
      <c r="C40" s="12" t="s">
        <v>82</v>
      </c>
      <c r="D40" s="12">
        <v>52</v>
      </c>
      <c r="E40" s="12">
        <v>45149</v>
      </c>
      <c r="F40" s="12">
        <v>1.1517420097898071E-3</v>
      </c>
      <c r="G40" s="12">
        <v>19</v>
      </c>
      <c r="H40" s="12">
        <v>40958</v>
      </c>
      <c r="I40" s="12">
        <v>4.638898383710142E-4</v>
      </c>
      <c r="J40" s="12">
        <v>2.48</v>
      </c>
      <c r="K40" s="12">
        <v>12.33</v>
      </c>
    </row>
    <row r="41" spans="1:11" x14ac:dyDescent="0.25">
      <c r="A41" s="12" t="s">
        <v>53</v>
      </c>
      <c r="B41" s="12" t="s">
        <v>7</v>
      </c>
      <c r="C41" s="12" t="s">
        <v>82</v>
      </c>
      <c r="D41" s="12">
        <v>246</v>
      </c>
      <c r="E41" s="12">
        <v>174467</v>
      </c>
      <c r="F41" s="12">
        <v>1.4100087695667375E-3</v>
      </c>
      <c r="G41" s="12">
        <v>46</v>
      </c>
      <c r="H41" s="12">
        <v>74208</v>
      </c>
      <c r="I41" s="12">
        <v>6.1987925830099175E-4</v>
      </c>
      <c r="J41" s="12">
        <v>2.27</v>
      </c>
      <c r="K41" s="12">
        <v>27.71</v>
      </c>
    </row>
    <row r="42" spans="1:11" x14ac:dyDescent="0.25">
      <c r="A42" s="12" t="s">
        <v>53</v>
      </c>
      <c r="B42" s="12" t="s">
        <v>8</v>
      </c>
      <c r="C42" s="12" t="s">
        <v>82</v>
      </c>
      <c r="D42" s="12">
        <v>186</v>
      </c>
      <c r="E42" s="12">
        <v>129551</v>
      </c>
      <c r="F42" s="12">
        <v>1.4357280144499077E-3</v>
      </c>
      <c r="G42" s="12">
        <v>29</v>
      </c>
      <c r="H42" s="12">
        <v>45523</v>
      </c>
      <c r="I42" s="12">
        <v>6.3704061683105245E-4</v>
      </c>
      <c r="J42" s="12">
        <v>2.25</v>
      </c>
      <c r="K42" s="12">
        <v>17.52</v>
      </c>
    </row>
    <row r="43" spans="1:11" x14ac:dyDescent="0.25">
      <c r="A43" s="12" t="s">
        <v>53</v>
      </c>
      <c r="B43" s="12" t="s">
        <v>9</v>
      </c>
      <c r="C43" s="12" t="s">
        <v>82</v>
      </c>
      <c r="D43" s="12">
        <v>333</v>
      </c>
      <c r="E43" s="12">
        <v>211906</v>
      </c>
      <c r="F43" s="12">
        <v>1.5714514926429644E-3</v>
      </c>
      <c r="G43" s="12">
        <v>51</v>
      </c>
      <c r="H43" s="12">
        <v>107195</v>
      </c>
      <c r="I43" s="12">
        <v>4.7576845934978309E-4</v>
      </c>
      <c r="J43" s="12">
        <v>3.3</v>
      </c>
      <c r="K43" s="12">
        <v>71.099999999999994</v>
      </c>
    </row>
    <row r="44" spans="1:11" x14ac:dyDescent="0.25">
      <c r="A44" s="12" t="s">
        <v>53</v>
      </c>
      <c r="B44" s="12" t="s">
        <v>10</v>
      </c>
      <c r="C44" s="12" t="s">
        <v>82</v>
      </c>
      <c r="D44" s="12">
        <v>156</v>
      </c>
      <c r="E44" s="12">
        <v>130747</v>
      </c>
      <c r="F44" s="12">
        <v>1.1931440109524503E-3</v>
      </c>
      <c r="G44" s="12">
        <v>52</v>
      </c>
      <c r="H44" s="12">
        <v>83281</v>
      </c>
      <c r="I44" s="12">
        <v>6.2439211825026113E-4</v>
      </c>
      <c r="J44" s="12">
        <v>1.91</v>
      </c>
      <c r="K44" s="12">
        <v>16.95</v>
      </c>
    </row>
    <row r="45" spans="1:11" x14ac:dyDescent="0.25">
      <c r="A45" s="12" t="s">
        <v>53</v>
      </c>
      <c r="B45" s="12" t="s">
        <v>11</v>
      </c>
      <c r="C45" s="12" t="s">
        <v>82</v>
      </c>
      <c r="D45" s="12">
        <v>124</v>
      </c>
      <c r="E45" s="12">
        <v>73237</v>
      </c>
      <c r="F45" s="12">
        <v>1.6931332523178176E-3</v>
      </c>
      <c r="G45" s="12">
        <v>29</v>
      </c>
      <c r="H45" s="12">
        <v>39749</v>
      </c>
      <c r="I45" s="12">
        <v>7.2957810259377596E-4</v>
      </c>
      <c r="J45" s="12">
        <v>2.3199999999999998</v>
      </c>
      <c r="K45" s="12">
        <v>17.690000000000001</v>
      </c>
    </row>
    <row r="46" spans="1:11" x14ac:dyDescent="0.25">
      <c r="A46" s="12" t="s">
        <v>53</v>
      </c>
      <c r="B46" s="12" t="s">
        <v>12</v>
      </c>
      <c r="C46" s="12" t="s">
        <v>82</v>
      </c>
      <c r="D46" s="12">
        <v>33</v>
      </c>
      <c r="E46" s="12">
        <v>72674</v>
      </c>
      <c r="F46" s="12">
        <v>4.5408261551586535E-4</v>
      </c>
      <c r="G46" s="12">
        <v>37</v>
      </c>
      <c r="H46" s="12">
        <v>137682</v>
      </c>
      <c r="I46" s="12">
        <v>2.6873520140613876E-4</v>
      </c>
      <c r="J46" s="12">
        <v>1.69</v>
      </c>
      <c r="K46" s="12">
        <v>4.91</v>
      </c>
    </row>
    <row r="47" spans="1:11" x14ac:dyDescent="0.25">
      <c r="A47" s="12" t="s">
        <v>54</v>
      </c>
      <c r="B47" s="12" t="s">
        <v>5</v>
      </c>
      <c r="C47" s="12" t="s">
        <v>82</v>
      </c>
      <c r="D47" s="12">
        <v>52752</v>
      </c>
      <c r="E47" s="12">
        <v>899960</v>
      </c>
      <c r="F47" s="12">
        <v>5.8615938486154942E-2</v>
      </c>
      <c r="G47" s="12">
        <v>25059</v>
      </c>
      <c r="H47" s="12">
        <v>803294</v>
      </c>
      <c r="I47" s="12">
        <v>3.1195303338503712E-2</v>
      </c>
      <c r="J47" s="12">
        <v>1.88</v>
      </c>
      <c r="K47" s="12">
        <v>7320.14</v>
      </c>
    </row>
    <row r="48" spans="1:11" x14ac:dyDescent="0.25">
      <c r="A48" s="12" t="s">
        <v>54</v>
      </c>
      <c r="B48" s="12" t="s">
        <v>16</v>
      </c>
      <c r="C48" s="12" t="s">
        <v>82</v>
      </c>
      <c r="D48" s="12">
        <v>50</v>
      </c>
      <c r="E48" s="12">
        <v>3246</v>
      </c>
      <c r="F48" s="12">
        <v>1.5403573629081947E-2</v>
      </c>
      <c r="G48" s="12">
        <v>206</v>
      </c>
      <c r="H48" s="12">
        <v>109586</v>
      </c>
      <c r="I48" s="12">
        <v>1.8798021645100652E-3</v>
      </c>
      <c r="J48" s="12">
        <v>8.19</v>
      </c>
      <c r="K48" s="12">
        <v>254.71</v>
      </c>
    </row>
    <row r="49" spans="1:11" x14ac:dyDescent="0.25">
      <c r="A49" s="12" t="s">
        <v>54</v>
      </c>
      <c r="B49" s="12" t="s">
        <v>45</v>
      </c>
      <c r="C49" s="12" t="s">
        <v>82</v>
      </c>
      <c r="D49" s="12">
        <v>11</v>
      </c>
      <c r="E49" s="12">
        <v>3756</v>
      </c>
      <c r="F49" s="12">
        <v>2.9286474973375934E-3</v>
      </c>
      <c r="G49" s="12">
        <v>271</v>
      </c>
      <c r="H49" s="12">
        <v>49626</v>
      </c>
      <c r="I49" s="12">
        <v>5.460847136581631E-3</v>
      </c>
      <c r="J49" s="12">
        <v>0.54</v>
      </c>
      <c r="K49" s="12">
        <v>4.26</v>
      </c>
    </row>
    <row r="50" spans="1:11" x14ac:dyDescent="0.25">
      <c r="A50" s="12" t="s">
        <v>54</v>
      </c>
      <c r="B50" s="12" t="s">
        <v>43</v>
      </c>
      <c r="C50" s="12" t="s">
        <v>82</v>
      </c>
      <c r="D50" s="12">
        <v>94</v>
      </c>
      <c r="E50" s="12">
        <v>19813</v>
      </c>
      <c r="F50" s="12">
        <v>4.7443597637914503E-3</v>
      </c>
      <c r="G50" s="12">
        <v>554</v>
      </c>
      <c r="H50" s="12">
        <v>61515</v>
      </c>
      <c r="I50" s="12">
        <v>9.0059335121515077E-3</v>
      </c>
      <c r="J50" s="12">
        <v>0.53</v>
      </c>
      <c r="K50" s="12">
        <v>34.43</v>
      </c>
    </row>
    <row r="51" spans="1:11" x14ac:dyDescent="0.25">
      <c r="A51" s="12" t="s">
        <v>54</v>
      </c>
      <c r="B51" s="12" t="s">
        <v>44</v>
      </c>
      <c r="C51" s="12" t="s">
        <v>82</v>
      </c>
      <c r="D51" s="12">
        <v>235</v>
      </c>
      <c r="E51" s="12">
        <v>35414</v>
      </c>
      <c r="F51" s="12">
        <v>6.6357937538826456E-3</v>
      </c>
      <c r="G51" s="12">
        <v>1114</v>
      </c>
      <c r="H51" s="12">
        <v>53971</v>
      </c>
      <c r="I51" s="12">
        <v>2.0640714457764355E-2</v>
      </c>
      <c r="J51" s="12">
        <v>0.32</v>
      </c>
      <c r="K51" s="12">
        <v>282.16000000000003</v>
      </c>
    </row>
    <row r="52" spans="1:11" x14ac:dyDescent="0.25">
      <c r="A52" s="12" t="s">
        <v>54</v>
      </c>
      <c r="B52" s="12" t="s">
        <v>6</v>
      </c>
      <c r="C52" s="12" t="s">
        <v>82</v>
      </c>
      <c r="D52" s="12">
        <v>1292</v>
      </c>
      <c r="E52" s="12">
        <v>45149</v>
      </c>
      <c r="F52" s="12">
        <v>2.8616359166315976E-2</v>
      </c>
      <c r="G52" s="12">
        <v>1157</v>
      </c>
      <c r="H52" s="12">
        <v>40958</v>
      </c>
      <c r="I52" s="12">
        <v>2.8248449631329654E-2</v>
      </c>
      <c r="J52" s="12">
        <v>1.01</v>
      </c>
      <c r="K52" s="12">
        <v>0.11</v>
      </c>
    </row>
    <row r="53" spans="1:11" x14ac:dyDescent="0.25">
      <c r="A53" s="12" t="s">
        <v>54</v>
      </c>
      <c r="B53" s="12" t="s">
        <v>7</v>
      </c>
      <c r="C53" s="12" t="s">
        <v>82</v>
      </c>
      <c r="D53" s="12">
        <v>9481</v>
      </c>
      <c r="E53" s="12">
        <v>174467</v>
      </c>
      <c r="F53" s="12">
        <v>5.4342655057976579E-2</v>
      </c>
      <c r="G53" s="12">
        <v>4304</v>
      </c>
      <c r="H53" s="12">
        <v>74208</v>
      </c>
      <c r="I53" s="12">
        <v>5.7999137559292799E-2</v>
      </c>
      <c r="J53" s="12">
        <v>0.94</v>
      </c>
      <c r="K53" s="12">
        <v>13.29</v>
      </c>
    </row>
    <row r="54" spans="1:11" x14ac:dyDescent="0.25">
      <c r="A54" s="12" t="s">
        <v>54</v>
      </c>
      <c r="B54" s="12" t="s">
        <v>8</v>
      </c>
      <c r="C54" s="12" t="s">
        <v>82</v>
      </c>
      <c r="D54" s="12">
        <v>9344</v>
      </c>
      <c r="E54" s="12">
        <v>129551</v>
      </c>
      <c r="F54" s="12">
        <v>7.2126035306558811E-2</v>
      </c>
      <c r="G54" s="12">
        <v>3461</v>
      </c>
      <c r="H54" s="12">
        <v>45523</v>
      </c>
      <c r="I54" s="12">
        <v>7.6027502581112849E-2</v>
      </c>
      <c r="J54" s="12">
        <v>0.95</v>
      </c>
      <c r="K54" s="12">
        <v>7.56</v>
      </c>
    </row>
    <row r="55" spans="1:11" x14ac:dyDescent="0.25">
      <c r="A55" s="12" t="s">
        <v>54</v>
      </c>
      <c r="B55" s="12" t="s">
        <v>9</v>
      </c>
      <c r="C55" s="12" t="s">
        <v>82</v>
      </c>
      <c r="D55" s="12">
        <v>16693</v>
      </c>
      <c r="E55" s="12">
        <v>211906</v>
      </c>
      <c r="F55" s="12">
        <v>7.8775494794861872E-2</v>
      </c>
      <c r="G55" s="12">
        <v>6807</v>
      </c>
      <c r="H55" s="12">
        <v>107195</v>
      </c>
      <c r="I55" s="12">
        <v>6.3501096133215168E-2</v>
      </c>
      <c r="J55" s="12">
        <v>1.24</v>
      </c>
      <c r="K55" s="12">
        <v>243.44</v>
      </c>
    </row>
    <row r="56" spans="1:11" x14ac:dyDescent="0.25">
      <c r="A56" s="12" t="s">
        <v>54</v>
      </c>
      <c r="B56" s="12" t="s">
        <v>10</v>
      </c>
      <c r="C56" s="12" t="s">
        <v>82</v>
      </c>
      <c r="D56" s="12">
        <v>9066</v>
      </c>
      <c r="E56" s="12">
        <v>130747</v>
      </c>
      <c r="F56" s="12">
        <v>6.9340023098044309E-2</v>
      </c>
      <c r="G56" s="12">
        <v>4094</v>
      </c>
      <c r="H56" s="12">
        <v>83281</v>
      </c>
      <c r="I56" s="12">
        <v>4.9158871771472483E-2</v>
      </c>
      <c r="J56" s="12">
        <v>1.41</v>
      </c>
      <c r="K56" s="12">
        <v>359.07</v>
      </c>
    </row>
    <row r="57" spans="1:11" x14ac:dyDescent="0.25">
      <c r="A57" s="12" t="s">
        <v>54</v>
      </c>
      <c r="B57" s="12" t="s">
        <v>11</v>
      </c>
      <c r="C57" s="12" t="s">
        <v>82</v>
      </c>
      <c r="D57" s="12">
        <v>3850</v>
      </c>
      <c r="E57" s="12">
        <v>73237</v>
      </c>
      <c r="F57" s="12">
        <v>5.2569056624383853E-2</v>
      </c>
      <c r="G57" s="12">
        <v>1535</v>
      </c>
      <c r="H57" s="12">
        <v>39749</v>
      </c>
      <c r="I57" s="12">
        <v>3.8617323706256763E-2</v>
      </c>
      <c r="J57" s="12">
        <v>1.36</v>
      </c>
      <c r="K57" s="12">
        <v>110.49</v>
      </c>
    </row>
    <row r="58" spans="1:11" x14ac:dyDescent="0.25">
      <c r="A58" s="12" t="s">
        <v>54</v>
      </c>
      <c r="B58" s="12" t="s">
        <v>12</v>
      </c>
      <c r="C58" s="12" t="s">
        <v>82</v>
      </c>
      <c r="D58" s="12">
        <v>2636</v>
      </c>
      <c r="E58" s="12">
        <v>72674</v>
      </c>
      <c r="F58" s="12">
        <v>3.6271568924237003E-2</v>
      </c>
      <c r="G58" s="12">
        <v>1556</v>
      </c>
      <c r="H58" s="12">
        <v>137682</v>
      </c>
      <c r="I58" s="12">
        <v>1.1301404686160864E-2</v>
      </c>
      <c r="J58" s="12">
        <v>3.21</v>
      </c>
      <c r="K58" s="12">
        <v>1518.52</v>
      </c>
    </row>
    <row r="59" spans="1:11" x14ac:dyDescent="0.25">
      <c r="A59" s="12" t="s">
        <v>55</v>
      </c>
      <c r="B59" s="12" t="s">
        <v>5</v>
      </c>
      <c r="C59" s="12" t="s">
        <v>82</v>
      </c>
      <c r="D59" s="12">
        <v>8847</v>
      </c>
      <c r="E59" s="12">
        <v>899960</v>
      </c>
      <c r="F59" s="12">
        <v>9.8304369083070352E-3</v>
      </c>
      <c r="G59" s="12">
        <v>3637</v>
      </c>
      <c r="H59" s="12">
        <v>803294</v>
      </c>
      <c r="I59" s="12">
        <v>4.5276075758066163E-3</v>
      </c>
      <c r="J59" s="12">
        <v>2.17</v>
      </c>
      <c r="K59" s="12">
        <v>1640.42</v>
      </c>
    </row>
    <row r="60" spans="1:11" x14ac:dyDescent="0.25">
      <c r="A60" s="12" t="s">
        <v>55</v>
      </c>
      <c r="B60" s="12" t="s">
        <v>16</v>
      </c>
      <c r="C60" s="12" t="s">
        <v>82</v>
      </c>
      <c r="D60" s="12">
        <v>5</v>
      </c>
      <c r="E60" s="12">
        <v>3246</v>
      </c>
      <c r="F60" s="12">
        <v>1.5403573629081946E-3</v>
      </c>
      <c r="G60" s="12">
        <v>18</v>
      </c>
      <c r="H60" s="12">
        <v>109586</v>
      </c>
      <c r="I60" s="12">
        <v>1.6425455806398629E-4</v>
      </c>
      <c r="J60" s="12">
        <v>9.3800000000000008</v>
      </c>
      <c r="K60" s="12">
        <v>29.29</v>
      </c>
    </row>
    <row r="61" spans="1:11" x14ac:dyDescent="0.25">
      <c r="A61" s="12" t="s">
        <v>55</v>
      </c>
      <c r="B61" s="12" t="s">
        <v>45</v>
      </c>
      <c r="C61" s="12" t="s">
        <v>82</v>
      </c>
      <c r="D61" s="12">
        <v>2</v>
      </c>
      <c r="E61" s="12">
        <v>3756</v>
      </c>
      <c r="F61" s="12">
        <v>5.3248136315228972E-4</v>
      </c>
      <c r="G61" s="12">
        <v>15</v>
      </c>
      <c r="H61" s="12">
        <v>49626</v>
      </c>
      <c r="I61" s="12">
        <v>3.0226091161890943E-4</v>
      </c>
      <c r="J61" s="12">
        <v>1.76</v>
      </c>
      <c r="K61" s="12">
        <v>0.57999999999999996</v>
      </c>
    </row>
    <row r="62" spans="1:11" x14ac:dyDescent="0.25">
      <c r="A62" s="12" t="s">
        <v>55</v>
      </c>
      <c r="B62" s="12" t="s">
        <v>43</v>
      </c>
      <c r="C62" s="12" t="s">
        <v>82</v>
      </c>
      <c r="D62" s="12">
        <v>65</v>
      </c>
      <c r="E62" s="12">
        <v>19813</v>
      </c>
      <c r="F62" s="12">
        <v>3.280674304749407E-3</v>
      </c>
      <c r="G62" s="12">
        <v>233</v>
      </c>
      <c r="H62" s="12">
        <v>61515</v>
      </c>
      <c r="I62" s="12">
        <v>3.7876940583597496E-3</v>
      </c>
      <c r="J62" s="12">
        <v>0.87</v>
      </c>
      <c r="K62" s="12">
        <v>1.06</v>
      </c>
    </row>
    <row r="63" spans="1:11" x14ac:dyDescent="0.25">
      <c r="A63" s="12" t="s">
        <v>55</v>
      </c>
      <c r="B63" s="12" t="s">
        <v>44</v>
      </c>
      <c r="C63" s="12" t="s">
        <v>82</v>
      </c>
      <c r="D63" s="12">
        <v>460</v>
      </c>
      <c r="E63" s="12">
        <v>35414</v>
      </c>
      <c r="F63" s="12">
        <v>1.2989213305472412E-2</v>
      </c>
      <c r="G63" s="12">
        <v>602</v>
      </c>
      <c r="H63" s="12">
        <v>53971</v>
      </c>
      <c r="I63" s="12">
        <v>1.1154138333549498E-2</v>
      </c>
      <c r="J63" s="12">
        <v>1.1599999999999999</v>
      </c>
      <c r="K63" s="12">
        <v>6.13</v>
      </c>
    </row>
    <row r="64" spans="1:11" x14ac:dyDescent="0.25">
      <c r="A64" s="12" t="s">
        <v>55</v>
      </c>
      <c r="B64" s="12" t="s">
        <v>6</v>
      </c>
      <c r="C64" s="12" t="s">
        <v>82</v>
      </c>
      <c r="D64" s="12">
        <v>861</v>
      </c>
      <c r="E64" s="12">
        <v>45149</v>
      </c>
      <c r="F64" s="12">
        <v>1.9070189815942766E-2</v>
      </c>
      <c r="G64" s="12">
        <v>481</v>
      </c>
      <c r="H64" s="12">
        <v>40958</v>
      </c>
      <c r="I64" s="12">
        <v>1.1743737487181992E-2</v>
      </c>
      <c r="J64" s="12">
        <v>1.62</v>
      </c>
      <c r="K64" s="12">
        <v>75.14</v>
      </c>
    </row>
    <row r="65" spans="1:11" x14ac:dyDescent="0.25">
      <c r="A65" s="12" t="s">
        <v>55</v>
      </c>
      <c r="B65" s="12" t="s">
        <v>7</v>
      </c>
      <c r="C65" s="12" t="s">
        <v>82</v>
      </c>
      <c r="D65" s="12">
        <v>2123</v>
      </c>
      <c r="E65" s="12">
        <v>174467</v>
      </c>
      <c r="F65" s="12">
        <v>1.2168490316220259E-2</v>
      </c>
      <c r="G65" s="12">
        <v>594</v>
      </c>
      <c r="H65" s="12">
        <v>74208</v>
      </c>
      <c r="I65" s="12">
        <v>8.0045278137128081E-3</v>
      </c>
      <c r="J65" s="12">
        <v>1.52</v>
      </c>
      <c r="K65" s="12">
        <v>83.53</v>
      </c>
    </row>
    <row r="66" spans="1:11" x14ac:dyDescent="0.25">
      <c r="A66" s="12" t="s">
        <v>55</v>
      </c>
      <c r="B66" s="12" t="s">
        <v>8</v>
      </c>
      <c r="C66" s="12" t="s">
        <v>82</v>
      </c>
      <c r="D66" s="12">
        <v>1471</v>
      </c>
      <c r="E66" s="12">
        <v>129551</v>
      </c>
      <c r="F66" s="12">
        <v>1.1354601662665668E-2</v>
      </c>
      <c r="G66" s="12">
        <v>319</v>
      </c>
      <c r="H66" s="12">
        <v>45523</v>
      </c>
      <c r="I66" s="12">
        <v>7.0074467851415764E-3</v>
      </c>
      <c r="J66" s="12">
        <v>1.62</v>
      </c>
      <c r="K66" s="12">
        <v>62.91</v>
      </c>
    </row>
    <row r="67" spans="1:11" x14ac:dyDescent="0.25">
      <c r="A67" s="12" t="s">
        <v>55</v>
      </c>
      <c r="B67" s="12" t="s">
        <v>9</v>
      </c>
      <c r="C67" s="12" t="s">
        <v>82</v>
      </c>
      <c r="D67" s="12">
        <v>2056</v>
      </c>
      <c r="E67" s="12">
        <v>211906</v>
      </c>
      <c r="F67" s="12">
        <v>9.7024152218436483E-3</v>
      </c>
      <c r="G67" s="12">
        <v>605</v>
      </c>
      <c r="H67" s="12">
        <v>107195</v>
      </c>
      <c r="I67" s="12">
        <v>5.643919958953309E-3</v>
      </c>
      <c r="J67" s="12">
        <v>1.72</v>
      </c>
      <c r="K67" s="12">
        <v>141.79</v>
      </c>
    </row>
    <row r="68" spans="1:11" x14ac:dyDescent="0.25">
      <c r="A68" s="12" t="s">
        <v>55</v>
      </c>
      <c r="B68" s="12" t="s">
        <v>10</v>
      </c>
      <c r="C68" s="12" t="s">
        <v>82</v>
      </c>
      <c r="D68" s="12">
        <v>995</v>
      </c>
      <c r="E68" s="12">
        <v>130747</v>
      </c>
      <c r="F68" s="12">
        <v>7.6101172493441534E-3</v>
      </c>
      <c r="G68" s="12">
        <v>393</v>
      </c>
      <c r="H68" s="12">
        <v>83281</v>
      </c>
      <c r="I68" s="12">
        <v>4.7189635090837045E-3</v>
      </c>
      <c r="J68" s="12">
        <v>1.61</v>
      </c>
      <c r="K68" s="12">
        <v>66</v>
      </c>
    </row>
    <row r="69" spans="1:11" x14ac:dyDescent="0.25">
      <c r="A69" s="12" t="s">
        <v>55</v>
      </c>
      <c r="B69" s="12" t="s">
        <v>11</v>
      </c>
      <c r="C69" s="12" t="s">
        <v>82</v>
      </c>
      <c r="D69" s="12">
        <v>472</v>
      </c>
      <c r="E69" s="12">
        <v>73237</v>
      </c>
      <c r="F69" s="12">
        <v>6.4448297991452404E-3</v>
      </c>
      <c r="G69" s="12">
        <v>177</v>
      </c>
      <c r="H69" s="12">
        <v>39749</v>
      </c>
      <c r="I69" s="12">
        <v>4.4529422123827014E-3</v>
      </c>
      <c r="J69" s="12">
        <v>1.45</v>
      </c>
      <c r="K69" s="12">
        <v>17.899999999999999</v>
      </c>
    </row>
    <row r="70" spans="1:11" x14ac:dyDescent="0.25">
      <c r="A70" s="12" t="s">
        <v>55</v>
      </c>
      <c r="B70" s="12" t="s">
        <v>12</v>
      </c>
      <c r="C70" s="12" t="s">
        <v>82</v>
      </c>
      <c r="D70" s="12">
        <v>337</v>
      </c>
      <c r="E70" s="12">
        <v>72674</v>
      </c>
      <c r="F70" s="12">
        <v>4.6371467099650494E-3</v>
      </c>
      <c r="G70" s="12">
        <v>200</v>
      </c>
      <c r="H70" s="12">
        <v>137682</v>
      </c>
      <c r="I70" s="12">
        <v>1.452622710303453E-3</v>
      </c>
      <c r="J70" s="12">
        <v>3.19</v>
      </c>
      <c r="K70" s="12">
        <v>189.44</v>
      </c>
    </row>
    <row r="71" spans="1:11" x14ac:dyDescent="0.25">
      <c r="A71" s="12" t="s">
        <v>56</v>
      </c>
      <c r="B71" s="12" t="s">
        <v>5</v>
      </c>
      <c r="C71" s="12" t="s">
        <v>82</v>
      </c>
      <c r="D71" s="12">
        <v>1352</v>
      </c>
      <c r="E71" s="12">
        <v>899960</v>
      </c>
      <c r="F71" s="12">
        <v>1.5022889906218053E-3</v>
      </c>
      <c r="G71" s="12">
        <v>606</v>
      </c>
      <c r="H71" s="12">
        <v>803294</v>
      </c>
      <c r="I71" s="12">
        <v>7.5439378359604332E-4</v>
      </c>
      <c r="J71" s="12">
        <v>1.99</v>
      </c>
      <c r="K71" s="12">
        <v>206.76</v>
      </c>
    </row>
    <row r="72" spans="1:11" x14ac:dyDescent="0.25">
      <c r="A72" s="12" t="s">
        <v>56</v>
      </c>
      <c r="B72" s="12" t="s">
        <v>44</v>
      </c>
      <c r="C72" s="12" t="s">
        <v>82</v>
      </c>
      <c r="D72" s="12">
        <v>3</v>
      </c>
      <c r="E72" s="12">
        <v>35414</v>
      </c>
      <c r="F72" s="12">
        <v>8.471226068786356E-5</v>
      </c>
      <c r="G72" s="12">
        <v>26</v>
      </c>
      <c r="H72" s="12">
        <v>53971</v>
      </c>
      <c r="I72" s="12">
        <v>4.8174019380778566E-4</v>
      </c>
      <c r="J72" s="12">
        <v>0.18</v>
      </c>
      <c r="K72" s="12">
        <v>10.39</v>
      </c>
    </row>
    <row r="73" spans="1:11" x14ac:dyDescent="0.25">
      <c r="A73" s="12" t="s">
        <v>56</v>
      </c>
      <c r="B73" s="12" t="s">
        <v>6</v>
      </c>
      <c r="C73" s="12" t="s">
        <v>82</v>
      </c>
      <c r="D73" s="12">
        <v>12</v>
      </c>
      <c r="E73" s="12">
        <v>45149</v>
      </c>
      <c r="F73" s="12">
        <v>2.6578661764380162E-4</v>
      </c>
      <c r="G73" s="12">
        <v>50</v>
      </c>
      <c r="H73" s="12">
        <v>40958</v>
      </c>
      <c r="I73" s="12">
        <v>1.2207627325553005E-3</v>
      </c>
      <c r="J73" s="12">
        <v>0.22</v>
      </c>
      <c r="K73" s="12">
        <v>27.22</v>
      </c>
    </row>
    <row r="74" spans="1:11" x14ac:dyDescent="0.25">
      <c r="A74" s="12" t="s">
        <v>56</v>
      </c>
      <c r="B74" s="12" t="s">
        <v>7</v>
      </c>
      <c r="C74" s="12" t="s">
        <v>82</v>
      </c>
      <c r="D74" s="12">
        <v>83</v>
      </c>
      <c r="E74" s="12">
        <v>174467</v>
      </c>
      <c r="F74" s="12">
        <v>4.7573466615463098E-4</v>
      </c>
      <c r="G74" s="12">
        <v>49</v>
      </c>
      <c r="H74" s="12">
        <v>74208</v>
      </c>
      <c r="I74" s="12">
        <v>6.6030616645105654E-4</v>
      </c>
      <c r="J74" s="12">
        <v>0.72</v>
      </c>
      <c r="K74" s="12">
        <v>3.34</v>
      </c>
    </row>
    <row r="75" spans="1:11" x14ac:dyDescent="0.25">
      <c r="A75" s="12" t="s">
        <v>56</v>
      </c>
      <c r="B75" s="12" t="s">
        <v>8</v>
      </c>
      <c r="C75" s="12" t="s">
        <v>82</v>
      </c>
      <c r="D75" s="12">
        <v>95</v>
      </c>
      <c r="E75" s="12">
        <v>129551</v>
      </c>
      <c r="F75" s="12">
        <v>7.3330194286420024E-4</v>
      </c>
      <c r="G75" s="12">
        <v>36</v>
      </c>
      <c r="H75" s="12">
        <v>45523</v>
      </c>
      <c r="I75" s="12">
        <v>7.9080904158337548E-4</v>
      </c>
      <c r="J75" s="12">
        <v>0.93</v>
      </c>
      <c r="K75" s="12">
        <v>0.15</v>
      </c>
    </row>
    <row r="76" spans="1:11" x14ac:dyDescent="0.25">
      <c r="A76" s="12" t="s">
        <v>56</v>
      </c>
      <c r="B76" s="12" t="s">
        <v>9</v>
      </c>
      <c r="C76" s="12" t="s">
        <v>82</v>
      </c>
      <c r="D76" s="12">
        <v>363</v>
      </c>
      <c r="E76" s="12">
        <v>211906</v>
      </c>
      <c r="F76" s="12">
        <v>1.7130236991873755E-3</v>
      </c>
      <c r="G76" s="12">
        <v>104</v>
      </c>
      <c r="H76" s="12">
        <v>107195</v>
      </c>
      <c r="I76" s="12">
        <v>9.7019450534073417E-4</v>
      </c>
      <c r="J76" s="12">
        <v>1.77</v>
      </c>
      <c r="K76" s="12">
        <v>26.88</v>
      </c>
    </row>
    <row r="77" spans="1:11" x14ac:dyDescent="0.25">
      <c r="A77" s="12" t="s">
        <v>56</v>
      </c>
      <c r="B77" s="12" t="s">
        <v>10</v>
      </c>
      <c r="C77" s="12" t="s">
        <v>82</v>
      </c>
      <c r="D77" s="12">
        <v>327</v>
      </c>
      <c r="E77" s="12">
        <v>130747</v>
      </c>
      <c r="F77" s="12">
        <v>2.501013407573405E-3</v>
      </c>
      <c r="G77" s="12">
        <v>94</v>
      </c>
      <c r="H77" s="12">
        <v>83281</v>
      </c>
      <c r="I77" s="12">
        <v>1.128708829144703E-3</v>
      </c>
      <c r="J77" s="12">
        <v>2.2200000000000002</v>
      </c>
      <c r="K77" s="12">
        <v>48.8</v>
      </c>
    </row>
    <row r="78" spans="1:11" x14ac:dyDescent="0.25">
      <c r="A78" s="12" t="s">
        <v>56</v>
      </c>
      <c r="B78" s="12" t="s">
        <v>11</v>
      </c>
      <c r="C78" s="12" t="s">
        <v>82</v>
      </c>
      <c r="D78" s="12">
        <v>178</v>
      </c>
      <c r="E78" s="12">
        <v>73237</v>
      </c>
      <c r="F78" s="12">
        <v>2.4304654751013833E-3</v>
      </c>
      <c r="G78" s="12">
        <v>64</v>
      </c>
      <c r="H78" s="12">
        <v>39749</v>
      </c>
      <c r="I78" s="12">
        <v>1.6101033988276435E-3</v>
      </c>
      <c r="J78" s="12">
        <v>1.51</v>
      </c>
      <c r="K78" s="12">
        <v>8.11</v>
      </c>
    </row>
    <row r="79" spans="1:11" x14ac:dyDescent="0.25">
      <c r="A79" s="12" t="s">
        <v>56</v>
      </c>
      <c r="B79" s="12" t="s">
        <v>12</v>
      </c>
      <c r="C79" s="12" t="s">
        <v>82</v>
      </c>
      <c r="D79" s="12">
        <v>291</v>
      </c>
      <c r="E79" s="12">
        <v>72674</v>
      </c>
      <c r="F79" s="12">
        <v>4.0041830640944491E-3</v>
      </c>
      <c r="G79" s="12">
        <v>167</v>
      </c>
      <c r="H79" s="12">
        <v>137682</v>
      </c>
      <c r="I79" s="12">
        <v>1.2129399631033832E-3</v>
      </c>
      <c r="J79" s="12">
        <v>3.3</v>
      </c>
      <c r="K79" s="12">
        <v>170.58</v>
      </c>
    </row>
    <row r="80" spans="1:11" x14ac:dyDescent="0.25">
      <c r="A80" s="12" t="s">
        <v>57</v>
      </c>
      <c r="B80" s="12" t="s">
        <v>5</v>
      </c>
      <c r="C80" s="12" t="s">
        <v>82</v>
      </c>
      <c r="D80" s="12">
        <v>76</v>
      </c>
      <c r="E80" s="12">
        <v>899960</v>
      </c>
      <c r="F80" s="12">
        <v>8.4448197697675452E-5</v>
      </c>
      <c r="G80" s="12">
        <v>68</v>
      </c>
      <c r="H80" s="12">
        <v>803294</v>
      </c>
      <c r="I80" s="12">
        <v>8.4651447664242481E-5</v>
      </c>
      <c r="J80" s="12">
        <v>1</v>
      </c>
      <c r="K80" s="12">
        <v>0</v>
      </c>
    </row>
    <row r="81" spans="1:11" x14ac:dyDescent="0.25">
      <c r="A81" s="12" t="s">
        <v>57</v>
      </c>
      <c r="B81" s="12" t="s">
        <v>43</v>
      </c>
      <c r="C81" s="12" t="s">
        <v>82</v>
      </c>
      <c r="D81" s="12">
        <v>1</v>
      </c>
      <c r="E81" s="12">
        <v>19813</v>
      </c>
      <c r="F81" s="12">
        <v>5.0471912380760107E-5</v>
      </c>
      <c r="G81" s="12">
        <v>1</v>
      </c>
      <c r="H81" s="12">
        <v>61515</v>
      </c>
      <c r="I81" s="12">
        <v>1.6256197675363733E-5</v>
      </c>
      <c r="J81" s="12">
        <v>3.1</v>
      </c>
      <c r="K81" s="12">
        <v>0.71</v>
      </c>
    </row>
    <row r="82" spans="1:11" x14ac:dyDescent="0.25">
      <c r="A82" s="12" t="s">
        <v>57</v>
      </c>
      <c r="B82" s="12" t="s">
        <v>44</v>
      </c>
      <c r="C82" s="12" t="s">
        <v>82</v>
      </c>
      <c r="D82" s="12">
        <v>5</v>
      </c>
      <c r="E82" s="12">
        <v>35414</v>
      </c>
      <c r="F82" s="12">
        <v>1.4118710114643926E-4</v>
      </c>
      <c r="G82" s="12">
        <v>10</v>
      </c>
      <c r="H82" s="12">
        <v>53971</v>
      </c>
      <c r="I82" s="12">
        <v>1.852846899260714E-4</v>
      </c>
      <c r="J82" s="12">
        <v>0.76</v>
      </c>
      <c r="K82" s="12">
        <v>0.25</v>
      </c>
    </row>
    <row r="83" spans="1:11" x14ac:dyDescent="0.25">
      <c r="A83" s="12" t="s">
        <v>57</v>
      </c>
      <c r="B83" s="12" t="s">
        <v>6</v>
      </c>
      <c r="C83" s="12" t="s">
        <v>82</v>
      </c>
      <c r="D83" s="12">
        <v>5</v>
      </c>
      <c r="E83" s="12">
        <v>45149</v>
      </c>
      <c r="F83" s="12">
        <v>1.1074442401825068E-4</v>
      </c>
      <c r="G83" s="12">
        <v>10</v>
      </c>
      <c r="H83" s="12">
        <v>40958</v>
      </c>
      <c r="I83" s="12">
        <v>2.4415254651106012E-4</v>
      </c>
      <c r="J83" s="12">
        <v>0.45</v>
      </c>
      <c r="K83" s="12">
        <v>2.19</v>
      </c>
    </row>
    <row r="84" spans="1:11" x14ac:dyDescent="0.25">
      <c r="A84" s="12" t="s">
        <v>57</v>
      </c>
      <c r="B84" s="12" t="s">
        <v>7</v>
      </c>
      <c r="C84" s="12" t="s">
        <v>82</v>
      </c>
      <c r="D84" s="12">
        <v>14</v>
      </c>
      <c r="E84" s="12">
        <v>174467</v>
      </c>
      <c r="F84" s="12">
        <v>8.0244401520058236E-5</v>
      </c>
      <c r="G84" s="12">
        <v>5</v>
      </c>
      <c r="H84" s="12">
        <v>74208</v>
      </c>
      <c r="I84" s="12">
        <v>6.7378180250107799E-5</v>
      </c>
      <c r="J84" s="12">
        <v>1.19</v>
      </c>
      <c r="K84" s="12">
        <v>0.11</v>
      </c>
    </row>
    <row r="85" spans="1:11" x14ac:dyDescent="0.25">
      <c r="A85" s="12" t="s">
        <v>57</v>
      </c>
      <c r="B85" s="12" t="s">
        <v>8</v>
      </c>
      <c r="C85" s="12" t="s">
        <v>82</v>
      </c>
      <c r="D85" s="12">
        <v>6</v>
      </c>
      <c r="E85" s="12">
        <v>129551</v>
      </c>
      <c r="F85" s="12">
        <v>4.6313806917738962E-5</v>
      </c>
      <c r="G85" s="12">
        <v>3</v>
      </c>
      <c r="H85" s="12">
        <v>45523</v>
      </c>
      <c r="I85" s="12">
        <v>6.5900753465281285E-5</v>
      </c>
      <c r="J85" s="12">
        <v>0.7</v>
      </c>
      <c r="K85" s="12">
        <v>0.25</v>
      </c>
    </row>
    <row r="86" spans="1:11" x14ac:dyDescent="0.25">
      <c r="A86" s="12" t="s">
        <v>57</v>
      </c>
      <c r="B86" s="12" t="s">
        <v>9</v>
      </c>
      <c r="C86" s="12" t="s">
        <v>82</v>
      </c>
      <c r="D86" s="12">
        <v>14</v>
      </c>
      <c r="E86" s="12">
        <v>211906</v>
      </c>
      <c r="F86" s="12">
        <v>6.6067029720725233E-5</v>
      </c>
      <c r="G86" s="12">
        <v>5</v>
      </c>
      <c r="H86" s="12">
        <v>107195</v>
      </c>
      <c r="I86" s="12">
        <v>4.6643966602919912E-5</v>
      </c>
      <c r="J86" s="12">
        <v>1.42</v>
      </c>
      <c r="K86" s="12">
        <v>0.45</v>
      </c>
    </row>
    <row r="87" spans="1:11" x14ac:dyDescent="0.25">
      <c r="A87" s="12" t="s">
        <v>57</v>
      </c>
      <c r="B87" s="12" t="s">
        <v>10</v>
      </c>
      <c r="C87" s="12" t="s">
        <v>82</v>
      </c>
      <c r="D87" s="12">
        <v>11</v>
      </c>
      <c r="E87" s="12">
        <v>130747</v>
      </c>
      <c r="F87" s="12">
        <v>8.4131949490236867E-5</v>
      </c>
      <c r="G87" s="12">
        <v>5</v>
      </c>
      <c r="H87" s="12">
        <v>83281</v>
      </c>
      <c r="I87" s="12">
        <v>6.0037703677909725E-5</v>
      </c>
      <c r="J87" s="12">
        <v>1.4</v>
      </c>
      <c r="K87" s="12">
        <v>0.4</v>
      </c>
    </row>
    <row r="88" spans="1:11" x14ac:dyDescent="0.25">
      <c r="A88" s="12" t="s">
        <v>57</v>
      </c>
      <c r="B88" s="12" t="s">
        <v>11</v>
      </c>
      <c r="C88" s="12" t="s">
        <v>82</v>
      </c>
      <c r="D88" s="12">
        <v>9</v>
      </c>
      <c r="E88" s="12">
        <v>73237</v>
      </c>
      <c r="F88" s="12">
        <v>1.2288870379726096E-4</v>
      </c>
      <c r="G88" s="12">
        <v>2</v>
      </c>
      <c r="H88" s="12">
        <v>39749</v>
      </c>
      <c r="I88" s="12">
        <v>5.031573121336386E-5</v>
      </c>
      <c r="J88" s="12">
        <v>2.44</v>
      </c>
      <c r="K88" s="12">
        <v>1.39</v>
      </c>
    </row>
    <row r="89" spans="1:11" x14ac:dyDescent="0.25">
      <c r="A89" s="12" t="s">
        <v>57</v>
      </c>
      <c r="B89" s="12" t="s">
        <v>12</v>
      </c>
      <c r="C89" s="12" t="s">
        <v>82</v>
      </c>
      <c r="D89" s="12">
        <v>11</v>
      </c>
      <c r="E89" s="12">
        <v>72674</v>
      </c>
      <c r="F89" s="12">
        <v>1.5136087183862179E-4</v>
      </c>
      <c r="G89" s="12">
        <v>12</v>
      </c>
      <c r="H89" s="12">
        <v>137682</v>
      </c>
      <c r="I89" s="12">
        <v>8.7157362618207169E-5</v>
      </c>
      <c r="J89" s="12">
        <v>1.74</v>
      </c>
      <c r="K89" s="12">
        <v>1.79</v>
      </c>
    </row>
    <row r="90" spans="1:11" x14ac:dyDescent="0.25">
      <c r="A90" s="12" t="s">
        <v>59</v>
      </c>
      <c r="B90" s="12" t="s">
        <v>5</v>
      </c>
      <c r="C90" s="12" t="s">
        <v>82</v>
      </c>
      <c r="D90" s="12">
        <v>121</v>
      </c>
      <c r="E90" s="12">
        <v>899960</v>
      </c>
      <c r="F90" s="12">
        <v>1.3445042001866749E-4</v>
      </c>
      <c r="G90" s="12">
        <v>36</v>
      </c>
      <c r="H90" s="12">
        <v>803294</v>
      </c>
      <c r="I90" s="12">
        <v>4.4815472292834253E-5</v>
      </c>
      <c r="J90" s="12">
        <v>3</v>
      </c>
      <c r="K90" s="12">
        <v>37</v>
      </c>
    </row>
    <row r="91" spans="1:11" x14ac:dyDescent="0.25">
      <c r="A91" s="12" t="s">
        <v>59</v>
      </c>
      <c r="B91" s="12" t="s">
        <v>7</v>
      </c>
      <c r="C91" s="12" t="s">
        <v>82</v>
      </c>
      <c r="D91" s="12">
        <v>2</v>
      </c>
      <c r="E91" s="12">
        <v>174467</v>
      </c>
      <c r="F91" s="12">
        <v>1.1463485931436891E-5</v>
      </c>
      <c r="G91" s="12" t="s">
        <v>96</v>
      </c>
      <c r="H91" s="12" t="s">
        <v>96</v>
      </c>
      <c r="I91" s="12" t="s">
        <v>96</v>
      </c>
      <c r="J91" s="12" t="s">
        <v>96</v>
      </c>
      <c r="K91" s="12" t="s">
        <v>96</v>
      </c>
    </row>
    <row r="92" spans="1:11" x14ac:dyDescent="0.25">
      <c r="A92" s="12" t="s">
        <v>59</v>
      </c>
      <c r="B92" s="12" t="s">
        <v>9</v>
      </c>
      <c r="C92" s="12" t="s">
        <v>82</v>
      </c>
      <c r="D92" s="12">
        <v>6</v>
      </c>
      <c r="E92" s="12">
        <v>211906</v>
      </c>
      <c r="F92" s="12">
        <v>2.831444130888224E-5</v>
      </c>
      <c r="G92" s="12">
        <v>4</v>
      </c>
      <c r="H92" s="12">
        <v>107195</v>
      </c>
      <c r="I92" s="12">
        <v>3.7315173282335927E-5</v>
      </c>
      <c r="J92" s="12">
        <v>0.76</v>
      </c>
      <c r="K92" s="12">
        <v>0.18</v>
      </c>
    </row>
    <row r="93" spans="1:11" x14ac:dyDescent="0.25">
      <c r="A93" s="12" t="s">
        <v>59</v>
      </c>
      <c r="B93" s="12" t="s">
        <v>10</v>
      </c>
      <c r="C93" s="12" t="s">
        <v>82</v>
      </c>
      <c r="D93" s="12">
        <v>18</v>
      </c>
      <c r="E93" s="12">
        <v>130747</v>
      </c>
      <c r="F93" s="12">
        <v>1.3767046280220579E-4</v>
      </c>
      <c r="G93" s="12">
        <v>5</v>
      </c>
      <c r="H93" s="12">
        <v>83281</v>
      </c>
      <c r="I93" s="12">
        <v>6.0037703677909725E-5</v>
      </c>
      <c r="J93" s="12">
        <v>2.29</v>
      </c>
      <c r="K93" s="12">
        <v>2.85</v>
      </c>
    </row>
    <row r="94" spans="1:11" x14ac:dyDescent="0.25">
      <c r="A94" s="12" t="s">
        <v>59</v>
      </c>
      <c r="B94" s="12" t="s">
        <v>11</v>
      </c>
      <c r="C94" s="12" t="s">
        <v>82</v>
      </c>
      <c r="D94" s="12">
        <v>68</v>
      </c>
      <c r="E94" s="12">
        <v>73237</v>
      </c>
      <c r="F94" s="12">
        <v>9.2849242869041601E-4</v>
      </c>
      <c r="G94" s="12">
        <v>14</v>
      </c>
      <c r="H94" s="12">
        <v>39749</v>
      </c>
      <c r="I94" s="12">
        <v>3.52210118493547E-4</v>
      </c>
      <c r="J94" s="12">
        <v>2.64</v>
      </c>
      <c r="K94" s="12">
        <v>11.8</v>
      </c>
    </row>
    <row r="95" spans="1:11" x14ac:dyDescent="0.25">
      <c r="A95" s="12" t="s">
        <v>59</v>
      </c>
      <c r="B95" s="12" t="s">
        <v>12</v>
      </c>
      <c r="C95" s="12" t="s">
        <v>82</v>
      </c>
      <c r="D95" s="12">
        <v>27</v>
      </c>
      <c r="E95" s="12">
        <v>72674</v>
      </c>
      <c r="F95" s="12">
        <v>3.7152213996752623E-4</v>
      </c>
      <c r="G95" s="12">
        <v>9</v>
      </c>
      <c r="H95" s="12">
        <v>137682</v>
      </c>
      <c r="I95" s="12">
        <v>6.5368021963655383E-5</v>
      </c>
      <c r="J95" s="12">
        <v>5.68</v>
      </c>
      <c r="K95" s="12">
        <v>26.06</v>
      </c>
    </row>
    <row r="96" spans="1:11" x14ac:dyDescent="0.25">
      <c r="A96" s="12" t="s">
        <v>60</v>
      </c>
      <c r="B96" s="12" t="s">
        <v>5</v>
      </c>
      <c r="C96" s="12" t="s">
        <v>82</v>
      </c>
      <c r="D96" s="12">
        <v>508</v>
      </c>
      <c r="E96" s="12">
        <v>899960</v>
      </c>
      <c r="F96" s="12">
        <v>5.6446953197919903E-4</v>
      </c>
      <c r="G96" s="12">
        <v>375</v>
      </c>
      <c r="H96" s="12">
        <v>803294</v>
      </c>
      <c r="I96" s="12">
        <v>4.6682783638369018E-4</v>
      </c>
      <c r="J96" s="12">
        <v>1.21</v>
      </c>
      <c r="K96" s="12">
        <v>7.81</v>
      </c>
    </row>
    <row r="97" spans="1:11" x14ac:dyDescent="0.25">
      <c r="A97" s="12" t="s">
        <v>60</v>
      </c>
      <c r="B97" s="12" t="s">
        <v>43</v>
      </c>
      <c r="C97" s="12" t="s">
        <v>82</v>
      </c>
      <c r="D97" s="12">
        <v>1</v>
      </c>
      <c r="E97" s="12">
        <v>19813</v>
      </c>
      <c r="F97" s="12">
        <v>5.0471912380760107E-5</v>
      </c>
      <c r="G97" s="12">
        <v>10</v>
      </c>
      <c r="H97" s="12">
        <v>61515</v>
      </c>
      <c r="I97" s="12">
        <v>1.6256197675363731E-4</v>
      </c>
      <c r="J97" s="12">
        <v>0.31</v>
      </c>
      <c r="K97" s="12">
        <v>1.39</v>
      </c>
    </row>
    <row r="98" spans="1:11" x14ac:dyDescent="0.25">
      <c r="A98" s="12" t="s">
        <v>60</v>
      </c>
      <c r="B98" s="12" t="s">
        <v>44</v>
      </c>
      <c r="C98" s="12" t="s">
        <v>82</v>
      </c>
      <c r="D98" s="12">
        <v>4</v>
      </c>
      <c r="E98" s="12">
        <v>35414</v>
      </c>
      <c r="F98" s="12">
        <v>1.129496809171514E-4</v>
      </c>
      <c r="G98" s="12">
        <v>31</v>
      </c>
      <c r="H98" s="12">
        <v>53971</v>
      </c>
      <c r="I98" s="12">
        <v>5.7438253877082138E-4</v>
      </c>
      <c r="J98" s="12">
        <v>0.2</v>
      </c>
      <c r="K98" s="12">
        <v>11.63</v>
      </c>
    </row>
    <row r="99" spans="1:11" x14ac:dyDescent="0.25">
      <c r="A99" s="12" t="s">
        <v>60</v>
      </c>
      <c r="B99" s="12" t="s">
        <v>6</v>
      </c>
      <c r="C99" s="12" t="s">
        <v>82</v>
      </c>
      <c r="D99" s="12">
        <v>14</v>
      </c>
      <c r="E99" s="12">
        <v>45149</v>
      </c>
      <c r="F99" s="12">
        <v>3.1008438725110192E-4</v>
      </c>
      <c r="G99" s="12">
        <v>36</v>
      </c>
      <c r="H99" s="12">
        <v>40958</v>
      </c>
      <c r="I99" s="12">
        <v>8.7894916743981642E-4</v>
      </c>
      <c r="J99" s="12">
        <v>0.35</v>
      </c>
      <c r="K99" s="12">
        <v>11.98</v>
      </c>
    </row>
    <row r="100" spans="1:11" x14ac:dyDescent="0.25">
      <c r="A100" s="12" t="s">
        <v>60</v>
      </c>
      <c r="B100" s="12" t="s">
        <v>7</v>
      </c>
      <c r="C100" s="12" t="s">
        <v>82</v>
      </c>
      <c r="D100" s="12">
        <v>70</v>
      </c>
      <c r="E100" s="12">
        <v>174467</v>
      </c>
      <c r="F100" s="12">
        <v>4.0122200760029118E-4</v>
      </c>
      <c r="G100" s="12">
        <v>80</v>
      </c>
      <c r="H100" s="12">
        <v>74208</v>
      </c>
      <c r="I100" s="12">
        <v>1.0780508840017248E-3</v>
      </c>
      <c r="J100" s="12">
        <v>0.37</v>
      </c>
      <c r="K100" s="12">
        <v>39.56</v>
      </c>
    </row>
    <row r="101" spans="1:11" x14ac:dyDescent="0.25">
      <c r="A101" s="12" t="s">
        <v>60</v>
      </c>
      <c r="B101" s="12" t="s">
        <v>8</v>
      </c>
      <c r="C101" s="12" t="s">
        <v>82</v>
      </c>
      <c r="D101" s="12">
        <v>65</v>
      </c>
      <c r="E101" s="12">
        <v>129551</v>
      </c>
      <c r="F101" s="12">
        <v>5.0173290827550544E-4</v>
      </c>
      <c r="G101" s="12">
        <v>37</v>
      </c>
      <c r="H101" s="12">
        <v>45523</v>
      </c>
      <c r="I101" s="12">
        <v>8.1277595940513591E-4</v>
      </c>
      <c r="J101" s="12">
        <v>0.62</v>
      </c>
      <c r="K101" s="12">
        <v>5.6</v>
      </c>
    </row>
    <row r="102" spans="1:11" x14ac:dyDescent="0.25">
      <c r="A102" s="12" t="s">
        <v>60</v>
      </c>
      <c r="B102" s="12" t="s">
        <v>9</v>
      </c>
      <c r="C102" s="12" t="s">
        <v>82</v>
      </c>
      <c r="D102" s="12">
        <v>152</v>
      </c>
      <c r="E102" s="12">
        <v>211906</v>
      </c>
      <c r="F102" s="12">
        <v>7.1729917982501677E-4</v>
      </c>
      <c r="G102" s="12">
        <v>67</v>
      </c>
      <c r="H102" s="12">
        <v>107195</v>
      </c>
      <c r="I102" s="12">
        <v>6.250291524791268E-4</v>
      </c>
      <c r="J102" s="12">
        <v>1.1499999999999999</v>
      </c>
      <c r="K102" s="12">
        <v>0.88</v>
      </c>
    </row>
    <row r="103" spans="1:11" x14ac:dyDescent="0.25">
      <c r="A103" s="12" t="s">
        <v>60</v>
      </c>
      <c r="B103" s="12" t="s">
        <v>10</v>
      </c>
      <c r="C103" s="12" t="s">
        <v>82</v>
      </c>
      <c r="D103" s="12">
        <v>101</v>
      </c>
      <c r="E103" s="12">
        <v>130747</v>
      </c>
      <c r="F103" s="12">
        <v>7.7248426350126577E-4</v>
      </c>
      <c r="G103" s="12">
        <v>29</v>
      </c>
      <c r="H103" s="12">
        <v>83281</v>
      </c>
      <c r="I103" s="12">
        <v>3.4821868133187641E-4</v>
      </c>
      <c r="J103" s="12">
        <v>2.2200000000000002</v>
      </c>
      <c r="K103" s="12">
        <v>15.09</v>
      </c>
    </row>
    <row r="104" spans="1:11" x14ac:dyDescent="0.25">
      <c r="A104" s="12" t="s">
        <v>60</v>
      </c>
      <c r="B104" s="12" t="s">
        <v>11</v>
      </c>
      <c r="C104" s="12" t="s">
        <v>82</v>
      </c>
      <c r="D104" s="12">
        <v>47</v>
      </c>
      <c r="E104" s="12">
        <v>73237</v>
      </c>
      <c r="F104" s="12">
        <v>6.4175211983014048E-4</v>
      </c>
      <c r="G104" s="12">
        <v>12</v>
      </c>
      <c r="H104" s="12">
        <v>39749</v>
      </c>
      <c r="I104" s="12">
        <v>3.0189438728018316E-4</v>
      </c>
      <c r="J104" s="12">
        <v>2.13</v>
      </c>
      <c r="K104" s="12">
        <v>5.7</v>
      </c>
    </row>
    <row r="105" spans="1:11" x14ac:dyDescent="0.25">
      <c r="A105" s="12" t="s">
        <v>60</v>
      </c>
      <c r="B105" s="12" t="s">
        <v>12</v>
      </c>
      <c r="C105" s="12" t="s">
        <v>82</v>
      </c>
      <c r="D105" s="12">
        <v>54</v>
      </c>
      <c r="E105" s="12">
        <v>72674</v>
      </c>
      <c r="F105" s="12">
        <v>7.4304427993505246E-4</v>
      </c>
      <c r="G105" s="12">
        <v>53</v>
      </c>
      <c r="H105" s="12">
        <v>137682</v>
      </c>
      <c r="I105" s="12">
        <v>3.8494501823041499E-4</v>
      </c>
      <c r="J105" s="12">
        <v>1.93</v>
      </c>
      <c r="K105" s="12">
        <v>12</v>
      </c>
    </row>
    <row r="106" spans="1:11" x14ac:dyDescent="0.25">
      <c r="A106" s="12" t="s">
        <v>61</v>
      </c>
      <c r="B106" s="12" t="s">
        <v>5</v>
      </c>
      <c r="C106" s="12" t="s">
        <v>82</v>
      </c>
      <c r="D106" s="12">
        <v>35548</v>
      </c>
      <c r="E106" s="12">
        <v>899960</v>
      </c>
      <c r="F106" s="12">
        <v>3.9499533312591671E-2</v>
      </c>
      <c r="G106" s="12">
        <v>16037</v>
      </c>
      <c r="H106" s="12">
        <v>803294</v>
      </c>
      <c r="I106" s="12">
        <v>1.9964048032227306E-2</v>
      </c>
      <c r="J106" s="12">
        <v>1.98</v>
      </c>
      <c r="K106" s="12">
        <v>5515.43</v>
      </c>
    </row>
    <row r="107" spans="1:11" x14ac:dyDescent="0.25">
      <c r="A107" s="12" t="s">
        <v>61</v>
      </c>
      <c r="B107" s="12" t="s">
        <v>16</v>
      </c>
      <c r="C107" s="12" t="s">
        <v>82</v>
      </c>
      <c r="D107" s="12">
        <v>27</v>
      </c>
      <c r="E107" s="12">
        <v>3246</v>
      </c>
      <c r="F107" s="12">
        <v>8.3179297597042508E-3</v>
      </c>
      <c r="G107" s="12">
        <v>1046</v>
      </c>
      <c r="H107" s="12">
        <v>109586</v>
      </c>
      <c r="I107" s="12">
        <v>9.5450148741627588E-3</v>
      </c>
      <c r="J107" s="12">
        <v>0.87</v>
      </c>
      <c r="K107" s="12">
        <v>0.5</v>
      </c>
    </row>
    <row r="108" spans="1:11" x14ac:dyDescent="0.25">
      <c r="A108" s="12" t="s">
        <v>61</v>
      </c>
      <c r="B108" s="12" t="s">
        <v>45</v>
      </c>
      <c r="C108" s="12" t="s">
        <v>82</v>
      </c>
      <c r="D108" s="12">
        <v>17</v>
      </c>
      <c r="E108" s="12">
        <v>3756</v>
      </c>
      <c r="F108" s="12">
        <v>4.5260915867944623E-3</v>
      </c>
      <c r="G108" s="12">
        <v>444</v>
      </c>
      <c r="H108" s="12">
        <v>49626</v>
      </c>
      <c r="I108" s="12">
        <v>8.9469229839197195E-3</v>
      </c>
      <c r="J108" s="12">
        <v>0.51</v>
      </c>
      <c r="K108" s="12">
        <v>7.97</v>
      </c>
    </row>
    <row r="109" spans="1:11" x14ac:dyDescent="0.25">
      <c r="A109" s="12" t="s">
        <v>61</v>
      </c>
      <c r="B109" s="12" t="s">
        <v>43</v>
      </c>
      <c r="C109" s="12" t="s">
        <v>82</v>
      </c>
      <c r="D109" s="12">
        <v>161</v>
      </c>
      <c r="E109" s="12">
        <v>19813</v>
      </c>
      <c r="F109" s="12">
        <v>8.1259778933023778E-3</v>
      </c>
      <c r="G109" s="12">
        <v>880</v>
      </c>
      <c r="H109" s="12">
        <v>61515</v>
      </c>
      <c r="I109" s="12">
        <v>1.4305453954320084E-2</v>
      </c>
      <c r="J109" s="12">
        <v>0.56999999999999995</v>
      </c>
      <c r="K109" s="12">
        <v>45.29</v>
      </c>
    </row>
    <row r="110" spans="1:11" x14ac:dyDescent="0.25">
      <c r="A110" s="12" t="s">
        <v>61</v>
      </c>
      <c r="B110" s="12" t="s">
        <v>44</v>
      </c>
      <c r="C110" s="12" t="s">
        <v>82</v>
      </c>
      <c r="D110" s="12">
        <v>906</v>
      </c>
      <c r="E110" s="12">
        <v>35414</v>
      </c>
      <c r="F110" s="12">
        <v>2.5583102727734792E-2</v>
      </c>
      <c r="G110" s="12">
        <v>1365</v>
      </c>
      <c r="H110" s="12">
        <v>53971</v>
      </c>
      <c r="I110" s="12">
        <v>2.5291360174908746E-2</v>
      </c>
      <c r="J110" s="12">
        <v>1.01</v>
      </c>
      <c r="K110" s="12">
        <v>7.0000000000000007E-2</v>
      </c>
    </row>
    <row r="111" spans="1:11" x14ac:dyDescent="0.25">
      <c r="A111" s="12" t="s">
        <v>61</v>
      </c>
      <c r="B111" s="12" t="s">
        <v>6</v>
      </c>
      <c r="C111" s="12" t="s">
        <v>82</v>
      </c>
      <c r="D111" s="12">
        <v>2476</v>
      </c>
      <c r="E111" s="12">
        <v>45149</v>
      </c>
      <c r="F111" s="12">
        <v>5.4840638773837734E-2</v>
      </c>
      <c r="G111" s="12">
        <v>1467</v>
      </c>
      <c r="H111" s="12">
        <v>40958</v>
      </c>
      <c r="I111" s="12">
        <v>3.5817178573172521E-2</v>
      </c>
      <c r="J111" s="12">
        <v>1.53</v>
      </c>
      <c r="K111" s="12">
        <v>177.87</v>
      </c>
    </row>
    <row r="112" spans="1:11" x14ac:dyDescent="0.25">
      <c r="A112" s="12" t="s">
        <v>61</v>
      </c>
      <c r="B112" s="12" t="s">
        <v>7</v>
      </c>
      <c r="C112" s="12" t="s">
        <v>82</v>
      </c>
      <c r="D112" s="12">
        <v>8634</v>
      </c>
      <c r="E112" s="12">
        <v>174467</v>
      </c>
      <c r="F112" s="12">
        <v>4.9487868766013056E-2</v>
      </c>
      <c r="G112" s="12">
        <v>3019</v>
      </c>
      <c r="H112" s="12">
        <v>74208</v>
      </c>
      <c r="I112" s="12">
        <v>4.0682945235015096E-2</v>
      </c>
      <c r="J112" s="12">
        <v>1.22</v>
      </c>
      <c r="K112" s="12">
        <v>90.37</v>
      </c>
    </row>
    <row r="113" spans="1:11" x14ac:dyDescent="0.25">
      <c r="A113" s="12" t="s">
        <v>61</v>
      </c>
      <c r="B113" s="12" t="s">
        <v>8</v>
      </c>
      <c r="C113" s="12" t="s">
        <v>82</v>
      </c>
      <c r="D113" s="12">
        <v>6246</v>
      </c>
      <c r="E113" s="12">
        <v>129551</v>
      </c>
      <c r="F113" s="12">
        <v>4.8212673001366259E-2</v>
      </c>
      <c r="G113" s="12">
        <v>1902</v>
      </c>
      <c r="H113" s="12">
        <v>45523</v>
      </c>
      <c r="I113" s="12">
        <v>4.1781077696988335E-2</v>
      </c>
      <c r="J113" s="12">
        <v>1.1499999999999999</v>
      </c>
      <c r="K113" s="12">
        <v>31.4</v>
      </c>
    </row>
    <row r="114" spans="1:11" x14ac:dyDescent="0.25">
      <c r="A114" s="12" t="s">
        <v>61</v>
      </c>
      <c r="B114" s="12" t="s">
        <v>9</v>
      </c>
      <c r="C114" s="12" t="s">
        <v>82</v>
      </c>
      <c r="D114" s="12">
        <v>9135</v>
      </c>
      <c r="E114" s="12">
        <v>211906</v>
      </c>
      <c r="F114" s="12">
        <v>4.3108736892773211E-2</v>
      </c>
      <c r="G114" s="12">
        <v>2597</v>
      </c>
      <c r="H114" s="12">
        <v>107195</v>
      </c>
      <c r="I114" s="12">
        <v>2.4226876253556604E-2</v>
      </c>
      <c r="J114" s="12">
        <v>1.78</v>
      </c>
      <c r="K114" s="12">
        <v>716.64</v>
      </c>
    </row>
    <row r="115" spans="1:11" x14ac:dyDescent="0.25">
      <c r="A115" s="12" t="s">
        <v>61</v>
      </c>
      <c r="B115" s="12" t="s">
        <v>10</v>
      </c>
      <c r="C115" s="12" t="s">
        <v>82</v>
      </c>
      <c r="D115" s="12">
        <v>4476</v>
      </c>
      <c r="E115" s="12">
        <v>130747</v>
      </c>
      <c r="F115" s="12">
        <v>3.4234055083481839E-2</v>
      </c>
      <c r="G115" s="12">
        <v>1898</v>
      </c>
      <c r="H115" s="12">
        <v>83281</v>
      </c>
      <c r="I115" s="12">
        <v>2.2790312316134532E-2</v>
      </c>
      <c r="J115" s="12">
        <v>1.5</v>
      </c>
      <c r="K115" s="12">
        <v>230.59</v>
      </c>
    </row>
    <row r="116" spans="1:11" x14ac:dyDescent="0.25">
      <c r="A116" s="12" t="s">
        <v>61</v>
      </c>
      <c r="B116" s="12" t="s">
        <v>11</v>
      </c>
      <c r="C116" s="12" t="s">
        <v>82</v>
      </c>
      <c r="D116" s="12">
        <v>2283</v>
      </c>
      <c r="E116" s="12">
        <v>73237</v>
      </c>
      <c r="F116" s="12">
        <v>3.1172767863238526E-2</v>
      </c>
      <c r="G116" s="12">
        <v>789</v>
      </c>
      <c r="H116" s="12">
        <v>39749</v>
      </c>
      <c r="I116" s="12">
        <v>1.9849555963672043E-2</v>
      </c>
      <c r="J116" s="12">
        <v>1.57</v>
      </c>
      <c r="K116" s="12">
        <v>124.9</v>
      </c>
    </row>
    <row r="117" spans="1:11" x14ac:dyDescent="0.25">
      <c r="A117" s="12" t="s">
        <v>61</v>
      </c>
      <c r="B117" s="12" t="s">
        <v>12</v>
      </c>
      <c r="C117" s="12" t="s">
        <v>82</v>
      </c>
      <c r="D117" s="12">
        <v>1187</v>
      </c>
      <c r="E117" s="12">
        <v>72674</v>
      </c>
      <c r="F117" s="12">
        <v>1.6333214079313096E-2</v>
      </c>
      <c r="G117" s="12">
        <v>630</v>
      </c>
      <c r="H117" s="12">
        <v>137682</v>
      </c>
      <c r="I117" s="12">
        <v>4.5757615374558769E-3</v>
      </c>
      <c r="J117" s="12">
        <v>3.57</v>
      </c>
      <c r="K117" s="12">
        <v>767.88</v>
      </c>
    </row>
    <row r="118" spans="1:11" x14ac:dyDescent="0.25">
      <c r="A118" s="12" t="s">
        <v>62</v>
      </c>
      <c r="B118" s="12" t="s">
        <v>5</v>
      </c>
      <c r="C118" s="12" t="s">
        <v>82</v>
      </c>
      <c r="D118" s="12">
        <v>2657</v>
      </c>
      <c r="E118" s="12">
        <v>899960</v>
      </c>
      <c r="F118" s="12">
        <v>2.9523534379305746E-3</v>
      </c>
      <c r="G118" s="12">
        <v>952</v>
      </c>
      <c r="H118" s="12">
        <v>803294</v>
      </c>
      <c r="I118" s="12">
        <v>1.1851202672993947E-3</v>
      </c>
      <c r="J118" s="12">
        <v>2.4900000000000002</v>
      </c>
      <c r="K118" s="12">
        <v>626.92999999999995</v>
      </c>
    </row>
    <row r="119" spans="1:11" x14ac:dyDescent="0.25">
      <c r="A119" s="12" t="s">
        <v>62</v>
      </c>
      <c r="B119" s="12" t="s">
        <v>16</v>
      </c>
      <c r="C119" s="12" t="s">
        <v>82</v>
      </c>
      <c r="D119" s="12">
        <v>1</v>
      </c>
      <c r="E119" s="12">
        <v>3246</v>
      </c>
      <c r="F119" s="12">
        <v>3.0807147258163895E-4</v>
      </c>
      <c r="G119" s="12">
        <v>53</v>
      </c>
      <c r="H119" s="12">
        <v>109586</v>
      </c>
      <c r="I119" s="12">
        <v>4.8363842096618183E-4</v>
      </c>
      <c r="J119" s="12">
        <v>0.64</v>
      </c>
      <c r="K119" s="12">
        <v>0.2</v>
      </c>
    </row>
    <row r="120" spans="1:11" x14ac:dyDescent="0.25">
      <c r="A120" s="12" t="s">
        <v>62</v>
      </c>
      <c r="B120" s="12" t="s">
        <v>45</v>
      </c>
      <c r="C120" s="12" t="s">
        <v>82</v>
      </c>
      <c r="D120" s="12">
        <v>2</v>
      </c>
      <c r="E120" s="12">
        <v>3756</v>
      </c>
      <c r="F120" s="12">
        <v>5.3248136315228972E-4</v>
      </c>
      <c r="G120" s="12">
        <v>50</v>
      </c>
      <c r="H120" s="12">
        <v>49626</v>
      </c>
      <c r="I120" s="12">
        <v>1.0075363720630315E-3</v>
      </c>
      <c r="J120" s="12">
        <v>0.53</v>
      </c>
      <c r="K120" s="12">
        <v>0.81</v>
      </c>
    </row>
    <row r="121" spans="1:11" x14ac:dyDescent="0.25">
      <c r="A121" s="12" t="s">
        <v>62</v>
      </c>
      <c r="B121" s="12" t="s">
        <v>43</v>
      </c>
      <c r="C121" s="12" t="s">
        <v>82</v>
      </c>
      <c r="D121" s="12">
        <v>9</v>
      </c>
      <c r="E121" s="12">
        <v>19813</v>
      </c>
      <c r="F121" s="12">
        <v>4.5424721142684095E-4</v>
      </c>
      <c r="G121" s="12">
        <v>37</v>
      </c>
      <c r="H121" s="12">
        <v>61515</v>
      </c>
      <c r="I121" s="12">
        <v>6.014793139884581E-4</v>
      </c>
      <c r="J121" s="12">
        <v>0.76</v>
      </c>
      <c r="K121" s="12">
        <v>0.56999999999999995</v>
      </c>
    </row>
    <row r="122" spans="1:11" x14ac:dyDescent="0.25">
      <c r="A122" s="12" t="s">
        <v>62</v>
      </c>
      <c r="B122" s="12" t="s">
        <v>44</v>
      </c>
      <c r="C122" s="12" t="s">
        <v>82</v>
      </c>
      <c r="D122" s="12">
        <v>51</v>
      </c>
      <c r="E122" s="12">
        <v>35414</v>
      </c>
      <c r="F122" s="12">
        <v>1.4401084316936804E-3</v>
      </c>
      <c r="G122" s="12">
        <v>64</v>
      </c>
      <c r="H122" s="12">
        <v>53971</v>
      </c>
      <c r="I122" s="12">
        <v>1.1858220155268569E-3</v>
      </c>
      <c r="J122" s="12">
        <v>1.21</v>
      </c>
      <c r="K122" s="12">
        <v>1.08</v>
      </c>
    </row>
    <row r="123" spans="1:11" x14ac:dyDescent="0.25">
      <c r="A123" s="12" t="s">
        <v>62</v>
      </c>
      <c r="B123" s="12" t="s">
        <v>6</v>
      </c>
      <c r="C123" s="12" t="s">
        <v>82</v>
      </c>
      <c r="D123" s="12">
        <v>113</v>
      </c>
      <c r="E123" s="12">
        <v>45149</v>
      </c>
      <c r="F123" s="12">
        <v>2.5028239828124655E-3</v>
      </c>
      <c r="G123" s="12">
        <v>42</v>
      </c>
      <c r="H123" s="12">
        <v>40958</v>
      </c>
      <c r="I123" s="12">
        <v>1.0254406953464524E-3</v>
      </c>
      <c r="J123" s="12">
        <v>2.44</v>
      </c>
      <c r="K123" s="12">
        <v>26.09</v>
      </c>
    </row>
    <row r="124" spans="1:11" x14ac:dyDescent="0.25">
      <c r="A124" s="12" t="s">
        <v>62</v>
      </c>
      <c r="B124" s="12" t="s">
        <v>7</v>
      </c>
      <c r="C124" s="12" t="s">
        <v>82</v>
      </c>
      <c r="D124" s="12">
        <v>483</v>
      </c>
      <c r="E124" s="12">
        <v>174467</v>
      </c>
      <c r="F124" s="12">
        <v>2.7684318524420089E-3</v>
      </c>
      <c r="G124" s="12">
        <v>94</v>
      </c>
      <c r="H124" s="12">
        <v>74208</v>
      </c>
      <c r="I124" s="12">
        <v>1.2667097887020268E-3</v>
      </c>
      <c r="J124" s="12">
        <v>2.19</v>
      </c>
      <c r="K124" s="12">
        <v>50.72</v>
      </c>
    </row>
    <row r="125" spans="1:11" x14ac:dyDescent="0.25">
      <c r="A125" s="12" t="s">
        <v>62</v>
      </c>
      <c r="B125" s="12" t="s">
        <v>8</v>
      </c>
      <c r="C125" s="12" t="s">
        <v>82</v>
      </c>
      <c r="D125" s="12">
        <v>353</v>
      </c>
      <c r="E125" s="12">
        <v>129551</v>
      </c>
      <c r="F125" s="12">
        <v>2.7247956403269754E-3</v>
      </c>
      <c r="G125" s="12">
        <v>57</v>
      </c>
      <c r="H125" s="12">
        <v>45523</v>
      </c>
      <c r="I125" s="12">
        <v>1.2521143158403445E-3</v>
      </c>
      <c r="J125" s="12">
        <v>2.1800000000000002</v>
      </c>
      <c r="K125" s="12">
        <v>31.27</v>
      </c>
    </row>
    <row r="126" spans="1:11" x14ac:dyDescent="0.25">
      <c r="A126" s="12" t="s">
        <v>62</v>
      </c>
      <c r="B126" s="12" t="s">
        <v>9</v>
      </c>
      <c r="C126" s="12" t="s">
        <v>82</v>
      </c>
      <c r="D126" s="12">
        <v>614</v>
      </c>
      <c r="E126" s="12">
        <v>211906</v>
      </c>
      <c r="F126" s="12">
        <v>2.8975111606089491E-3</v>
      </c>
      <c r="G126" s="12">
        <v>177</v>
      </c>
      <c r="H126" s="12">
        <v>107195</v>
      </c>
      <c r="I126" s="12">
        <v>1.6511964177433648E-3</v>
      </c>
      <c r="J126" s="12">
        <v>1.75</v>
      </c>
      <c r="K126" s="12">
        <v>44.72</v>
      </c>
    </row>
    <row r="127" spans="1:11" x14ac:dyDescent="0.25">
      <c r="A127" s="12" t="s">
        <v>62</v>
      </c>
      <c r="B127" s="12" t="s">
        <v>10</v>
      </c>
      <c r="C127" s="12" t="s">
        <v>82</v>
      </c>
      <c r="D127" s="12">
        <v>525</v>
      </c>
      <c r="E127" s="12">
        <v>130747</v>
      </c>
      <c r="F127" s="12">
        <v>4.0153884983976686E-3</v>
      </c>
      <c r="G127" s="12">
        <v>212</v>
      </c>
      <c r="H127" s="12">
        <v>83281</v>
      </c>
      <c r="I127" s="12">
        <v>2.5455986359433722E-3</v>
      </c>
      <c r="J127" s="12">
        <v>1.58</v>
      </c>
      <c r="K127" s="12">
        <v>32.03</v>
      </c>
    </row>
    <row r="128" spans="1:11" x14ac:dyDescent="0.25">
      <c r="A128" s="12" t="s">
        <v>62</v>
      </c>
      <c r="B128" s="12" t="s">
        <v>11</v>
      </c>
      <c r="C128" s="12" t="s">
        <v>82</v>
      </c>
      <c r="D128" s="12">
        <v>405</v>
      </c>
      <c r="E128" s="12">
        <v>73237</v>
      </c>
      <c r="F128" s="12">
        <v>5.5299916708767428E-3</v>
      </c>
      <c r="G128" s="12">
        <v>127</v>
      </c>
      <c r="H128" s="12">
        <v>39749</v>
      </c>
      <c r="I128" s="12">
        <v>3.1950489320486052E-3</v>
      </c>
      <c r="J128" s="12">
        <v>1.73</v>
      </c>
      <c r="K128" s="12">
        <v>29.97</v>
      </c>
    </row>
    <row r="129" spans="1:11" x14ac:dyDescent="0.25">
      <c r="A129" s="12" t="s">
        <v>62</v>
      </c>
      <c r="B129" s="12" t="s">
        <v>12</v>
      </c>
      <c r="C129" s="12" t="s">
        <v>82</v>
      </c>
      <c r="D129" s="12">
        <v>101</v>
      </c>
      <c r="E129" s="12">
        <v>72674</v>
      </c>
      <c r="F129" s="12">
        <v>1.3897680050637092E-3</v>
      </c>
      <c r="G129" s="12">
        <v>39</v>
      </c>
      <c r="H129" s="12">
        <v>137682</v>
      </c>
      <c r="I129" s="12">
        <v>2.8326142850917333E-4</v>
      </c>
      <c r="J129" s="12">
        <v>4.91</v>
      </c>
      <c r="K129" s="12">
        <v>87.56</v>
      </c>
    </row>
    <row r="130" spans="1:11" x14ac:dyDescent="0.25">
      <c r="A130" s="12" t="s">
        <v>63</v>
      </c>
      <c r="B130" s="12" t="s">
        <v>5</v>
      </c>
      <c r="C130" s="12" t="s">
        <v>82</v>
      </c>
      <c r="D130" s="12">
        <v>6033</v>
      </c>
      <c r="E130" s="12">
        <v>899960</v>
      </c>
      <c r="F130" s="12">
        <v>6.7036312725009999E-3</v>
      </c>
      <c r="G130" s="12">
        <v>3001</v>
      </c>
      <c r="H130" s="12">
        <v>803294</v>
      </c>
      <c r="I130" s="12">
        <v>3.7358675652998776E-3</v>
      </c>
      <c r="J130" s="12">
        <v>1.79</v>
      </c>
      <c r="K130" s="12">
        <v>708.58</v>
      </c>
    </row>
    <row r="131" spans="1:11" x14ac:dyDescent="0.25">
      <c r="A131" s="12" t="s">
        <v>63</v>
      </c>
      <c r="B131" s="12" t="s">
        <v>16</v>
      </c>
      <c r="C131" s="12" t="s">
        <v>82</v>
      </c>
      <c r="D131" s="12">
        <v>7</v>
      </c>
      <c r="E131" s="12">
        <v>3246</v>
      </c>
      <c r="F131" s="12">
        <v>2.1565003080714724E-3</v>
      </c>
      <c r="G131" s="12">
        <v>274</v>
      </c>
      <c r="H131" s="12">
        <v>109586</v>
      </c>
      <c r="I131" s="12">
        <v>2.5003193838629024E-3</v>
      </c>
      <c r="J131" s="12">
        <v>0.86</v>
      </c>
      <c r="K131" s="12">
        <v>0.15</v>
      </c>
    </row>
    <row r="132" spans="1:11" x14ac:dyDescent="0.25">
      <c r="A132" s="12" t="s">
        <v>63</v>
      </c>
      <c r="B132" s="12" t="s">
        <v>45</v>
      </c>
      <c r="C132" s="12" t="s">
        <v>82</v>
      </c>
      <c r="D132" s="12">
        <v>11</v>
      </c>
      <c r="E132" s="12">
        <v>3756</v>
      </c>
      <c r="F132" s="12">
        <v>2.9286474973375934E-3</v>
      </c>
      <c r="G132" s="12">
        <v>128</v>
      </c>
      <c r="H132" s="12">
        <v>49626</v>
      </c>
      <c r="I132" s="12">
        <v>2.5792931124813605E-3</v>
      </c>
      <c r="J132" s="12">
        <v>1.1399999999999999</v>
      </c>
      <c r="K132" s="12">
        <v>0.16</v>
      </c>
    </row>
    <row r="133" spans="1:11" x14ac:dyDescent="0.25">
      <c r="A133" s="12" t="s">
        <v>63</v>
      </c>
      <c r="B133" s="12" t="s">
        <v>43</v>
      </c>
      <c r="C133" s="12" t="s">
        <v>82</v>
      </c>
      <c r="D133" s="12">
        <v>46</v>
      </c>
      <c r="E133" s="12">
        <v>19813</v>
      </c>
      <c r="F133" s="12">
        <v>2.3217079695149649E-3</v>
      </c>
      <c r="G133" s="12">
        <v>147</v>
      </c>
      <c r="H133" s="12">
        <v>61515</v>
      </c>
      <c r="I133" s="12">
        <v>2.3896610582784688E-3</v>
      </c>
      <c r="J133" s="12">
        <v>0.97</v>
      </c>
      <c r="K133" s="12">
        <v>0.03</v>
      </c>
    </row>
    <row r="134" spans="1:11" x14ac:dyDescent="0.25">
      <c r="A134" s="12" t="s">
        <v>63</v>
      </c>
      <c r="B134" s="12" t="s">
        <v>44</v>
      </c>
      <c r="C134" s="12" t="s">
        <v>82</v>
      </c>
      <c r="D134" s="12">
        <v>99</v>
      </c>
      <c r="E134" s="12">
        <v>35414</v>
      </c>
      <c r="F134" s="12">
        <v>2.7955046026994974E-3</v>
      </c>
      <c r="G134" s="12">
        <v>195</v>
      </c>
      <c r="H134" s="12">
        <v>53971</v>
      </c>
      <c r="I134" s="12">
        <v>3.6130514535583926E-3</v>
      </c>
      <c r="J134" s="12">
        <v>0.77</v>
      </c>
      <c r="K134" s="12">
        <v>4.3600000000000003</v>
      </c>
    </row>
    <row r="135" spans="1:11" x14ac:dyDescent="0.25">
      <c r="A135" s="12" t="s">
        <v>63</v>
      </c>
      <c r="B135" s="12" t="s">
        <v>6</v>
      </c>
      <c r="C135" s="12" t="s">
        <v>82</v>
      </c>
      <c r="D135" s="12">
        <v>279</v>
      </c>
      <c r="E135" s="12">
        <v>45149</v>
      </c>
      <c r="F135" s="12">
        <v>6.1795388602183879E-3</v>
      </c>
      <c r="G135" s="12">
        <v>203</v>
      </c>
      <c r="H135" s="12">
        <v>40958</v>
      </c>
      <c r="I135" s="12">
        <v>4.9562966941745206E-3</v>
      </c>
      <c r="J135" s="12">
        <v>1.25</v>
      </c>
      <c r="K135" s="12">
        <v>5.77</v>
      </c>
    </row>
    <row r="136" spans="1:11" x14ac:dyDescent="0.25">
      <c r="A136" s="12" t="s">
        <v>63</v>
      </c>
      <c r="B136" s="12" t="s">
        <v>7</v>
      </c>
      <c r="C136" s="12" t="s">
        <v>82</v>
      </c>
      <c r="D136" s="12">
        <v>1432</v>
      </c>
      <c r="E136" s="12">
        <v>174467</v>
      </c>
      <c r="F136" s="12">
        <v>8.2078559269088136E-3</v>
      </c>
      <c r="G136" s="12">
        <v>463</v>
      </c>
      <c r="H136" s="12">
        <v>74208</v>
      </c>
      <c r="I136" s="12">
        <v>6.2392194911599823E-3</v>
      </c>
      <c r="J136" s="12">
        <v>1.32</v>
      </c>
      <c r="K136" s="12">
        <v>26.68</v>
      </c>
    </row>
    <row r="137" spans="1:11" x14ac:dyDescent="0.25">
      <c r="A137" s="12" t="s">
        <v>63</v>
      </c>
      <c r="B137" s="12" t="s">
        <v>8</v>
      </c>
      <c r="C137" s="12" t="s">
        <v>82</v>
      </c>
      <c r="D137" s="12">
        <v>927</v>
      </c>
      <c r="E137" s="12">
        <v>129551</v>
      </c>
      <c r="F137" s="12">
        <v>7.1554831687906696E-3</v>
      </c>
      <c r="G137" s="12">
        <v>227</v>
      </c>
      <c r="H137" s="12">
        <v>45523</v>
      </c>
      <c r="I137" s="12">
        <v>4.9864903455396174E-3</v>
      </c>
      <c r="J137" s="12">
        <v>1.43</v>
      </c>
      <c r="K137" s="12">
        <v>24.2</v>
      </c>
    </row>
    <row r="138" spans="1:11" x14ac:dyDescent="0.25">
      <c r="A138" s="12" t="s">
        <v>63</v>
      </c>
      <c r="B138" s="12" t="s">
        <v>9</v>
      </c>
      <c r="C138" s="12" t="s">
        <v>82</v>
      </c>
      <c r="D138" s="12">
        <v>1655</v>
      </c>
      <c r="E138" s="12">
        <v>211906</v>
      </c>
      <c r="F138" s="12">
        <v>7.8100667277000184E-3</v>
      </c>
      <c r="G138" s="12">
        <v>482</v>
      </c>
      <c r="H138" s="12">
        <v>107195</v>
      </c>
      <c r="I138" s="12">
        <v>4.4964783805214797E-3</v>
      </c>
      <c r="J138" s="12">
        <v>1.74</v>
      </c>
      <c r="K138" s="12">
        <v>117.5</v>
      </c>
    </row>
    <row r="139" spans="1:11" x14ac:dyDescent="0.25">
      <c r="A139" s="12" t="s">
        <v>63</v>
      </c>
      <c r="B139" s="12" t="s">
        <v>10</v>
      </c>
      <c r="C139" s="12" t="s">
        <v>82</v>
      </c>
      <c r="D139" s="12">
        <v>790</v>
      </c>
      <c r="E139" s="12">
        <v>130747</v>
      </c>
      <c r="F139" s="12">
        <v>6.0422036452079204E-3</v>
      </c>
      <c r="G139" s="12">
        <v>401</v>
      </c>
      <c r="H139" s="12">
        <v>83281</v>
      </c>
      <c r="I139" s="12">
        <v>4.81502383496836E-3</v>
      </c>
      <c r="J139" s="12">
        <v>1.25</v>
      </c>
      <c r="K139" s="12">
        <v>13.85</v>
      </c>
    </row>
    <row r="140" spans="1:11" x14ac:dyDescent="0.25">
      <c r="A140" s="12" t="s">
        <v>63</v>
      </c>
      <c r="B140" s="12" t="s">
        <v>11</v>
      </c>
      <c r="C140" s="12" t="s">
        <v>82</v>
      </c>
      <c r="D140" s="12">
        <v>427</v>
      </c>
      <c r="E140" s="12">
        <v>73237</v>
      </c>
      <c r="F140" s="12">
        <v>5.8303862801589359E-3</v>
      </c>
      <c r="G140" s="12">
        <v>288</v>
      </c>
      <c r="H140" s="12">
        <v>39749</v>
      </c>
      <c r="I140" s="12">
        <v>7.2454652947243955E-3</v>
      </c>
      <c r="J140" s="12">
        <v>0.8</v>
      </c>
      <c r="K140" s="12">
        <v>8.1999999999999993</v>
      </c>
    </row>
    <row r="141" spans="1:11" x14ac:dyDescent="0.25">
      <c r="A141" s="12" t="s">
        <v>63</v>
      </c>
      <c r="B141" s="12" t="s">
        <v>12</v>
      </c>
      <c r="C141" s="12" t="s">
        <v>82</v>
      </c>
      <c r="D141" s="12">
        <v>360</v>
      </c>
      <c r="E141" s="12">
        <v>72674</v>
      </c>
      <c r="F141" s="12">
        <v>4.9536285329003496E-3</v>
      </c>
      <c r="G141" s="12">
        <v>193</v>
      </c>
      <c r="H141" s="12">
        <v>137682</v>
      </c>
      <c r="I141" s="12">
        <v>1.401780915442832E-3</v>
      </c>
      <c r="J141" s="12">
        <v>3.53</v>
      </c>
      <c r="K141" s="12">
        <v>228.87</v>
      </c>
    </row>
    <row r="142" spans="1:11" x14ac:dyDescent="0.25">
      <c r="A142" s="12" t="s">
        <v>64</v>
      </c>
      <c r="B142" s="12" t="s">
        <v>5</v>
      </c>
      <c r="C142" s="12" t="s">
        <v>82</v>
      </c>
      <c r="D142" s="12">
        <v>2708</v>
      </c>
      <c r="E142" s="12">
        <v>899960</v>
      </c>
      <c r="F142" s="12">
        <v>3.0090226232276991E-3</v>
      </c>
      <c r="G142" s="12">
        <v>936</v>
      </c>
      <c r="H142" s="12">
        <v>803294</v>
      </c>
      <c r="I142" s="12">
        <v>1.1652022796136907E-3</v>
      </c>
      <c r="J142" s="12">
        <v>2.58</v>
      </c>
      <c r="K142" s="12">
        <v>675.91</v>
      </c>
    </row>
    <row r="143" spans="1:11" x14ac:dyDescent="0.25">
      <c r="A143" s="12" t="s">
        <v>64</v>
      </c>
      <c r="B143" s="12" t="s">
        <v>16</v>
      </c>
      <c r="C143" s="12" t="s">
        <v>82</v>
      </c>
      <c r="D143" s="12">
        <v>5</v>
      </c>
      <c r="E143" s="12">
        <v>3246</v>
      </c>
      <c r="F143" s="12">
        <v>1.5403573629081946E-3</v>
      </c>
      <c r="G143" s="12">
        <v>38</v>
      </c>
      <c r="H143" s="12">
        <v>109586</v>
      </c>
      <c r="I143" s="12">
        <v>3.4675962257952659E-4</v>
      </c>
      <c r="J143" s="12">
        <v>4.4400000000000004</v>
      </c>
      <c r="K143" s="12">
        <v>11.79</v>
      </c>
    </row>
    <row r="144" spans="1:11" x14ac:dyDescent="0.25">
      <c r="A144" s="12" t="s">
        <v>64</v>
      </c>
      <c r="B144" s="12" t="s">
        <v>43</v>
      </c>
      <c r="C144" s="12" t="s">
        <v>82</v>
      </c>
      <c r="D144" s="12">
        <v>11</v>
      </c>
      <c r="E144" s="12">
        <v>19813</v>
      </c>
      <c r="F144" s="12">
        <v>5.5519103618836114E-4</v>
      </c>
      <c r="G144" s="12">
        <v>44</v>
      </c>
      <c r="H144" s="12">
        <v>61515</v>
      </c>
      <c r="I144" s="12">
        <v>7.152726977160042E-4</v>
      </c>
      <c r="J144" s="12">
        <v>0.78</v>
      </c>
      <c r="K144" s="12">
        <v>0.56999999999999995</v>
      </c>
    </row>
    <row r="145" spans="1:11" x14ac:dyDescent="0.25">
      <c r="A145" s="12" t="s">
        <v>64</v>
      </c>
      <c r="B145" s="12" t="s">
        <v>44</v>
      </c>
      <c r="C145" s="12" t="s">
        <v>82</v>
      </c>
      <c r="D145" s="12">
        <v>78</v>
      </c>
      <c r="E145" s="12">
        <v>35414</v>
      </c>
      <c r="F145" s="12">
        <v>2.2025187778844523E-3</v>
      </c>
      <c r="G145" s="12">
        <v>104</v>
      </c>
      <c r="H145" s="12">
        <v>53971</v>
      </c>
      <c r="I145" s="12">
        <v>1.9269607752311426E-3</v>
      </c>
      <c r="J145" s="12">
        <v>1.1399999999999999</v>
      </c>
      <c r="K145" s="12">
        <v>0.8</v>
      </c>
    </row>
    <row r="146" spans="1:11" x14ac:dyDescent="0.25">
      <c r="A146" s="12" t="s">
        <v>64</v>
      </c>
      <c r="B146" s="12" t="s">
        <v>6</v>
      </c>
      <c r="C146" s="12" t="s">
        <v>82</v>
      </c>
      <c r="D146" s="12">
        <v>156</v>
      </c>
      <c r="E146" s="12">
        <v>45149</v>
      </c>
      <c r="F146" s="12">
        <v>3.4552260293694214E-3</v>
      </c>
      <c r="G146" s="12">
        <v>60</v>
      </c>
      <c r="H146" s="12">
        <v>40958</v>
      </c>
      <c r="I146" s="12">
        <v>1.4649152790663607E-3</v>
      </c>
      <c r="J146" s="12">
        <v>2.36</v>
      </c>
      <c r="K146" s="12">
        <v>34</v>
      </c>
    </row>
    <row r="147" spans="1:11" x14ac:dyDescent="0.25">
      <c r="A147" s="12" t="s">
        <v>64</v>
      </c>
      <c r="B147" s="12" t="s">
        <v>7</v>
      </c>
      <c r="C147" s="12" t="s">
        <v>82</v>
      </c>
      <c r="D147" s="12">
        <v>422</v>
      </c>
      <c r="E147" s="12">
        <v>174467</v>
      </c>
      <c r="F147" s="12">
        <v>2.4187955315331838E-3</v>
      </c>
      <c r="G147" s="12">
        <v>89</v>
      </c>
      <c r="H147" s="12">
        <v>74208</v>
      </c>
      <c r="I147" s="12">
        <v>1.1993316084519189E-3</v>
      </c>
      <c r="J147" s="12">
        <v>2.02</v>
      </c>
      <c r="K147" s="12">
        <v>37.75</v>
      </c>
    </row>
    <row r="148" spans="1:11" x14ac:dyDescent="0.25">
      <c r="A148" s="12" t="s">
        <v>64</v>
      </c>
      <c r="B148" s="12" t="s">
        <v>8</v>
      </c>
      <c r="C148" s="12" t="s">
        <v>82</v>
      </c>
      <c r="D148" s="12">
        <v>402</v>
      </c>
      <c r="E148" s="12">
        <v>129551</v>
      </c>
      <c r="F148" s="12">
        <v>3.1030250634885102E-3</v>
      </c>
      <c r="G148" s="12">
        <v>76</v>
      </c>
      <c r="H148" s="12">
        <v>45523</v>
      </c>
      <c r="I148" s="12">
        <v>1.6694857544537927E-3</v>
      </c>
      <c r="J148" s="12">
        <v>1.86</v>
      </c>
      <c r="K148" s="12">
        <v>25.42</v>
      </c>
    </row>
    <row r="149" spans="1:11" x14ac:dyDescent="0.25">
      <c r="A149" s="12" t="s">
        <v>64</v>
      </c>
      <c r="B149" s="12" t="s">
        <v>9</v>
      </c>
      <c r="C149" s="12" t="s">
        <v>82</v>
      </c>
      <c r="D149" s="12">
        <v>807</v>
      </c>
      <c r="E149" s="12">
        <v>211906</v>
      </c>
      <c r="F149" s="12">
        <v>3.8082923560446612E-3</v>
      </c>
      <c r="G149" s="12">
        <v>184</v>
      </c>
      <c r="H149" s="12">
        <v>107195</v>
      </c>
      <c r="I149" s="12">
        <v>1.7164979709874528E-3</v>
      </c>
      <c r="J149" s="12">
        <v>2.2200000000000002</v>
      </c>
      <c r="K149" s="12">
        <v>100.61</v>
      </c>
    </row>
    <row r="150" spans="1:11" x14ac:dyDescent="0.25">
      <c r="A150" s="12" t="s">
        <v>64</v>
      </c>
      <c r="B150" s="12" t="s">
        <v>10</v>
      </c>
      <c r="C150" s="12" t="s">
        <v>82</v>
      </c>
      <c r="D150" s="12">
        <v>511</v>
      </c>
      <c r="E150" s="12">
        <v>130747</v>
      </c>
      <c r="F150" s="12">
        <v>3.9083114717737306E-3</v>
      </c>
      <c r="G150" s="12">
        <v>139</v>
      </c>
      <c r="H150" s="12">
        <v>83281</v>
      </c>
      <c r="I150" s="12">
        <v>1.6690481622458903E-3</v>
      </c>
      <c r="J150" s="12">
        <v>2.34</v>
      </c>
      <c r="K150" s="12">
        <v>84.26</v>
      </c>
    </row>
    <row r="151" spans="1:11" x14ac:dyDescent="0.25">
      <c r="A151" s="12" t="s">
        <v>64</v>
      </c>
      <c r="B151" s="12" t="s">
        <v>11</v>
      </c>
      <c r="C151" s="12" t="s">
        <v>82</v>
      </c>
      <c r="D151" s="12">
        <v>200</v>
      </c>
      <c r="E151" s="12">
        <v>73237</v>
      </c>
      <c r="F151" s="12">
        <v>2.7308600843835764E-3</v>
      </c>
      <c r="G151" s="12">
        <v>66</v>
      </c>
      <c r="H151" s="12">
        <v>39749</v>
      </c>
      <c r="I151" s="12">
        <v>1.6604191300410073E-3</v>
      </c>
      <c r="J151" s="12">
        <v>1.64</v>
      </c>
      <c r="K151" s="12">
        <v>12.57</v>
      </c>
    </row>
    <row r="152" spans="1:11" x14ac:dyDescent="0.25">
      <c r="A152" s="12" t="s">
        <v>64</v>
      </c>
      <c r="B152" s="12" t="s">
        <v>12</v>
      </c>
      <c r="C152" s="12" t="s">
        <v>82</v>
      </c>
      <c r="D152" s="12">
        <v>116</v>
      </c>
      <c r="E152" s="12">
        <v>72674</v>
      </c>
      <c r="F152" s="12">
        <v>1.5961691939345571E-3</v>
      </c>
      <c r="G152" s="12">
        <v>120</v>
      </c>
      <c r="H152" s="12">
        <v>137682</v>
      </c>
      <c r="I152" s="12">
        <v>8.7157362618207174E-4</v>
      </c>
      <c r="J152" s="12">
        <v>1.83</v>
      </c>
      <c r="K152" s="12">
        <v>22.29</v>
      </c>
    </row>
    <row r="153" spans="1:11" x14ac:dyDescent="0.25">
      <c r="A153" s="12" t="s">
        <v>80</v>
      </c>
      <c r="B153" s="12" t="s">
        <v>5</v>
      </c>
      <c r="C153" s="12" t="s">
        <v>82</v>
      </c>
      <c r="D153" s="12">
        <v>17091</v>
      </c>
      <c r="E153" s="12">
        <v>899960</v>
      </c>
      <c r="F153" s="12">
        <v>1.8990844037512777E-2</v>
      </c>
      <c r="G153" s="12">
        <v>2107</v>
      </c>
      <c r="H153" s="12">
        <v>803294</v>
      </c>
      <c r="I153" s="12">
        <v>2.6229500033611605E-3</v>
      </c>
      <c r="J153" s="12">
        <v>7.24</v>
      </c>
      <c r="K153" s="12">
        <v>10203.530000000001</v>
      </c>
    </row>
    <row r="154" spans="1:11" x14ac:dyDescent="0.25">
      <c r="A154" s="12" t="s">
        <v>80</v>
      </c>
      <c r="B154" s="12" t="s">
        <v>16</v>
      </c>
      <c r="C154" s="12" t="s">
        <v>82</v>
      </c>
      <c r="D154" s="12">
        <v>8</v>
      </c>
      <c r="E154" s="12">
        <v>3246</v>
      </c>
      <c r="F154" s="12">
        <v>2.4645717806531116E-3</v>
      </c>
      <c r="G154" s="12">
        <v>6</v>
      </c>
      <c r="H154" s="12">
        <v>109586</v>
      </c>
      <c r="I154" s="12">
        <v>5.4751519354662091E-5</v>
      </c>
      <c r="J154" s="12">
        <v>45.01</v>
      </c>
      <c r="K154" s="12">
        <v>147.55000000000001</v>
      </c>
    </row>
    <row r="155" spans="1:11" x14ac:dyDescent="0.25">
      <c r="A155" s="12" t="s">
        <v>80</v>
      </c>
      <c r="B155" s="12" t="s">
        <v>45</v>
      </c>
      <c r="C155" s="12" t="s">
        <v>82</v>
      </c>
      <c r="D155" s="12">
        <v>1</v>
      </c>
      <c r="E155" s="12">
        <v>3756</v>
      </c>
      <c r="F155" s="12">
        <v>2.6624068157614486E-4</v>
      </c>
      <c r="G155" s="12">
        <v>1</v>
      </c>
      <c r="H155" s="12">
        <v>49626</v>
      </c>
      <c r="I155" s="12">
        <v>2.0150727441260629E-5</v>
      </c>
      <c r="J155" s="12">
        <v>13.21</v>
      </c>
      <c r="K155" s="12">
        <v>5.65</v>
      </c>
    </row>
    <row r="156" spans="1:11" x14ac:dyDescent="0.25">
      <c r="A156" s="12" t="s">
        <v>80</v>
      </c>
      <c r="B156" s="12" t="s">
        <v>43</v>
      </c>
      <c r="C156" s="12" t="s">
        <v>82</v>
      </c>
      <c r="D156" s="12">
        <v>33</v>
      </c>
      <c r="E156" s="12">
        <v>19813</v>
      </c>
      <c r="F156" s="12">
        <v>1.6655731085650836E-3</v>
      </c>
      <c r="G156" s="12">
        <v>43</v>
      </c>
      <c r="H156" s="12">
        <v>61515</v>
      </c>
      <c r="I156" s="12">
        <v>6.9901650004064052E-4</v>
      </c>
      <c r="J156" s="12">
        <v>2.38</v>
      </c>
      <c r="K156" s="12">
        <v>15</v>
      </c>
    </row>
    <row r="157" spans="1:11" x14ac:dyDescent="0.25">
      <c r="A157" s="12" t="s">
        <v>80</v>
      </c>
      <c r="B157" s="12" t="s">
        <v>44</v>
      </c>
      <c r="C157" s="12" t="s">
        <v>82</v>
      </c>
      <c r="D157" s="12">
        <v>397</v>
      </c>
      <c r="E157" s="12">
        <v>35414</v>
      </c>
      <c r="F157" s="12">
        <v>1.1210255831027277E-2</v>
      </c>
      <c r="G157" s="12">
        <v>422</v>
      </c>
      <c r="H157" s="12">
        <v>53971</v>
      </c>
      <c r="I157" s="12">
        <v>7.8190139148802129E-3</v>
      </c>
      <c r="J157" s="12">
        <v>1.43</v>
      </c>
      <c r="K157" s="12">
        <v>27.09</v>
      </c>
    </row>
    <row r="158" spans="1:11" x14ac:dyDescent="0.25">
      <c r="A158" s="12" t="s">
        <v>80</v>
      </c>
      <c r="B158" s="12" t="s">
        <v>6</v>
      </c>
      <c r="C158" s="12" t="s">
        <v>82</v>
      </c>
      <c r="D158" s="12">
        <v>1178</v>
      </c>
      <c r="E158" s="12">
        <v>45149</v>
      </c>
      <c r="F158" s="12">
        <v>2.6091386298699861E-2</v>
      </c>
      <c r="G158" s="12">
        <v>319</v>
      </c>
      <c r="H158" s="12">
        <v>40958</v>
      </c>
      <c r="I158" s="12">
        <v>7.7884662337028175E-3</v>
      </c>
      <c r="J158" s="12">
        <v>3.35</v>
      </c>
      <c r="K158" s="12">
        <v>421.14</v>
      </c>
    </row>
    <row r="159" spans="1:11" x14ac:dyDescent="0.25">
      <c r="A159" s="12" t="s">
        <v>80</v>
      </c>
      <c r="B159" s="12" t="s">
        <v>7</v>
      </c>
      <c r="C159" s="12" t="s">
        <v>82</v>
      </c>
      <c r="D159" s="12">
        <v>7090</v>
      </c>
      <c r="E159" s="12">
        <v>174467</v>
      </c>
      <c r="F159" s="12">
        <v>4.063805762694378E-2</v>
      </c>
      <c r="G159" s="12">
        <v>457</v>
      </c>
      <c r="H159" s="12">
        <v>74208</v>
      </c>
      <c r="I159" s="12">
        <v>6.1583656748598536E-3</v>
      </c>
      <c r="J159" s="12">
        <v>6.6</v>
      </c>
      <c r="K159" s="12">
        <v>2103.3000000000002</v>
      </c>
    </row>
    <row r="160" spans="1:11" x14ac:dyDescent="0.25">
      <c r="A160" s="12" t="s">
        <v>80</v>
      </c>
      <c r="B160" s="12" t="s">
        <v>8</v>
      </c>
      <c r="C160" s="12" t="s">
        <v>82</v>
      </c>
      <c r="D160" s="12">
        <v>4722</v>
      </c>
      <c r="E160" s="12">
        <v>129551</v>
      </c>
      <c r="F160" s="12">
        <v>3.644896604426056E-2</v>
      </c>
      <c r="G160" s="12">
        <v>231</v>
      </c>
      <c r="H160" s="12">
        <v>45523</v>
      </c>
      <c r="I160" s="12">
        <v>5.0743580168266592E-3</v>
      </c>
      <c r="J160" s="12">
        <v>7.18</v>
      </c>
      <c r="K160" s="12">
        <v>1206.21</v>
      </c>
    </row>
    <row r="161" spans="1:11" x14ac:dyDescent="0.25">
      <c r="A161" s="12" t="s">
        <v>80</v>
      </c>
      <c r="B161" s="12" t="s">
        <v>9</v>
      </c>
      <c r="C161" s="12" t="s">
        <v>82</v>
      </c>
      <c r="D161" s="12">
        <v>2460</v>
      </c>
      <c r="E161" s="12">
        <v>211906</v>
      </c>
      <c r="F161" s="12">
        <v>1.1608920936641719E-2</v>
      </c>
      <c r="G161" s="12">
        <v>242</v>
      </c>
      <c r="H161" s="12">
        <v>107195</v>
      </c>
      <c r="I161" s="12">
        <v>2.2575679835813238E-3</v>
      </c>
      <c r="J161" s="12">
        <v>5.14</v>
      </c>
      <c r="K161" s="12">
        <v>741.44</v>
      </c>
    </row>
    <row r="162" spans="1:11" x14ac:dyDescent="0.25">
      <c r="A162" s="12" t="s">
        <v>80</v>
      </c>
      <c r="B162" s="12" t="s">
        <v>10</v>
      </c>
      <c r="C162" s="12" t="s">
        <v>82</v>
      </c>
      <c r="D162" s="12">
        <v>468</v>
      </c>
      <c r="E162" s="12">
        <v>130747</v>
      </c>
      <c r="F162" s="12">
        <v>3.5794320328573505E-3</v>
      </c>
      <c r="G162" s="12">
        <v>133</v>
      </c>
      <c r="H162" s="12">
        <v>83281</v>
      </c>
      <c r="I162" s="12">
        <v>1.5970029178323988E-3</v>
      </c>
      <c r="J162" s="12">
        <v>2.2400000000000002</v>
      </c>
      <c r="K162" s="12">
        <v>71.400000000000006</v>
      </c>
    </row>
    <row r="163" spans="1:11" x14ac:dyDescent="0.25">
      <c r="A163" s="12" t="s">
        <v>80</v>
      </c>
      <c r="B163" s="12" t="s">
        <v>11</v>
      </c>
      <c r="C163" s="12" t="s">
        <v>82</v>
      </c>
      <c r="D163" s="12">
        <v>174</v>
      </c>
      <c r="E163" s="12">
        <v>73237</v>
      </c>
      <c r="F163" s="12">
        <v>2.3758482734137117E-3</v>
      </c>
      <c r="G163" s="12">
        <v>45</v>
      </c>
      <c r="H163" s="12">
        <v>39749</v>
      </c>
      <c r="I163" s="12">
        <v>1.1321039523006868E-3</v>
      </c>
      <c r="J163" s="12">
        <v>2.1</v>
      </c>
      <c r="K163" s="12">
        <v>20.6</v>
      </c>
    </row>
    <row r="164" spans="1:11" x14ac:dyDescent="0.25">
      <c r="A164" s="12" t="s">
        <v>80</v>
      </c>
      <c r="B164" s="12" t="s">
        <v>12</v>
      </c>
      <c r="C164" s="12" t="s">
        <v>82</v>
      </c>
      <c r="D164" s="12">
        <v>560</v>
      </c>
      <c r="E164" s="12">
        <v>72674</v>
      </c>
      <c r="F164" s="12">
        <v>7.7056443845116545E-3</v>
      </c>
      <c r="G164" s="12">
        <v>208</v>
      </c>
      <c r="H164" s="12">
        <v>137682</v>
      </c>
      <c r="I164" s="12">
        <v>1.510727618715591E-3</v>
      </c>
      <c r="J164" s="12">
        <v>5.0999999999999996</v>
      </c>
      <c r="K164" s="12">
        <v>501.83</v>
      </c>
    </row>
    <row r="165" spans="1:11" x14ac:dyDescent="0.25">
      <c r="A165" s="12" t="s">
        <v>65</v>
      </c>
      <c r="B165" s="12" t="s">
        <v>5</v>
      </c>
      <c r="C165" s="12" t="s">
        <v>82</v>
      </c>
      <c r="D165" s="12">
        <v>6</v>
      </c>
      <c r="E165" s="12">
        <v>899960</v>
      </c>
      <c r="F165" s="12">
        <v>6.6669629761322729E-6</v>
      </c>
      <c r="G165" s="12">
        <v>3</v>
      </c>
      <c r="H165" s="12">
        <v>803294</v>
      </c>
      <c r="I165" s="12">
        <v>3.7346226910695211E-6</v>
      </c>
      <c r="J165" s="12">
        <v>1.79</v>
      </c>
      <c r="K165" s="12">
        <v>0.69</v>
      </c>
    </row>
    <row r="166" spans="1:11" x14ac:dyDescent="0.25">
      <c r="A166" s="12" t="s">
        <v>65</v>
      </c>
      <c r="B166" s="12" t="s">
        <v>7</v>
      </c>
      <c r="C166" s="12" t="s">
        <v>82</v>
      </c>
      <c r="D166" s="12">
        <v>1</v>
      </c>
      <c r="E166" s="12">
        <v>174467</v>
      </c>
      <c r="F166" s="12">
        <v>5.7317429657184453E-6</v>
      </c>
      <c r="G166" s="12" t="s">
        <v>96</v>
      </c>
      <c r="H166" s="12" t="s">
        <v>96</v>
      </c>
      <c r="I166" s="12" t="s">
        <v>96</v>
      </c>
      <c r="J166" s="12" t="s">
        <v>96</v>
      </c>
      <c r="K166" s="12" t="s">
        <v>96</v>
      </c>
    </row>
    <row r="167" spans="1:11" x14ac:dyDescent="0.25">
      <c r="A167" s="12" t="s">
        <v>65</v>
      </c>
      <c r="B167" s="12" t="s">
        <v>9</v>
      </c>
      <c r="C167" s="12" t="s">
        <v>82</v>
      </c>
      <c r="D167" s="12">
        <v>1</v>
      </c>
      <c r="E167" s="12">
        <v>211906</v>
      </c>
      <c r="F167" s="12">
        <v>4.7190735514803733E-6</v>
      </c>
      <c r="G167" s="12" t="s">
        <v>96</v>
      </c>
      <c r="H167" s="12" t="s">
        <v>96</v>
      </c>
      <c r="I167" s="12" t="s">
        <v>96</v>
      </c>
      <c r="J167" s="12" t="s">
        <v>96</v>
      </c>
      <c r="K167" s="12" t="s">
        <v>96</v>
      </c>
    </row>
    <row r="168" spans="1:11" x14ac:dyDescent="0.25">
      <c r="A168" s="12" t="s">
        <v>65</v>
      </c>
      <c r="B168" s="12" t="s">
        <v>11</v>
      </c>
      <c r="C168" s="12" t="s">
        <v>82</v>
      </c>
      <c r="D168" s="12">
        <v>2</v>
      </c>
      <c r="E168" s="12">
        <v>73237</v>
      </c>
      <c r="F168" s="12">
        <v>2.7308600843835765E-5</v>
      </c>
      <c r="G168" s="12" t="s">
        <v>96</v>
      </c>
      <c r="H168" s="12" t="s">
        <v>96</v>
      </c>
      <c r="I168" s="12" t="s">
        <v>96</v>
      </c>
      <c r="J168" s="12" t="s">
        <v>96</v>
      </c>
      <c r="K168" s="12" t="s">
        <v>96</v>
      </c>
    </row>
    <row r="169" spans="1:11" x14ac:dyDescent="0.25">
      <c r="A169" s="12" t="s">
        <v>65</v>
      </c>
      <c r="B169" s="12" t="s">
        <v>12</v>
      </c>
      <c r="C169" s="12" t="s">
        <v>82</v>
      </c>
      <c r="D169" s="12">
        <v>2</v>
      </c>
      <c r="E169" s="12">
        <v>72674</v>
      </c>
      <c r="F169" s="12">
        <v>2.7520158516113051E-5</v>
      </c>
      <c r="G169" s="12">
        <v>1</v>
      </c>
      <c r="H169" s="12">
        <v>137682</v>
      </c>
      <c r="I169" s="12">
        <v>7.2631135515172641E-6</v>
      </c>
      <c r="J169" s="12">
        <v>3.79</v>
      </c>
      <c r="K169" s="12">
        <v>1.37</v>
      </c>
    </row>
    <row r="170" spans="1:11" x14ac:dyDescent="0.25">
      <c r="A170" s="12" t="s">
        <v>66</v>
      </c>
      <c r="B170" s="12" t="s">
        <v>5</v>
      </c>
      <c r="C170" s="12" t="s">
        <v>82</v>
      </c>
      <c r="D170" s="12">
        <v>56913</v>
      </c>
      <c r="E170" s="12">
        <v>899960</v>
      </c>
      <c r="F170" s="12">
        <v>6.3239477310102668E-2</v>
      </c>
      <c r="G170" s="12">
        <v>27554</v>
      </c>
      <c r="H170" s="12">
        <v>803294</v>
      </c>
      <c r="I170" s="12">
        <v>3.4301264543243198E-2</v>
      </c>
      <c r="J170" s="12">
        <v>1.84</v>
      </c>
      <c r="K170" s="12">
        <v>7541.26</v>
      </c>
    </row>
    <row r="171" spans="1:11" x14ac:dyDescent="0.25">
      <c r="A171" s="12" t="s">
        <v>66</v>
      </c>
      <c r="B171" s="12" t="s">
        <v>16</v>
      </c>
      <c r="C171" s="12" t="s">
        <v>82</v>
      </c>
      <c r="D171" s="12">
        <v>134</v>
      </c>
      <c r="E171" s="12">
        <v>3246</v>
      </c>
      <c r="F171" s="12">
        <v>4.1281577325939615E-2</v>
      </c>
      <c r="G171" s="12">
        <v>169</v>
      </c>
      <c r="H171" s="12">
        <v>109586</v>
      </c>
      <c r="I171" s="12">
        <v>1.5421677951563157E-3</v>
      </c>
      <c r="J171" s="12">
        <v>26.77</v>
      </c>
      <c r="K171" s="12">
        <v>1858.98</v>
      </c>
    </row>
    <row r="172" spans="1:11" x14ac:dyDescent="0.25">
      <c r="A172" s="12" t="s">
        <v>66</v>
      </c>
      <c r="B172" s="12" t="s">
        <v>45</v>
      </c>
      <c r="C172" s="12" t="s">
        <v>82</v>
      </c>
      <c r="D172" s="12">
        <v>10</v>
      </c>
      <c r="E172" s="12">
        <v>3756</v>
      </c>
      <c r="F172" s="12">
        <v>2.6624068157614484E-3</v>
      </c>
      <c r="G172" s="12">
        <v>213</v>
      </c>
      <c r="H172" s="12">
        <v>49626</v>
      </c>
      <c r="I172" s="12">
        <v>4.2921049449885142E-3</v>
      </c>
      <c r="J172" s="12">
        <v>0.62</v>
      </c>
      <c r="K172" s="12">
        <v>2.23</v>
      </c>
    </row>
    <row r="173" spans="1:11" x14ac:dyDescent="0.25">
      <c r="A173" s="12" t="s">
        <v>66</v>
      </c>
      <c r="B173" s="12" t="s">
        <v>43</v>
      </c>
      <c r="C173" s="12" t="s">
        <v>82</v>
      </c>
      <c r="D173" s="12">
        <v>57</v>
      </c>
      <c r="E173" s="12">
        <v>19813</v>
      </c>
      <c r="F173" s="12">
        <v>2.8768990057033263E-3</v>
      </c>
      <c r="G173" s="12">
        <v>568</v>
      </c>
      <c r="H173" s="12">
        <v>61515</v>
      </c>
      <c r="I173" s="12">
        <v>9.2335202796066003E-3</v>
      </c>
      <c r="J173" s="12">
        <v>0.31</v>
      </c>
      <c r="K173" s="12">
        <v>79.41</v>
      </c>
    </row>
    <row r="174" spans="1:11" x14ac:dyDescent="0.25">
      <c r="A174" s="12" t="s">
        <v>66</v>
      </c>
      <c r="B174" s="12" t="s">
        <v>44</v>
      </c>
      <c r="C174" s="12" t="s">
        <v>82</v>
      </c>
      <c r="D174" s="12">
        <v>308</v>
      </c>
      <c r="E174" s="12">
        <v>35414</v>
      </c>
      <c r="F174" s="12">
        <v>8.6971254306206589E-3</v>
      </c>
      <c r="G174" s="12">
        <v>1133</v>
      </c>
      <c r="H174" s="12">
        <v>53971</v>
      </c>
      <c r="I174" s="12">
        <v>2.099275536862389E-2</v>
      </c>
      <c r="J174" s="12">
        <v>0.41</v>
      </c>
      <c r="K174" s="12">
        <v>203.81</v>
      </c>
    </row>
    <row r="175" spans="1:11" x14ac:dyDescent="0.25">
      <c r="A175" s="12" t="s">
        <v>66</v>
      </c>
      <c r="B175" s="12" t="s">
        <v>6</v>
      </c>
      <c r="C175" s="12" t="s">
        <v>82</v>
      </c>
      <c r="D175" s="12">
        <v>2044</v>
      </c>
      <c r="E175" s="12">
        <v>45149</v>
      </c>
      <c r="F175" s="12">
        <v>4.5272320538660878E-2</v>
      </c>
      <c r="G175" s="12">
        <v>1487</v>
      </c>
      <c r="H175" s="12">
        <v>40958</v>
      </c>
      <c r="I175" s="12">
        <v>3.6305483666194641E-2</v>
      </c>
      <c r="J175" s="12">
        <v>1.25</v>
      </c>
      <c r="K175" s="12">
        <v>43.91</v>
      </c>
    </row>
    <row r="176" spans="1:11" x14ac:dyDescent="0.25">
      <c r="A176" s="12" t="s">
        <v>66</v>
      </c>
      <c r="B176" s="12" t="s">
        <v>7</v>
      </c>
      <c r="C176" s="12" t="s">
        <v>82</v>
      </c>
      <c r="D176" s="12">
        <v>12502</v>
      </c>
      <c r="E176" s="12">
        <v>174467</v>
      </c>
      <c r="F176" s="12">
        <v>7.1658250557411998E-2</v>
      </c>
      <c r="G176" s="12">
        <v>4550</v>
      </c>
      <c r="H176" s="12">
        <v>74208</v>
      </c>
      <c r="I176" s="12">
        <v>6.1314144027598105E-2</v>
      </c>
      <c r="J176" s="12">
        <v>1.17</v>
      </c>
      <c r="K176" s="12">
        <v>87.22</v>
      </c>
    </row>
    <row r="177" spans="1:11" x14ac:dyDescent="0.25">
      <c r="A177" s="12" t="s">
        <v>66</v>
      </c>
      <c r="B177" s="12" t="s">
        <v>8</v>
      </c>
      <c r="C177" s="12" t="s">
        <v>82</v>
      </c>
      <c r="D177" s="12">
        <v>10242</v>
      </c>
      <c r="E177" s="12">
        <v>129551</v>
      </c>
      <c r="F177" s="12">
        <v>7.9057668408580403E-2</v>
      </c>
      <c r="G177" s="12">
        <v>3252</v>
      </c>
      <c r="H177" s="12">
        <v>45523</v>
      </c>
      <c r="I177" s="12">
        <v>7.1436416756364918E-2</v>
      </c>
      <c r="J177" s="12">
        <v>1.1100000000000001</v>
      </c>
      <c r="K177" s="12">
        <v>27.51</v>
      </c>
    </row>
    <row r="178" spans="1:11" x14ac:dyDescent="0.25">
      <c r="A178" s="12" t="s">
        <v>66</v>
      </c>
      <c r="B178" s="12" t="s">
        <v>9</v>
      </c>
      <c r="C178" s="12" t="s">
        <v>82</v>
      </c>
      <c r="D178" s="12">
        <v>16558</v>
      </c>
      <c r="E178" s="12">
        <v>211906</v>
      </c>
      <c r="F178" s="12">
        <v>7.813841986541202E-2</v>
      </c>
      <c r="G178" s="12">
        <v>7730</v>
      </c>
      <c r="H178" s="12">
        <v>107195</v>
      </c>
      <c r="I178" s="12">
        <v>7.2111572368114191E-2</v>
      </c>
      <c r="J178" s="12">
        <v>1.08</v>
      </c>
      <c r="K178" s="12">
        <v>36.770000000000003</v>
      </c>
    </row>
    <row r="179" spans="1:11" x14ac:dyDescent="0.25">
      <c r="A179" s="12" t="s">
        <v>66</v>
      </c>
      <c r="B179" s="12" t="s">
        <v>10</v>
      </c>
      <c r="C179" s="12" t="s">
        <v>82</v>
      </c>
      <c r="D179" s="12">
        <v>8426</v>
      </c>
      <c r="E179" s="12">
        <v>130747</v>
      </c>
      <c r="F179" s="12">
        <v>6.4445073309521442E-2</v>
      </c>
      <c r="G179" s="12">
        <v>4956</v>
      </c>
      <c r="H179" s="12">
        <v>83281</v>
      </c>
      <c r="I179" s="12">
        <v>5.9509371885544123E-2</v>
      </c>
      <c r="J179" s="12">
        <v>1.08</v>
      </c>
      <c r="K179" s="12">
        <v>21.14</v>
      </c>
    </row>
    <row r="180" spans="1:11" x14ac:dyDescent="0.25">
      <c r="A180" s="12" t="s">
        <v>66</v>
      </c>
      <c r="B180" s="12" t="s">
        <v>11</v>
      </c>
      <c r="C180" s="12" t="s">
        <v>82</v>
      </c>
      <c r="D180" s="12">
        <v>3240</v>
      </c>
      <c r="E180" s="12">
        <v>73237</v>
      </c>
      <c r="F180" s="12">
        <v>4.4239933367013942E-2</v>
      </c>
      <c r="G180" s="12">
        <v>1619</v>
      </c>
      <c r="H180" s="12">
        <v>39749</v>
      </c>
      <c r="I180" s="12">
        <v>4.0730584417218045E-2</v>
      </c>
      <c r="J180" s="12">
        <v>1.0900000000000001</v>
      </c>
      <c r="K180" s="12">
        <v>7.71</v>
      </c>
    </row>
    <row r="181" spans="1:11" x14ac:dyDescent="0.25">
      <c r="A181" s="12" t="s">
        <v>66</v>
      </c>
      <c r="B181" s="12" t="s">
        <v>12</v>
      </c>
      <c r="C181" s="12" t="s">
        <v>82</v>
      </c>
      <c r="D181" s="12">
        <v>3392</v>
      </c>
      <c r="E181" s="12">
        <v>72674</v>
      </c>
      <c r="F181" s="12">
        <v>4.6674188843327739E-2</v>
      </c>
      <c r="G181" s="12">
        <v>1877</v>
      </c>
      <c r="H181" s="12">
        <v>137682</v>
      </c>
      <c r="I181" s="12">
        <v>1.3632864136197905E-2</v>
      </c>
      <c r="J181" s="12">
        <v>3.42</v>
      </c>
      <c r="K181" s="12">
        <v>2126.4699999999998</v>
      </c>
    </row>
    <row r="182" spans="1:11" x14ac:dyDescent="0.25">
      <c r="A182" s="12" t="s">
        <v>67</v>
      </c>
      <c r="B182" s="12" t="s">
        <v>5</v>
      </c>
      <c r="C182" s="12" t="s">
        <v>82</v>
      </c>
      <c r="D182" s="12">
        <v>24255</v>
      </c>
      <c r="E182" s="12">
        <v>899960</v>
      </c>
      <c r="F182" s="12">
        <v>2.6951197831014712E-2</v>
      </c>
      <c r="G182" s="12">
        <v>13784</v>
      </c>
      <c r="H182" s="12">
        <v>803294</v>
      </c>
      <c r="I182" s="12">
        <v>1.7159346391234093E-2</v>
      </c>
      <c r="J182" s="12">
        <v>1.57</v>
      </c>
      <c r="K182" s="12">
        <v>1863.83</v>
      </c>
    </row>
    <row r="183" spans="1:11" x14ac:dyDescent="0.25">
      <c r="A183" s="12" t="s">
        <v>67</v>
      </c>
      <c r="B183" s="12" t="s">
        <v>16</v>
      </c>
      <c r="C183" s="12" t="s">
        <v>82</v>
      </c>
      <c r="D183" s="12">
        <v>13</v>
      </c>
      <c r="E183" s="12">
        <v>3246</v>
      </c>
      <c r="F183" s="12">
        <v>4.004929143561306E-3</v>
      </c>
      <c r="G183" s="12">
        <v>21</v>
      </c>
      <c r="H183" s="12">
        <v>109586</v>
      </c>
      <c r="I183" s="12">
        <v>1.9163031774131731E-4</v>
      </c>
      <c r="J183" s="12">
        <v>20.9</v>
      </c>
      <c r="K183" s="12">
        <v>152.18</v>
      </c>
    </row>
    <row r="184" spans="1:11" x14ac:dyDescent="0.25">
      <c r="A184" s="12" t="s">
        <v>67</v>
      </c>
      <c r="B184" s="12" t="s">
        <v>45</v>
      </c>
      <c r="C184" s="12" t="s">
        <v>82</v>
      </c>
      <c r="D184" s="12">
        <v>2</v>
      </c>
      <c r="E184" s="12">
        <v>3756</v>
      </c>
      <c r="F184" s="12">
        <v>5.3248136315228972E-4</v>
      </c>
      <c r="G184" s="12">
        <v>36</v>
      </c>
      <c r="H184" s="12">
        <v>49626</v>
      </c>
      <c r="I184" s="12">
        <v>7.2542618788538264E-4</v>
      </c>
      <c r="J184" s="12">
        <v>0.73</v>
      </c>
      <c r="K184" s="12">
        <v>0.18</v>
      </c>
    </row>
    <row r="185" spans="1:11" x14ac:dyDescent="0.25">
      <c r="A185" s="12" t="s">
        <v>67</v>
      </c>
      <c r="B185" s="12" t="s">
        <v>43</v>
      </c>
      <c r="C185" s="12" t="s">
        <v>82</v>
      </c>
      <c r="D185" s="12">
        <v>56</v>
      </c>
      <c r="E185" s="12">
        <v>19813</v>
      </c>
      <c r="F185" s="12">
        <v>2.8264270933225661E-3</v>
      </c>
      <c r="G185" s="12">
        <v>329</v>
      </c>
      <c r="H185" s="12">
        <v>61515</v>
      </c>
      <c r="I185" s="12">
        <v>5.3482890351946684E-3</v>
      </c>
      <c r="J185" s="12">
        <v>0.53</v>
      </c>
      <c r="K185" s="12">
        <v>20.23</v>
      </c>
    </row>
    <row r="186" spans="1:11" x14ac:dyDescent="0.25">
      <c r="A186" s="12" t="s">
        <v>67</v>
      </c>
      <c r="B186" s="12" t="s">
        <v>44</v>
      </c>
      <c r="C186" s="12" t="s">
        <v>82</v>
      </c>
      <c r="D186" s="12">
        <v>321</v>
      </c>
      <c r="E186" s="12">
        <v>35414</v>
      </c>
      <c r="F186" s="12">
        <v>9.0642118936014003E-3</v>
      </c>
      <c r="G186" s="12">
        <v>1103</v>
      </c>
      <c r="H186" s="12">
        <v>53971</v>
      </c>
      <c r="I186" s="12">
        <v>2.0436901298845678E-2</v>
      </c>
      <c r="J186" s="12">
        <v>0.44</v>
      </c>
      <c r="K186" s="12">
        <v>176.41</v>
      </c>
    </row>
    <row r="187" spans="1:11" x14ac:dyDescent="0.25">
      <c r="A187" s="12" t="s">
        <v>67</v>
      </c>
      <c r="B187" s="12" t="s">
        <v>6</v>
      </c>
      <c r="C187" s="12" t="s">
        <v>82</v>
      </c>
      <c r="D187" s="12">
        <v>1187</v>
      </c>
      <c r="E187" s="12">
        <v>45149</v>
      </c>
      <c r="F187" s="12">
        <v>2.6290726261932712E-2</v>
      </c>
      <c r="G187" s="12">
        <v>1232</v>
      </c>
      <c r="H187" s="12">
        <v>40958</v>
      </c>
      <c r="I187" s="12">
        <v>3.0079593730162606E-2</v>
      </c>
      <c r="J187" s="12">
        <v>0.87</v>
      </c>
      <c r="K187" s="12">
        <v>11.29</v>
      </c>
    </row>
    <row r="188" spans="1:11" x14ac:dyDescent="0.25">
      <c r="A188" s="12" t="s">
        <v>67</v>
      </c>
      <c r="B188" s="12" t="s">
        <v>7</v>
      </c>
      <c r="C188" s="12" t="s">
        <v>82</v>
      </c>
      <c r="D188" s="12">
        <v>6988</v>
      </c>
      <c r="E188" s="12">
        <v>174467</v>
      </c>
      <c r="F188" s="12">
        <v>4.0053419844440497E-2</v>
      </c>
      <c r="G188" s="12">
        <v>3341</v>
      </c>
      <c r="H188" s="12">
        <v>74208</v>
      </c>
      <c r="I188" s="12">
        <v>4.5022100043122036E-2</v>
      </c>
      <c r="J188" s="12">
        <v>0.89</v>
      </c>
      <c r="K188" s="12">
        <v>32.29</v>
      </c>
    </row>
    <row r="189" spans="1:11" x14ac:dyDescent="0.25">
      <c r="A189" s="12" t="s">
        <v>67</v>
      </c>
      <c r="B189" s="12" t="s">
        <v>8</v>
      </c>
      <c r="C189" s="12" t="s">
        <v>82</v>
      </c>
      <c r="D189" s="12">
        <v>5296</v>
      </c>
      <c r="E189" s="12">
        <v>129551</v>
      </c>
      <c r="F189" s="12">
        <v>4.0879653572724252E-2</v>
      </c>
      <c r="G189" s="12">
        <v>2054</v>
      </c>
      <c r="H189" s="12">
        <v>45523</v>
      </c>
      <c r="I189" s="12">
        <v>4.5120049205895921E-2</v>
      </c>
      <c r="J189" s="12">
        <v>0.91</v>
      </c>
      <c r="K189" s="12">
        <v>15.06</v>
      </c>
    </row>
    <row r="190" spans="1:11" x14ac:dyDescent="0.25">
      <c r="A190" s="12" t="s">
        <v>67</v>
      </c>
      <c r="B190" s="12" t="s">
        <v>9</v>
      </c>
      <c r="C190" s="12" t="s">
        <v>82</v>
      </c>
      <c r="D190" s="12">
        <v>6571</v>
      </c>
      <c r="E190" s="12">
        <v>211906</v>
      </c>
      <c r="F190" s="12">
        <v>3.1009032306777533E-2</v>
      </c>
      <c r="G190" s="12">
        <v>3035</v>
      </c>
      <c r="H190" s="12">
        <v>107195</v>
      </c>
      <c r="I190" s="12">
        <v>2.8312887727972386E-2</v>
      </c>
      <c r="J190" s="12">
        <v>1.1000000000000001</v>
      </c>
      <c r="K190" s="12">
        <v>17.72</v>
      </c>
    </row>
    <row r="191" spans="1:11" x14ac:dyDescent="0.25">
      <c r="A191" s="12" t="s">
        <v>67</v>
      </c>
      <c r="B191" s="12" t="s">
        <v>10</v>
      </c>
      <c r="C191" s="12" t="s">
        <v>82</v>
      </c>
      <c r="D191" s="12">
        <v>2264</v>
      </c>
      <c r="E191" s="12">
        <v>130747</v>
      </c>
      <c r="F191" s="12">
        <v>1.7315884876899661E-2</v>
      </c>
      <c r="G191" s="12">
        <v>1365</v>
      </c>
      <c r="H191" s="12">
        <v>83281</v>
      </c>
      <c r="I191" s="12">
        <v>1.6390293104069354E-2</v>
      </c>
      <c r="J191" s="12">
        <v>1.06</v>
      </c>
      <c r="K191" s="12">
        <v>2.61</v>
      </c>
    </row>
    <row r="192" spans="1:11" x14ac:dyDescent="0.25">
      <c r="A192" s="12" t="s">
        <v>67</v>
      </c>
      <c r="B192" s="12" t="s">
        <v>11</v>
      </c>
      <c r="C192" s="12" t="s">
        <v>82</v>
      </c>
      <c r="D192" s="12">
        <v>773</v>
      </c>
      <c r="E192" s="12">
        <v>73237</v>
      </c>
      <c r="F192" s="12">
        <v>1.0554774226142524E-2</v>
      </c>
      <c r="G192" s="12">
        <v>546</v>
      </c>
      <c r="H192" s="12">
        <v>39749</v>
      </c>
      <c r="I192" s="12">
        <v>1.3736194621248332E-2</v>
      </c>
      <c r="J192" s="12">
        <v>0.77</v>
      </c>
      <c r="K192" s="12">
        <v>22.6</v>
      </c>
    </row>
    <row r="193" spans="1:11" x14ac:dyDescent="0.25">
      <c r="A193" s="12" t="s">
        <v>67</v>
      </c>
      <c r="B193" s="12" t="s">
        <v>12</v>
      </c>
      <c r="C193" s="12" t="s">
        <v>82</v>
      </c>
      <c r="D193" s="12">
        <v>784</v>
      </c>
      <c r="E193" s="12">
        <v>72674</v>
      </c>
      <c r="F193" s="12">
        <v>1.0787902138316317E-2</v>
      </c>
      <c r="G193" s="12">
        <v>722</v>
      </c>
      <c r="H193" s="12">
        <v>137682</v>
      </c>
      <c r="I193" s="12">
        <v>5.2439679841954651E-3</v>
      </c>
      <c r="J193" s="12">
        <v>2.06</v>
      </c>
      <c r="K193" s="12">
        <v>205.68</v>
      </c>
    </row>
    <row r="194" spans="1:11" x14ac:dyDescent="0.25">
      <c r="A194" s="12" t="s">
        <v>68</v>
      </c>
      <c r="B194" s="12" t="s">
        <v>5</v>
      </c>
      <c r="C194" s="12" t="s">
        <v>82</v>
      </c>
      <c r="D194" s="12">
        <v>463</v>
      </c>
      <c r="E194" s="12">
        <v>899960</v>
      </c>
      <c r="F194" s="12">
        <v>5.1446730965820707E-4</v>
      </c>
      <c r="G194" s="12">
        <v>526</v>
      </c>
      <c r="H194" s="12">
        <v>803294</v>
      </c>
      <c r="I194" s="12">
        <v>6.5480384516752269E-4</v>
      </c>
      <c r="J194" s="12">
        <v>0.79</v>
      </c>
      <c r="K194" s="12">
        <v>14.4</v>
      </c>
    </row>
    <row r="195" spans="1:11" x14ac:dyDescent="0.25">
      <c r="A195" s="12" t="s">
        <v>68</v>
      </c>
      <c r="B195" s="12" t="s">
        <v>44</v>
      </c>
      <c r="C195" s="12" t="s">
        <v>82</v>
      </c>
      <c r="D195" s="12">
        <v>8</v>
      </c>
      <c r="E195" s="12">
        <v>35414</v>
      </c>
      <c r="F195" s="12">
        <v>2.2589936183430281E-4</v>
      </c>
      <c r="G195" s="12">
        <v>29</v>
      </c>
      <c r="H195" s="12">
        <v>53971</v>
      </c>
      <c r="I195" s="12">
        <v>5.3732560078560709E-4</v>
      </c>
      <c r="J195" s="12">
        <v>0.42</v>
      </c>
      <c r="K195" s="12">
        <v>5.01</v>
      </c>
    </row>
    <row r="196" spans="1:11" x14ac:dyDescent="0.25">
      <c r="A196" s="12" t="s">
        <v>68</v>
      </c>
      <c r="B196" s="12" t="s">
        <v>6</v>
      </c>
      <c r="C196" s="12" t="s">
        <v>82</v>
      </c>
      <c r="D196" s="12">
        <v>17</v>
      </c>
      <c r="E196" s="12">
        <v>45149</v>
      </c>
      <c r="F196" s="12">
        <v>3.7653104166205232E-4</v>
      </c>
      <c r="G196" s="12">
        <v>36</v>
      </c>
      <c r="H196" s="12">
        <v>40958</v>
      </c>
      <c r="I196" s="12">
        <v>8.7894916743981642E-4</v>
      </c>
      <c r="J196" s="12">
        <v>0.43</v>
      </c>
      <c r="K196" s="12">
        <v>8.81</v>
      </c>
    </row>
    <row r="197" spans="1:11" x14ac:dyDescent="0.25">
      <c r="A197" s="12" t="s">
        <v>68</v>
      </c>
      <c r="B197" s="12" t="s">
        <v>7</v>
      </c>
      <c r="C197" s="12" t="s">
        <v>82</v>
      </c>
      <c r="D197" s="12">
        <v>67</v>
      </c>
      <c r="E197" s="12">
        <v>174467</v>
      </c>
      <c r="F197" s="12">
        <v>3.8402677870313581E-4</v>
      </c>
      <c r="G197" s="12">
        <v>53</v>
      </c>
      <c r="H197" s="12">
        <v>74208</v>
      </c>
      <c r="I197" s="12">
        <v>7.1420871065114278E-4</v>
      </c>
      <c r="J197" s="12">
        <v>0.54</v>
      </c>
      <c r="K197" s="12">
        <v>11.77</v>
      </c>
    </row>
    <row r="198" spans="1:11" x14ac:dyDescent="0.25">
      <c r="A198" s="12" t="s">
        <v>68</v>
      </c>
      <c r="B198" s="12" t="s">
        <v>8</v>
      </c>
      <c r="C198" s="12" t="s">
        <v>82</v>
      </c>
      <c r="D198" s="12">
        <v>57</v>
      </c>
      <c r="E198" s="12">
        <v>129551</v>
      </c>
      <c r="F198" s="12">
        <v>4.3998116571852011E-4</v>
      </c>
      <c r="G198" s="12">
        <v>45</v>
      </c>
      <c r="H198" s="12">
        <v>45523</v>
      </c>
      <c r="I198" s="12">
        <v>9.8851130197921927E-4</v>
      </c>
      <c r="J198" s="12">
        <v>0.45</v>
      </c>
      <c r="K198" s="12">
        <v>17.41</v>
      </c>
    </row>
    <row r="199" spans="1:11" x14ac:dyDescent="0.25">
      <c r="A199" s="12" t="s">
        <v>68</v>
      </c>
      <c r="B199" s="12" t="s">
        <v>9</v>
      </c>
      <c r="C199" s="12" t="s">
        <v>82</v>
      </c>
      <c r="D199" s="12">
        <v>99</v>
      </c>
      <c r="E199" s="12">
        <v>211906</v>
      </c>
      <c r="F199" s="12">
        <v>4.6718828159655694E-4</v>
      </c>
      <c r="G199" s="12">
        <v>80</v>
      </c>
      <c r="H199" s="12">
        <v>107195</v>
      </c>
      <c r="I199" s="12">
        <v>7.4630346564671859E-4</v>
      </c>
      <c r="J199" s="12">
        <v>0.63</v>
      </c>
      <c r="K199" s="12">
        <v>9.89</v>
      </c>
    </row>
    <row r="200" spans="1:11" x14ac:dyDescent="0.25">
      <c r="A200" s="12" t="s">
        <v>68</v>
      </c>
      <c r="B200" s="12" t="s">
        <v>10</v>
      </c>
      <c r="C200" s="12" t="s">
        <v>82</v>
      </c>
      <c r="D200" s="12">
        <v>87</v>
      </c>
      <c r="E200" s="12">
        <v>130747</v>
      </c>
      <c r="F200" s="12">
        <v>6.6540723687732799E-4</v>
      </c>
      <c r="G200" s="12">
        <v>71</v>
      </c>
      <c r="H200" s="12">
        <v>83281</v>
      </c>
      <c r="I200" s="12">
        <v>8.5253539222631812E-4</v>
      </c>
      <c r="J200" s="12">
        <v>0.78</v>
      </c>
      <c r="K200" s="12">
        <v>2.42</v>
      </c>
    </row>
    <row r="201" spans="1:11" x14ac:dyDescent="0.25">
      <c r="A201" s="12" t="s">
        <v>68</v>
      </c>
      <c r="B201" s="12" t="s">
        <v>11</v>
      </c>
      <c r="C201" s="12" t="s">
        <v>82</v>
      </c>
      <c r="D201" s="12">
        <v>59</v>
      </c>
      <c r="E201" s="12">
        <v>73237</v>
      </c>
      <c r="F201" s="12">
        <v>8.0560372489315506E-4</v>
      </c>
      <c r="G201" s="12">
        <v>33</v>
      </c>
      <c r="H201" s="12">
        <v>39749</v>
      </c>
      <c r="I201" s="12">
        <v>8.3020956502050363E-4</v>
      </c>
      <c r="J201" s="12">
        <v>0.97</v>
      </c>
      <c r="K201" s="12">
        <v>0.02</v>
      </c>
    </row>
    <row r="202" spans="1:11" x14ac:dyDescent="0.25">
      <c r="A202" s="12" t="s">
        <v>68</v>
      </c>
      <c r="B202" s="12" t="s">
        <v>12</v>
      </c>
      <c r="C202" s="12" t="s">
        <v>82</v>
      </c>
      <c r="D202" s="12">
        <v>69</v>
      </c>
      <c r="E202" s="12">
        <v>72674</v>
      </c>
      <c r="F202" s="12">
        <v>9.4944546880590028E-4</v>
      </c>
      <c r="G202" s="12">
        <v>109</v>
      </c>
      <c r="H202" s="12">
        <v>137682</v>
      </c>
      <c r="I202" s="12">
        <v>7.9167937711538178E-4</v>
      </c>
      <c r="J202" s="12">
        <v>1.2</v>
      </c>
      <c r="K202" s="12">
        <v>1.4</v>
      </c>
    </row>
    <row r="203" spans="1:11" x14ac:dyDescent="0.25">
      <c r="A203" s="12" t="s">
        <v>69</v>
      </c>
      <c r="B203" s="12" t="s">
        <v>5</v>
      </c>
      <c r="C203" s="12" t="s">
        <v>82</v>
      </c>
      <c r="D203" s="12">
        <v>101</v>
      </c>
      <c r="E203" s="12">
        <v>899960</v>
      </c>
      <c r="F203" s="12">
        <v>1.1222721009822658E-4</v>
      </c>
      <c r="G203" s="12">
        <v>43</v>
      </c>
      <c r="H203" s="12">
        <v>803294</v>
      </c>
      <c r="I203" s="12">
        <v>5.3529591905329805E-5</v>
      </c>
      <c r="J203" s="12">
        <v>2.1</v>
      </c>
      <c r="K203" s="12">
        <v>17.3</v>
      </c>
    </row>
    <row r="204" spans="1:11" x14ac:dyDescent="0.25">
      <c r="A204" s="12" t="s">
        <v>69</v>
      </c>
      <c r="B204" s="12" t="s">
        <v>43</v>
      </c>
      <c r="C204" s="12" t="s">
        <v>82</v>
      </c>
      <c r="D204" s="12">
        <v>1</v>
      </c>
      <c r="E204" s="12">
        <v>19813</v>
      </c>
      <c r="F204" s="12">
        <v>5.0471912380760107E-5</v>
      </c>
      <c r="G204" s="12" t="s">
        <v>96</v>
      </c>
      <c r="H204" s="12" t="s">
        <v>96</v>
      </c>
      <c r="I204" s="12" t="s">
        <v>96</v>
      </c>
      <c r="J204" s="12" t="s">
        <v>96</v>
      </c>
      <c r="K204" s="12" t="s">
        <v>96</v>
      </c>
    </row>
    <row r="205" spans="1:11" x14ac:dyDescent="0.25">
      <c r="A205" s="12" t="s">
        <v>69</v>
      </c>
      <c r="B205" s="12" t="s">
        <v>6</v>
      </c>
      <c r="C205" s="12" t="s">
        <v>82</v>
      </c>
      <c r="D205" s="12">
        <v>1</v>
      </c>
      <c r="E205" s="12">
        <v>45149</v>
      </c>
      <c r="F205" s="12">
        <v>2.2148884803650136E-5</v>
      </c>
      <c r="G205" s="12">
        <v>2</v>
      </c>
      <c r="H205" s="12">
        <v>40958</v>
      </c>
      <c r="I205" s="12">
        <v>4.8830509302212022E-5</v>
      </c>
      <c r="J205" s="12">
        <v>0.45</v>
      </c>
      <c r="K205" s="12">
        <v>0.44</v>
      </c>
    </row>
    <row r="206" spans="1:11" x14ac:dyDescent="0.25">
      <c r="A206" s="12" t="s">
        <v>69</v>
      </c>
      <c r="B206" s="12" t="s">
        <v>7</v>
      </c>
      <c r="C206" s="12" t="s">
        <v>82</v>
      </c>
      <c r="D206" s="12">
        <v>1</v>
      </c>
      <c r="E206" s="12">
        <v>174467</v>
      </c>
      <c r="F206" s="12">
        <v>5.7317429657184453E-6</v>
      </c>
      <c r="G206" s="12">
        <v>2</v>
      </c>
      <c r="H206" s="12">
        <v>74208</v>
      </c>
      <c r="I206" s="12">
        <v>2.6951272100043123E-5</v>
      </c>
      <c r="J206" s="12">
        <v>0.21</v>
      </c>
      <c r="K206" s="12">
        <v>1.94</v>
      </c>
    </row>
    <row r="207" spans="1:11" x14ac:dyDescent="0.25">
      <c r="A207" s="12" t="s">
        <v>69</v>
      </c>
      <c r="B207" s="12" t="s">
        <v>8</v>
      </c>
      <c r="C207" s="12" t="s">
        <v>82</v>
      </c>
      <c r="D207" s="12">
        <v>6</v>
      </c>
      <c r="E207" s="12">
        <v>129551</v>
      </c>
      <c r="F207" s="12">
        <v>4.6313806917738962E-5</v>
      </c>
      <c r="G207" s="12">
        <v>3</v>
      </c>
      <c r="H207" s="12">
        <v>45523</v>
      </c>
      <c r="I207" s="12">
        <v>6.5900753465281285E-5</v>
      </c>
      <c r="J207" s="12">
        <v>0.7</v>
      </c>
      <c r="K207" s="12">
        <v>0.25</v>
      </c>
    </row>
    <row r="208" spans="1:11" x14ac:dyDescent="0.25">
      <c r="A208" s="12" t="s">
        <v>69</v>
      </c>
      <c r="B208" s="12" t="s">
        <v>9</v>
      </c>
      <c r="C208" s="12" t="s">
        <v>82</v>
      </c>
      <c r="D208" s="12">
        <v>22</v>
      </c>
      <c r="E208" s="12">
        <v>211906</v>
      </c>
      <c r="F208" s="12">
        <v>1.0381961813256822E-4</v>
      </c>
      <c r="G208" s="12">
        <v>9</v>
      </c>
      <c r="H208" s="12">
        <v>107195</v>
      </c>
      <c r="I208" s="12">
        <v>8.3959139885255845E-5</v>
      </c>
      <c r="J208" s="12">
        <v>1.24</v>
      </c>
      <c r="K208" s="12">
        <v>0.28999999999999998</v>
      </c>
    </row>
    <row r="209" spans="1:11" x14ac:dyDescent="0.25">
      <c r="A209" s="12" t="s">
        <v>69</v>
      </c>
      <c r="B209" s="12" t="s">
        <v>10</v>
      </c>
      <c r="C209" s="12" t="s">
        <v>82</v>
      </c>
      <c r="D209" s="12">
        <v>28</v>
      </c>
      <c r="E209" s="12">
        <v>130747</v>
      </c>
      <c r="F209" s="12">
        <v>2.1415405324787566E-4</v>
      </c>
      <c r="G209" s="12">
        <v>8</v>
      </c>
      <c r="H209" s="12">
        <v>83281</v>
      </c>
      <c r="I209" s="12">
        <v>9.6060325884655563E-5</v>
      </c>
      <c r="J209" s="12">
        <v>2.23</v>
      </c>
      <c r="K209" s="12">
        <v>4.22</v>
      </c>
    </row>
    <row r="210" spans="1:11" x14ac:dyDescent="0.25">
      <c r="A210" s="12" t="s">
        <v>69</v>
      </c>
      <c r="B210" s="12" t="s">
        <v>11</v>
      </c>
      <c r="C210" s="12" t="s">
        <v>82</v>
      </c>
      <c r="D210" s="12">
        <v>32</v>
      </c>
      <c r="E210" s="12">
        <v>73237</v>
      </c>
      <c r="F210" s="12">
        <v>4.3693761350137224E-4</v>
      </c>
      <c r="G210" s="12">
        <v>8</v>
      </c>
      <c r="H210" s="12">
        <v>39749</v>
      </c>
      <c r="I210" s="12">
        <v>2.0126292485345544E-4</v>
      </c>
      <c r="J210" s="12">
        <v>2.17</v>
      </c>
      <c r="K210" s="12">
        <v>4.04</v>
      </c>
    </row>
    <row r="211" spans="1:11" x14ac:dyDescent="0.25">
      <c r="A211" s="12" t="s">
        <v>69</v>
      </c>
      <c r="B211" s="12" t="s">
        <v>12</v>
      </c>
      <c r="C211" s="12" t="s">
        <v>82</v>
      </c>
      <c r="D211" s="12">
        <v>10</v>
      </c>
      <c r="E211" s="12">
        <v>72674</v>
      </c>
      <c r="F211" s="12">
        <v>1.3760079258056526E-4</v>
      </c>
      <c r="G211" s="12">
        <v>9</v>
      </c>
      <c r="H211" s="12">
        <v>137682</v>
      </c>
      <c r="I211" s="12">
        <v>6.5368021963655383E-5</v>
      </c>
      <c r="J211" s="12">
        <v>2.11</v>
      </c>
      <c r="K211" s="12">
        <v>2.75</v>
      </c>
    </row>
    <row r="212" spans="1:11" x14ac:dyDescent="0.25">
      <c r="A212" s="12" t="s">
        <v>70</v>
      </c>
      <c r="B212" s="12" t="s">
        <v>5</v>
      </c>
      <c r="C212" s="12" t="s">
        <v>82</v>
      </c>
      <c r="D212" s="12">
        <v>230</v>
      </c>
      <c r="E212" s="12">
        <v>899960</v>
      </c>
      <c r="F212" s="12">
        <v>2.5556691408507043E-4</v>
      </c>
      <c r="G212" s="12">
        <v>166</v>
      </c>
      <c r="H212" s="12">
        <v>803294</v>
      </c>
      <c r="I212" s="12">
        <v>2.0664912223918017E-4</v>
      </c>
      <c r="J212" s="12">
        <v>1.24</v>
      </c>
      <c r="K212" s="12">
        <v>4.37</v>
      </c>
    </row>
    <row r="213" spans="1:11" x14ac:dyDescent="0.25">
      <c r="A213" s="12" t="s">
        <v>70</v>
      </c>
      <c r="B213" s="12" t="s">
        <v>43</v>
      </c>
      <c r="C213" s="12" t="s">
        <v>82</v>
      </c>
      <c r="D213" s="12">
        <v>1</v>
      </c>
      <c r="E213" s="12">
        <v>19813</v>
      </c>
      <c r="F213" s="12">
        <v>5.0471912380760107E-5</v>
      </c>
      <c r="G213" s="12">
        <v>8</v>
      </c>
      <c r="H213" s="12">
        <v>61515</v>
      </c>
      <c r="I213" s="12">
        <v>1.3004958140290987E-4</v>
      </c>
      <c r="J213" s="12">
        <v>0.39</v>
      </c>
      <c r="K213" s="12">
        <v>0.86</v>
      </c>
    </row>
    <row r="214" spans="1:11" x14ac:dyDescent="0.25">
      <c r="A214" s="12" t="s">
        <v>70</v>
      </c>
      <c r="B214" s="12" t="s">
        <v>44</v>
      </c>
      <c r="C214" s="12" t="s">
        <v>82</v>
      </c>
      <c r="D214" s="12">
        <v>13</v>
      </c>
      <c r="E214" s="12">
        <v>35414</v>
      </c>
      <c r="F214" s="12">
        <v>3.670864629807421E-4</v>
      </c>
      <c r="G214" s="12">
        <v>72</v>
      </c>
      <c r="H214" s="12">
        <v>53971</v>
      </c>
      <c r="I214" s="12">
        <v>1.3340497674677141E-3</v>
      </c>
      <c r="J214" s="12">
        <v>0.28000000000000003</v>
      </c>
      <c r="K214" s="12">
        <v>21.05</v>
      </c>
    </row>
    <row r="215" spans="1:11" x14ac:dyDescent="0.25">
      <c r="A215" s="12" t="s">
        <v>70</v>
      </c>
      <c r="B215" s="12" t="s">
        <v>6</v>
      </c>
      <c r="C215" s="12" t="s">
        <v>82</v>
      </c>
      <c r="D215" s="12">
        <v>24</v>
      </c>
      <c r="E215" s="12">
        <v>45149</v>
      </c>
      <c r="F215" s="12">
        <v>5.3157323528760323E-4</v>
      </c>
      <c r="G215" s="12">
        <v>39</v>
      </c>
      <c r="H215" s="12">
        <v>40958</v>
      </c>
      <c r="I215" s="12">
        <v>9.5219493139313445E-4</v>
      </c>
      <c r="J215" s="12">
        <v>0.56000000000000005</v>
      </c>
      <c r="K215" s="12">
        <v>5.2</v>
      </c>
    </row>
    <row r="216" spans="1:11" x14ac:dyDescent="0.25">
      <c r="A216" s="12" t="s">
        <v>70</v>
      </c>
      <c r="B216" s="12" t="s">
        <v>7</v>
      </c>
      <c r="C216" s="12" t="s">
        <v>82</v>
      </c>
      <c r="D216" s="12">
        <v>83</v>
      </c>
      <c r="E216" s="12">
        <v>174467</v>
      </c>
      <c r="F216" s="12">
        <v>4.7573466615463098E-4</v>
      </c>
      <c r="G216" s="12">
        <v>16</v>
      </c>
      <c r="H216" s="12">
        <v>74208</v>
      </c>
      <c r="I216" s="12">
        <v>2.1561017680034498E-4</v>
      </c>
      <c r="J216" s="12">
        <v>2.21</v>
      </c>
      <c r="K216" s="12">
        <v>8.85</v>
      </c>
    </row>
    <row r="217" spans="1:11" x14ac:dyDescent="0.25">
      <c r="A217" s="12" t="s">
        <v>70</v>
      </c>
      <c r="B217" s="12" t="s">
        <v>8</v>
      </c>
      <c r="C217" s="12" t="s">
        <v>82</v>
      </c>
      <c r="D217" s="12">
        <v>47</v>
      </c>
      <c r="E217" s="12">
        <v>129551</v>
      </c>
      <c r="F217" s="12">
        <v>3.6279148752228849E-4</v>
      </c>
      <c r="G217" s="12">
        <v>6</v>
      </c>
      <c r="H217" s="12">
        <v>45523</v>
      </c>
      <c r="I217" s="12">
        <v>1.3180150693056257E-4</v>
      </c>
      <c r="J217" s="12">
        <v>2.75</v>
      </c>
      <c r="K217" s="12">
        <v>5.94</v>
      </c>
    </row>
    <row r="218" spans="1:11" x14ac:dyDescent="0.25">
      <c r="A218" s="12" t="s">
        <v>70</v>
      </c>
      <c r="B218" s="12" t="s">
        <v>9</v>
      </c>
      <c r="C218" s="12" t="s">
        <v>82</v>
      </c>
      <c r="D218" s="12">
        <v>33</v>
      </c>
      <c r="E218" s="12">
        <v>211906</v>
      </c>
      <c r="F218" s="12">
        <v>1.5572942719885231E-4</v>
      </c>
      <c r="G218" s="12">
        <v>2</v>
      </c>
      <c r="H218" s="12">
        <v>107195</v>
      </c>
      <c r="I218" s="12">
        <v>1.8657586641167963E-5</v>
      </c>
      <c r="J218" s="12">
        <v>8.35</v>
      </c>
      <c r="K218" s="12">
        <v>12.2</v>
      </c>
    </row>
    <row r="219" spans="1:11" x14ac:dyDescent="0.25">
      <c r="A219" s="12" t="s">
        <v>70</v>
      </c>
      <c r="B219" s="12" t="s">
        <v>10</v>
      </c>
      <c r="C219" s="12" t="s">
        <v>82</v>
      </c>
      <c r="D219" s="12">
        <v>6</v>
      </c>
      <c r="E219" s="12">
        <v>130747</v>
      </c>
      <c r="F219" s="12">
        <v>4.5890154267401929E-5</v>
      </c>
      <c r="G219" s="12" t="s">
        <v>96</v>
      </c>
      <c r="H219" s="12" t="s">
        <v>96</v>
      </c>
      <c r="I219" s="12" t="s">
        <v>96</v>
      </c>
      <c r="J219" s="12" t="s">
        <v>96</v>
      </c>
      <c r="K219" s="12" t="s">
        <v>96</v>
      </c>
    </row>
    <row r="220" spans="1:11" x14ac:dyDescent="0.25">
      <c r="A220" s="12" t="s">
        <v>70</v>
      </c>
      <c r="B220" s="12" t="s">
        <v>11</v>
      </c>
      <c r="C220" s="12" t="s">
        <v>82</v>
      </c>
      <c r="D220" s="12">
        <v>3</v>
      </c>
      <c r="E220" s="12">
        <v>73237</v>
      </c>
      <c r="F220" s="12">
        <v>4.096290126575365E-5</v>
      </c>
      <c r="G220" s="12" t="s">
        <v>96</v>
      </c>
      <c r="H220" s="12" t="s">
        <v>96</v>
      </c>
      <c r="I220" s="12" t="s">
        <v>96</v>
      </c>
      <c r="J220" s="12" t="s">
        <v>96</v>
      </c>
      <c r="K220" s="12" t="s">
        <v>96</v>
      </c>
    </row>
    <row r="221" spans="1:11" x14ac:dyDescent="0.25">
      <c r="A221" s="12" t="s">
        <v>70</v>
      </c>
      <c r="B221" s="12" t="s">
        <v>12</v>
      </c>
      <c r="C221" s="12" t="s">
        <v>82</v>
      </c>
      <c r="D221" s="12">
        <v>20</v>
      </c>
      <c r="E221" s="12">
        <v>72674</v>
      </c>
      <c r="F221" s="12">
        <v>2.7520158516113053E-4</v>
      </c>
      <c r="G221" s="12">
        <v>23</v>
      </c>
      <c r="H221" s="12">
        <v>137682</v>
      </c>
      <c r="I221" s="12">
        <v>1.6705161168489708E-4</v>
      </c>
      <c r="J221" s="12">
        <v>1.65</v>
      </c>
      <c r="K221" s="12">
        <v>2.72</v>
      </c>
    </row>
    <row r="222" spans="1:11" x14ac:dyDescent="0.25">
      <c r="A222" s="12" t="s">
        <v>71</v>
      </c>
      <c r="B222" s="12" t="s">
        <v>5</v>
      </c>
      <c r="C222" s="12" t="s">
        <v>82</v>
      </c>
      <c r="D222" s="12">
        <v>130</v>
      </c>
      <c r="E222" s="12">
        <v>899960</v>
      </c>
      <c r="F222" s="12">
        <v>1.4445086448286589E-4</v>
      </c>
      <c r="G222" s="12">
        <v>133</v>
      </c>
      <c r="H222" s="12">
        <v>803294</v>
      </c>
      <c r="I222" s="12">
        <v>1.6556827263741544E-4</v>
      </c>
      <c r="J222" s="12">
        <v>0.87</v>
      </c>
      <c r="K222" s="12">
        <v>1.23</v>
      </c>
    </row>
    <row r="223" spans="1:11" x14ac:dyDescent="0.25">
      <c r="A223" s="12" t="s">
        <v>71</v>
      </c>
      <c r="B223" s="12" t="s">
        <v>44</v>
      </c>
      <c r="C223" s="12" t="s">
        <v>82</v>
      </c>
      <c r="D223" s="12">
        <v>1</v>
      </c>
      <c r="E223" s="12">
        <v>35414</v>
      </c>
      <c r="F223" s="12">
        <v>2.8237420229287851E-5</v>
      </c>
      <c r="G223" s="12">
        <v>3</v>
      </c>
      <c r="H223" s="12">
        <v>53971</v>
      </c>
      <c r="I223" s="12">
        <v>5.5585406977821422E-5</v>
      </c>
      <c r="J223" s="12">
        <v>0.51</v>
      </c>
      <c r="K223" s="12">
        <v>0.36</v>
      </c>
    </row>
    <row r="224" spans="1:11" x14ac:dyDescent="0.25">
      <c r="A224" s="12" t="s">
        <v>71</v>
      </c>
      <c r="B224" s="12" t="s">
        <v>6</v>
      </c>
      <c r="C224" s="12" t="s">
        <v>82</v>
      </c>
      <c r="D224" s="12">
        <v>5</v>
      </c>
      <c r="E224" s="12">
        <v>45149</v>
      </c>
      <c r="F224" s="12">
        <v>1.1074442401825068E-4</v>
      </c>
      <c r="G224" s="12">
        <v>12</v>
      </c>
      <c r="H224" s="12">
        <v>40958</v>
      </c>
      <c r="I224" s="12">
        <v>2.9298305581327216E-4</v>
      </c>
      <c r="J224" s="12">
        <v>0.38</v>
      </c>
      <c r="K224" s="12">
        <v>3.61</v>
      </c>
    </row>
    <row r="225" spans="1:11" x14ac:dyDescent="0.25">
      <c r="A225" s="12" t="s">
        <v>71</v>
      </c>
      <c r="B225" s="12" t="s">
        <v>7</v>
      </c>
      <c r="C225" s="12" t="s">
        <v>82</v>
      </c>
      <c r="D225" s="12">
        <v>11</v>
      </c>
      <c r="E225" s="12">
        <v>174467</v>
      </c>
      <c r="F225" s="12">
        <v>6.3049172622902896E-5</v>
      </c>
      <c r="G225" s="12">
        <v>6</v>
      </c>
      <c r="H225" s="12">
        <v>74208</v>
      </c>
      <c r="I225" s="12">
        <v>8.0853816300129373E-5</v>
      </c>
      <c r="J225" s="12">
        <v>0.78</v>
      </c>
      <c r="K225" s="12">
        <v>0.24</v>
      </c>
    </row>
    <row r="226" spans="1:11" x14ac:dyDescent="0.25">
      <c r="A226" s="12" t="s">
        <v>71</v>
      </c>
      <c r="B226" s="12" t="s">
        <v>8</v>
      </c>
      <c r="C226" s="12" t="s">
        <v>82</v>
      </c>
      <c r="D226" s="12">
        <v>13</v>
      </c>
      <c r="E226" s="12">
        <v>129551</v>
      </c>
      <c r="F226" s="12">
        <v>1.0034658165510108E-4</v>
      </c>
      <c r="G226" s="12">
        <v>1</v>
      </c>
      <c r="H226" s="12">
        <v>45523</v>
      </c>
      <c r="I226" s="12">
        <v>2.196691782176043E-5</v>
      </c>
      <c r="J226" s="12">
        <v>4.57</v>
      </c>
      <c r="K226" s="12">
        <v>2.59</v>
      </c>
    </row>
    <row r="227" spans="1:11" x14ac:dyDescent="0.25">
      <c r="A227" s="12" t="s">
        <v>71</v>
      </c>
      <c r="B227" s="12" t="s">
        <v>9</v>
      </c>
      <c r="C227" s="12" t="s">
        <v>82</v>
      </c>
      <c r="D227" s="12">
        <v>27</v>
      </c>
      <c r="E227" s="12">
        <v>211906</v>
      </c>
      <c r="F227" s="12">
        <v>1.2741498588997007E-4</v>
      </c>
      <c r="G227" s="12">
        <v>12</v>
      </c>
      <c r="H227" s="12">
        <v>107195</v>
      </c>
      <c r="I227" s="12">
        <v>1.1194551984700779E-4</v>
      </c>
      <c r="J227" s="12">
        <v>1.1399999999999999</v>
      </c>
      <c r="K227" s="12">
        <v>0.14000000000000001</v>
      </c>
    </row>
    <row r="228" spans="1:11" x14ac:dyDescent="0.25">
      <c r="A228" s="12" t="s">
        <v>71</v>
      </c>
      <c r="B228" s="12" t="s">
        <v>10</v>
      </c>
      <c r="C228" s="12" t="s">
        <v>82</v>
      </c>
      <c r="D228" s="12">
        <v>29</v>
      </c>
      <c r="E228" s="12">
        <v>130747</v>
      </c>
      <c r="F228" s="12">
        <v>2.2180241229244265E-4</v>
      </c>
      <c r="G228" s="12">
        <v>5</v>
      </c>
      <c r="H228" s="12">
        <v>83281</v>
      </c>
      <c r="I228" s="12">
        <v>6.0037703677909725E-5</v>
      </c>
      <c r="J228" s="12">
        <v>3.69</v>
      </c>
      <c r="K228" s="12">
        <v>8.3800000000000008</v>
      </c>
    </row>
    <row r="229" spans="1:11" x14ac:dyDescent="0.25">
      <c r="A229" s="12" t="s">
        <v>71</v>
      </c>
      <c r="B229" s="12" t="s">
        <v>11</v>
      </c>
      <c r="C229" s="12" t="s">
        <v>82</v>
      </c>
      <c r="D229" s="12">
        <v>37</v>
      </c>
      <c r="E229" s="12">
        <v>73237</v>
      </c>
      <c r="F229" s="12">
        <v>5.0520911561096162E-4</v>
      </c>
      <c r="G229" s="12">
        <v>6</v>
      </c>
      <c r="H229" s="12">
        <v>39749</v>
      </c>
      <c r="I229" s="12">
        <v>1.5094719364009158E-4</v>
      </c>
      <c r="J229" s="12">
        <v>3.35</v>
      </c>
      <c r="K229" s="12">
        <v>8.5</v>
      </c>
    </row>
    <row r="230" spans="1:11" x14ac:dyDescent="0.25">
      <c r="A230" s="12" t="s">
        <v>71</v>
      </c>
      <c r="B230" s="12" t="s">
        <v>12</v>
      </c>
      <c r="C230" s="12" t="s">
        <v>82</v>
      </c>
      <c r="D230" s="12">
        <v>7</v>
      </c>
      <c r="E230" s="12">
        <v>72674</v>
      </c>
      <c r="F230" s="12">
        <v>9.6320554806395689E-5</v>
      </c>
      <c r="G230" s="12">
        <v>16</v>
      </c>
      <c r="H230" s="12">
        <v>137682</v>
      </c>
      <c r="I230" s="12">
        <v>1.1620981682427623E-4</v>
      </c>
      <c r="J230" s="12">
        <v>0.83</v>
      </c>
      <c r="K230" s="12">
        <v>0.17</v>
      </c>
    </row>
    <row r="231" spans="1:11" x14ac:dyDescent="0.25">
      <c r="A231" s="12" t="s">
        <v>72</v>
      </c>
      <c r="B231" s="12" t="s">
        <v>5</v>
      </c>
      <c r="C231" s="12" t="s">
        <v>82</v>
      </c>
      <c r="D231" s="12">
        <v>293</v>
      </c>
      <c r="E231" s="12">
        <v>899960</v>
      </c>
      <c r="F231" s="12">
        <v>3.2557002533445932E-4</v>
      </c>
      <c r="G231" s="12">
        <v>89</v>
      </c>
      <c r="H231" s="12">
        <v>803294</v>
      </c>
      <c r="I231" s="12">
        <v>1.1079380650172912E-4</v>
      </c>
      <c r="J231" s="12">
        <v>2.94</v>
      </c>
      <c r="K231" s="12">
        <v>87.32</v>
      </c>
    </row>
    <row r="232" spans="1:11" x14ac:dyDescent="0.25">
      <c r="A232" s="12" t="s">
        <v>72</v>
      </c>
      <c r="B232" s="12" t="s">
        <v>44</v>
      </c>
      <c r="C232" s="12" t="s">
        <v>82</v>
      </c>
      <c r="D232" s="12">
        <v>6</v>
      </c>
      <c r="E232" s="12">
        <v>35414</v>
      </c>
      <c r="F232" s="12">
        <v>1.6942452137572712E-4</v>
      </c>
      <c r="G232" s="12">
        <v>12</v>
      </c>
      <c r="H232" s="12">
        <v>53971</v>
      </c>
      <c r="I232" s="12">
        <v>2.2234162791128569E-4</v>
      </c>
      <c r="J232" s="12">
        <v>0.76</v>
      </c>
      <c r="K232" s="12">
        <v>0.3</v>
      </c>
    </row>
    <row r="233" spans="1:11" x14ac:dyDescent="0.25">
      <c r="A233" s="12" t="s">
        <v>72</v>
      </c>
      <c r="B233" s="12" t="s">
        <v>6</v>
      </c>
      <c r="C233" s="12" t="s">
        <v>82</v>
      </c>
      <c r="D233" s="12">
        <v>18</v>
      </c>
      <c r="E233" s="12">
        <v>45149</v>
      </c>
      <c r="F233" s="12">
        <v>3.9867992646570248E-4</v>
      </c>
      <c r="G233" s="12">
        <v>9</v>
      </c>
      <c r="H233" s="12">
        <v>40958</v>
      </c>
      <c r="I233" s="12">
        <v>2.1973729185995411E-4</v>
      </c>
      <c r="J233" s="12">
        <v>1.81</v>
      </c>
      <c r="K233" s="12">
        <v>2.19</v>
      </c>
    </row>
    <row r="234" spans="1:11" x14ac:dyDescent="0.25">
      <c r="A234" s="12" t="s">
        <v>72</v>
      </c>
      <c r="B234" s="12" t="s">
        <v>7</v>
      </c>
      <c r="C234" s="12" t="s">
        <v>82</v>
      </c>
      <c r="D234" s="12">
        <v>81</v>
      </c>
      <c r="E234" s="12">
        <v>174467</v>
      </c>
      <c r="F234" s="12">
        <v>4.6427118022319405E-4</v>
      </c>
      <c r="G234" s="12">
        <v>19</v>
      </c>
      <c r="H234" s="12">
        <v>74208</v>
      </c>
      <c r="I234" s="12">
        <v>2.5603708495040964E-4</v>
      </c>
      <c r="J234" s="12">
        <v>1.81</v>
      </c>
      <c r="K234" s="12">
        <v>5.62</v>
      </c>
    </row>
    <row r="235" spans="1:11" x14ac:dyDescent="0.25">
      <c r="A235" s="12" t="s">
        <v>72</v>
      </c>
      <c r="B235" s="12" t="s">
        <v>8</v>
      </c>
      <c r="C235" s="12" t="s">
        <v>82</v>
      </c>
      <c r="D235" s="12">
        <v>52</v>
      </c>
      <c r="E235" s="12">
        <v>129551</v>
      </c>
      <c r="F235" s="12">
        <v>4.0138632662040433E-4</v>
      </c>
      <c r="G235" s="12">
        <v>8</v>
      </c>
      <c r="H235" s="12">
        <v>45523</v>
      </c>
      <c r="I235" s="12">
        <v>1.7573534257408344E-4</v>
      </c>
      <c r="J235" s="12">
        <v>2.2799999999999998</v>
      </c>
      <c r="K235" s="12">
        <v>5.01</v>
      </c>
    </row>
    <row r="236" spans="1:11" x14ac:dyDescent="0.25">
      <c r="A236" s="12" t="s">
        <v>72</v>
      </c>
      <c r="B236" s="12" t="s">
        <v>9</v>
      </c>
      <c r="C236" s="12" t="s">
        <v>82</v>
      </c>
      <c r="D236" s="12">
        <v>68</v>
      </c>
      <c r="E236" s="12">
        <v>211906</v>
      </c>
      <c r="F236" s="12">
        <v>3.2089700150066537E-4</v>
      </c>
      <c r="G236" s="12">
        <v>17</v>
      </c>
      <c r="H236" s="12">
        <v>107195</v>
      </c>
      <c r="I236" s="12">
        <v>1.585894864499277E-4</v>
      </c>
      <c r="J236" s="12">
        <v>2.02</v>
      </c>
      <c r="K236" s="12">
        <v>7.04</v>
      </c>
    </row>
    <row r="237" spans="1:11" x14ac:dyDescent="0.25">
      <c r="A237" s="12" t="s">
        <v>72</v>
      </c>
      <c r="B237" s="12" t="s">
        <v>10</v>
      </c>
      <c r="C237" s="12" t="s">
        <v>82</v>
      </c>
      <c r="D237" s="12">
        <v>36</v>
      </c>
      <c r="E237" s="12">
        <v>130747</v>
      </c>
      <c r="F237" s="12">
        <v>2.7534092560441159E-4</v>
      </c>
      <c r="G237" s="12">
        <v>7</v>
      </c>
      <c r="H237" s="12">
        <v>83281</v>
      </c>
      <c r="I237" s="12">
        <v>8.4052785149073619E-5</v>
      </c>
      <c r="J237" s="12">
        <v>3.28</v>
      </c>
      <c r="K237" s="12">
        <v>9.27</v>
      </c>
    </row>
    <row r="238" spans="1:11" x14ac:dyDescent="0.25">
      <c r="A238" s="12" t="s">
        <v>72</v>
      </c>
      <c r="B238" s="12" t="s">
        <v>11</v>
      </c>
      <c r="C238" s="12" t="s">
        <v>82</v>
      </c>
      <c r="D238" s="12">
        <v>7</v>
      </c>
      <c r="E238" s="12">
        <v>73237</v>
      </c>
      <c r="F238" s="12">
        <v>9.558010295342518E-5</v>
      </c>
      <c r="G238" s="12">
        <v>3</v>
      </c>
      <c r="H238" s="12">
        <v>39749</v>
      </c>
      <c r="I238" s="12">
        <v>7.5473596820045791E-5</v>
      </c>
      <c r="J238" s="12">
        <v>1.27</v>
      </c>
      <c r="K238" s="12">
        <v>0.12</v>
      </c>
    </row>
    <row r="239" spans="1:11" x14ac:dyDescent="0.25">
      <c r="A239" s="12" t="s">
        <v>72</v>
      </c>
      <c r="B239" s="12" t="s">
        <v>12</v>
      </c>
      <c r="C239" s="12" t="s">
        <v>82</v>
      </c>
      <c r="D239" s="12">
        <v>25</v>
      </c>
      <c r="E239" s="12">
        <v>72674</v>
      </c>
      <c r="F239" s="12">
        <v>3.4400198145141317E-4</v>
      </c>
      <c r="G239" s="12">
        <v>8</v>
      </c>
      <c r="H239" s="12">
        <v>137682</v>
      </c>
      <c r="I239" s="12">
        <v>5.8104908412138113E-5</v>
      </c>
      <c r="J239" s="12">
        <v>5.92</v>
      </c>
      <c r="K239" s="12">
        <v>24.79</v>
      </c>
    </row>
    <row r="240" spans="1:11" x14ac:dyDescent="0.25">
      <c r="A240" s="12" t="s">
        <v>73</v>
      </c>
      <c r="B240" s="12" t="s">
        <v>5</v>
      </c>
      <c r="C240" s="12" t="s">
        <v>82</v>
      </c>
      <c r="D240" s="12">
        <v>15512</v>
      </c>
      <c r="E240" s="12">
        <v>899960</v>
      </c>
      <c r="F240" s="12">
        <v>1.7236321614293969E-2</v>
      </c>
      <c r="G240" s="12">
        <v>14736</v>
      </c>
      <c r="H240" s="12">
        <v>803294</v>
      </c>
      <c r="I240" s="12">
        <v>1.8344466658533488E-2</v>
      </c>
      <c r="J240" s="12">
        <v>0.94</v>
      </c>
      <c r="K240" s="12">
        <v>29.88</v>
      </c>
    </row>
    <row r="241" spans="1:11" x14ac:dyDescent="0.25">
      <c r="A241" s="12" t="s">
        <v>73</v>
      </c>
      <c r="B241" s="12" t="s">
        <v>16</v>
      </c>
      <c r="C241" s="12" t="s">
        <v>82</v>
      </c>
      <c r="D241" s="12">
        <v>21</v>
      </c>
      <c r="E241" s="12">
        <v>3246</v>
      </c>
      <c r="F241" s="12">
        <v>6.4695009242144181E-3</v>
      </c>
      <c r="G241" s="12">
        <v>204</v>
      </c>
      <c r="H241" s="12">
        <v>109586</v>
      </c>
      <c r="I241" s="12">
        <v>1.861551658058511E-3</v>
      </c>
      <c r="J241" s="12">
        <v>3.48</v>
      </c>
      <c r="K241" s="12">
        <v>33.64</v>
      </c>
    </row>
    <row r="242" spans="1:11" x14ac:dyDescent="0.25">
      <c r="A242" s="12" t="s">
        <v>73</v>
      </c>
      <c r="B242" s="12" t="s">
        <v>45</v>
      </c>
      <c r="C242" s="12" t="s">
        <v>82</v>
      </c>
      <c r="D242" s="12">
        <v>9</v>
      </c>
      <c r="E242" s="12">
        <v>3756</v>
      </c>
      <c r="F242" s="12">
        <v>2.3961661341853034E-3</v>
      </c>
      <c r="G242" s="12">
        <v>255</v>
      </c>
      <c r="H242" s="12">
        <v>49626</v>
      </c>
      <c r="I242" s="12">
        <v>5.1384354975214609E-3</v>
      </c>
      <c r="J242" s="12">
        <v>0.47</v>
      </c>
      <c r="K242" s="12">
        <v>5.34</v>
      </c>
    </row>
    <row r="243" spans="1:11" x14ac:dyDescent="0.25">
      <c r="A243" s="12" t="s">
        <v>73</v>
      </c>
      <c r="B243" s="12" t="s">
        <v>43</v>
      </c>
      <c r="C243" s="12" t="s">
        <v>82</v>
      </c>
      <c r="D243" s="12">
        <v>482</v>
      </c>
      <c r="E243" s="12">
        <v>19813</v>
      </c>
      <c r="F243" s="12">
        <v>2.432746176752637E-2</v>
      </c>
      <c r="G243" s="12">
        <v>2338</v>
      </c>
      <c r="H243" s="12">
        <v>61515</v>
      </c>
      <c r="I243" s="12">
        <v>3.8006990165000407E-2</v>
      </c>
      <c r="J243" s="12">
        <v>0.64</v>
      </c>
      <c r="K243" s="12">
        <v>83.78</v>
      </c>
    </row>
    <row r="244" spans="1:11" x14ac:dyDescent="0.25">
      <c r="A244" s="12" t="s">
        <v>73</v>
      </c>
      <c r="B244" s="12" t="s">
        <v>44</v>
      </c>
      <c r="C244" s="12" t="s">
        <v>82</v>
      </c>
      <c r="D244" s="12">
        <v>2195</v>
      </c>
      <c r="E244" s="12">
        <v>35414</v>
      </c>
      <c r="F244" s="12">
        <v>6.1981137403286833E-2</v>
      </c>
      <c r="G244" s="12">
        <v>5403</v>
      </c>
      <c r="H244" s="12">
        <v>53971</v>
      </c>
      <c r="I244" s="12">
        <v>0.10010931796705638</v>
      </c>
      <c r="J244" s="12">
        <v>0.62</v>
      </c>
      <c r="K244" s="12">
        <v>399.68</v>
      </c>
    </row>
    <row r="245" spans="1:11" x14ac:dyDescent="0.25">
      <c r="A245" s="12" t="s">
        <v>73</v>
      </c>
      <c r="B245" s="12" t="s">
        <v>6</v>
      </c>
      <c r="C245" s="12" t="s">
        <v>82</v>
      </c>
      <c r="D245" s="12">
        <v>3368</v>
      </c>
      <c r="E245" s="12">
        <v>45149</v>
      </c>
      <c r="F245" s="12">
        <v>7.4597444018693657E-2</v>
      </c>
      <c r="G245" s="12">
        <v>2323</v>
      </c>
      <c r="H245" s="12">
        <v>40958</v>
      </c>
      <c r="I245" s="12">
        <v>5.6716636554519265E-2</v>
      </c>
      <c r="J245" s="12">
        <v>1.32</v>
      </c>
      <c r="K245" s="12">
        <v>111.24</v>
      </c>
    </row>
    <row r="246" spans="1:11" x14ac:dyDescent="0.25">
      <c r="A246" s="12" t="s">
        <v>73</v>
      </c>
      <c r="B246" s="12" t="s">
        <v>7</v>
      </c>
      <c r="C246" s="12" t="s">
        <v>82</v>
      </c>
      <c r="D246" s="12">
        <v>4768</v>
      </c>
      <c r="E246" s="12">
        <v>174467</v>
      </c>
      <c r="F246" s="12">
        <v>2.7328950460545547E-2</v>
      </c>
      <c r="G246" s="12">
        <v>1303</v>
      </c>
      <c r="H246" s="12">
        <v>74208</v>
      </c>
      <c r="I246" s="12">
        <v>1.7558753773178094E-2</v>
      </c>
      <c r="J246" s="12">
        <v>1.56</v>
      </c>
      <c r="K246" s="12">
        <v>208.66</v>
      </c>
    </row>
    <row r="247" spans="1:11" x14ac:dyDescent="0.25">
      <c r="A247" s="12" t="s">
        <v>73</v>
      </c>
      <c r="B247" s="12" t="s">
        <v>8</v>
      </c>
      <c r="C247" s="12" t="s">
        <v>82</v>
      </c>
      <c r="D247" s="12">
        <v>1499</v>
      </c>
      <c r="E247" s="12">
        <v>129551</v>
      </c>
      <c r="F247" s="12">
        <v>1.1570732761615117E-2</v>
      </c>
      <c r="G247" s="12">
        <v>350</v>
      </c>
      <c r="H247" s="12">
        <v>45523</v>
      </c>
      <c r="I247" s="12">
        <v>7.6884212376161498E-3</v>
      </c>
      <c r="J247" s="12">
        <v>1.5</v>
      </c>
      <c r="K247" s="12">
        <v>48.59</v>
      </c>
    </row>
    <row r="248" spans="1:11" x14ac:dyDescent="0.25">
      <c r="A248" s="12" t="s">
        <v>73</v>
      </c>
      <c r="B248" s="12" t="s">
        <v>9</v>
      </c>
      <c r="C248" s="12" t="s">
        <v>82</v>
      </c>
      <c r="D248" s="12">
        <v>1753</v>
      </c>
      <c r="E248" s="12">
        <v>211906</v>
      </c>
      <c r="F248" s="12">
        <v>8.2725359357450953E-3</v>
      </c>
      <c r="G248" s="12">
        <v>617</v>
      </c>
      <c r="H248" s="12">
        <v>107195</v>
      </c>
      <c r="I248" s="12">
        <v>5.7558654788003169E-3</v>
      </c>
      <c r="J248" s="12">
        <v>1.44</v>
      </c>
      <c r="K248" s="12">
        <v>61.16</v>
      </c>
    </row>
    <row r="249" spans="1:11" x14ac:dyDescent="0.25">
      <c r="A249" s="12" t="s">
        <v>73</v>
      </c>
      <c r="B249" s="12" t="s">
        <v>10</v>
      </c>
      <c r="C249" s="12" t="s">
        <v>82</v>
      </c>
      <c r="D249" s="12">
        <v>773</v>
      </c>
      <c r="E249" s="12">
        <v>130747</v>
      </c>
      <c r="F249" s="12">
        <v>5.912181541450282E-3</v>
      </c>
      <c r="G249" s="12">
        <v>518</v>
      </c>
      <c r="H249" s="12">
        <v>83281</v>
      </c>
      <c r="I249" s="12">
        <v>6.2199061010314478E-3</v>
      </c>
      <c r="J249" s="12">
        <v>0.95</v>
      </c>
      <c r="K249" s="12">
        <v>0.8</v>
      </c>
    </row>
    <row r="250" spans="1:11" x14ac:dyDescent="0.25">
      <c r="A250" s="12" t="s">
        <v>73</v>
      </c>
      <c r="B250" s="12" t="s">
        <v>11</v>
      </c>
      <c r="C250" s="12" t="s">
        <v>82</v>
      </c>
      <c r="D250" s="12">
        <v>438</v>
      </c>
      <c r="E250" s="12">
        <v>73237</v>
      </c>
      <c r="F250" s="12">
        <v>5.9805835848000324E-3</v>
      </c>
      <c r="G250" s="12">
        <v>217</v>
      </c>
      <c r="H250" s="12">
        <v>39749</v>
      </c>
      <c r="I250" s="12">
        <v>5.4592568366499785E-3</v>
      </c>
      <c r="J250" s="12">
        <v>1.1000000000000001</v>
      </c>
      <c r="K250" s="12">
        <v>1.22</v>
      </c>
    </row>
    <row r="251" spans="1:11" x14ac:dyDescent="0.25">
      <c r="A251" s="12" t="s">
        <v>73</v>
      </c>
      <c r="B251" s="12" t="s">
        <v>12</v>
      </c>
      <c r="C251" s="12" t="s">
        <v>82</v>
      </c>
      <c r="D251" s="12">
        <v>206</v>
      </c>
      <c r="E251" s="12">
        <v>72674</v>
      </c>
      <c r="F251" s="12">
        <v>2.8345763271596445E-3</v>
      </c>
      <c r="G251" s="12">
        <v>1208</v>
      </c>
      <c r="H251" s="12">
        <v>137682</v>
      </c>
      <c r="I251" s="12">
        <v>8.7738411702328548E-3</v>
      </c>
      <c r="J251" s="12">
        <v>0.32</v>
      </c>
      <c r="K251" s="12">
        <v>251.31</v>
      </c>
    </row>
    <row r="252" spans="1:11" x14ac:dyDescent="0.25">
      <c r="A252" s="12" t="s">
        <v>74</v>
      </c>
      <c r="B252" s="12" t="s">
        <v>5</v>
      </c>
      <c r="C252" s="12" t="s">
        <v>82</v>
      </c>
      <c r="D252" s="12">
        <v>15244</v>
      </c>
      <c r="E252" s="12">
        <v>899960</v>
      </c>
      <c r="F252" s="12">
        <v>1.6938530601360059E-2</v>
      </c>
      <c r="G252" s="12">
        <v>2189</v>
      </c>
      <c r="H252" s="12">
        <v>803294</v>
      </c>
      <c r="I252" s="12">
        <v>2.7250296902503941E-3</v>
      </c>
      <c r="J252" s="12">
        <v>6.22</v>
      </c>
      <c r="K252" s="12">
        <v>8464.39</v>
      </c>
    </row>
    <row r="253" spans="1:11" x14ac:dyDescent="0.25">
      <c r="A253" s="12" t="s">
        <v>74</v>
      </c>
      <c r="B253" s="12" t="s">
        <v>16</v>
      </c>
      <c r="C253" s="12" t="s">
        <v>82</v>
      </c>
      <c r="D253" s="12">
        <v>7</v>
      </c>
      <c r="E253" s="12">
        <v>3246</v>
      </c>
      <c r="F253" s="12">
        <v>2.1565003080714724E-3</v>
      </c>
      <c r="G253" s="12">
        <v>3</v>
      </c>
      <c r="H253" s="12">
        <v>109586</v>
      </c>
      <c r="I253" s="12">
        <v>2.7375759677331046E-5</v>
      </c>
      <c r="J253" s="12">
        <v>78.77</v>
      </c>
      <c r="K253" s="12">
        <v>161.26</v>
      </c>
    </row>
    <row r="254" spans="1:11" x14ac:dyDescent="0.25">
      <c r="A254" s="12" t="s">
        <v>74</v>
      </c>
      <c r="B254" s="12" t="s">
        <v>45</v>
      </c>
      <c r="C254" s="12" t="s">
        <v>82</v>
      </c>
      <c r="D254" s="12">
        <v>1</v>
      </c>
      <c r="E254" s="12">
        <v>3756</v>
      </c>
      <c r="F254" s="12">
        <v>2.6624068157614486E-4</v>
      </c>
      <c r="G254" s="12">
        <v>4</v>
      </c>
      <c r="H254" s="12">
        <v>49626</v>
      </c>
      <c r="I254" s="12">
        <v>8.0602909765042514E-5</v>
      </c>
      <c r="J254" s="12">
        <v>3.3</v>
      </c>
      <c r="K254" s="12">
        <v>1.28</v>
      </c>
    </row>
    <row r="255" spans="1:11" x14ac:dyDescent="0.25">
      <c r="A255" s="12" t="s">
        <v>74</v>
      </c>
      <c r="B255" s="12" t="s">
        <v>43</v>
      </c>
      <c r="C255" s="12" t="s">
        <v>82</v>
      </c>
      <c r="D255" s="12">
        <v>20</v>
      </c>
      <c r="E255" s="12">
        <v>19813</v>
      </c>
      <c r="F255" s="12">
        <v>1.0094382476152021E-3</v>
      </c>
      <c r="G255" s="12">
        <v>54</v>
      </c>
      <c r="H255" s="12">
        <v>61515</v>
      </c>
      <c r="I255" s="12">
        <v>8.7783467446964157E-4</v>
      </c>
      <c r="J255" s="12">
        <v>1.1499999999999999</v>
      </c>
      <c r="K255" s="12">
        <v>0.28999999999999998</v>
      </c>
    </row>
    <row r="256" spans="1:11" x14ac:dyDescent="0.25">
      <c r="A256" s="12" t="s">
        <v>74</v>
      </c>
      <c r="B256" s="12" t="s">
        <v>44</v>
      </c>
      <c r="C256" s="12" t="s">
        <v>82</v>
      </c>
      <c r="D256" s="12">
        <v>176</v>
      </c>
      <c r="E256" s="12">
        <v>35414</v>
      </c>
      <c r="F256" s="12">
        <v>4.9697859603546621E-3</v>
      </c>
      <c r="G256" s="12">
        <v>239</v>
      </c>
      <c r="H256" s="12">
        <v>53971</v>
      </c>
      <c r="I256" s="12">
        <v>4.4283040892331062E-3</v>
      </c>
      <c r="J256" s="12">
        <v>1.1200000000000001</v>
      </c>
      <c r="K256" s="12">
        <v>1.36</v>
      </c>
    </row>
    <row r="257" spans="1:11" x14ac:dyDescent="0.25">
      <c r="A257" s="12" t="s">
        <v>74</v>
      </c>
      <c r="B257" s="12" t="s">
        <v>6</v>
      </c>
      <c r="C257" s="12" t="s">
        <v>82</v>
      </c>
      <c r="D257" s="12">
        <v>384</v>
      </c>
      <c r="E257" s="12">
        <v>45149</v>
      </c>
      <c r="F257" s="12">
        <v>8.5051717646016517E-3</v>
      </c>
      <c r="G257" s="12">
        <v>141</v>
      </c>
      <c r="H257" s="12">
        <v>40958</v>
      </c>
      <c r="I257" s="12">
        <v>3.4425509058059476E-3</v>
      </c>
      <c r="J257" s="12">
        <v>2.4700000000000002</v>
      </c>
      <c r="K257" s="12">
        <v>90.83</v>
      </c>
    </row>
    <row r="258" spans="1:11" x14ac:dyDescent="0.25">
      <c r="A258" s="12" t="s">
        <v>74</v>
      </c>
      <c r="B258" s="12" t="s">
        <v>7</v>
      </c>
      <c r="C258" s="12" t="s">
        <v>82</v>
      </c>
      <c r="D258" s="12">
        <v>2279</v>
      </c>
      <c r="E258" s="12">
        <v>174467</v>
      </c>
      <c r="F258" s="12">
        <v>1.3062642218872336E-2</v>
      </c>
      <c r="G258" s="12">
        <v>308</v>
      </c>
      <c r="H258" s="12">
        <v>74208</v>
      </c>
      <c r="I258" s="12">
        <v>4.1504959034066409E-3</v>
      </c>
      <c r="J258" s="12">
        <v>3.15</v>
      </c>
      <c r="K258" s="12">
        <v>401.67</v>
      </c>
    </row>
    <row r="259" spans="1:11" x14ac:dyDescent="0.25">
      <c r="A259" s="12" t="s">
        <v>74</v>
      </c>
      <c r="B259" s="12" t="s">
        <v>8</v>
      </c>
      <c r="C259" s="12" t="s">
        <v>82</v>
      </c>
      <c r="D259" s="12">
        <v>2762</v>
      </c>
      <c r="E259" s="12">
        <v>129551</v>
      </c>
      <c r="F259" s="12">
        <v>2.1319789117799168E-2</v>
      </c>
      <c r="G259" s="12">
        <v>265</v>
      </c>
      <c r="H259" s="12">
        <v>45523</v>
      </c>
      <c r="I259" s="12">
        <v>5.8212332227665139E-3</v>
      </c>
      <c r="J259" s="12">
        <v>3.66</v>
      </c>
      <c r="K259" s="12">
        <v>476.23</v>
      </c>
    </row>
    <row r="260" spans="1:11" x14ac:dyDescent="0.25">
      <c r="A260" s="12" t="s">
        <v>74</v>
      </c>
      <c r="B260" s="12" t="s">
        <v>9</v>
      </c>
      <c r="C260" s="12" t="s">
        <v>82</v>
      </c>
      <c r="D260" s="12">
        <v>6057</v>
      </c>
      <c r="E260" s="12">
        <v>211906</v>
      </c>
      <c r="F260" s="12">
        <v>2.8583428501316621E-2</v>
      </c>
      <c r="G260" s="12">
        <v>601</v>
      </c>
      <c r="H260" s="12">
        <v>107195</v>
      </c>
      <c r="I260" s="12">
        <v>5.6066047856709739E-3</v>
      </c>
      <c r="J260" s="12">
        <v>5.0999999999999996</v>
      </c>
      <c r="K260" s="12">
        <v>1839.55</v>
      </c>
    </row>
    <row r="261" spans="1:11" x14ac:dyDescent="0.25">
      <c r="A261" s="12" t="s">
        <v>74</v>
      </c>
      <c r="B261" s="12" t="s">
        <v>10</v>
      </c>
      <c r="C261" s="12" t="s">
        <v>82</v>
      </c>
      <c r="D261" s="12">
        <v>2501</v>
      </c>
      <c r="E261" s="12">
        <v>130747</v>
      </c>
      <c r="F261" s="12">
        <v>1.9128545970462037E-2</v>
      </c>
      <c r="G261" s="12">
        <v>364</v>
      </c>
      <c r="H261" s="12">
        <v>83281</v>
      </c>
      <c r="I261" s="12">
        <v>4.3707448277518282E-3</v>
      </c>
      <c r="J261" s="12">
        <v>4.38</v>
      </c>
      <c r="K261" s="12">
        <v>838.98</v>
      </c>
    </row>
    <row r="262" spans="1:11" x14ac:dyDescent="0.25">
      <c r="A262" s="12" t="s">
        <v>74</v>
      </c>
      <c r="B262" s="12" t="s">
        <v>11</v>
      </c>
      <c r="C262" s="12" t="s">
        <v>82</v>
      </c>
      <c r="D262" s="12">
        <v>461</v>
      </c>
      <c r="E262" s="12">
        <v>73237</v>
      </c>
      <c r="F262" s="12">
        <v>6.2946324945041439E-3</v>
      </c>
      <c r="G262" s="12">
        <v>91</v>
      </c>
      <c r="H262" s="12">
        <v>39749</v>
      </c>
      <c r="I262" s="12">
        <v>2.2893657702080556E-3</v>
      </c>
      <c r="J262" s="12">
        <v>2.75</v>
      </c>
      <c r="K262" s="12">
        <v>85.02</v>
      </c>
    </row>
    <row r="263" spans="1:11" x14ac:dyDescent="0.25">
      <c r="A263" s="12" t="s">
        <v>74</v>
      </c>
      <c r="B263" s="12" t="s">
        <v>12</v>
      </c>
      <c r="C263" s="12" t="s">
        <v>82</v>
      </c>
      <c r="D263" s="12">
        <v>596</v>
      </c>
      <c r="E263" s="12">
        <v>72674</v>
      </c>
      <c r="F263" s="12">
        <v>8.2010072378016895E-3</v>
      </c>
      <c r="G263" s="12">
        <v>119</v>
      </c>
      <c r="H263" s="12">
        <v>137682</v>
      </c>
      <c r="I263" s="12">
        <v>8.6431051263055451E-4</v>
      </c>
      <c r="J263" s="12">
        <v>9.49</v>
      </c>
      <c r="K263" s="12">
        <v>755.84</v>
      </c>
    </row>
    <row r="264" spans="1:11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</row>
    <row r="265" spans="1:11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</row>
    <row r="266" spans="1:11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</row>
    <row r="267" spans="1:11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</row>
    <row r="268" spans="1:11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</row>
    <row r="269" spans="1:1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</row>
    <row r="270" spans="1:1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</row>
    <row r="271" spans="1:1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</row>
    <row r="272" spans="1:1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1:1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</sheetData>
  <autoFilter ref="A4:K254"/>
  <mergeCells count="3">
    <mergeCell ref="A1:K1"/>
    <mergeCell ref="A2:K2"/>
    <mergeCell ref="A3:K3"/>
  </mergeCells>
  <conditionalFormatting sqref="A5:K3003">
    <cfRule type="expression" dxfId="94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sqref="A1:Y1"/>
    </sheetView>
  </sheetViews>
  <sheetFormatPr defaultRowHeight="15" x14ac:dyDescent="0.25"/>
  <cols>
    <col min="1" max="1" width="39.7109375" customWidth="1"/>
    <col min="2" max="2" width="12.28515625" customWidth="1"/>
    <col min="3" max="3" width="9" customWidth="1"/>
    <col min="4" max="5" width="6" customWidth="1"/>
    <col min="6" max="6" width="8" customWidth="1"/>
    <col min="7" max="7" width="5.140625" customWidth="1"/>
    <col min="8" max="8" width="6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7" customWidth="1"/>
    <col min="16" max="16" width="5.140625" customWidth="1"/>
    <col min="17" max="17" width="5.7109375" customWidth="1"/>
    <col min="18" max="18" width="7" customWidth="1"/>
    <col min="19" max="19" width="5.140625" customWidth="1"/>
    <col min="20" max="20" width="5.7109375" customWidth="1"/>
    <col min="21" max="21" width="7" customWidth="1"/>
    <col min="22" max="22" width="6" customWidth="1"/>
    <col min="23" max="23" width="5.7109375" customWidth="1"/>
    <col min="24" max="24" width="8" customWidth="1"/>
    <col min="25" max="25" width="6" customWidth="1"/>
    <col min="26" max="26" width="5.7109375" customWidth="1"/>
    <col min="27" max="27" width="8" customWidth="1"/>
    <col min="28" max="28" width="6" customWidth="1"/>
    <col min="29" max="29" width="5.7109375" customWidth="1"/>
    <col min="30" max="30" width="7" customWidth="1"/>
    <col min="31" max="31" width="5.140625" customWidth="1"/>
    <col min="32" max="32" width="5" customWidth="1"/>
    <col min="33" max="33" width="7" customWidth="1"/>
    <col min="34" max="34" width="5.140625" customWidth="1"/>
    <col min="35" max="35" width="9.5703125" customWidth="1"/>
    <col min="36" max="36" width="8" customWidth="1"/>
    <col min="37" max="37" width="5.140625" customWidth="1"/>
  </cols>
  <sheetData>
    <row r="1" spans="1:37" ht="15.75" thickBot="1" x14ac:dyDescent="0.3">
      <c r="A1" s="38" t="s">
        <v>79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8" t="s">
        <v>7</v>
      </c>
      <c r="U3" s="28"/>
      <c r="V3" s="27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8" t="s">
        <v>11</v>
      </c>
      <c r="AG3" s="28"/>
      <c r="AH3" s="27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99</v>
      </c>
      <c r="E4" s="24" t="s">
        <v>48</v>
      </c>
      <c r="F4" s="25" t="s">
        <v>49</v>
      </c>
      <c r="G4" s="26" t="s">
        <v>99</v>
      </c>
      <c r="H4" s="24" t="s">
        <v>48</v>
      </c>
      <c r="I4" s="25" t="s">
        <v>49</v>
      </c>
      <c r="J4" s="26" t="s">
        <v>99</v>
      </c>
      <c r="K4" s="24" t="s">
        <v>48</v>
      </c>
      <c r="L4" s="25" t="s">
        <v>49</v>
      </c>
      <c r="M4" s="26" t="s">
        <v>99</v>
      </c>
      <c r="N4" s="24" t="s">
        <v>48</v>
      </c>
      <c r="O4" s="25" t="s">
        <v>49</v>
      </c>
      <c r="P4" s="26" t="s">
        <v>99</v>
      </c>
      <c r="Q4" s="24" t="s">
        <v>48</v>
      </c>
      <c r="R4" s="25" t="s">
        <v>49</v>
      </c>
      <c r="S4" s="26" t="s">
        <v>99</v>
      </c>
      <c r="T4" s="24" t="s">
        <v>48</v>
      </c>
      <c r="U4" s="25" t="s">
        <v>49</v>
      </c>
      <c r="V4" s="26" t="s">
        <v>99</v>
      </c>
      <c r="W4" s="24" t="s">
        <v>48</v>
      </c>
      <c r="X4" s="25" t="s">
        <v>49</v>
      </c>
      <c r="Y4" s="26" t="s">
        <v>99</v>
      </c>
      <c r="Z4" s="24" t="s">
        <v>48</v>
      </c>
      <c r="AA4" s="25" t="s">
        <v>49</v>
      </c>
      <c r="AB4" s="26" t="s">
        <v>99</v>
      </c>
      <c r="AC4" s="24" t="s">
        <v>48</v>
      </c>
      <c r="AD4" s="25" t="s">
        <v>49</v>
      </c>
      <c r="AE4" s="26" t="s">
        <v>99</v>
      </c>
      <c r="AF4" s="24" t="s">
        <v>48</v>
      </c>
      <c r="AG4" s="25" t="s">
        <v>49</v>
      </c>
      <c r="AH4" s="26" t="s">
        <v>99</v>
      </c>
      <c r="AI4" s="24" t="s">
        <v>48</v>
      </c>
      <c r="AJ4" s="25" t="s">
        <v>49</v>
      </c>
      <c r="AK4" s="20" t="s">
        <v>99</v>
      </c>
    </row>
    <row r="5" spans="1:37" x14ac:dyDescent="0.25">
      <c r="A5" s="3" t="s">
        <v>97</v>
      </c>
      <c r="B5" s="21">
        <v>3.91</v>
      </c>
      <c r="C5" s="22">
        <v>14.07</v>
      </c>
      <c r="D5" s="22">
        <v>35</v>
      </c>
      <c r="E5" s="21" t="s">
        <v>50</v>
      </c>
      <c r="F5" s="22" t="s">
        <v>50</v>
      </c>
      <c r="G5" s="22" t="s">
        <v>50</v>
      </c>
      <c r="H5" s="21" t="s">
        <v>50</v>
      </c>
      <c r="I5" s="22" t="s">
        <v>50</v>
      </c>
      <c r="J5" s="22" t="s">
        <v>50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 t="s">
        <v>50</v>
      </c>
      <c r="R5" s="22" t="s">
        <v>50</v>
      </c>
      <c r="S5" s="22" t="s">
        <v>50</v>
      </c>
      <c r="T5" s="21">
        <v>0</v>
      </c>
      <c r="U5" s="22">
        <v>0</v>
      </c>
      <c r="V5" s="22">
        <v>1</v>
      </c>
      <c r="W5" s="21">
        <v>0</v>
      </c>
      <c r="X5" s="22">
        <v>0</v>
      </c>
      <c r="Y5" s="22">
        <v>1</v>
      </c>
      <c r="Z5" s="21">
        <v>2.5299999999999998</v>
      </c>
      <c r="AA5" s="22">
        <v>0.77</v>
      </c>
      <c r="AB5" s="22">
        <v>5</v>
      </c>
      <c r="AC5" s="21">
        <v>1.59</v>
      </c>
      <c r="AD5" s="22">
        <v>0.31</v>
      </c>
      <c r="AE5" s="22">
        <v>5</v>
      </c>
      <c r="AF5" s="21">
        <v>4.34</v>
      </c>
      <c r="AG5" s="22">
        <v>4.57</v>
      </c>
      <c r="AH5" s="22">
        <v>16</v>
      </c>
      <c r="AI5" s="21">
        <v>4.42</v>
      </c>
      <c r="AJ5" s="22">
        <v>5.56</v>
      </c>
      <c r="AK5" s="23">
        <v>7</v>
      </c>
    </row>
    <row r="6" spans="1:37" x14ac:dyDescent="0.25">
      <c r="A6" s="3" t="s">
        <v>51</v>
      </c>
      <c r="B6" s="13">
        <v>1.1200000000000001</v>
      </c>
      <c r="C6" s="4">
        <v>0.13</v>
      </c>
      <c r="D6" s="4">
        <v>25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 t="s">
        <v>50</v>
      </c>
      <c r="O6" s="4" t="s">
        <v>50</v>
      </c>
      <c r="P6" s="4" t="s">
        <v>50</v>
      </c>
      <c r="Q6" s="13" t="s">
        <v>50</v>
      </c>
      <c r="R6" s="4" t="s">
        <v>50</v>
      </c>
      <c r="S6" s="4" t="s">
        <v>50</v>
      </c>
      <c r="T6" s="13">
        <v>0.43</v>
      </c>
      <c r="U6" s="4">
        <v>0.78</v>
      </c>
      <c r="V6" s="4">
        <v>2</v>
      </c>
      <c r="W6" s="13">
        <v>0</v>
      </c>
      <c r="X6" s="4">
        <v>0</v>
      </c>
      <c r="Y6" s="4">
        <v>2</v>
      </c>
      <c r="Z6" s="13">
        <v>0.84</v>
      </c>
      <c r="AA6" s="4">
        <v>0.05</v>
      </c>
      <c r="AB6" s="4">
        <v>5</v>
      </c>
      <c r="AC6" s="13">
        <v>1.02</v>
      </c>
      <c r="AD6" s="4">
        <v>0</v>
      </c>
      <c r="AE6" s="4">
        <v>8</v>
      </c>
      <c r="AF6" s="13">
        <v>1.63</v>
      </c>
      <c r="AG6" s="4">
        <v>0.18</v>
      </c>
      <c r="AH6" s="4">
        <v>3</v>
      </c>
      <c r="AI6" s="13">
        <v>3.16</v>
      </c>
      <c r="AJ6" s="4">
        <v>2.76</v>
      </c>
      <c r="AK6" s="14">
        <v>5</v>
      </c>
    </row>
    <row r="7" spans="1:37" x14ac:dyDescent="0.25">
      <c r="A7" s="3" t="s">
        <v>98</v>
      </c>
      <c r="B7" s="13">
        <v>1.56</v>
      </c>
      <c r="C7" s="4">
        <v>1.54</v>
      </c>
      <c r="D7" s="4">
        <v>21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>
        <v>1.52</v>
      </c>
      <c r="O7" s="4">
        <v>0.09</v>
      </c>
      <c r="P7" s="4">
        <v>1</v>
      </c>
      <c r="Q7" s="13" t="s">
        <v>50</v>
      </c>
      <c r="R7" s="4" t="s">
        <v>50</v>
      </c>
      <c r="S7" s="4" t="s">
        <v>50</v>
      </c>
      <c r="T7" s="13" t="s">
        <v>50</v>
      </c>
      <c r="U7" s="4" t="s">
        <v>50</v>
      </c>
      <c r="V7" s="4" t="s">
        <v>50</v>
      </c>
      <c r="W7" s="13">
        <v>0</v>
      </c>
      <c r="X7" s="4">
        <v>0</v>
      </c>
      <c r="Y7" s="4">
        <v>2</v>
      </c>
      <c r="Z7" s="13">
        <v>0.89</v>
      </c>
      <c r="AA7" s="4">
        <v>0.04</v>
      </c>
      <c r="AB7" s="4">
        <v>7</v>
      </c>
      <c r="AC7" s="13">
        <v>0.96</v>
      </c>
      <c r="AD7" s="4">
        <v>0</v>
      </c>
      <c r="AE7" s="4">
        <v>3</v>
      </c>
      <c r="AF7" s="13">
        <v>0</v>
      </c>
      <c r="AG7" s="4">
        <v>0</v>
      </c>
      <c r="AH7" s="4">
        <v>1</v>
      </c>
      <c r="AI7" s="13">
        <v>4.42</v>
      </c>
      <c r="AJ7" s="4">
        <v>5.56</v>
      </c>
      <c r="AK7" s="14">
        <v>7</v>
      </c>
    </row>
    <row r="8" spans="1:37" x14ac:dyDescent="0.25">
      <c r="A8" s="3" t="s">
        <v>52</v>
      </c>
      <c r="B8" s="13">
        <v>4.58</v>
      </c>
      <c r="C8" s="4">
        <v>53.86</v>
      </c>
      <c r="D8" s="4">
        <v>118</v>
      </c>
      <c r="E8" s="13" t="s">
        <v>50</v>
      </c>
      <c r="F8" s="4" t="s">
        <v>50</v>
      </c>
      <c r="G8" s="4" t="s">
        <v>50</v>
      </c>
      <c r="H8" s="13" t="s">
        <v>50</v>
      </c>
      <c r="I8" s="4" t="s">
        <v>50</v>
      </c>
      <c r="J8" s="4" t="s">
        <v>50</v>
      </c>
      <c r="K8" s="13" t="s">
        <v>50</v>
      </c>
      <c r="L8" s="4" t="s">
        <v>50</v>
      </c>
      <c r="M8" s="4" t="s">
        <v>50</v>
      </c>
      <c r="N8" s="13">
        <v>0</v>
      </c>
      <c r="O8" s="4">
        <v>0</v>
      </c>
      <c r="P8" s="4">
        <v>2</v>
      </c>
      <c r="Q8" s="13">
        <v>0</v>
      </c>
      <c r="R8" s="4">
        <v>0</v>
      </c>
      <c r="S8" s="4">
        <v>3</v>
      </c>
      <c r="T8" s="13">
        <v>5.0999999999999996</v>
      </c>
      <c r="U8" s="4">
        <v>3.05</v>
      </c>
      <c r="V8" s="4">
        <v>12</v>
      </c>
      <c r="W8" s="13">
        <v>1.99</v>
      </c>
      <c r="X8" s="4">
        <v>1.26</v>
      </c>
      <c r="Y8" s="4">
        <v>17</v>
      </c>
      <c r="Z8" s="13">
        <v>2.96</v>
      </c>
      <c r="AA8" s="4">
        <v>7.78</v>
      </c>
      <c r="AB8" s="4">
        <v>41</v>
      </c>
      <c r="AC8" s="13">
        <v>3.18</v>
      </c>
      <c r="AD8" s="4">
        <v>5</v>
      </c>
      <c r="AE8" s="4">
        <v>20</v>
      </c>
      <c r="AF8" s="13">
        <v>1.36</v>
      </c>
      <c r="AG8" s="4">
        <v>0.13</v>
      </c>
      <c r="AH8" s="4">
        <v>5</v>
      </c>
      <c r="AI8" s="13">
        <v>6.82</v>
      </c>
      <c r="AJ8" s="4">
        <v>19.440000000000001</v>
      </c>
      <c r="AK8" s="14">
        <v>18</v>
      </c>
    </row>
    <row r="9" spans="1:37" x14ac:dyDescent="0.25">
      <c r="A9" s="3" t="s">
        <v>53</v>
      </c>
      <c r="B9" s="13">
        <v>2.0299999999999998</v>
      </c>
      <c r="C9" s="4">
        <v>187.22</v>
      </c>
      <c r="D9" s="4">
        <v>1173</v>
      </c>
      <c r="E9" s="13">
        <v>0.48</v>
      </c>
      <c r="F9" s="4">
        <v>1.1399999999999999</v>
      </c>
      <c r="G9" s="4">
        <v>2</v>
      </c>
      <c r="H9" s="13">
        <v>0.31</v>
      </c>
      <c r="I9" s="4">
        <v>1.46</v>
      </c>
      <c r="J9" s="4">
        <v>1</v>
      </c>
      <c r="K9" s="13">
        <v>0.33</v>
      </c>
      <c r="L9" s="4">
        <v>3.63</v>
      </c>
      <c r="M9" s="4">
        <v>3</v>
      </c>
      <c r="N9" s="13">
        <v>1.38</v>
      </c>
      <c r="O9" s="4">
        <v>1.99</v>
      </c>
      <c r="P9" s="4">
        <v>37</v>
      </c>
      <c r="Q9" s="13">
        <v>2.48</v>
      </c>
      <c r="R9" s="4">
        <v>12.33</v>
      </c>
      <c r="S9" s="4">
        <v>52</v>
      </c>
      <c r="T9" s="13">
        <v>2.27</v>
      </c>
      <c r="U9" s="4">
        <v>27.71</v>
      </c>
      <c r="V9" s="4">
        <v>246</v>
      </c>
      <c r="W9" s="13">
        <v>2.25</v>
      </c>
      <c r="X9" s="4">
        <v>17.52</v>
      </c>
      <c r="Y9" s="4">
        <v>186</v>
      </c>
      <c r="Z9" s="13">
        <v>3.3</v>
      </c>
      <c r="AA9" s="4">
        <v>71.099999999999994</v>
      </c>
      <c r="AB9" s="4">
        <v>333</v>
      </c>
      <c r="AC9" s="13">
        <v>1.91</v>
      </c>
      <c r="AD9" s="4">
        <v>16.95</v>
      </c>
      <c r="AE9" s="4">
        <v>156</v>
      </c>
      <c r="AF9" s="13">
        <v>2.3199999999999998</v>
      </c>
      <c r="AG9" s="4">
        <v>17.690000000000001</v>
      </c>
      <c r="AH9" s="4">
        <v>124</v>
      </c>
      <c r="AI9" s="13">
        <v>1.69</v>
      </c>
      <c r="AJ9" s="4">
        <v>4.91</v>
      </c>
      <c r="AK9" s="14">
        <v>33</v>
      </c>
    </row>
    <row r="10" spans="1:37" x14ac:dyDescent="0.25">
      <c r="A10" s="3" t="s">
        <v>54</v>
      </c>
      <c r="B10" s="13">
        <v>1.88</v>
      </c>
      <c r="C10" s="4">
        <v>7320.14</v>
      </c>
      <c r="D10" s="4">
        <v>52752</v>
      </c>
      <c r="E10" s="13">
        <v>8.19</v>
      </c>
      <c r="F10" s="4">
        <v>254.71</v>
      </c>
      <c r="G10" s="4">
        <v>50</v>
      </c>
      <c r="H10" s="13">
        <v>0.54</v>
      </c>
      <c r="I10" s="4">
        <v>4.26</v>
      </c>
      <c r="J10" s="4">
        <v>11</v>
      </c>
      <c r="K10" s="13">
        <v>0.53</v>
      </c>
      <c r="L10" s="4">
        <v>34.43</v>
      </c>
      <c r="M10" s="4">
        <v>94</v>
      </c>
      <c r="N10" s="13">
        <v>0.32</v>
      </c>
      <c r="O10" s="4">
        <v>282.16000000000003</v>
      </c>
      <c r="P10" s="4">
        <v>235</v>
      </c>
      <c r="Q10" s="13">
        <v>1.01</v>
      </c>
      <c r="R10" s="4">
        <v>0.11</v>
      </c>
      <c r="S10" s="4">
        <v>1292</v>
      </c>
      <c r="T10" s="13">
        <v>0.94</v>
      </c>
      <c r="U10" s="4">
        <v>13.29</v>
      </c>
      <c r="V10" s="4">
        <v>9481</v>
      </c>
      <c r="W10" s="13">
        <v>0.95</v>
      </c>
      <c r="X10" s="4">
        <v>7.56</v>
      </c>
      <c r="Y10" s="4">
        <v>9344</v>
      </c>
      <c r="Z10" s="13">
        <v>1.24</v>
      </c>
      <c r="AA10" s="4">
        <v>243.44</v>
      </c>
      <c r="AB10" s="4">
        <v>16693</v>
      </c>
      <c r="AC10" s="13">
        <v>1.41</v>
      </c>
      <c r="AD10" s="4">
        <v>359.07</v>
      </c>
      <c r="AE10" s="4">
        <v>9066</v>
      </c>
      <c r="AF10" s="13">
        <v>1.36</v>
      </c>
      <c r="AG10" s="4">
        <v>110.49</v>
      </c>
      <c r="AH10" s="4">
        <v>3850</v>
      </c>
      <c r="AI10" s="13">
        <v>3.21</v>
      </c>
      <c r="AJ10" s="4">
        <v>1518.52</v>
      </c>
      <c r="AK10" s="14">
        <v>2636</v>
      </c>
    </row>
    <row r="11" spans="1:37" x14ac:dyDescent="0.25">
      <c r="A11" s="3" t="s">
        <v>55</v>
      </c>
      <c r="B11" s="13">
        <v>2.17</v>
      </c>
      <c r="C11" s="4">
        <v>1640.42</v>
      </c>
      <c r="D11" s="4">
        <v>8847</v>
      </c>
      <c r="E11" s="13">
        <v>9.3800000000000008</v>
      </c>
      <c r="F11" s="4">
        <v>29.29</v>
      </c>
      <c r="G11" s="4">
        <v>5</v>
      </c>
      <c r="H11" s="13">
        <v>1.76</v>
      </c>
      <c r="I11" s="4">
        <v>0.57999999999999996</v>
      </c>
      <c r="J11" s="4">
        <v>2</v>
      </c>
      <c r="K11" s="13">
        <v>0.87</v>
      </c>
      <c r="L11" s="4">
        <v>1.06</v>
      </c>
      <c r="M11" s="4">
        <v>65</v>
      </c>
      <c r="N11" s="13">
        <v>1.1599999999999999</v>
      </c>
      <c r="O11" s="4">
        <v>6.13</v>
      </c>
      <c r="P11" s="4">
        <v>460</v>
      </c>
      <c r="Q11" s="13">
        <v>1.62</v>
      </c>
      <c r="R11" s="4">
        <v>75.14</v>
      </c>
      <c r="S11" s="4">
        <v>861</v>
      </c>
      <c r="T11" s="13">
        <v>1.52</v>
      </c>
      <c r="U11" s="4">
        <v>83.53</v>
      </c>
      <c r="V11" s="4">
        <v>2123</v>
      </c>
      <c r="W11" s="13">
        <v>1.62</v>
      </c>
      <c r="X11" s="4">
        <v>62.91</v>
      </c>
      <c r="Y11" s="4">
        <v>1471</v>
      </c>
      <c r="Z11" s="13">
        <v>1.72</v>
      </c>
      <c r="AA11" s="4">
        <v>141.79</v>
      </c>
      <c r="AB11" s="4">
        <v>2056</v>
      </c>
      <c r="AC11" s="13">
        <v>1.61</v>
      </c>
      <c r="AD11" s="4">
        <v>66</v>
      </c>
      <c r="AE11" s="4">
        <v>995</v>
      </c>
      <c r="AF11" s="13">
        <v>1.45</v>
      </c>
      <c r="AG11" s="4">
        <v>17.899999999999999</v>
      </c>
      <c r="AH11" s="4">
        <v>472</v>
      </c>
      <c r="AI11" s="13">
        <v>3.19</v>
      </c>
      <c r="AJ11" s="4">
        <v>189.44</v>
      </c>
      <c r="AK11" s="14">
        <v>337</v>
      </c>
    </row>
    <row r="12" spans="1:37" x14ac:dyDescent="0.25">
      <c r="A12" s="3" t="s">
        <v>56</v>
      </c>
      <c r="B12" s="13">
        <v>1.99</v>
      </c>
      <c r="C12" s="4">
        <v>206.76</v>
      </c>
      <c r="D12" s="4">
        <v>1352</v>
      </c>
      <c r="E12" s="13" t="s">
        <v>50</v>
      </c>
      <c r="F12" s="4" t="s">
        <v>50</v>
      </c>
      <c r="G12" s="4" t="s">
        <v>50</v>
      </c>
      <c r="H12" s="13" t="s">
        <v>50</v>
      </c>
      <c r="I12" s="4" t="s">
        <v>50</v>
      </c>
      <c r="J12" s="4" t="s">
        <v>50</v>
      </c>
      <c r="K12" s="13" t="s">
        <v>50</v>
      </c>
      <c r="L12" s="4" t="s">
        <v>50</v>
      </c>
      <c r="M12" s="4" t="s">
        <v>50</v>
      </c>
      <c r="N12" s="13">
        <v>0.18</v>
      </c>
      <c r="O12" s="4">
        <v>10.39</v>
      </c>
      <c r="P12" s="4">
        <v>3</v>
      </c>
      <c r="Q12" s="13">
        <v>0.22</v>
      </c>
      <c r="R12" s="4">
        <v>27.22</v>
      </c>
      <c r="S12" s="4">
        <v>12</v>
      </c>
      <c r="T12" s="13">
        <v>0.72</v>
      </c>
      <c r="U12" s="4">
        <v>3.34</v>
      </c>
      <c r="V12" s="4">
        <v>83</v>
      </c>
      <c r="W12" s="13">
        <v>0.93</v>
      </c>
      <c r="X12" s="4">
        <v>0.15</v>
      </c>
      <c r="Y12" s="4">
        <v>95</v>
      </c>
      <c r="Z12" s="13">
        <v>1.77</v>
      </c>
      <c r="AA12" s="4">
        <v>26.88</v>
      </c>
      <c r="AB12" s="4">
        <v>363</v>
      </c>
      <c r="AC12" s="13">
        <v>2.2200000000000002</v>
      </c>
      <c r="AD12" s="4">
        <v>48.8</v>
      </c>
      <c r="AE12" s="4">
        <v>327</v>
      </c>
      <c r="AF12" s="13">
        <v>1.51</v>
      </c>
      <c r="AG12" s="4">
        <v>8.11</v>
      </c>
      <c r="AH12" s="4">
        <v>178</v>
      </c>
      <c r="AI12" s="13">
        <v>3.3</v>
      </c>
      <c r="AJ12" s="4">
        <v>170.58</v>
      </c>
      <c r="AK12" s="14">
        <v>291</v>
      </c>
    </row>
    <row r="13" spans="1:37" x14ac:dyDescent="0.25">
      <c r="A13" s="3" t="s">
        <v>57</v>
      </c>
      <c r="B13" s="13">
        <v>1</v>
      </c>
      <c r="C13" s="4">
        <v>0</v>
      </c>
      <c r="D13" s="4">
        <v>76</v>
      </c>
      <c r="E13" s="13" t="s">
        <v>50</v>
      </c>
      <c r="F13" s="4" t="s">
        <v>50</v>
      </c>
      <c r="G13" s="4" t="s">
        <v>50</v>
      </c>
      <c r="H13" s="13" t="s">
        <v>50</v>
      </c>
      <c r="I13" s="4" t="s">
        <v>50</v>
      </c>
      <c r="J13" s="4" t="s">
        <v>50</v>
      </c>
      <c r="K13" s="13">
        <v>3.1</v>
      </c>
      <c r="L13" s="4">
        <v>0.71</v>
      </c>
      <c r="M13" s="4">
        <v>1</v>
      </c>
      <c r="N13" s="13">
        <v>0.76</v>
      </c>
      <c r="O13" s="4">
        <v>0.25</v>
      </c>
      <c r="P13" s="4">
        <v>5</v>
      </c>
      <c r="Q13" s="13">
        <v>0.45</v>
      </c>
      <c r="R13" s="4">
        <v>2.19</v>
      </c>
      <c r="S13" s="4">
        <v>5</v>
      </c>
      <c r="T13" s="13">
        <v>1.19</v>
      </c>
      <c r="U13" s="4">
        <v>0.11</v>
      </c>
      <c r="V13" s="4">
        <v>14</v>
      </c>
      <c r="W13" s="13">
        <v>0.7</v>
      </c>
      <c r="X13" s="4">
        <v>0.25</v>
      </c>
      <c r="Y13" s="4">
        <v>6</v>
      </c>
      <c r="Z13" s="13">
        <v>1.42</v>
      </c>
      <c r="AA13" s="4">
        <v>0.45</v>
      </c>
      <c r="AB13" s="4">
        <v>14</v>
      </c>
      <c r="AC13" s="13">
        <v>1.4</v>
      </c>
      <c r="AD13" s="4">
        <v>0.4</v>
      </c>
      <c r="AE13" s="4">
        <v>11</v>
      </c>
      <c r="AF13" s="13">
        <v>2.44</v>
      </c>
      <c r="AG13" s="4">
        <v>1.39</v>
      </c>
      <c r="AH13" s="4">
        <v>9</v>
      </c>
      <c r="AI13" s="13">
        <v>1.74</v>
      </c>
      <c r="AJ13" s="4">
        <v>1.79</v>
      </c>
      <c r="AK13" s="14">
        <v>11</v>
      </c>
    </row>
    <row r="14" spans="1:37" x14ac:dyDescent="0.25">
      <c r="A14" s="3" t="s">
        <v>59</v>
      </c>
      <c r="B14" s="13">
        <v>3</v>
      </c>
      <c r="C14" s="4">
        <v>37</v>
      </c>
      <c r="D14" s="4">
        <v>121</v>
      </c>
      <c r="E14" s="13" t="s">
        <v>50</v>
      </c>
      <c r="F14" s="4" t="s">
        <v>50</v>
      </c>
      <c r="G14" s="4" t="s">
        <v>50</v>
      </c>
      <c r="H14" s="13" t="s">
        <v>50</v>
      </c>
      <c r="I14" s="4" t="s">
        <v>50</v>
      </c>
      <c r="J14" s="4" t="s">
        <v>50</v>
      </c>
      <c r="K14" s="13" t="s">
        <v>50</v>
      </c>
      <c r="L14" s="4" t="s">
        <v>50</v>
      </c>
      <c r="M14" s="4" t="s">
        <v>50</v>
      </c>
      <c r="N14" s="13" t="s">
        <v>50</v>
      </c>
      <c r="O14" s="4" t="s">
        <v>50</v>
      </c>
      <c r="P14" s="4" t="s">
        <v>50</v>
      </c>
      <c r="Q14" s="13" t="s">
        <v>50</v>
      </c>
      <c r="R14" s="4" t="s">
        <v>50</v>
      </c>
      <c r="S14" s="4" t="s">
        <v>50</v>
      </c>
      <c r="T14" s="13">
        <v>0</v>
      </c>
      <c r="U14" s="4">
        <v>0</v>
      </c>
      <c r="V14" s="4">
        <v>2</v>
      </c>
      <c r="W14" s="13" t="s">
        <v>50</v>
      </c>
      <c r="X14" s="4" t="s">
        <v>50</v>
      </c>
      <c r="Y14" s="4" t="s">
        <v>50</v>
      </c>
      <c r="Z14" s="13">
        <v>0.76</v>
      </c>
      <c r="AA14" s="4">
        <v>0.18</v>
      </c>
      <c r="AB14" s="4">
        <v>6</v>
      </c>
      <c r="AC14" s="13">
        <v>2.29</v>
      </c>
      <c r="AD14" s="4">
        <v>2.85</v>
      </c>
      <c r="AE14" s="4">
        <v>18</v>
      </c>
      <c r="AF14" s="13">
        <v>2.64</v>
      </c>
      <c r="AG14" s="4">
        <v>11.8</v>
      </c>
      <c r="AH14" s="4">
        <v>68</v>
      </c>
      <c r="AI14" s="13">
        <v>5.68</v>
      </c>
      <c r="AJ14" s="4">
        <v>26.06</v>
      </c>
      <c r="AK14" s="14">
        <v>27</v>
      </c>
    </row>
    <row r="15" spans="1:37" x14ac:dyDescent="0.25">
      <c r="A15" s="3" t="s">
        <v>60</v>
      </c>
      <c r="B15" s="13">
        <v>1.21</v>
      </c>
      <c r="C15" s="4">
        <v>7.81</v>
      </c>
      <c r="D15" s="4">
        <v>508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>
        <v>0.31</v>
      </c>
      <c r="L15" s="4">
        <v>1.39</v>
      </c>
      <c r="M15" s="4">
        <v>1</v>
      </c>
      <c r="N15" s="13">
        <v>0.2</v>
      </c>
      <c r="O15" s="4">
        <v>11.63</v>
      </c>
      <c r="P15" s="4">
        <v>4</v>
      </c>
      <c r="Q15" s="13">
        <v>0.35</v>
      </c>
      <c r="R15" s="4">
        <v>11.98</v>
      </c>
      <c r="S15" s="4">
        <v>14</v>
      </c>
      <c r="T15" s="13">
        <v>0.37</v>
      </c>
      <c r="U15" s="4">
        <v>39.56</v>
      </c>
      <c r="V15" s="4">
        <v>70</v>
      </c>
      <c r="W15" s="13">
        <v>0.62</v>
      </c>
      <c r="X15" s="4">
        <v>5.6</v>
      </c>
      <c r="Y15" s="4">
        <v>65</v>
      </c>
      <c r="Z15" s="13">
        <v>1.1499999999999999</v>
      </c>
      <c r="AA15" s="4">
        <v>0.88</v>
      </c>
      <c r="AB15" s="4">
        <v>152</v>
      </c>
      <c r="AC15" s="13">
        <v>2.2200000000000002</v>
      </c>
      <c r="AD15" s="4">
        <v>15.09</v>
      </c>
      <c r="AE15" s="4">
        <v>101</v>
      </c>
      <c r="AF15" s="13">
        <v>2.13</v>
      </c>
      <c r="AG15" s="4">
        <v>5.7</v>
      </c>
      <c r="AH15" s="4">
        <v>47</v>
      </c>
      <c r="AI15" s="13">
        <v>1.93</v>
      </c>
      <c r="AJ15" s="4">
        <v>12</v>
      </c>
      <c r="AK15" s="14">
        <v>54</v>
      </c>
    </row>
    <row r="16" spans="1:37" x14ac:dyDescent="0.25">
      <c r="A16" s="3" t="s">
        <v>61</v>
      </c>
      <c r="B16" s="13">
        <v>1.98</v>
      </c>
      <c r="C16" s="4">
        <v>5515.43</v>
      </c>
      <c r="D16" s="4">
        <v>35548</v>
      </c>
      <c r="E16" s="13">
        <v>0.87</v>
      </c>
      <c r="F16" s="4">
        <v>0.5</v>
      </c>
      <c r="G16" s="4">
        <v>27</v>
      </c>
      <c r="H16" s="13">
        <v>0.51</v>
      </c>
      <c r="I16" s="4">
        <v>7.97</v>
      </c>
      <c r="J16" s="4">
        <v>17</v>
      </c>
      <c r="K16" s="13">
        <v>0.56999999999999995</v>
      </c>
      <c r="L16" s="4">
        <v>45.29</v>
      </c>
      <c r="M16" s="4">
        <v>161</v>
      </c>
      <c r="N16" s="13">
        <v>1.01</v>
      </c>
      <c r="O16" s="4">
        <v>7.0000000000000007E-2</v>
      </c>
      <c r="P16" s="4">
        <v>906</v>
      </c>
      <c r="Q16" s="13">
        <v>1.53</v>
      </c>
      <c r="R16" s="4">
        <v>177.87</v>
      </c>
      <c r="S16" s="4">
        <v>2476</v>
      </c>
      <c r="T16" s="13">
        <v>1.22</v>
      </c>
      <c r="U16" s="4">
        <v>90.37</v>
      </c>
      <c r="V16" s="4">
        <v>8634</v>
      </c>
      <c r="W16" s="13">
        <v>1.1499999999999999</v>
      </c>
      <c r="X16" s="4">
        <v>31.4</v>
      </c>
      <c r="Y16" s="4">
        <v>6246</v>
      </c>
      <c r="Z16" s="13">
        <v>1.78</v>
      </c>
      <c r="AA16" s="4">
        <v>716.64</v>
      </c>
      <c r="AB16" s="4">
        <v>9135</v>
      </c>
      <c r="AC16" s="13">
        <v>1.5</v>
      </c>
      <c r="AD16" s="4">
        <v>230.59</v>
      </c>
      <c r="AE16" s="4">
        <v>4476</v>
      </c>
      <c r="AF16" s="13">
        <v>1.57</v>
      </c>
      <c r="AG16" s="4">
        <v>124.9</v>
      </c>
      <c r="AH16" s="4">
        <v>2283</v>
      </c>
      <c r="AI16" s="13">
        <v>3.57</v>
      </c>
      <c r="AJ16" s="4">
        <v>767.88</v>
      </c>
      <c r="AK16" s="14">
        <v>1187</v>
      </c>
    </row>
    <row r="17" spans="1:37" x14ac:dyDescent="0.25">
      <c r="A17" s="3" t="s">
        <v>62</v>
      </c>
      <c r="B17" s="13">
        <v>2.4900000000000002</v>
      </c>
      <c r="C17" s="4">
        <v>626.92999999999995</v>
      </c>
      <c r="D17" s="4">
        <v>2657</v>
      </c>
      <c r="E17" s="13">
        <v>0.64</v>
      </c>
      <c r="F17" s="4">
        <v>0.2</v>
      </c>
      <c r="G17" s="4">
        <v>1</v>
      </c>
      <c r="H17" s="13">
        <v>0.53</v>
      </c>
      <c r="I17" s="4">
        <v>0.81</v>
      </c>
      <c r="J17" s="4">
        <v>2</v>
      </c>
      <c r="K17" s="13">
        <v>0.76</v>
      </c>
      <c r="L17" s="4">
        <v>0.56999999999999995</v>
      </c>
      <c r="M17" s="4">
        <v>9</v>
      </c>
      <c r="N17" s="13">
        <v>1.21</v>
      </c>
      <c r="O17" s="4">
        <v>1.08</v>
      </c>
      <c r="P17" s="4">
        <v>51</v>
      </c>
      <c r="Q17" s="13">
        <v>2.44</v>
      </c>
      <c r="R17" s="4">
        <v>26.09</v>
      </c>
      <c r="S17" s="4">
        <v>113</v>
      </c>
      <c r="T17" s="13">
        <v>2.19</v>
      </c>
      <c r="U17" s="4">
        <v>50.72</v>
      </c>
      <c r="V17" s="4">
        <v>483</v>
      </c>
      <c r="W17" s="13">
        <v>2.1800000000000002</v>
      </c>
      <c r="X17" s="4">
        <v>31.27</v>
      </c>
      <c r="Y17" s="4">
        <v>353</v>
      </c>
      <c r="Z17" s="13">
        <v>1.75</v>
      </c>
      <c r="AA17" s="4">
        <v>44.72</v>
      </c>
      <c r="AB17" s="4">
        <v>614</v>
      </c>
      <c r="AC17" s="13">
        <v>1.58</v>
      </c>
      <c r="AD17" s="4">
        <v>32.03</v>
      </c>
      <c r="AE17" s="4">
        <v>525</v>
      </c>
      <c r="AF17" s="13">
        <v>1.73</v>
      </c>
      <c r="AG17" s="4">
        <v>29.97</v>
      </c>
      <c r="AH17" s="4">
        <v>405</v>
      </c>
      <c r="AI17" s="13">
        <v>4.91</v>
      </c>
      <c r="AJ17" s="4">
        <v>87.56</v>
      </c>
      <c r="AK17" s="14">
        <v>101</v>
      </c>
    </row>
    <row r="18" spans="1:37" x14ac:dyDescent="0.25">
      <c r="A18" s="3" t="s">
        <v>63</v>
      </c>
      <c r="B18" s="13">
        <v>1.79</v>
      </c>
      <c r="C18" s="4">
        <v>708.58</v>
      </c>
      <c r="D18" s="4">
        <v>6033</v>
      </c>
      <c r="E18" s="13">
        <v>0.86</v>
      </c>
      <c r="F18" s="4">
        <v>0.15</v>
      </c>
      <c r="G18" s="4">
        <v>7</v>
      </c>
      <c r="H18" s="13">
        <v>1.1399999999999999</v>
      </c>
      <c r="I18" s="4">
        <v>0.16</v>
      </c>
      <c r="J18" s="4">
        <v>11</v>
      </c>
      <c r="K18" s="13">
        <v>0.97</v>
      </c>
      <c r="L18" s="4">
        <v>0.03</v>
      </c>
      <c r="M18" s="4">
        <v>46</v>
      </c>
      <c r="N18" s="13">
        <v>0.77</v>
      </c>
      <c r="O18" s="4">
        <v>4.3600000000000003</v>
      </c>
      <c r="P18" s="4">
        <v>99</v>
      </c>
      <c r="Q18" s="13">
        <v>1.25</v>
      </c>
      <c r="R18" s="4">
        <v>5.77</v>
      </c>
      <c r="S18" s="4">
        <v>279</v>
      </c>
      <c r="T18" s="13">
        <v>1.32</v>
      </c>
      <c r="U18" s="4">
        <v>26.68</v>
      </c>
      <c r="V18" s="4">
        <v>1432</v>
      </c>
      <c r="W18" s="13">
        <v>1.43</v>
      </c>
      <c r="X18" s="4">
        <v>24.2</v>
      </c>
      <c r="Y18" s="4">
        <v>927</v>
      </c>
      <c r="Z18" s="13">
        <v>1.74</v>
      </c>
      <c r="AA18" s="4">
        <v>117.5</v>
      </c>
      <c r="AB18" s="4">
        <v>1655</v>
      </c>
      <c r="AC18" s="13">
        <v>1.25</v>
      </c>
      <c r="AD18" s="4">
        <v>13.85</v>
      </c>
      <c r="AE18" s="4">
        <v>790</v>
      </c>
      <c r="AF18" s="13">
        <v>0.8</v>
      </c>
      <c r="AG18" s="4">
        <v>8.1999999999999993</v>
      </c>
      <c r="AH18" s="4">
        <v>427</v>
      </c>
      <c r="AI18" s="13">
        <v>3.53</v>
      </c>
      <c r="AJ18" s="4">
        <v>228.87</v>
      </c>
      <c r="AK18" s="14">
        <v>360</v>
      </c>
    </row>
    <row r="19" spans="1:37" x14ac:dyDescent="0.25">
      <c r="A19" s="3" t="s">
        <v>64</v>
      </c>
      <c r="B19" s="13">
        <v>2.58</v>
      </c>
      <c r="C19" s="4">
        <v>675.91</v>
      </c>
      <c r="D19" s="4">
        <v>2708</v>
      </c>
      <c r="E19" s="13">
        <v>4.4400000000000004</v>
      </c>
      <c r="F19" s="4">
        <v>11.79</v>
      </c>
      <c r="G19" s="4">
        <v>5</v>
      </c>
      <c r="H19" s="13" t="s">
        <v>50</v>
      </c>
      <c r="I19" s="4" t="s">
        <v>50</v>
      </c>
      <c r="J19" s="4" t="s">
        <v>50</v>
      </c>
      <c r="K19" s="13">
        <v>0.78</v>
      </c>
      <c r="L19" s="4">
        <v>0.56999999999999995</v>
      </c>
      <c r="M19" s="4">
        <v>11</v>
      </c>
      <c r="N19" s="13">
        <v>1.1399999999999999</v>
      </c>
      <c r="O19" s="4">
        <v>0.8</v>
      </c>
      <c r="P19" s="4">
        <v>78</v>
      </c>
      <c r="Q19" s="13">
        <v>2.36</v>
      </c>
      <c r="R19" s="4">
        <v>34</v>
      </c>
      <c r="S19" s="4">
        <v>156</v>
      </c>
      <c r="T19" s="13">
        <v>2.02</v>
      </c>
      <c r="U19" s="4">
        <v>37.75</v>
      </c>
      <c r="V19" s="4">
        <v>422</v>
      </c>
      <c r="W19" s="13">
        <v>1.86</v>
      </c>
      <c r="X19" s="4">
        <v>25.42</v>
      </c>
      <c r="Y19" s="4">
        <v>402</v>
      </c>
      <c r="Z19" s="13">
        <v>2.2200000000000002</v>
      </c>
      <c r="AA19" s="4">
        <v>100.61</v>
      </c>
      <c r="AB19" s="4">
        <v>807</v>
      </c>
      <c r="AC19" s="13">
        <v>2.34</v>
      </c>
      <c r="AD19" s="4">
        <v>84.26</v>
      </c>
      <c r="AE19" s="4">
        <v>511</v>
      </c>
      <c r="AF19" s="13">
        <v>1.64</v>
      </c>
      <c r="AG19" s="4">
        <v>12.57</v>
      </c>
      <c r="AH19" s="4">
        <v>200</v>
      </c>
      <c r="AI19" s="13">
        <v>1.83</v>
      </c>
      <c r="AJ19" s="4">
        <v>22.29</v>
      </c>
      <c r="AK19" s="14">
        <v>116</v>
      </c>
    </row>
    <row r="20" spans="1:37" x14ac:dyDescent="0.25">
      <c r="A20" s="3" t="s">
        <v>80</v>
      </c>
      <c r="B20" s="13">
        <v>7.24</v>
      </c>
      <c r="C20" s="4">
        <v>10203.530000000001</v>
      </c>
      <c r="D20" s="4">
        <v>17091</v>
      </c>
      <c r="E20" s="13">
        <v>45.01</v>
      </c>
      <c r="F20" s="4">
        <v>147.55000000000001</v>
      </c>
      <c r="G20" s="4">
        <v>8</v>
      </c>
      <c r="H20" s="13">
        <v>13.21</v>
      </c>
      <c r="I20" s="4">
        <v>5.65</v>
      </c>
      <c r="J20" s="4">
        <v>1</v>
      </c>
      <c r="K20" s="13">
        <v>2.38</v>
      </c>
      <c r="L20" s="4">
        <v>15</v>
      </c>
      <c r="M20" s="4">
        <v>33</v>
      </c>
      <c r="N20" s="13">
        <v>1.43</v>
      </c>
      <c r="O20" s="4">
        <v>27.09</v>
      </c>
      <c r="P20" s="4">
        <v>397</v>
      </c>
      <c r="Q20" s="13">
        <v>3.35</v>
      </c>
      <c r="R20" s="4">
        <v>421.14</v>
      </c>
      <c r="S20" s="4">
        <v>1178</v>
      </c>
      <c r="T20" s="13">
        <v>6.6</v>
      </c>
      <c r="U20" s="4">
        <v>2103.3000000000002</v>
      </c>
      <c r="V20" s="4">
        <v>7090</v>
      </c>
      <c r="W20" s="13">
        <v>7.18</v>
      </c>
      <c r="X20" s="4">
        <v>1206.21</v>
      </c>
      <c r="Y20" s="4">
        <v>4722</v>
      </c>
      <c r="Z20" s="13">
        <v>5.14</v>
      </c>
      <c r="AA20" s="4">
        <v>741.44</v>
      </c>
      <c r="AB20" s="4">
        <v>2460</v>
      </c>
      <c r="AC20" s="13">
        <v>2.2400000000000002</v>
      </c>
      <c r="AD20" s="4">
        <v>71.400000000000006</v>
      </c>
      <c r="AE20" s="4">
        <v>468</v>
      </c>
      <c r="AF20" s="13">
        <v>2.1</v>
      </c>
      <c r="AG20" s="4">
        <v>20.6</v>
      </c>
      <c r="AH20" s="4">
        <v>174</v>
      </c>
      <c r="AI20" s="13">
        <v>5.0999999999999996</v>
      </c>
      <c r="AJ20" s="4">
        <v>501.83</v>
      </c>
      <c r="AK20" s="14">
        <v>560</v>
      </c>
    </row>
    <row r="21" spans="1:37" x14ac:dyDescent="0.25">
      <c r="A21" s="3" t="s">
        <v>65</v>
      </c>
      <c r="B21" s="13">
        <v>1.79</v>
      </c>
      <c r="C21" s="4">
        <v>0.69</v>
      </c>
      <c r="D21" s="4">
        <v>6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>
        <v>0</v>
      </c>
      <c r="U21" s="4">
        <v>0</v>
      </c>
      <c r="V21" s="4">
        <v>1</v>
      </c>
      <c r="W21" s="13" t="s">
        <v>50</v>
      </c>
      <c r="X21" s="4" t="s">
        <v>50</v>
      </c>
      <c r="Y21" s="4" t="s">
        <v>50</v>
      </c>
      <c r="Z21" s="13">
        <v>0</v>
      </c>
      <c r="AA21" s="4">
        <v>0</v>
      </c>
      <c r="AB21" s="4">
        <v>1</v>
      </c>
      <c r="AC21" s="13" t="s">
        <v>50</v>
      </c>
      <c r="AD21" s="4" t="s">
        <v>50</v>
      </c>
      <c r="AE21" s="4" t="s">
        <v>50</v>
      </c>
      <c r="AF21" s="13">
        <v>0</v>
      </c>
      <c r="AG21" s="4">
        <v>0</v>
      </c>
      <c r="AH21" s="4">
        <v>2</v>
      </c>
      <c r="AI21" s="13">
        <v>3.79</v>
      </c>
      <c r="AJ21" s="4">
        <v>1.37</v>
      </c>
      <c r="AK21" s="14">
        <v>2</v>
      </c>
    </row>
    <row r="22" spans="1:37" x14ac:dyDescent="0.25">
      <c r="A22" s="3" t="s">
        <v>66</v>
      </c>
      <c r="B22" s="13">
        <v>1.84</v>
      </c>
      <c r="C22" s="4">
        <v>7541.26</v>
      </c>
      <c r="D22" s="4">
        <v>56913</v>
      </c>
      <c r="E22" s="13">
        <v>26.77</v>
      </c>
      <c r="F22" s="4">
        <v>1858.98</v>
      </c>
      <c r="G22" s="4">
        <v>134</v>
      </c>
      <c r="H22" s="13">
        <v>0.62</v>
      </c>
      <c r="I22" s="4">
        <v>2.23</v>
      </c>
      <c r="J22" s="4">
        <v>10</v>
      </c>
      <c r="K22" s="13">
        <v>0.31</v>
      </c>
      <c r="L22" s="4">
        <v>79.41</v>
      </c>
      <c r="M22" s="4">
        <v>57</v>
      </c>
      <c r="N22" s="13">
        <v>0.41</v>
      </c>
      <c r="O22" s="4">
        <v>203.81</v>
      </c>
      <c r="P22" s="4">
        <v>308</v>
      </c>
      <c r="Q22" s="13">
        <v>1.25</v>
      </c>
      <c r="R22" s="4">
        <v>43.91</v>
      </c>
      <c r="S22" s="4">
        <v>2044</v>
      </c>
      <c r="T22" s="13">
        <v>1.17</v>
      </c>
      <c r="U22" s="4">
        <v>87.22</v>
      </c>
      <c r="V22" s="4">
        <v>12502</v>
      </c>
      <c r="W22" s="13">
        <v>1.1100000000000001</v>
      </c>
      <c r="X22" s="4">
        <v>27.51</v>
      </c>
      <c r="Y22" s="4">
        <v>10242</v>
      </c>
      <c r="Z22" s="13">
        <v>1.08</v>
      </c>
      <c r="AA22" s="4">
        <v>36.770000000000003</v>
      </c>
      <c r="AB22" s="4">
        <v>16558</v>
      </c>
      <c r="AC22" s="13">
        <v>1.08</v>
      </c>
      <c r="AD22" s="4">
        <v>21.14</v>
      </c>
      <c r="AE22" s="4">
        <v>8426</v>
      </c>
      <c r="AF22" s="13">
        <v>1.0900000000000001</v>
      </c>
      <c r="AG22" s="4">
        <v>7.71</v>
      </c>
      <c r="AH22" s="4">
        <v>3240</v>
      </c>
      <c r="AI22" s="13">
        <v>3.42</v>
      </c>
      <c r="AJ22" s="4">
        <v>2126.4699999999998</v>
      </c>
      <c r="AK22" s="14">
        <v>3392</v>
      </c>
    </row>
    <row r="23" spans="1:37" x14ac:dyDescent="0.25">
      <c r="A23" s="3" t="s">
        <v>67</v>
      </c>
      <c r="B23" s="13">
        <v>1.57</v>
      </c>
      <c r="C23" s="4">
        <v>1863.83</v>
      </c>
      <c r="D23" s="4">
        <v>24255</v>
      </c>
      <c r="E23" s="13">
        <v>20.9</v>
      </c>
      <c r="F23" s="4">
        <v>152.18</v>
      </c>
      <c r="G23" s="4">
        <v>13</v>
      </c>
      <c r="H23" s="13">
        <v>0.73</v>
      </c>
      <c r="I23" s="4">
        <v>0.18</v>
      </c>
      <c r="J23" s="4">
        <v>2</v>
      </c>
      <c r="K23" s="13">
        <v>0.53</v>
      </c>
      <c r="L23" s="4">
        <v>20.23</v>
      </c>
      <c r="M23" s="4">
        <v>56</v>
      </c>
      <c r="N23" s="13">
        <v>0.44</v>
      </c>
      <c r="O23" s="4">
        <v>176.41</v>
      </c>
      <c r="P23" s="4">
        <v>321</v>
      </c>
      <c r="Q23" s="13">
        <v>0.87</v>
      </c>
      <c r="R23" s="4">
        <v>11.29</v>
      </c>
      <c r="S23" s="4">
        <v>1187</v>
      </c>
      <c r="T23" s="13">
        <v>0.89</v>
      </c>
      <c r="U23" s="4">
        <v>32.29</v>
      </c>
      <c r="V23" s="4">
        <v>6988</v>
      </c>
      <c r="W23" s="13">
        <v>0.91</v>
      </c>
      <c r="X23" s="4">
        <v>15.06</v>
      </c>
      <c r="Y23" s="4">
        <v>5296</v>
      </c>
      <c r="Z23" s="13">
        <v>1.1000000000000001</v>
      </c>
      <c r="AA23" s="4">
        <v>17.72</v>
      </c>
      <c r="AB23" s="4">
        <v>6571</v>
      </c>
      <c r="AC23" s="13">
        <v>1.06</v>
      </c>
      <c r="AD23" s="4">
        <v>2.61</v>
      </c>
      <c r="AE23" s="4">
        <v>2264</v>
      </c>
      <c r="AF23" s="13">
        <v>0.77</v>
      </c>
      <c r="AG23" s="4">
        <v>22.6</v>
      </c>
      <c r="AH23" s="4">
        <v>773</v>
      </c>
      <c r="AI23" s="13">
        <v>2.06</v>
      </c>
      <c r="AJ23" s="4">
        <v>205.68</v>
      </c>
      <c r="AK23" s="14">
        <v>784</v>
      </c>
    </row>
    <row r="24" spans="1:37" x14ac:dyDescent="0.25">
      <c r="A24" s="3" t="s">
        <v>68</v>
      </c>
      <c r="B24" s="13">
        <v>0.79</v>
      </c>
      <c r="C24" s="4">
        <v>14.4</v>
      </c>
      <c r="D24" s="4">
        <v>463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>
        <v>0.42</v>
      </c>
      <c r="O24" s="4">
        <v>5.01</v>
      </c>
      <c r="P24" s="4">
        <v>8</v>
      </c>
      <c r="Q24" s="13">
        <v>0.43</v>
      </c>
      <c r="R24" s="4">
        <v>8.81</v>
      </c>
      <c r="S24" s="4">
        <v>17</v>
      </c>
      <c r="T24" s="13">
        <v>0.54</v>
      </c>
      <c r="U24" s="4">
        <v>11.77</v>
      </c>
      <c r="V24" s="4">
        <v>67</v>
      </c>
      <c r="W24" s="13">
        <v>0.45</v>
      </c>
      <c r="X24" s="4">
        <v>17.41</v>
      </c>
      <c r="Y24" s="4">
        <v>57</v>
      </c>
      <c r="Z24" s="13">
        <v>0.63</v>
      </c>
      <c r="AA24" s="4">
        <v>9.89</v>
      </c>
      <c r="AB24" s="4">
        <v>99</v>
      </c>
      <c r="AC24" s="13">
        <v>0.78</v>
      </c>
      <c r="AD24" s="4">
        <v>2.42</v>
      </c>
      <c r="AE24" s="4">
        <v>87</v>
      </c>
      <c r="AF24" s="13">
        <v>0.97</v>
      </c>
      <c r="AG24" s="4">
        <v>0.02</v>
      </c>
      <c r="AH24" s="4">
        <v>59</v>
      </c>
      <c r="AI24" s="13">
        <v>1.2</v>
      </c>
      <c r="AJ24" s="4">
        <v>1.4</v>
      </c>
      <c r="AK24" s="14">
        <v>69</v>
      </c>
    </row>
    <row r="25" spans="1:37" x14ac:dyDescent="0.25">
      <c r="A25" s="3" t="s">
        <v>69</v>
      </c>
      <c r="B25" s="13">
        <v>2.1</v>
      </c>
      <c r="C25" s="4">
        <v>17.3</v>
      </c>
      <c r="D25" s="4">
        <v>101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>
        <v>0</v>
      </c>
      <c r="L25" s="4">
        <v>0</v>
      </c>
      <c r="M25" s="4">
        <v>1</v>
      </c>
      <c r="N25" s="13" t="s">
        <v>50</v>
      </c>
      <c r="O25" s="4" t="s">
        <v>50</v>
      </c>
      <c r="P25" s="4" t="s">
        <v>50</v>
      </c>
      <c r="Q25" s="13">
        <v>0.45</v>
      </c>
      <c r="R25" s="4">
        <v>0.44</v>
      </c>
      <c r="S25" s="4">
        <v>1</v>
      </c>
      <c r="T25" s="13">
        <v>0.21</v>
      </c>
      <c r="U25" s="4">
        <v>1.94</v>
      </c>
      <c r="V25" s="4">
        <v>1</v>
      </c>
      <c r="W25" s="13">
        <v>0.7</v>
      </c>
      <c r="X25" s="4">
        <v>0.25</v>
      </c>
      <c r="Y25" s="4">
        <v>6</v>
      </c>
      <c r="Z25" s="13">
        <v>1.24</v>
      </c>
      <c r="AA25" s="4">
        <v>0.28999999999999998</v>
      </c>
      <c r="AB25" s="4">
        <v>22</v>
      </c>
      <c r="AC25" s="13">
        <v>2.23</v>
      </c>
      <c r="AD25" s="4">
        <v>4.22</v>
      </c>
      <c r="AE25" s="4">
        <v>28</v>
      </c>
      <c r="AF25" s="13">
        <v>2.17</v>
      </c>
      <c r="AG25" s="4">
        <v>4.04</v>
      </c>
      <c r="AH25" s="4">
        <v>32</v>
      </c>
      <c r="AI25" s="13">
        <v>2.11</v>
      </c>
      <c r="AJ25" s="4">
        <v>2.75</v>
      </c>
      <c r="AK25" s="14">
        <v>10</v>
      </c>
    </row>
    <row r="26" spans="1:37" x14ac:dyDescent="0.25">
      <c r="A26" s="3" t="s">
        <v>70</v>
      </c>
      <c r="B26" s="13">
        <v>1.24</v>
      </c>
      <c r="C26" s="4">
        <v>4.37</v>
      </c>
      <c r="D26" s="4">
        <v>230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>
        <v>0.39</v>
      </c>
      <c r="L26" s="4">
        <v>0.86</v>
      </c>
      <c r="M26" s="4">
        <v>1</v>
      </c>
      <c r="N26" s="13">
        <v>0.28000000000000003</v>
      </c>
      <c r="O26" s="4">
        <v>21.05</v>
      </c>
      <c r="P26" s="4">
        <v>13</v>
      </c>
      <c r="Q26" s="13">
        <v>0.56000000000000005</v>
      </c>
      <c r="R26" s="4">
        <v>5.2</v>
      </c>
      <c r="S26" s="4">
        <v>24</v>
      </c>
      <c r="T26" s="13">
        <v>2.21</v>
      </c>
      <c r="U26" s="4">
        <v>8.85</v>
      </c>
      <c r="V26" s="4">
        <v>83</v>
      </c>
      <c r="W26" s="13">
        <v>2.75</v>
      </c>
      <c r="X26" s="4">
        <v>5.94</v>
      </c>
      <c r="Y26" s="4">
        <v>47</v>
      </c>
      <c r="Z26" s="13">
        <v>8.35</v>
      </c>
      <c r="AA26" s="4">
        <v>12.2</v>
      </c>
      <c r="AB26" s="4">
        <v>33</v>
      </c>
      <c r="AC26" s="13">
        <v>0</v>
      </c>
      <c r="AD26" s="4">
        <v>0</v>
      </c>
      <c r="AE26" s="4">
        <v>6</v>
      </c>
      <c r="AF26" s="13">
        <v>0</v>
      </c>
      <c r="AG26" s="4">
        <v>0</v>
      </c>
      <c r="AH26" s="4">
        <v>3</v>
      </c>
      <c r="AI26" s="13">
        <v>1.65</v>
      </c>
      <c r="AJ26" s="4">
        <v>2.72</v>
      </c>
      <c r="AK26" s="14">
        <v>20</v>
      </c>
    </row>
    <row r="27" spans="1:37" x14ac:dyDescent="0.25">
      <c r="A27" s="3" t="s">
        <v>71</v>
      </c>
      <c r="B27" s="13">
        <v>0.87</v>
      </c>
      <c r="C27" s="4">
        <v>1.23</v>
      </c>
      <c r="D27" s="4">
        <v>130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 t="s">
        <v>50</v>
      </c>
      <c r="L27" s="4" t="s">
        <v>50</v>
      </c>
      <c r="M27" s="4" t="s">
        <v>50</v>
      </c>
      <c r="N27" s="13">
        <v>0.51</v>
      </c>
      <c r="O27" s="4">
        <v>0.36</v>
      </c>
      <c r="P27" s="4">
        <v>1</v>
      </c>
      <c r="Q27" s="13">
        <v>0.38</v>
      </c>
      <c r="R27" s="4">
        <v>3.61</v>
      </c>
      <c r="S27" s="4">
        <v>5</v>
      </c>
      <c r="T27" s="13">
        <v>0.78</v>
      </c>
      <c r="U27" s="4">
        <v>0.24</v>
      </c>
      <c r="V27" s="4">
        <v>11</v>
      </c>
      <c r="W27" s="13">
        <v>4.57</v>
      </c>
      <c r="X27" s="4">
        <v>2.59</v>
      </c>
      <c r="Y27" s="4">
        <v>13</v>
      </c>
      <c r="Z27" s="13">
        <v>1.1399999999999999</v>
      </c>
      <c r="AA27" s="4">
        <v>0.14000000000000001</v>
      </c>
      <c r="AB27" s="4">
        <v>27</v>
      </c>
      <c r="AC27" s="13">
        <v>3.69</v>
      </c>
      <c r="AD27" s="4">
        <v>8.3800000000000008</v>
      </c>
      <c r="AE27" s="4">
        <v>29</v>
      </c>
      <c r="AF27" s="13">
        <v>3.35</v>
      </c>
      <c r="AG27" s="4">
        <v>8.5</v>
      </c>
      <c r="AH27" s="4">
        <v>37</v>
      </c>
      <c r="AI27" s="13">
        <v>0.83</v>
      </c>
      <c r="AJ27" s="4">
        <v>0.17</v>
      </c>
      <c r="AK27" s="14">
        <v>7</v>
      </c>
    </row>
    <row r="28" spans="1:37" x14ac:dyDescent="0.25">
      <c r="A28" s="3" t="s">
        <v>72</v>
      </c>
      <c r="B28" s="13">
        <v>2.94</v>
      </c>
      <c r="C28" s="4">
        <v>87.32</v>
      </c>
      <c r="D28" s="4">
        <v>293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>
        <v>0.76</v>
      </c>
      <c r="O28" s="4">
        <v>0.3</v>
      </c>
      <c r="P28" s="4">
        <v>6</v>
      </c>
      <c r="Q28" s="13">
        <v>1.81</v>
      </c>
      <c r="R28" s="4">
        <v>2.19</v>
      </c>
      <c r="S28" s="4">
        <v>18</v>
      </c>
      <c r="T28" s="13">
        <v>1.81</v>
      </c>
      <c r="U28" s="4">
        <v>5.62</v>
      </c>
      <c r="V28" s="4">
        <v>81</v>
      </c>
      <c r="W28" s="13">
        <v>2.2799999999999998</v>
      </c>
      <c r="X28" s="4">
        <v>5.01</v>
      </c>
      <c r="Y28" s="4">
        <v>52</v>
      </c>
      <c r="Z28" s="13">
        <v>2.02</v>
      </c>
      <c r="AA28" s="4">
        <v>7.04</v>
      </c>
      <c r="AB28" s="4">
        <v>68</v>
      </c>
      <c r="AC28" s="13">
        <v>3.28</v>
      </c>
      <c r="AD28" s="4">
        <v>9.27</v>
      </c>
      <c r="AE28" s="4">
        <v>36</v>
      </c>
      <c r="AF28" s="13">
        <v>1.27</v>
      </c>
      <c r="AG28" s="4">
        <v>0.12</v>
      </c>
      <c r="AH28" s="4">
        <v>7</v>
      </c>
      <c r="AI28" s="13">
        <v>5.92</v>
      </c>
      <c r="AJ28" s="4">
        <v>24.79</v>
      </c>
      <c r="AK28" s="14">
        <v>25</v>
      </c>
    </row>
    <row r="29" spans="1:37" x14ac:dyDescent="0.25">
      <c r="A29" s="3" t="s">
        <v>73</v>
      </c>
      <c r="B29" s="13">
        <v>0.94</v>
      </c>
      <c r="C29" s="4">
        <v>29.88</v>
      </c>
      <c r="D29" s="4">
        <v>15512</v>
      </c>
      <c r="E29" s="13">
        <v>3.48</v>
      </c>
      <c r="F29" s="4">
        <v>33.64</v>
      </c>
      <c r="G29" s="4">
        <v>21</v>
      </c>
      <c r="H29" s="13">
        <v>0.47</v>
      </c>
      <c r="I29" s="4">
        <v>5.34</v>
      </c>
      <c r="J29" s="4">
        <v>9</v>
      </c>
      <c r="K29" s="13">
        <v>0.64</v>
      </c>
      <c r="L29" s="4">
        <v>83.78</v>
      </c>
      <c r="M29" s="4">
        <v>482</v>
      </c>
      <c r="N29" s="13">
        <v>0.62</v>
      </c>
      <c r="O29" s="4">
        <v>399.68</v>
      </c>
      <c r="P29" s="4">
        <v>2195</v>
      </c>
      <c r="Q29" s="13">
        <v>1.32</v>
      </c>
      <c r="R29" s="4">
        <v>111.24</v>
      </c>
      <c r="S29" s="4">
        <v>3368</v>
      </c>
      <c r="T29" s="13">
        <v>1.56</v>
      </c>
      <c r="U29" s="4">
        <v>208.66</v>
      </c>
      <c r="V29" s="4">
        <v>4768</v>
      </c>
      <c r="W29" s="13">
        <v>1.5</v>
      </c>
      <c r="X29" s="4">
        <v>48.59</v>
      </c>
      <c r="Y29" s="4">
        <v>1499</v>
      </c>
      <c r="Z29" s="13">
        <v>1.44</v>
      </c>
      <c r="AA29" s="4">
        <v>61.16</v>
      </c>
      <c r="AB29" s="4">
        <v>1753</v>
      </c>
      <c r="AC29" s="13">
        <v>0.95</v>
      </c>
      <c r="AD29" s="4">
        <v>0.8</v>
      </c>
      <c r="AE29" s="4">
        <v>773</v>
      </c>
      <c r="AF29" s="13">
        <v>1.1000000000000001</v>
      </c>
      <c r="AG29" s="4">
        <v>1.22</v>
      </c>
      <c r="AH29" s="4">
        <v>438</v>
      </c>
      <c r="AI29" s="13">
        <v>0.32</v>
      </c>
      <c r="AJ29" s="4">
        <v>251.31</v>
      </c>
      <c r="AK29" s="14">
        <v>206</v>
      </c>
    </row>
    <row r="30" spans="1:37" ht="15.75" thickBot="1" x14ac:dyDescent="0.3">
      <c r="A30" s="3" t="s">
        <v>74</v>
      </c>
      <c r="B30" s="15">
        <v>6.22</v>
      </c>
      <c r="C30" s="16">
        <v>8464.39</v>
      </c>
      <c r="D30" s="16">
        <v>15244</v>
      </c>
      <c r="E30" s="15">
        <v>78.77</v>
      </c>
      <c r="F30" s="16">
        <v>161.26</v>
      </c>
      <c r="G30" s="16">
        <v>7</v>
      </c>
      <c r="H30" s="15">
        <v>3.3</v>
      </c>
      <c r="I30" s="16">
        <v>1.28</v>
      </c>
      <c r="J30" s="16">
        <v>1</v>
      </c>
      <c r="K30" s="15">
        <v>1.1499999999999999</v>
      </c>
      <c r="L30" s="16">
        <v>0.28999999999999998</v>
      </c>
      <c r="M30" s="16">
        <v>20</v>
      </c>
      <c r="N30" s="15">
        <v>1.1200000000000001</v>
      </c>
      <c r="O30" s="16">
        <v>1.36</v>
      </c>
      <c r="P30" s="16">
        <v>176</v>
      </c>
      <c r="Q30" s="15">
        <v>2.4700000000000002</v>
      </c>
      <c r="R30" s="16">
        <v>90.83</v>
      </c>
      <c r="S30" s="16">
        <v>384</v>
      </c>
      <c r="T30" s="15">
        <v>3.15</v>
      </c>
      <c r="U30" s="16">
        <v>401.67</v>
      </c>
      <c r="V30" s="16">
        <v>2279</v>
      </c>
      <c r="W30" s="15">
        <v>3.66</v>
      </c>
      <c r="X30" s="16">
        <v>476.23</v>
      </c>
      <c r="Y30" s="16">
        <v>2762</v>
      </c>
      <c r="Z30" s="15">
        <v>5.0999999999999996</v>
      </c>
      <c r="AA30" s="16">
        <v>1839.55</v>
      </c>
      <c r="AB30" s="16">
        <v>6057</v>
      </c>
      <c r="AC30" s="15">
        <v>4.38</v>
      </c>
      <c r="AD30" s="16">
        <v>838.98</v>
      </c>
      <c r="AE30" s="16">
        <v>2501</v>
      </c>
      <c r="AF30" s="15">
        <v>2.75</v>
      </c>
      <c r="AG30" s="16">
        <v>85.02</v>
      </c>
      <c r="AH30" s="16">
        <v>461</v>
      </c>
      <c r="AI30" s="15">
        <v>9.49</v>
      </c>
      <c r="AJ30" s="16">
        <v>755.84</v>
      </c>
      <c r="AK30" s="17">
        <v>596</v>
      </c>
    </row>
    <row r="32" spans="1:37" ht="15.75" thickBot="1" x14ac:dyDescent="0.3"/>
  </sheetData>
  <mergeCells count="1">
    <mergeCell ref="A1:Y1"/>
  </mergeCells>
  <conditionalFormatting pivot="1" sqref="B5:D30">
    <cfRule type="expression" dxfId="93" priority="11">
      <formula>AND($B5&gt;=2,$C5&gt;=4,ISNUMBER($B5),$D5&gt;=3)</formula>
    </cfRule>
  </conditionalFormatting>
  <conditionalFormatting pivot="1" sqref="E5:G30">
    <cfRule type="expression" dxfId="92" priority="12">
      <formula>AND($E5&gt;=2,$F5&gt;=4,ISNUMBER($E5),$G5&gt;=3)</formula>
    </cfRule>
  </conditionalFormatting>
  <conditionalFormatting pivot="1" sqref="H5:J30">
    <cfRule type="expression" dxfId="91" priority="10">
      <formula>AND($H5&gt;=2,$I5&gt;=4,ISNUMBER($H5),$J5&gt;=3)</formula>
    </cfRule>
  </conditionalFormatting>
  <conditionalFormatting pivot="1" sqref="K5:M30">
    <cfRule type="expression" dxfId="90" priority="9">
      <formula>AND($K5&gt;=2,$L5&gt;=4,ISNUMBER($K5),$M5&gt;=3)</formula>
    </cfRule>
  </conditionalFormatting>
  <conditionalFormatting pivot="1" sqref="N5:P30">
    <cfRule type="expression" dxfId="89" priority="8">
      <formula>AND($N5&gt;=2,$O5&gt;=4,ISNUMBER($N5),$P5&gt;=3)</formula>
    </cfRule>
  </conditionalFormatting>
  <conditionalFormatting pivot="1" sqref="Q5:S30">
    <cfRule type="expression" dxfId="88" priority="7">
      <formula>AND($Q5&gt;=2,$R5&gt;=4,ISNUMBER($Q5),$S5&gt;=3)</formula>
    </cfRule>
  </conditionalFormatting>
  <conditionalFormatting pivot="1" sqref="T5:V30">
    <cfRule type="expression" dxfId="87" priority="6">
      <formula>AND($T5&gt;=2,$U5&gt;=4,ISNUMBER($T5),$V5&gt;=3)</formula>
    </cfRule>
  </conditionalFormatting>
  <conditionalFormatting pivot="1" sqref="W5:Y30">
    <cfRule type="expression" dxfId="86" priority="5">
      <formula>AND($W5&gt;=2,$X5&gt;=4,ISNUMBER($W5),$Y5&gt;=3)</formula>
    </cfRule>
  </conditionalFormatting>
  <conditionalFormatting pivot="1" sqref="Z5:AB30">
    <cfRule type="expression" dxfId="85" priority="4">
      <formula>AND($Z5&gt;=2,$AA5&gt;=4,ISNUMBER($Z5),$AB5&gt;=3)</formula>
    </cfRule>
  </conditionalFormatting>
  <conditionalFormatting pivot="1" sqref="AC5:AE30">
    <cfRule type="expression" dxfId="84" priority="3">
      <formula>AND($AC5&gt;=2,$AD5&gt;=4,ISNUMBER($AC5),$AE5&gt;=3)</formula>
    </cfRule>
  </conditionalFormatting>
  <conditionalFormatting pivot="1" sqref="AF5:AH30">
    <cfRule type="expression" dxfId="83" priority="2">
      <formula>AND($AF5&gt;=2,$AG5&gt;=4,ISNUMBER($AF5),$AH5&gt;=3)</formula>
    </cfRule>
  </conditionalFormatting>
  <conditionalFormatting pivot="1" sqref="AI5:AK30">
    <cfRule type="expression" dxfId="82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CDC_AESIs</vt:lpstr>
      <vt:lpstr>CDC_AESIs Pivot</vt:lpstr>
      <vt:lpstr>Other AEs</vt:lpstr>
      <vt:lpstr>Other AEs Pivot</vt:lpstr>
      <vt:lpstr>CDC_AESIs-Serious</vt:lpstr>
      <vt:lpstr>CDC_AESIs-Serious Pivot</vt:lpstr>
      <vt:lpstr>Other AEs-Serious</vt:lpstr>
      <vt:lpstr>Other AEs-Serious Pivot</vt:lpstr>
      <vt:lpstr>CDC_AESIs-NonSerious</vt:lpstr>
      <vt:lpstr>CDC_AESIs-NonSerious Pivot</vt:lpstr>
      <vt:lpstr>Other AEs-NonSerious</vt:lpstr>
      <vt:lpstr>Other AEs-NonSerious Pivot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</dc:creator>
  <cp:lastModifiedBy>Wayne</cp:lastModifiedBy>
  <dcterms:created xsi:type="dcterms:W3CDTF">2023-01-20T02:22:29Z</dcterms:created>
  <dcterms:modified xsi:type="dcterms:W3CDTF">2024-11-10T02:36:35Z</dcterms:modified>
</cp:coreProperties>
</file>